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05"/>
  <workbookPr defaultThemeVersion="166925"/>
  <mc:AlternateContent xmlns:mc="http://schemas.openxmlformats.org/markup-compatibility/2006">
    <mc:Choice Requires="x15">
      <x15ac:absPath xmlns:x15ac="http://schemas.microsoft.com/office/spreadsheetml/2010/11/ac" url="/Users/andy/Documents/MSc Computer Science/13 Dissertation/Chatbot/"/>
    </mc:Choice>
  </mc:AlternateContent>
  <xr:revisionPtr revIDLastSave="0" documentId="13_ncr:1_{756CC645-6CD8-674B-8B88-E6BC4264A994}" xr6:coauthVersionLast="47" xr6:coauthVersionMax="47" xr10:uidLastSave="{00000000-0000-0000-0000-000000000000}"/>
  <bookViews>
    <workbookView xWindow="0" yWindow="780" windowWidth="34200" windowHeight="21360" xr2:uid="{BC142A82-338D-4C5B-A5B9-55FC6F40D350}"/>
  </bookViews>
  <sheets>
    <sheet name="master" sheetId="1" r:id="rId1"/>
    <sheet name="summary" sheetId="2" r:id="rId2"/>
  </sheets>
  <definedNames>
    <definedName name="_xlnm._FilterDatabase" localSheetId="0" hidden="1">master!$A$3:$CJ$163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Z160" i="1" l="1"/>
  <c r="B40" i="2" s="1"/>
  <c r="CA160" i="1"/>
  <c r="CC160" i="1"/>
  <c r="CD160" i="1"/>
  <c r="BZ161" i="1"/>
  <c r="B47" i="2" s="1"/>
  <c r="CA161" i="1"/>
  <c r="CC161" i="1"/>
  <c r="CD161" i="1"/>
  <c r="G47" i="2"/>
  <c r="BJ160" i="1"/>
  <c r="BJ161" i="1"/>
  <c r="B46" i="2" s="1"/>
  <c r="N160" i="1" a="1"/>
  <c r="N160" i="1" s="1"/>
  <c r="B41" i="2" s="1"/>
  <c r="N161" i="1" a="1"/>
  <c r="N161" i="1" s="1"/>
  <c r="B48" i="2" s="1"/>
  <c r="AD160" i="1" a="1"/>
  <c r="AD160" i="1" s="1"/>
  <c r="AD161" i="1" a="1"/>
  <c r="AD161" i="1" s="1"/>
  <c r="AT160" i="1"/>
  <c r="B38" i="2" s="1"/>
  <c r="AT161" i="1"/>
  <c r="B45" i="2" s="1"/>
  <c r="B39" i="2"/>
  <c r="R160" i="1" a="1"/>
  <c r="R160" i="1" s="1"/>
  <c r="F41" i="2" s="1"/>
  <c r="R161" i="1" a="1"/>
  <c r="R161" i="1" s="1"/>
  <c r="BN160" i="1"/>
  <c r="F39" i="2" s="1"/>
  <c r="BO160" i="1"/>
  <c r="G39" i="2" s="1"/>
  <c r="BN161" i="1"/>
  <c r="BO161" i="1"/>
  <c r="F40" i="2"/>
  <c r="CE160" i="1"/>
  <c r="G40" i="2" s="1"/>
  <c r="CE161" i="1"/>
  <c r="AH160" i="1" a="1"/>
  <c r="AH160" i="1" s="1"/>
  <c r="AH161" i="1" a="1"/>
  <c r="AH161" i="1" s="1"/>
  <c r="AX160" i="1"/>
  <c r="F38" i="2" s="1"/>
  <c r="AY160" i="1"/>
  <c r="G38" i="2" s="1"/>
  <c r="AX161" i="1"/>
  <c r="AY161" i="1"/>
  <c r="BL155" i="1"/>
  <c r="BL156" i="1"/>
  <c r="BL157" i="1"/>
  <c r="BL158" i="1"/>
  <c r="BL159" i="1"/>
  <c r="CB155" i="1"/>
  <c r="CB156" i="1"/>
  <c r="CB157" i="1"/>
  <c r="CB158" i="1"/>
  <c r="CB159" i="1"/>
  <c r="CF21" i="1"/>
  <c r="AV155" i="1"/>
  <c r="AV156" i="1"/>
  <c r="AV157" i="1"/>
  <c r="AV158" i="1"/>
  <c r="AV159"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4" i="1"/>
  <c r="CB154" i="1"/>
  <c r="CB153" i="1"/>
  <c r="CB152" i="1"/>
  <c r="CB151" i="1"/>
  <c r="CB150" i="1"/>
  <c r="CB149" i="1"/>
  <c r="CB148" i="1"/>
  <c r="CB147" i="1"/>
  <c r="CB146" i="1"/>
  <c r="CB145" i="1"/>
  <c r="CB144" i="1"/>
  <c r="CB143" i="1"/>
  <c r="CB142" i="1"/>
  <c r="CB141" i="1"/>
  <c r="CB140" i="1"/>
  <c r="CB139" i="1"/>
  <c r="CB138" i="1"/>
  <c r="CB137" i="1"/>
  <c r="CB136" i="1"/>
  <c r="CB135" i="1"/>
  <c r="CB134" i="1"/>
  <c r="CB133" i="1"/>
  <c r="CB132" i="1"/>
  <c r="CB131" i="1"/>
  <c r="CB130" i="1"/>
  <c r="CB129" i="1"/>
  <c r="CB128" i="1"/>
  <c r="CB127" i="1"/>
  <c r="CB126" i="1"/>
  <c r="CB125" i="1"/>
  <c r="CB124" i="1"/>
  <c r="CB123" i="1"/>
  <c r="CB122" i="1"/>
  <c r="CB121" i="1"/>
  <c r="CB120" i="1"/>
  <c r="CB119" i="1"/>
  <c r="CB118" i="1"/>
  <c r="CB117" i="1"/>
  <c r="CB116" i="1"/>
  <c r="CB115" i="1"/>
  <c r="CB114" i="1"/>
  <c r="CB113" i="1"/>
  <c r="CB112" i="1"/>
  <c r="CB111" i="1"/>
  <c r="CB110" i="1"/>
  <c r="CB109" i="1"/>
  <c r="CB108" i="1"/>
  <c r="CB107" i="1"/>
  <c r="CB106" i="1"/>
  <c r="CB105" i="1"/>
  <c r="CB104" i="1"/>
  <c r="CB103" i="1"/>
  <c r="CB102" i="1"/>
  <c r="CB101" i="1"/>
  <c r="CB100" i="1"/>
  <c r="CB99" i="1"/>
  <c r="CB98" i="1"/>
  <c r="CB97" i="1"/>
  <c r="CB96" i="1"/>
  <c r="CB95" i="1"/>
  <c r="CB94" i="1"/>
  <c r="CB93" i="1"/>
  <c r="CB92" i="1"/>
  <c r="CB91" i="1"/>
  <c r="CB90" i="1"/>
  <c r="CB89" i="1"/>
  <c r="CB88" i="1"/>
  <c r="CB87" i="1"/>
  <c r="CB86" i="1"/>
  <c r="CB85" i="1"/>
  <c r="CB84" i="1"/>
  <c r="CB83" i="1"/>
  <c r="CB82" i="1"/>
  <c r="CB81" i="1"/>
  <c r="CB80" i="1"/>
  <c r="CB79" i="1"/>
  <c r="CB78" i="1"/>
  <c r="CB77" i="1"/>
  <c r="CB76" i="1"/>
  <c r="CB75" i="1"/>
  <c r="CB74" i="1"/>
  <c r="CB73" i="1"/>
  <c r="CB72" i="1"/>
  <c r="CB71" i="1"/>
  <c r="CB70" i="1"/>
  <c r="CB69" i="1"/>
  <c r="CB68" i="1"/>
  <c r="CB67" i="1"/>
  <c r="CB66" i="1"/>
  <c r="CB65" i="1"/>
  <c r="CB64" i="1"/>
  <c r="CB63" i="1"/>
  <c r="CB62" i="1"/>
  <c r="CB61" i="1"/>
  <c r="CB60" i="1"/>
  <c r="CB59" i="1"/>
  <c r="CB58" i="1"/>
  <c r="CB57" i="1"/>
  <c r="CB56" i="1"/>
  <c r="CB55" i="1"/>
  <c r="CB54" i="1"/>
  <c r="CB53" i="1"/>
  <c r="CB52" i="1"/>
  <c r="CB51" i="1"/>
  <c r="CB50" i="1"/>
  <c r="CB49" i="1"/>
  <c r="CB48" i="1"/>
  <c r="CB47" i="1"/>
  <c r="CB46" i="1"/>
  <c r="CB45" i="1"/>
  <c r="CB44" i="1"/>
  <c r="CB43" i="1"/>
  <c r="CB42" i="1"/>
  <c r="CB41" i="1"/>
  <c r="CB40" i="1"/>
  <c r="CB39" i="1"/>
  <c r="CB38" i="1"/>
  <c r="CB37" i="1"/>
  <c r="CB36" i="1"/>
  <c r="CB35" i="1"/>
  <c r="CB34" i="1"/>
  <c r="CB33" i="1"/>
  <c r="CB32" i="1"/>
  <c r="CB31" i="1"/>
  <c r="CB30" i="1"/>
  <c r="CB29" i="1"/>
  <c r="CB28" i="1"/>
  <c r="CB27" i="1"/>
  <c r="CB26" i="1"/>
  <c r="CB25" i="1"/>
  <c r="CB24" i="1"/>
  <c r="CB23" i="1"/>
  <c r="CB22" i="1"/>
  <c r="CB21" i="1"/>
  <c r="CB20" i="1"/>
  <c r="CB19" i="1"/>
  <c r="CB18" i="1"/>
  <c r="CB17" i="1"/>
  <c r="CB16" i="1"/>
  <c r="CB15" i="1"/>
  <c r="CB14" i="1"/>
  <c r="CB13" i="1"/>
  <c r="CB12" i="1"/>
  <c r="CB11" i="1"/>
  <c r="CB10" i="1"/>
  <c r="CB9" i="1"/>
  <c r="CB8" i="1"/>
  <c r="CB7" i="1"/>
  <c r="CB6" i="1"/>
  <c r="CB5" i="1"/>
  <c r="CB4" i="1"/>
  <c r="BL154" i="1"/>
  <c r="BL153" i="1"/>
  <c r="BL152" i="1"/>
  <c r="BL151" i="1"/>
  <c r="BL150" i="1"/>
  <c r="BL149" i="1"/>
  <c r="BL148" i="1"/>
  <c r="BL147" i="1"/>
  <c r="BL146" i="1"/>
  <c r="BL145" i="1"/>
  <c r="BL144" i="1"/>
  <c r="BL143" i="1"/>
  <c r="BL142" i="1"/>
  <c r="BL141" i="1"/>
  <c r="BL140" i="1"/>
  <c r="BL139" i="1"/>
  <c r="BL138" i="1"/>
  <c r="BL137" i="1"/>
  <c r="BL136" i="1"/>
  <c r="BL135" i="1"/>
  <c r="BL134" i="1"/>
  <c r="BL133" i="1"/>
  <c r="BL132" i="1"/>
  <c r="BL131" i="1"/>
  <c r="BL130" i="1"/>
  <c r="BL129" i="1"/>
  <c r="BL128" i="1"/>
  <c r="BL127" i="1"/>
  <c r="BL126" i="1"/>
  <c r="BL125" i="1"/>
  <c r="BL124" i="1"/>
  <c r="BL123" i="1"/>
  <c r="BL122" i="1"/>
  <c r="BL121" i="1"/>
  <c r="BL120" i="1"/>
  <c r="BL119" i="1"/>
  <c r="BL118" i="1"/>
  <c r="BL117" i="1"/>
  <c r="BL116" i="1"/>
  <c r="BL115" i="1"/>
  <c r="BL114" i="1"/>
  <c r="BL113" i="1"/>
  <c r="BL112" i="1"/>
  <c r="BL111" i="1"/>
  <c r="BL110" i="1"/>
  <c r="BL109" i="1"/>
  <c r="BL108" i="1"/>
  <c r="BL107" i="1"/>
  <c r="BL106" i="1"/>
  <c r="BL105" i="1"/>
  <c r="BL104" i="1"/>
  <c r="BL103" i="1"/>
  <c r="BL102" i="1"/>
  <c r="BL101" i="1"/>
  <c r="BL100" i="1"/>
  <c r="BL99" i="1"/>
  <c r="BL98" i="1"/>
  <c r="BL97" i="1"/>
  <c r="BL96" i="1"/>
  <c r="BL95" i="1"/>
  <c r="BL94" i="1"/>
  <c r="BL93" i="1"/>
  <c r="BL92" i="1"/>
  <c r="BL91" i="1"/>
  <c r="BL90" i="1"/>
  <c r="BL89" i="1"/>
  <c r="BL88" i="1"/>
  <c r="BL87" i="1"/>
  <c r="BL86" i="1"/>
  <c r="BL85" i="1"/>
  <c r="BL84" i="1"/>
  <c r="BL83" i="1"/>
  <c r="BL82" i="1"/>
  <c r="BL81" i="1"/>
  <c r="BL80" i="1"/>
  <c r="BL79" i="1"/>
  <c r="BL78" i="1"/>
  <c r="BL77" i="1"/>
  <c r="BL76" i="1"/>
  <c r="BL75" i="1"/>
  <c r="BL74" i="1"/>
  <c r="BL73" i="1"/>
  <c r="BL72" i="1"/>
  <c r="BL71" i="1"/>
  <c r="BL70" i="1"/>
  <c r="BL69" i="1"/>
  <c r="BL68" i="1"/>
  <c r="BL67" i="1"/>
  <c r="BL66" i="1"/>
  <c r="BL65" i="1"/>
  <c r="BL64" i="1"/>
  <c r="BL63" i="1"/>
  <c r="BL62" i="1"/>
  <c r="BL61" i="1"/>
  <c r="BL60" i="1"/>
  <c r="BL59" i="1"/>
  <c r="BL58" i="1"/>
  <c r="BL57" i="1"/>
  <c r="BL56" i="1"/>
  <c r="BL55" i="1"/>
  <c r="BL54" i="1"/>
  <c r="BL53" i="1"/>
  <c r="BL52" i="1"/>
  <c r="BL51" i="1"/>
  <c r="BL50" i="1"/>
  <c r="BL49" i="1"/>
  <c r="BL48" i="1"/>
  <c r="BL47" i="1"/>
  <c r="BL46" i="1"/>
  <c r="BL45" i="1"/>
  <c r="BL44" i="1"/>
  <c r="BL43" i="1"/>
  <c r="BL42" i="1"/>
  <c r="BL41" i="1"/>
  <c r="BL40" i="1"/>
  <c r="BL39" i="1"/>
  <c r="BL38" i="1"/>
  <c r="BL37" i="1"/>
  <c r="BL36" i="1"/>
  <c r="BL35" i="1"/>
  <c r="BL34" i="1"/>
  <c r="BL33" i="1"/>
  <c r="BL32" i="1"/>
  <c r="BL31" i="1"/>
  <c r="BL30" i="1"/>
  <c r="BL29" i="1"/>
  <c r="BL28" i="1"/>
  <c r="BL27" i="1"/>
  <c r="BL26" i="1"/>
  <c r="BL25" i="1"/>
  <c r="BL24" i="1"/>
  <c r="BL23" i="1"/>
  <c r="BL22" i="1"/>
  <c r="BL21" i="1"/>
  <c r="BL20" i="1"/>
  <c r="BL19" i="1"/>
  <c r="BL18" i="1"/>
  <c r="BL17" i="1"/>
  <c r="BL16" i="1"/>
  <c r="BL15" i="1"/>
  <c r="BL14" i="1"/>
  <c r="BL13" i="1"/>
  <c r="BL12" i="1"/>
  <c r="BL11" i="1"/>
  <c r="BL10" i="1"/>
  <c r="BL9" i="1"/>
  <c r="BL8" i="1"/>
  <c r="BL7" i="1"/>
  <c r="BL6" i="1"/>
  <c r="BL5" i="1"/>
  <c r="BL4" i="1"/>
  <c r="AV154" i="1"/>
  <c r="AV153" i="1"/>
  <c r="AV152" i="1"/>
  <c r="AV151" i="1"/>
  <c r="AV150" i="1"/>
  <c r="AV149" i="1"/>
  <c r="AV148" i="1"/>
  <c r="AV147" i="1"/>
  <c r="AV146" i="1"/>
  <c r="AV145" i="1"/>
  <c r="AV144" i="1"/>
  <c r="AV143" i="1"/>
  <c r="AV142" i="1"/>
  <c r="AV141" i="1"/>
  <c r="AV140" i="1"/>
  <c r="AV139" i="1"/>
  <c r="AV138" i="1"/>
  <c r="AV137" i="1"/>
  <c r="AV136" i="1"/>
  <c r="AV135" i="1"/>
  <c r="AV134" i="1"/>
  <c r="AV133" i="1"/>
  <c r="AV132" i="1"/>
  <c r="AV131" i="1"/>
  <c r="AV130" i="1"/>
  <c r="AV129" i="1"/>
  <c r="AV128" i="1"/>
  <c r="AV127" i="1"/>
  <c r="AV126" i="1"/>
  <c r="AV125" i="1"/>
  <c r="AV124" i="1"/>
  <c r="AV123" i="1"/>
  <c r="AV122" i="1"/>
  <c r="AV121" i="1"/>
  <c r="AV120" i="1"/>
  <c r="AV119" i="1"/>
  <c r="AV118" i="1"/>
  <c r="AV117" i="1"/>
  <c r="AV116" i="1"/>
  <c r="AV115" i="1"/>
  <c r="AV114" i="1"/>
  <c r="AV113" i="1"/>
  <c r="AV112" i="1"/>
  <c r="AV111" i="1"/>
  <c r="AV110" i="1"/>
  <c r="AV109" i="1"/>
  <c r="AV108" i="1"/>
  <c r="AV107" i="1"/>
  <c r="AV106" i="1"/>
  <c r="AV105" i="1"/>
  <c r="AV104" i="1"/>
  <c r="AV103" i="1"/>
  <c r="AV102" i="1"/>
  <c r="AV101" i="1"/>
  <c r="AV100" i="1"/>
  <c r="AV99" i="1"/>
  <c r="AV98" i="1"/>
  <c r="AV97" i="1"/>
  <c r="AV96" i="1"/>
  <c r="AV95" i="1"/>
  <c r="AV94" i="1"/>
  <c r="AV93" i="1"/>
  <c r="AV92" i="1"/>
  <c r="AV91" i="1"/>
  <c r="AV90" i="1"/>
  <c r="AV89" i="1"/>
  <c r="AV88" i="1"/>
  <c r="AV87" i="1"/>
  <c r="AV86" i="1"/>
  <c r="AV85" i="1"/>
  <c r="AV84" i="1"/>
  <c r="AV83" i="1"/>
  <c r="AV82" i="1"/>
  <c r="AV81" i="1"/>
  <c r="AV80" i="1"/>
  <c r="AV79" i="1"/>
  <c r="AV78" i="1"/>
  <c r="AV77" i="1"/>
  <c r="AV76" i="1"/>
  <c r="AV75" i="1"/>
  <c r="AV74" i="1"/>
  <c r="AV73" i="1"/>
  <c r="AV72" i="1"/>
  <c r="AV71" i="1"/>
  <c r="AV70" i="1"/>
  <c r="AV69" i="1"/>
  <c r="AV68" i="1"/>
  <c r="AV67" i="1"/>
  <c r="AV66" i="1"/>
  <c r="AV65" i="1"/>
  <c r="AV64" i="1"/>
  <c r="AV63" i="1"/>
  <c r="AV62" i="1"/>
  <c r="AV61" i="1"/>
  <c r="AV60" i="1"/>
  <c r="AV59" i="1"/>
  <c r="AV58" i="1"/>
  <c r="AV57" i="1"/>
  <c r="AV56" i="1"/>
  <c r="AV55" i="1"/>
  <c r="AV54" i="1"/>
  <c r="AV53" i="1"/>
  <c r="AV52" i="1"/>
  <c r="AV51" i="1"/>
  <c r="AV50" i="1"/>
  <c r="AV49" i="1"/>
  <c r="AV48" i="1"/>
  <c r="AV47" i="1"/>
  <c r="AV46" i="1"/>
  <c r="AV45" i="1"/>
  <c r="AV44" i="1"/>
  <c r="AV43" i="1"/>
  <c r="AV42" i="1"/>
  <c r="AV41" i="1"/>
  <c r="AV40" i="1"/>
  <c r="AV39" i="1"/>
  <c r="AV38" i="1"/>
  <c r="AV37" i="1"/>
  <c r="AV36" i="1"/>
  <c r="AV35" i="1"/>
  <c r="AV34" i="1"/>
  <c r="AV33" i="1"/>
  <c r="AV32" i="1"/>
  <c r="AV31" i="1"/>
  <c r="AV30" i="1"/>
  <c r="AV29" i="1"/>
  <c r="AV28" i="1"/>
  <c r="AV27" i="1"/>
  <c r="AV26" i="1"/>
  <c r="AV25" i="1"/>
  <c r="AV24" i="1"/>
  <c r="AV23" i="1"/>
  <c r="AV22" i="1"/>
  <c r="AV21" i="1"/>
  <c r="AV20" i="1"/>
  <c r="AV19" i="1"/>
  <c r="AV18" i="1"/>
  <c r="AV17" i="1"/>
  <c r="AV16" i="1"/>
  <c r="AV15" i="1"/>
  <c r="AV14" i="1"/>
  <c r="AV13" i="1"/>
  <c r="AV12" i="1"/>
  <c r="AV11" i="1"/>
  <c r="AV10" i="1"/>
  <c r="AV9" i="1"/>
  <c r="AV8" i="1"/>
  <c r="AV7" i="1"/>
  <c r="AV6" i="1"/>
  <c r="AV5" i="1"/>
  <c r="AV4" i="1"/>
  <c r="AF5" i="1"/>
  <c r="AF6" i="1"/>
  <c r="AF7" i="1"/>
  <c r="AF8" i="1"/>
  <c r="AF9" i="1"/>
  <c r="AF10" i="1"/>
  <c r="AF11" i="1"/>
  <c r="AF12" i="1"/>
  <c r="AF13" i="1"/>
  <c r="AF14" i="1"/>
  <c r="AF15" i="1"/>
  <c r="AF16" i="1"/>
  <c r="AF17" i="1"/>
  <c r="AF18" i="1"/>
  <c r="AF19" i="1"/>
  <c r="AF20" i="1"/>
  <c r="AF21" i="1"/>
  <c r="AF22" i="1"/>
  <c r="AF23" i="1"/>
  <c r="AF24" i="1"/>
  <c r="AF25" i="1"/>
  <c r="AF26" i="1"/>
  <c r="AF27" i="1"/>
  <c r="AF28" i="1"/>
  <c r="AF29" i="1"/>
  <c r="AF30" i="1"/>
  <c r="AF31" i="1"/>
  <c r="AF32" i="1"/>
  <c r="AF33" i="1"/>
  <c r="AF34" i="1"/>
  <c r="AF35" i="1"/>
  <c r="AF36" i="1"/>
  <c r="AF37" i="1"/>
  <c r="AF38" i="1"/>
  <c r="AF39" i="1"/>
  <c r="AF40" i="1"/>
  <c r="AF41" i="1"/>
  <c r="AF42" i="1"/>
  <c r="AF43" i="1"/>
  <c r="AF44" i="1"/>
  <c r="AF45" i="1"/>
  <c r="AF46" i="1"/>
  <c r="AF47" i="1"/>
  <c r="AF48" i="1"/>
  <c r="AF49" i="1"/>
  <c r="AF50" i="1"/>
  <c r="AF51" i="1"/>
  <c r="AF52" i="1"/>
  <c r="AF53" i="1"/>
  <c r="AF54" i="1"/>
  <c r="AF55" i="1"/>
  <c r="AF56" i="1"/>
  <c r="AF57" i="1"/>
  <c r="AF58" i="1"/>
  <c r="AF59" i="1"/>
  <c r="AF60" i="1"/>
  <c r="AF61" i="1"/>
  <c r="AF62" i="1"/>
  <c r="AF63" i="1"/>
  <c r="AF64" i="1"/>
  <c r="AF65" i="1"/>
  <c r="AF66" i="1"/>
  <c r="AF67" i="1"/>
  <c r="AF68" i="1"/>
  <c r="AF69" i="1"/>
  <c r="AF70" i="1"/>
  <c r="AF71" i="1"/>
  <c r="AF72" i="1"/>
  <c r="AF73" i="1"/>
  <c r="AF74" i="1"/>
  <c r="AF75" i="1"/>
  <c r="AF76" i="1"/>
  <c r="AF77" i="1"/>
  <c r="AF78" i="1"/>
  <c r="AF79" i="1"/>
  <c r="AF80" i="1"/>
  <c r="AF81" i="1"/>
  <c r="AF82" i="1"/>
  <c r="AF83" i="1"/>
  <c r="AF84" i="1"/>
  <c r="AF85" i="1"/>
  <c r="AF86" i="1"/>
  <c r="AF87" i="1"/>
  <c r="AF88" i="1"/>
  <c r="AF89" i="1"/>
  <c r="AF90" i="1"/>
  <c r="AF91" i="1"/>
  <c r="AF92" i="1"/>
  <c r="AF93" i="1"/>
  <c r="AF94" i="1"/>
  <c r="AF95" i="1"/>
  <c r="AF96" i="1"/>
  <c r="AF97" i="1"/>
  <c r="AF98" i="1"/>
  <c r="AF99" i="1"/>
  <c r="AF100" i="1"/>
  <c r="AF101" i="1"/>
  <c r="AF102" i="1"/>
  <c r="AF103" i="1"/>
  <c r="AF104" i="1"/>
  <c r="AF105" i="1"/>
  <c r="AF106" i="1"/>
  <c r="AF107" i="1"/>
  <c r="AF108" i="1"/>
  <c r="AF109" i="1"/>
  <c r="AF110" i="1"/>
  <c r="AF111" i="1"/>
  <c r="AF112" i="1"/>
  <c r="AF113" i="1"/>
  <c r="AF114" i="1"/>
  <c r="AF115" i="1"/>
  <c r="AF116" i="1"/>
  <c r="AF117" i="1"/>
  <c r="AF118" i="1"/>
  <c r="AF119" i="1"/>
  <c r="AF120" i="1"/>
  <c r="AF121" i="1"/>
  <c r="AF122" i="1"/>
  <c r="AF123" i="1"/>
  <c r="AF124" i="1"/>
  <c r="AF125" i="1"/>
  <c r="AF126" i="1"/>
  <c r="AF127" i="1"/>
  <c r="AF128" i="1"/>
  <c r="AF129" i="1"/>
  <c r="AF130" i="1"/>
  <c r="AF131" i="1"/>
  <c r="AF132" i="1"/>
  <c r="AF133" i="1"/>
  <c r="AF134" i="1"/>
  <c r="AF135" i="1"/>
  <c r="AF136" i="1"/>
  <c r="AF137" i="1"/>
  <c r="AF138" i="1"/>
  <c r="AF139" i="1"/>
  <c r="AF140" i="1"/>
  <c r="AF141" i="1"/>
  <c r="AF142" i="1"/>
  <c r="AF143" i="1"/>
  <c r="AF144" i="1"/>
  <c r="AF145" i="1"/>
  <c r="AF146" i="1"/>
  <c r="AF147" i="1"/>
  <c r="AF148" i="1"/>
  <c r="AF149" i="1"/>
  <c r="AF150" i="1"/>
  <c r="AF151" i="1"/>
  <c r="AF152" i="1"/>
  <c r="AF153" i="1"/>
  <c r="AF154" i="1"/>
  <c r="AF4" i="1"/>
  <c r="J160" i="1" a="1"/>
  <c r="J160" i="1" s="1"/>
  <c r="J161" i="1" a="1"/>
  <c r="J161" i="1" s="1"/>
  <c r="B30" i="2" s="1"/>
  <c r="CF5" i="1"/>
  <c r="CF6" i="1"/>
  <c r="CF7" i="1"/>
  <c r="CF8" i="1"/>
  <c r="CF9" i="1"/>
  <c r="CF10" i="1"/>
  <c r="CF11" i="1"/>
  <c r="CF12" i="1"/>
  <c r="CF13" i="1"/>
  <c r="CF14" i="1"/>
  <c r="CF15" i="1"/>
  <c r="CF16" i="1"/>
  <c r="CF17" i="1"/>
  <c r="CF18" i="1"/>
  <c r="CF19" i="1"/>
  <c r="CF20" i="1"/>
  <c r="CF22" i="1"/>
  <c r="CF23" i="1"/>
  <c r="CF24" i="1"/>
  <c r="CF25" i="1"/>
  <c r="CF26" i="1"/>
  <c r="CF27" i="1"/>
  <c r="CF28" i="1"/>
  <c r="CF29" i="1"/>
  <c r="CF30" i="1"/>
  <c r="CF31" i="1"/>
  <c r="CF32" i="1"/>
  <c r="CF33" i="1"/>
  <c r="CF34" i="1"/>
  <c r="CF35" i="1"/>
  <c r="CF36" i="1"/>
  <c r="CF37" i="1"/>
  <c r="CF38" i="1"/>
  <c r="CF39" i="1"/>
  <c r="CF40" i="1"/>
  <c r="CF41" i="1"/>
  <c r="CF42" i="1"/>
  <c r="CF43" i="1"/>
  <c r="CF44" i="1"/>
  <c r="CF45" i="1"/>
  <c r="CF46" i="1"/>
  <c r="CF47" i="1"/>
  <c r="CF48" i="1"/>
  <c r="CF49" i="1"/>
  <c r="CF50" i="1"/>
  <c r="CF51" i="1"/>
  <c r="CF52" i="1"/>
  <c r="CF53" i="1"/>
  <c r="CF54" i="1"/>
  <c r="CF55" i="1"/>
  <c r="CF56" i="1"/>
  <c r="CF57" i="1"/>
  <c r="CF58" i="1"/>
  <c r="CF59" i="1"/>
  <c r="CF60" i="1"/>
  <c r="CF61" i="1"/>
  <c r="CF62" i="1"/>
  <c r="CF63" i="1"/>
  <c r="CF64" i="1"/>
  <c r="CF65" i="1"/>
  <c r="CF66" i="1"/>
  <c r="CF67" i="1"/>
  <c r="CF68" i="1"/>
  <c r="CF69" i="1"/>
  <c r="CF70" i="1"/>
  <c r="CF71" i="1"/>
  <c r="CF72" i="1"/>
  <c r="CF73" i="1"/>
  <c r="CF74" i="1"/>
  <c r="CF75" i="1"/>
  <c r="CF76" i="1"/>
  <c r="CF77" i="1"/>
  <c r="CF78" i="1"/>
  <c r="CF79" i="1"/>
  <c r="CF80" i="1"/>
  <c r="CF81" i="1"/>
  <c r="CF82" i="1"/>
  <c r="CF83" i="1"/>
  <c r="CF84" i="1"/>
  <c r="CF85" i="1"/>
  <c r="CF86" i="1"/>
  <c r="CF88" i="1"/>
  <c r="CF89" i="1"/>
  <c r="CF90" i="1"/>
  <c r="CF91" i="1"/>
  <c r="CF92" i="1"/>
  <c r="CF93" i="1"/>
  <c r="CF94" i="1"/>
  <c r="CF95" i="1"/>
  <c r="CF96" i="1"/>
  <c r="CF97" i="1"/>
  <c r="CF98" i="1"/>
  <c r="CF99" i="1"/>
  <c r="CF100" i="1"/>
  <c r="CF101" i="1"/>
  <c r="CF102" i="1"/>
  <c r="CF103" i="1"/>
  <c r="CF104" i="1"/>
  <c r="CF105" i="1"/>
  <c r="CF106" i="1"/>
  <c r="CF108" i="1"/>
  <c r="CF109" i="1"/>
  <c r="CF110" i="1"/>
  <c r="CF111" i="1"/>
  <c r="CF112" i="1"/>
  <c r="CF113" i="1"/>
  <c r="CF114" i="1"/>
  <c r="CF115" i="1"/>
  <c r="CF116" i="1"/>
  <c r="CF117" i="1"/>
  <c r="CF118" i="1"/>
  <c r="CF119" i="1"/>
  <c r="CF120" i="1"/>
  <c r="CF121" i="1"/>
  <c r="CF122" i="1"/>
  <c r="CF123" i="1"/>
  <c r="CF124" i="1"/>
  <c r="CF125" i="1"/>
  <c r="CF126" i="1"/>
  <c r="CF127" i="1"/>
  <c r="CF128" i="1"/>
  <c r="CF129" i="1"/>
  <c r="CF130" i="1"/>
  <c r="CF131" i="1"/>
  <c r="CF132" i="1"/>
  <c r="CF133" i="1"/>
  <c r="CF134" i="1"/>
  <c r="CF135" i="1"/>
  <c r="CF136" i="1"/>
  <c r="CF137" i="1"/>
  <c r="CF138" i="1"/>
  <c r="CF139" i="1"/>
  <c r="CF141" i="1"/>
  <c r="CF142" i="1"/>
  <c r="CF143" i="1"/>
  <c r="CF144" i="1"/>
  <c r="CF145" i="1"/>
  <c r="CF146" i="1"/>
  <c r="CF147" i="1"/>
  <c r="CF148" i="1"/>
  <c r="CF149" i="1"/>
  <c r="CF150" i="1"/>
  <c r="CF151" i="1"/>
  <c r="CF152" i="1"/>
  <c r="CF153" i="1"/>
  <c r="CF154" i="1"/>
  <c r="CF4" i="1"/>
  <c r="BX159" i="1"/>
  <c r="BX158" i="1"/>
  <c r="BX157" i="1"/>
  <c r="BX156" i="1"/>
  <c r="BX155" i="1"/>
  <c r="BX154" i="1"/>
  <c r="BX153" i="1"/>
  <c r="BX152" i="1"/>
  <c r="BX151" i="1"/>
  <c r="BX150" i="1"/>
  <c r="BX149" i="1"/>
  <c r="BX148" i="1"/>
  <c r="BX147" i="1"/>
  <c r="BX146" i="1"/>
  <c r="BX145" i="1"/>
  <c r="BX144" i="1"/>
  <c r="BX143" i="1"/>
  <c r="BX142" i="1"/>
  <c r="BX141" i="1"/>
  <c r="BX140" i="1"/>
  <c r="BX139" i="1"/>
  <c r="BX138" i="1"/>
  <c r="BX137" i="1"/>
  <c r="BX136" i="1"/>
  <c r="BX135" i="1"/>
  <c r="BX134" i="1"/>
  <c r="BX133" i="1"/>
  <c r="BX132" i="1"/>
  <c r="BX131" i="1"/>
  <c r="BX130" i="1"/>
  <c r="BX129" i="1"/>
  <c r="BX128" i="1"/>
  <c r="BX127" i="1"/>
  <c r="BX126" i="1"/>
  <c r="BX125" i="1"/>
  <c r="BX124" i="1"/>
  <c r="BX123" i="1"/>
  <c r="BX122" i="1"/>
  <c r="BX121" i="1"/>
  <c r="BX120" i="1"/>
  <c r="BX119" i="1"/>
  <c r="BX118" i="1"/>
  <c r="BX117" i="1"/>
  <c r="BX116" i="1"/>
  <c r="BX115" i="1"/>
  <c r="BX114" i="1"/>
  <c r="BX113" i="1"/>
  <c r="BX112" i="1"/>
  <c r="BX111" i="1"/>
  <c r="BX110" i="1"/>
  <c r="BX109" i="1"/>
  <c r="BX108" i="1"/>
  <c r="BX107" i="1"/>
  <c r="BX106" i="1"/>
  <c r="BX105" i="1"/>
  <c r="BX104" i="1"/>
  <c r="BX103" i="1"/>
  <c r="BX102" i="1"/>
  <c r="BX101" i="1"/>
  <c r="BX100" i="1"/>
  <c r="BX99" i="1"/>
  <c r="BX98" i="1"/>
  <c r="BX97" i="1"/>
  <c r="BX96" i="1"/>
  <c r="BX95" i="1"/>
  <c r="BX94" i="1"/>
  <c r="BX93" i="1"/>
  <c r="BX92" i="1"/>
  <c r="BX91" i="1"/>
  <c r="BX90" i="1"/>
  <c r="BX89" i="1"/>
  <c r="BX88" i="1"/>
  <c r="BX87" i="1"/>
  <c r="BX86" i="1"/>
  <c r="BX85" i="1"/>
  <c r="BX84" i="1"/>
  <c r="BX83" i="1"/>
  <c r="BX82" i="1"/>
  <c r="BX81" i="1"/>
  <c r="BX80" i="1"/>
  <c r="BX79" i="1"/>
  <c r="BX78" i="1"/>
  <c r="BX77" i="1"/>
  <c r="BX76" i="1"/>
  <c r="BX75" i="1"/>
  <c r="BX74" i="1"/>
  <c r="BX73" i="1"/>
  <c r="BX72" i="1"/>
  <c r="BX71" i="1"/>
  <c r="BX70" i="1"/>
  <c r="BX69" i="1"/>
  <c r="BX68" i="1"/>
  <c r="BX67" i="1"/>
  <c r="BX66" i="1"/>
  <c r="BX65" i="1"/>
  <c r="BX64" i="1"/>
  <c r="BX63" i="1"/>
  <c r="BX62" i="1"/>
  <c r="BX61" i="1"/>
  <c r="BX60" i="1"/>
  <c r="BX59" i="1"/>
  <c r="BX58" i="1"/>
  <c r="BX57" i="1"/>
  <c r="BX56" i="1"/>
  <c r="BX55" i="1"/>
  <c r="BX54" i="1"/>
  <c r="BX53" i="1"/>
  <c r="BX52" i="1"/>
  <c r="BX51" i="1"/>
  <c r="BX50" i="1"/>
  <c r="BX49" i="1"/>
  <c r="BX48" i="1"/>
  <c r="BX47" i="1"/>
  <c r="BX46" i="1"/>
  <c r="BX45" i="1"/>
  <c r="BX44" i="1"/>
  <c r="BX43" i="1"/>
  <c r="BX42" i="1"/>
  <c r="BX41" i="1"/>
  <c r="BX40" i="1"/>
  <c r="BX39" i="1"/>
  <c r="BX38" i="1"/>
  <c r="BX37" i="1"/>
  <c r="BX36" i="1"/>
  <c r="BX35" i="1"/>
  <c r="BX34" i="1"/>
  <c r="BX33" i="1"/>
  <c r="BX32" i="1"/>
  <c r="BX31" i="1"/>
  <c r="BX30" i="1"/>
  <c r="BX29" i="1"/>
  <c r="BX28" i="1"/>
  <c r="BX27" i="1"/>
  <c r="BX26" i="1"/>
  <c r="BX25" i="1"/>
  <c r="BX24" i="1"/>
  <c r="BX23" i="1"/>
  <c r="BX22" i="1"/>
  <c r="BX21" i="1"/>
  <c r="BX20" i="1"/>
  <c r="BX19" i="1"/>
  <c r="BX18" i="1"/>
  <c r="BX17" i="1"/>
  <c r="BX16" i="1"/>
  <c r="BX15" i="1"/>
  <c r="BX14" i="1"/>
  <c r="BX13" i="1"/>
  <c r="BX12" i="1"/>
  <c r="BX11" i="1"/>
  <c r="BX10" i="1"/>
  <c r="BX9" i="1"/>
  <c r="BX8" i="1"/>
  <c r="BX7" i="1"/>
  <c r="BX6" i="1"/>
  <c r="BX5" i="1"/>
  <c r="BX4" i="1"/>
  <c r="BH159" i="1"/>
  <c r="BH158" i="1"/>
  <c r="BH157" i="1"/>
  <c r="BH156" i="1"/>
  <c r="BH155" i="1"/>
  <c r="BH154" i="1"/>
  <c r="BH153" i="1"/>
  <c r="BH152" i="1"/>
  <c r="BH151" i="1"/>
  <c r="BH150" i="1"/>
  <c r="BH149" i="1"/>
  <c r="BH148" i="1"/>
  <c r="BH147" i="1"/>
  <c r="BH146" i="1"/>
  <c r="BH145" i="1"/>
  <c r="BH144" i="1"/>
  <c r="BH143" i="1"/>
  <c r="BH142" i="1"/>
  <c r="BH141" i="1"/>
  <c r="BH140" i="1"/>
  <c r="BH139" i="1"/>
  <c r="BH138" i="1"/>
  <c r="BH137" i="1"/>
  <c r="BH136" i="1"/>
  <c r="BH135" i="1"/>
  <c r="BH134" i="1"/>
  <c r="BH133" i="1"/>
  <c r="BH132" i="1"/>
  <c r="BH131" i="1"/>
  <c r="BH130" i="1"/>
  <c r="BH129" i="1"/>
  <c r="BH128" i="1"/>
  <c r="BH127" i="1"/>
  <c r="BH126" i="1"/>
  <c r="BH125" i="1"/>
  <c r="BH124" i="1"/>
  <c r="BH123" i="1"/>
  <c r="BH122" i="1"/>
  <c r="BH121" i="1"/>
  <c r="BH120" i="1"/>
  <c r="BH119" i="1"/>
  <c r="BH118" i="1"/>
  <c r="BH117" i="1"/>
  <c r="BH116" i="1"/>
  <c r="BH115" i="1"/>
  <c r="BH114" i="1"/>
  <c r="BH113" i="1"/>
  <c r="BH112" i="1"/>
  <c r="BH111" i="1"/>
  <c r="BH110" i="1"/>
  <c r="BH109" i="1"/>
  <c r="BH108" i="1"/>
  <c r="BH107" i="1"/>
  <c r="BH106" i="1"/>
  <c r="BH105" i="1"/>
  <c r="BH104" i="1"/>
  <c r="BH103" i="1"/>
  <c r="BH102" i="1"/>
  <c r="BH101" i="1"/>
  <c r="BH100" i="1"/>
  <c r="BH99" i="1"/>
  <c r="BH98" i="1"/>
  <c r="BH97" i="1"/>
  <c r="BH96" i="1"/>
  <c r="BH95" i="1"/>
  <c r="BH94" i="1"/>
  <c r="BH93" i="1"/>
  <c r="BH92" i="1"/>
  <c r="BH91" i="1"/>
  <c r="BH90" i="1"/>
  <c r="BH89" i="1"/>
  <c r="BH88" i="1"/>
  <c r="BH87" i="1"/>
  <c r="BH86" i="1"/>
  <c r="BH85" i="1"/>
  <c r="BH84" i="1"/>
  <c r="BH83" i="1"/>
  <c r="BH82" i="1"/>
  <c r="BH81" i="1"/>
  <c r="BH80" i="1"/>
  <c r="BH79" i="1"/>
  <c r="BH78" i="1"/>
  <c r="BH77" i="1"/>
  <c r="BH76" i="1"/>
  <c r="BH75" i="1"/>
  <c r="BH74" i="1"/>
  <c r="BH73" i="1"/>
  <c r="BH72" i="1"/>
  <c r="BH71" i="1"/>
  <c r="BH70" i="1"/>
  <c r="BH69" i="1"/>
  <c r="BH68" i="1"/>
  <c r="BH67" i="1"/>
  <c r="BH66" i="1"/>
  <c r="BH65" i="1"/>
  <c r="BH64" i="1"/>
  <c r="BH63" i="1"/>
  <c r="BH62" i="1"/>
  <c r="BH61" i="1"/>
  <c r="BH60" i="1"/>
  <c r="BH59" i="1"/>
  <c r="BH58" i="1"/>
  <c r="BH57" i="1"/>
  <c r="BH56" i="1"/>
  <c r="BH55" i="1"/>
  <c r="BH54" i="1"/>
  <c r="BH53" i="1"/>
  <c r="BH52" i="1"/>
  <c r="BH51" i="1"/>
  <c r="BH50" i="1"/>
  <c r="BH49" i="1"/>
  <c r="BH48" i="1"/>
  <c r="BH47" i="1"/>
  <c r="BH46" i="1"/>
  <c r="BH45" i="1"/>
  <c r="BH44" i="1"/>
  <c r="BH43" i="1"/>
  <c r="BH42" i="1"/>
  <c r="BH41" i="1"/>
  <c r="BH40" i="1"/>
  <c r="BH39" i="1"/>
  <c r="BH38" i="1"/>
  <c r="BH37" i="1"/>
  <c r="BH36" i="1"/>
  <c r="BH35" i="1"/>
  <c r="BH34" i="1"/>
  <c r="BH33" i="1"/>
  <c r="BH32" i="1"/>
  <c r="BH31" i="1"/>
  <c r="BH30" i="1"/>
  <c r="BH29" i="1"/>
  <c r="BH28" i="1"/>
  <c r="BH27" i="1"/>
  <c r="BH26" i="1"/>
  <c r="BH25" i="1"/>
  <c r="BH24" i="1"/>
  <c r="BH23" i="1"/>
  <c r="BH22" i="1"/>
  <c r="BH21" i="1"/>
  <c r="BH20" i="1"/>
  <c r="BH19" i="1"/>
  <c r="BH18" i="1"/>
  <c r="BH17" i="1"/>
  <c r="BH16" i="1"/>
  <c r="BH15" i="1"/>
  <c r="BH14" i="1"/>
  <c r="BH13" i="1"/>
  <c r="BH12" i="1"/>
  <c r="BH11" i="1"/>
  <c r="BH10" i="1"/>
  <c r="BH9" i="1"/>
  <c r="BH8" i="1"/>
  <c r="BH7" i="1"/>
  <c r="BH6" i="1"/>
  <c r="BH5" i="1"/>
  <c r="BH4" i="1"/>
  <c r="AR159" i="1"/>
  <c r="AR158" i="1"/>
  <c r="AR157" i="1"/>
  <c r="AR156" i="1"/>
  <c r="AR155" i="1"/>
  <c r="AR154" i="1"/>
  <c r="AR153" i="1"/>
  <c r="AR152" i="1"/>
  <c r="AR151" i="1"/>
  <c r="AR150" i="1"/>
  <c r="AR149" i="1"/>
  <c r="AR148" i="1"/>
  <c r="AR147" i="1"/>
  <c r="AR146" i="1"/>
  <c r="AR145" i="1"/>
  <c r="AR144" i="1"/>
  <c r="AR143" i="1"/>
  <c r="AR142" i="1"/>
  <c r="AR141" i="1"/>
  <c r="AR140" i="1"/>
  <c r="AR139" i="1"/>
  <c r="AR138" i="1"/>
  <c r="AR137" i="1"/>
  <c r="AR136" i="1"/>
  <c r="AR135" i="1"/>
  <c r="AR134" i="1"/>
  <c r="AR133" i="1"/>
  <c r="AR132" i="1"/>
  <c r="AR131" i="1"/>
  <c r="AR130" i="1"/>
  <c r="AR129" i="1"/>
  <c r="AR128" i="1"/>
  <c r="AR127" i="1"/>
  <c r="AR126" i="1"/>
  <c r="AR125" i="1"/>
  <c r="AR124" i="1"/>
  <c r="AR123" i="1"/>
  <c r="AR122" i="1"/>
  <c r="AR121" i="1"/>
  <c r="AR120" i="1"/>
  <c r="AR119" i="1"/>
  <c r="AR118" i="1"/>
  <c r="AR117" i="1"/>
  <c r="AR116" i="1"/>
  <c r="AR115" i="1"/>
  <c r="AR114" i="1"/>
  <c r="AR113" i="1"/>
  <c r="AR112" i="1"/>
  <c r="AR111" i="1"/>
  <c r="AR110" i="1"/>
  <c r="AR109" i="1"/>
  <c r="AR108" i="1"/>
  <c r="AR107" i="1"/>
  <c r="AR106" i="1"/>
  <c r="AR105" i="1"/>
  <c r="AR104" i="1"/>
  <c r="AR103" i="1"/>
  <c r="AR102" i="1"/>
  <c r="AR101" i="1"/>
  <c r="AR100" i="1"/>
  <c r="AR99" i="1"/>
  <c r="AR98" i="1"/>
  <c r="AR97" i="1"/>
  <c r="AR96" i="1"/>
  <c r="AR95" i="1"/>
  <c r="AR94" i="1"/>
  <c r="AR93" i="1"/>
  <c r="AR92" i="1"/>
  <c r="AR91" i="1"/>
  <c r="AR90" i="1"/>
  <c r="AR89" i="1"/>
  <c r="AR88" i="1"/>
  <c r="AR87" i="1"/>
  <c r="AR86" i="1"/>
  <c r="AR85" i="1"/>
  <c r="AR84" i="1"/>
  <c r="AR83" i="1"/>
  <c r="AR82" i="1"/>
  <c r="AR81" i="1"/>
  <c r="AR80" i="1"/>
  <c r="AR79" i="1"/>
  <c r="AR78" i="1"/>
  <c r="AR77" i="1"/>
  <c r="AR76" i="1"/>
  <c r="AR75" i="1"/>
  <c r="AR74" i="1"/>
  <c r="AR73" i="1"/>
  <c r="AR72" i="1"/>
  <c r="AR71" i="1"/>
  <c r="AR70" i="1"/>
  <c r="AR69" i="1"/>
  <c r="AR68" i="1"/>
  <c r="AR67" i="1"/>
  <c r="AR66" i="1"/>
  <c r="AR65" i="1"/>
  <c r="AR64" i="1"/>
  <c r="AR63" i="1"/>
  <c r="AR62" i="1"/>
  <c r="AR61" i="1"/>
  <c r="AR60" i="1"/>
  <c r="AR59" i="1"/>
  <c r="AR58" i="1"/>
  <c r="AR57" i="1"/>
  <c r="AR56" i="1"/>
  <c r="AR55" i="1"/>
  <c r="AR54" i="1"/>
  <c r="AR53" i="1"/>
  <c r="AR52" i="1"/>
  <c r="AR51" i="1"/>
  <c r="AR50" i="1"/>
  <c r="AR49" i="1"/>
  <c r="AR48" i="1"/>
  <c r="AR47" i="1"/>
  <c r="AR46" i="1"/>
  <c r="AR45" i="1"/>
  <c r="AR44" i="1"/>
  <c r="AR43" i="1"/>
  <c r="AR42" i="1"/>
  <c r="AR41" i="1"/>
  <c r="AR40" i="1"/>
  <c r="AR39" i="1"/>
  <c r="AR38" i="1"/>
  <c r="AR37" i="1"/>
  <c r="AR36" i="1"/>
  <c r="AR35" i="1"/>
  <c r="AR34" i="1"/>
  <c r="AR33" i="1"/>
  <c r="AR32" i="1"/>
  <c r="AR31" i="1"/>
  <c r="AR30" i="1"/>
  <c r="AR29" i="1"/>
  <c r="AR28" i="1"/>
  <c r="AR27" i="1"/>
  <c r="AR26" i="1"/>
  <c r="AR25" i="1"/>
  <c r="AR24" i="1"/>
  <c r="AR23" i="1"/>
  <c r="AR22" i="1"/>
  <c r="AR21" i="1"/>
  <c r="AR20" i="1"/>
  <c r="AR19" i="1"/>
  <c r="AR18" i="1"/>
  <c r="AR17" i="1"/>
  <c r="AR16" i="1"/>
  <c r="AR15" i="1"/>
  <c r="AR14" i="1"/>
  <c r="AR13" i="1"/>
  <c r="AR12" i="1"/>
  <c r="AR11" i="1"/>
  <c r="AR10" i="1"/>
  <c r="AR9" i="1"/>
  <c r="AR8" i="1"/>
  <c r="AR7" i="1"/>
  <c r="AR6" i="1"/>
  <c r="AR5" i="1"/>
  <c r="AR4" i="1"/>
  <c r="AB159" i="1"/>
  <c r="AB158" i="1"/>
  <c r="AB157" i="1"/>
  <c r="AB156" i="1"/>
  <c r="AB155" i="1"/>
  <c r="AB154" i="1"/>
  <c r="AB153" i="1"/>
  <c r="AB152" i="1"/>
  <c r="AB151" i="1"/>
  <c r="AB150" i="1"/>
  <c r="AB149" i="1"/>
  <c r="AB148" i="1"/>
  <c r="AB147" i="1"/>
  <c r="AB146" i="1"/>
  <c r="AB145" i="1"/>
  <c r="AB144" i="1"/>
  <c r="AB143" i="1"/>
  <c r="AB142" i="1"/>
  <c r="AB141" i="1"/>
  <c r="AB140" i="1"/>
  <c r="AB139" i="1"/>
  <c r="AB138" i="1"/>
  <c r="AB137" i="1"/>
  <c r="AB136" i="1"/>
  <c r="AB135" i="1"/>
  <c r="AB134" i="1"/>
  <c r="AB133" i="1"/>
  <c r="AB132" i="1"/>
  <c r="AB131" i="1"/>
  <c r="AB130" i="1"/>
  <c r="AB129" i="1"/>
  <c r="AB128" i="1"/>
  <c r="AB127" i="1"/>
  <c r="AB126" i="1"/>
  <c r="AB125" i="1"/>
  <c r="AB124" i="1"/>
  <c r="AB123" i="1"/>
  <c r="AB122" i="1"/>
  <c r="AB121" i="1"/>
  <c r="AB120" i="1"/>
  <c r="AB119" i="1"/>
  <c r="AB118" i="1"/>
  <c r="AB117" i="1"/>
  <c r="AB116" i="1"/>
  <c r="AB115" i="1"/>
  <c r="AB114" i="1"/>
  <c r="AB113" i="1"/>
  <c r="AB112" i="1"/>
  <c r="AB111" i="1"/>
  <c r="AB110" i="1"/>
  <c r="AB109" i="1"/>
  <c r="AB108" i="1"/>
  <c r="AB107" i="1"/>
  <c r="AB106" i="1"/>
  <c r="AB105" i="1"/>
  <c r="AB104" i="1"/>
  <c r="AB103" i="1"/>
  <c r="AB102" i="1"/>
  <c r="AB101" i="1"/>
  <c r="AB100" i="1"/>
  <c r="AB99" i="1"/>
  <c r="AB98" i="1"/>
  <c r="AB97" i="1"/>
  <c r="AB96" i="1"/>
  <c r="AB95" i="1"/>
  <c r="AB94" i="1"/>
  <c r="AB93" i="1"/>
  <c r="AB92" i="1"/>
  <c r="AB91" i="1"/>
  <c r="AB90" i="1"/>
  <c r="AB89" i="1"/>
  <c r="AB88" i="1"/>
  <c r="AB87" i="1"/>
  <c r="AB86" i="1"/>
  <c r="AB85" i="1"/>
  <c r="AB84" i="1"/>
  <c r="AB83" i="1"/>
  <c r="AB82" i="1"/>
  <c r="AB81" i="1"/>
  <c r="AB80" i="1"/>
  <c r="AB79" i="1"/>
  <c r="AB78" i="1"/>
  <c r="AB77" i="1"/>
  <c r="AB76" i="1"/>
  <c r="AB75" i="1"/>
  <c r="AB74" i="1"/>
  <c r="AB73" i="1"/>
  <c r="AB72" i="1"/>
  <c r="AB71" i="1"/>
  <c r="AB70" i="1"/>
  <c r="AB69" i="1"/>
  <c r="AB68" i="1"/>
  <c r="AB67" i="1"/>
  <c r="AB66" i="1"/>
  <c r="AB65" i="1"/>
  <c r="AB64" i="1"/>
  <c r="AB63" i="1"/>
  <c r="AB62" i="1"/>
  <c r="AB61" i="1"/>
  <c r="AB60" i="1"/>
  <c r="AB59" i="1"/>
  <c r="AB58" i="1"/>
  <c r="AB57" i="1"/>
  <c r="AB56" i="1"/>
  <c r="AB55" i="1"/>
  <c r="AB54" i="1"/>
  <c r="AB53" i="1"/>
  <c r="AB52" i="1"/>
  <c r="AB51" i="1"/>
  <c r="AB50" i="1"/>
  <c r="AB49" i="1"/>
  <c r="AB48" i="1"/>
  <c r="AB47" i="1"/>
  <c r="AB46" i="1"/>
  <c r="AB45" i="1"/>
  <c r="AB44" i="1"/>
  <c r="AB43" i="1"/>
  <c r="AB42" i="1"/>
  <c r="AB41" i="1"/>
  <c r="AB40" i="1"/>
  <c r="AB39" i="1"/>
  <c r="AB38" i="1"/>
  <c r="AB37" i="1"/>
  <c r="AB36" i="1"/>
  <c r="AB35" i="1"/>
  <c r="AB34" i="1"/>
  <c r="AB33" i="1"/>
  <c r="AB32" i="1"/>
  <c r="AB31" i="1"/>
  <c r="AB30" i="1"/>
  <c r="AB29" i="1"/>
  <c r="AB28" i="1"/>
  <c r="AB27" i="1"/>
  <c r="AB26" i="1"/>
  <c r="AB25" i="1"/>
  <c r="AB24" i="1"/>
  <c r="AB23" i="1"/>
  <c r="AB22" i="1"/>
  <c r="AB21" i="1"/>
  <c r="AB20" i="1"/>
  <c r="AB19" i="1"/>
  <c r="AB18" i="1"/>
  <c r="AB17" i="1"/>
  <c r="AB16" i="1"/>
  <c r="AB15" i="1"/>
  <c r="AB14" i="1"/>
  <c r="AB13" i="1"/>
  <c r="AB12" i="1"/>
  <c r="AB11" i="1"/>
  <c r="AB10" i="1"/>
  <c r="AB9" i="1"/>
  <c r="AB8" i="1"/>
  <c r="AB7" i="1"/>
  <c r="AB6" i="1"/>
  <c r="AB5" i="1"/>
  <c r="AB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4" i="1"/>
  <c r="CG160" i="1"/>
  <c r="CH160" i="1"/>
  <c r="CI160" i="1"/>
  <c r="CJ160" i="1"/>
  <c r="CB160" i="1" l="1"/>
  <c r="CB161" i="1"/>
  <c r="B42" i="2"/>
  <c r="G42" i="2"/>
  <c r="CF160" i="1"/>
  <c r="CF162" i="1" s="1"/>
  <c r="BQ160" i="1"/>
  <c r="BR160" i="1"/>
  <c r="BS160" i="1"/>
  <c r="BT160" i="1"/>
  <c r="BU160" i="1"/>
  <c r="BV160" i="1"/>
  <c r="BW160" i="1"/>
  <c r="BX160" i="1"/>
  <c r="BY160" i="1"/>
  <c r="E40" i="2"/>
  <c r="BQ161" i="1"/>
  <c r="BR161" i="1"/>
  <c r="BS161" i="1"/>
  <c r="BT161" i="1"/>
  <c r="BU161" i="1"/>
  <c r="BV161" i="1"/>
  <c r="BW161" i="1"/>
  <c r="BX161" i="1"/>
  <c r="BY161" i="1"/>
  <c r="BP161" i="1"/>
  <c r="G46" i="2" s="1"/>
  <c r="BP160" i="1"/>
  <c r="AZ160" i="1"/>
  <c r="BA160" i="1"/>
  <c r="BB160" i="1"/>
  <c r="BC160" i="1"/>
  <c r="BD160" i="1"/>
  <c r="BE160" i="1"/>
  <c r="BF160" i="1"/>
  <c r="BG160" i="1"/>
  <c r="BH160" i="1"/>
  <c r="BI160" i="1"/>
  <c r="BK160" i="1"/>
  <c r="BL160" i="1"/>
  <c r="BM160" i="1"/>
  <c r="E39" i="2" s="1"/>
  <c r="BA161" i="1"/>
  <c r="BB161" i="1"/>
  <c r="BC161" i="1"/>
  <c r="BD161" i="1"/>
  <c r="BE161" i="1"/>
  <c r="BF161" i="1"/>
  <c r="BG161" i="1"/>
  <c r="BH161" i="1"/>
  <c r="BI161" i="1"/>
  <c r="BK161" i="1"/>
  <c r="BL161" i="1"/>
  <c r="BM161" i="1"/>
  <c r="AZ161" i="1"/>
  <c r="G45" i="2" s="1"/>
  <c r="AK160" i="1"/>
  <c r="AL160" i="1"/>
  <c r="AM160" i="1"/>
  <c r="AN160" i="1"/>
  <c r="AO160" i="1"/>
  <c r="AP160" i="1"/>
  <c r="AQ160" i="1"/>
  <c r="AR160" i="1"/>
  <c r="AS160" i="1"/>
  <c r="AU160" i="1"/>
  <c r="AV160" i="1"/>
  <c r="AW160" i="1"/>
  <c r="E38" i="2" s="1"/>
  <c r="AK161" i="1"/>
  <c r="AL161" i="1"/>
  <c r="AM161" i="1"/>
  <c r="AN161" i="1"/>
  <c r="AO161" i="1"/>
  <c r="AP161" i="1"/>
  <c r="AQ161" i="1"/>
  <c r="AR161" i="1"/>
  <c r="AS161" i="1"/>
  <c r="AU161" i="1"/>
  <c r="AV161" i="1"/>
  <c r="AW161" i="1"/>
  <c r="AJ161" i="1"/>
  <c r="AJ160" i="1"/>
  <c r="B2" i="2" l="1"/>
  <c r="C2" i="2"/>
  <c r="D2" i="2"/>
  <c r="E2" i="2"/>
  <c r="F2" i="2"/>
  <c r="G2" i="2"/>
  <c r="B20" i="2"/>
  <c r="C20" i="2"/>
  <c r="D20" i="2"/>
  <c r="E20" i="2"/>
  <c r="C38" i="2"/>
  <c r="D38" i="2"/>
  <c r="F42" i="2"/>
  <c r="B3" i="2"/>
  <c r="C3" i="2"/>
  <c r="D3" i="2"/>
  <c r="E3" i="2"/>
  <c r="F3" i="2"/>
  <c r="G3" i="2"/>
  <c r="B21" i="2"/>
  <c r="C21" i="2"/>
  <c r="D21" i="2"/>
  <c r="E21" i="2"/>
  <c r="C39" i="2"/>
  <c r="D39" i="2"/>
  <c r="B4" i="2"/>
  <c r="C4" i="2"/>
  <c r="D4" i="2"/>
  <c r="E4" i="2"/>
  <c r="F4" i="2"/>
  <c r="G4" i="2"/>
  <c r="B22" i="2"/>
  <c r="C22" i="2"/>
  <c r="D22" i="2"/>
  <c r="E22" i="2"/>
  <c r="C40" i="2"/>
  <c r="D40" i="2"/>
  <c r="B9" i="2"/>
  <c r="C9" i="2"/>
  <c r="D9" i="2"/>
  <c r="E9" i="2"/>
  <c r="F9" i="2"/>
  <c r="G9" i="2"/>
  <c r="B27" i="2"/>
  <c r="C27" i="2"/>
  <c r="D27" i="2"/>
  <c r="E27" i="2"/>
  <c r="C45" i="2"/>
  <c r="D45" i="2"/>
  <c r="E45" i="2"/>
  <c r="F45" i="2"/>
  <c r="B10" i="2"/>
  <c r="C10" i="2"/>
  <c r="D10" i="2"/>
  <c r="E10" i="2"/>
  <c r="F10" i="2"/>
  <c r="G10" i="2"/>
  <c r="B28" i="2"/>
  <c r="C28" i="2"/>
  <c r="D28" i="2"/>
  <c r="E28" i="2"/>
  <c r="C46" i="2"/>
  <c r="D46" i="2"/>
  <c r="E46" i="2"/>
  <c r="F46" i="2"/>
  <c r="B11" i="2"/>
  <c r="C11" i="2"/>
  <c r="D11" i="2"/>
  <c r="E11" i="2"/>
  <c r="F11" i="2"/>
  <c r="G11" i="2"/>
  <c r="B29" i="2"/>
  <c r="C29" i="2"/>
  <c r="D29" i="2"/>
  <c r="E29" i="2"/>
  <c r="C47" i="2"/>
  <c r="D47" i="2"/>
  <c r="E47" i="2"/>
  <c r="F47" i="2"/>
  <c r="E161" i="1" a="1"/>
  <c r="E161" i="1" s="1"/>
  <c r="C12" i="2" s="1"/>
  <c r="F161" i="1" a="1"/>
  <c r="F161" i="1" s="1"/>
  <c r="D12" i="2" s="1"/>
  <c r="G161" i="1" a="1"/>
  <c r="G161" i="1" s="1"/>
  <c r="E12" i="2" s="1"/>
  <c r="H161" i="1" a="1"/>
  <c r="H161" i="1" s="1"/>
  <c r="F12" i="2" s="1"/>
  <c r="I161" i="1" a="1"/>
  <c r="I161" i="1" s="1"/>
  <c r="G12" i="2" s="1"/>
  <c r="K161" i="1" a="1"/>
  <c r="K161" i="1" s="1"/>
  <c r="C30" i="2" s="1"/>
  <c r="L161" i="1" a="1"/>
  <c r="L161" i="1" s="1"/>
  <c r="D30" i="2" s="1"/>
  <c r="M161" i="1" a="1"/>
  <c r="M161" i="1" s="1"/>
  <c r="E30" i="2" s="1"/>
  <c r="O161" i="1" a="1"/>
  <c r="O161" i="1" s="1"/>
  <c r="C48" i="2" s="1"/>
  <c r="P161" i="1" a="1"/>
  <c r="P161" i="1" s="1"/>
  <c r="D48" i="2" s="1"/>
  <c r="Q161" i="1" a="1"/>
  <c r="Q161" i="1" s="1"/>
  <c r="E48" i="2" s="1"/>
  <c r="S161" i="1" a="1"/>
  <c r="S161" i="1" s="1"/>
  <c r="F48" i="2" s="1"/>
  <c r="T161" i="1" a="1"/>
  <c r="T161" i="1" s="1"/>
  <c r="G48" i="2" s="1"/>
  <c r="U161" i="1" a="1"/>
  <c r="U161" i="1" s="1"/>
  <c r="V161" i="1" a="1"/>
  <c r="V161" i="1" s="1"/>
  <c r="W161" i="1" a="1"/>
  <c r="W161" i="1" s="1"/>
  <c r="X161" i="1" a="1"/>
  <c r="X161" i="1" s="1"/>
  <c r="Y161" i="1" a="1"/>
  <c r="Y161" i="1" s="1"/>
  <c r="Z161" i="1" a="1"/>
  <c r="Z161" i="1" s="1"/>
  <c r="AA161" i="1" a="1"/>
  <c r="AA161" i="1" s="1"/>
  <c r="AB161" i="1" a="1"/>
  <c r="AB161" i="1" s="1"/>
  <c r="AC161" i="1" a="1"/>
  <c r="AC161" i="1" s="1"/>
  <c r="AE161" i="1" a="1"/>
  <c r="AE161" i="1" s="1"/>
  <c r="AF161" i="1" a="1"/>
  <c r="AF161" i="1" s="1"/>
  <c r="AG161" i="1" a="1"/>
  <c r="AG161" i="1" s="1"/>
  <c r="AI161" i="1" a="1"/>
  <c r="AI161" i="1" s="1"/>
  <c r="D161" i="1" a="1"/>
  <c r="D161" i="1" s="1"/>
  <c r="B12" i="2" s="1"/>
  <c r="T160" i="1" a="1"/>
  <c r="T160" i="1" s="1"/>
  <c r="U160" i="1" a="1"/>
  <c r="U160" i="1" s="1"/>
  <c r="V160" i="1" a="1"/>
  <c r="V160" i="1" s="1"/>
  <c r="W160" i="1" a="1"/>
  <c r="W160" i="1" s="1"/>
  <c r="X160" i="1" a="1"/>
  <c r="X160" i="1" s="1"/>
  <c r="Y160" i="1" a="1"/>
  <c r="Y160" i="1" s="1"/>
  <c r="Z160" i="1" a="1"/>
  <c r="Z160" i="1" s="1"/>
  <c r="AA160" i="1" a="1"/>
  <c r="AA160" i="1" s="1"/>
  <c r="AB160" i="1" a="1"/>
  <c r="AB160" i="1" s="1"/>
  <c r="AC160" i="1" a="1"/>
  <c r="AC160" i="1" s="1"/>
  <c r="AE160" i="1" a="1"/>
  <c r="AE160" i="1" s="1"/>
  <c r="AF160" i="1" a="1"/>
  <c r="AF160" i="1" s="1"/>
  <c r="AG160" i="1" a="1"/>
  <c r="AG160" i="1" s="1"/>
  <c r="AI160" i="1" a="1"/>
  <c r="AI160" i="1" s="1"/>
  <c r="E160" i="1" a="1"/>
  <c r="E160" i="1" s="1"/>
  <c r="C5" i="2" s="1"/>
  <c r="F160" i="1" a="1"/>
  <c r="F160" i="1" s="1"/>
  <c r="D5" i="2" s="1"/>
  <c r="G160" i="1" a="1"/>
  <c r="G160" i="1" s="1"/>
  <c r="E5" i="2" s="1"/>
  <c r="H160" i="1" a="1"/>
  <c r="H160" i="1" s="1"/>
  <c r="F5" i="2" s="1"/>
  <c r="I160" i="1" a="1"/>
  <c r="I160" i="1" s="1"/>
  <c r="G5" i="2" s="1"/>
  <c r="B23" i="2"/>
  <c r="K160" i="1" a="1"/>
  <c r="K160" i="1" s="1"/>
  <c r="C23" i="2" s="1"/>
  <c r="L160" i="1" a="1"/>
  <c r="L160" i="1" s="1"/>
  <c r="D23" i="2" s="1"/>
  <c r="M160" i="1" a="1"/>
  <c r="M160" i="1" s="1"/>
  <c r="E23" i="2" s="1"/>
  <c r="O160" i="1" a="1"/>
  <c r="O160" i="1" s="1"/>
  <c r="C41" i="2" s="1"/>
  <c r="P160" i="1" a="1"/>
  <c r="P160" i="1" s="1"/>
  <c r="D41" i="2" s="1"/>
  <c r="Q160" i="1" a="1"/>
  <c r="Q160" i="1" s="1"/>
  <c r="E41" i="2" s="1"/>
  <c r="S160" i="1" a="1"/>
  <c r="S160" i="1" s="1"/>
  <c r="G41" i="2" s="1"/>
  <c r="D160" i="1" a="1"/>
  <c r="D160" i="1" s="1"/>
  <c r="B5" i="2" s="1"/>
  <c r="E42" i="2" l="1"/>
  <c r="B24" i="2"/>
  <c r="F6" i="2"/>
  <c r="C24" i="2"/>
  <c r="G6" i="2"/>
  <c r="D42" i="2"/>
  <c r="E6" i="2"/>
  <c r="C42" i="2"/>
  <c r="D6" i="2"/>
  <c r="E24" i="2"/>
  <c r="C6" i="2"/>
  <c r="D24" i="2"/>
  <c r="B6"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tc={8744EAC4-C4EE-4AA7-BC89-9E28B0C792C7}</author>
    <author>tc={A8522B74-5F87-4864-AA0F-C7F71B5D6F0A}</author>
    <author>tc={F6C29F89-0E55-4A59-BFB8-8712A8BFC59D}</author>
    <author>tc={0DE216A6-545B-4393-8ECB-CB354BDBE2BE}</author>
    <author>tc={D0F2156C-D09B-4835-8BDE-351242786071}</author>
    <author>tc={B52E6BB3-A501-4E12-83B3-1746448F06A9}</author>
    <author>tc={20911AF5-181E-4BFA-ADD9-0E989ED4EE81}</author>
    <author>tc={EB234DDE-41A7-4BF2-9DAA-F21524D8BDF9}</author>
    <author>tc={27024731-701D-4AF1-BB45-CDC66CF9DD1E}</author>
    <author>tc={D3139B6E-34C8-4657-AF4B-D94D2B2CBE67}</author>
    <author>tc={76639EDC-77DD-4654-906C-E482A8C84F01}</author>
    <author>tc={4EF691C1-E32D-4F1E-8DFD-0778714EA576}</author>
    <author>tc={182ADCA2-C547-453F-8E8E-08AEFB736312}</author>
    <author>tc={8DC53F63-12A8-4351-B24B-709CFD030204}</author>
    <author>tc={5DCD452B-0748-4BAA-A3D2-1E5AFDEB9569}</author>
  </authors>
  <commentList>
    <comment ref="CJ7" authorId="0" shapeId="0" xr:uid="{8744EAC4-C4EE-4AA7-BC89-9E28B0C792C7}">
      <text>
        <t>[Threaded comment]
Your version of Excel allows you to read this threaded comment; however, any edits to it will get removed if the file is opened in a newer version of Excel. Learn more: https://go.microsoft.com/fwlink/?linkid=870924
Comment:
    Omits the need for a helmet, even though this text is retrieved.</t>
      </text>
    </comment>
    <comment ref="CJ38" authorId="1" shapeId="0" xr:uid="{A8522B74-5F87-4864-AA0F-C7F71B5D6F0A}">
      <text>
        <t>[Threaded comment]
Your version of Excel allows you to read this threaded comment; however, any edits to it will get removed if the file is opened in a newer version of Excel. Learn more: https://go.microsoft.com/fwlink/?linkid=870924
Comment:
    Most of the answer is about building a tube range.</t>
      </text>
    </comment>
    <comment ref="CJ40" authorId="2" shapeId="0" xr:uid="{F6C29F89-0E55-4A59-BFB8-8712A8BFC59D}">
      <text>
        <t>[Threaded comment]
Your version of Excel allows you to read this threaded comment; however, any edits to it will get removed if the file is opened in a newer version of Excel. Learn more: https://go.microsoft.com/fwlink/?linkid=870924
Comment:
    Merges the answer with the risk assessment process. The OSA process is described at Annex A to JSP 375 Vol 1 Ch 35, but only uses the acronym OSA and so is not retrieved.</t>
      </text>
    </comment>
    <comment ref="CJ51" authorId="3" shapeId="0" xr:uid="{0DE216A6-545B-4393-8ECB-CB354BDBE2BE}">
      <text>
        <t>[Threaded comment]
Your version of Excel allows you to read this threaded comment; however, any edits to it will get removed if the file is opened in a newer version of Excel. Learn more: https://go.microsoft.com/fwlink/?linkid=870924
Comment:
    Correct calculation but the table specifies a higher value. It is not retrieved because the table is an image.</t>
      </text>
    </comment>
    <comment ref="CJ58" authorId="4" shapeId="0" xr:uid="{D0F2156C-D09B-4835-8BDE-351242786071}">
      <text>
        <t>[Threaded comment]
Your version of Excel allows you to read this threaded comment; however, any edits to it will get removed if the file is opened in a newer version of Excel. Learn more: https://go.microsoft.com/fwlink/?linkid=870924
Comment:
    Incorrectly retrieved 'text to be deleted' in a document describing amendments to the main document.</t>
      </text>
    </comment>
    <comment ref="CJ63" authorId="5" shapeId="0" xr:uid="{B52E6BB3-A501-4E12-83B3-1746448F06A9}">
      <text>
        <t xml:space="preserve">[Threaded comment]
Your version of Excel allows you to read this threaded comment; however, any edits to it will get removed if the file is opened in a newer version of Excel. Learn more: https://go.microsoft.com/fwlink/?linkid=870924
Comment:
    Wrong. Training requirements below. Not retrieved because acronym only is used.
Training for the RSO is to be comprised of a combination of a short generic training package and local specific training. Advice on both the generic package and local component of training necessary is to be sought from the RPA.
</t>
      </text>
    </comment>
    <comment ref="CJ75" authorId="6" shapeId="0" xr:uid="{20911AF5-181E-4BFA-ADD9-0E989ED4EE81}">
      <text>
        <t>[Threaded comment]
Your version of Excel allows you to read this threaded comment; however, any edits to it will get removed if the file is opened in a newer version of Excel. Learn more: https://go.microsoft.com/fwlink/?linkid=870924
Comment:
    This figure is for a 1908 range. It has been retrieved because the header text of the 1908 range document incorrectly says '25m range'</t>
      </text>
    </comment>
    <comment ref="CJ83" authorId="7" shapeId="0" xr:uid="{EB234DDE-41A7-4BF2-9DAA-F21524D8BDF9}">
      <text>
        <t>[Threaded comment]
Your version of Excel allows you to read this threaded comment; however, any edits to it will get removed if the file is opened in a newer version of Excel. Learn more: https://go.microsoft.com/fwlink/?linkid=870924
Comment:
    Wrong. Lt Cols are entitled to Type III but may be provided with type IV (lower grade) if type III is not available.</t>
      </text>
    </comment>
    <comment ref="CJ85" authorId="8" shapeId="0" xr:uid="{27024731-701D-4AF1-BB45-CDC66CF9DD1E}">
      <text>
        <t>[Threaded comment]
Your version of Excel allows you to read this threaded comment; however, any edits to it will get removed if the file is opened in a newer version of Excel. Learn more: https://go.microsoft.com/fwlink/?linkid=870924
Comment:
    Made up acronym - meant SSSA.  Retrieved text is about 'lodging allowance'. Response is incoherent.</t>
      </text>
    </comment>
    <comment ref="CJ87" authorId="9" shapeId="0" xr:uid="{D3139B6E-34C8-4657-AF4B-D94D2B2CBE67}">
      <text>
        <t>[Threaded comment]
Your version of Excel allows you to read this threaded comment; however, any edits to it will get removed if the file is opened in a newer version of Excel. Learn more: https://go.microsoft.com/fwlink/?linkid=870924
Comment:
    Discounts are available but the generator
has failed to string together the logic that would infer this.</t>
      </text>
    </comment>
    <comment ref="CJ89" authorId="10" shapeId="0" xr:uid="{76639EDC-77DD-4654-906C-E482A8C84F01}">
      <text>
        <t>[Threaded comment]
Your version of Excel allows you to read this threaded comment; however, any edits to it will get removed if the file is opened in a newer version of Excel. Learn more: https://go.microsoft.com/fwlink/?linkid=870924
Comment:
    A 'level' of event is defined by the total quantity released. A level 6 event is something like a reactor meltdown but this has not been retrieved. Possibly because the retriever is overly focused on the numeral '6'.</t>
      </text>
    </comment>
    <comment ref="CJ98" authorId="11" shapeId="0" xr:uid="{4EF691C1-E32D-4F1E-8DFD-0778714EA576}">
      <text>
        <t>[Threaded comment]
Your version of Excel allows you to read this threaded comment; however, any edits to it will get removed if the file is opened in a newer version of Excel. Learn more: https://go.microsoft.com/fwlink/?linkid=870924
Comment:
    True but not the answer to the question. Defence communication priorities are found elsewhere</t>
      </text>
    </comment>
    <comment ref="CJ105" authorId="12" shapeId="0" xr:uid="{182ADCA2-C547-453F-8E8E-08AEFB736312}">
      <text>
        <t>[Threaded comment]
Your version of Excel allows you to read this threaded comment; however, any edits to it will get removed if the file is opened in a newer version of Excel. Learn more: https://go.microsoft.com/fwlink/?linkid=870924
Comment:
    This number of D&amp;I(A)s is stated but only referred to by the acronym, not the full words, and this is not retrieved.</t>
      </text>
    </comment>
    <comment ref="CJ126" authorId="13" shapeId="0" xr:uid="{8DC53F63-12A8-4351-B24B-709CFD030204}">
      <text>
        <t>[Threaded comment]
Your version of Excel allows you to read this threaded comment; however, any edits to it will get removed if the file is opened in a newer version of Excel. Learn more: https://go.microsoft.com/fwlink/?linkid=870924
Comment:
    Omits the detail that this is only for official business, not all the time.</t>
      </text>
    </comment>
    <comment ref="CJ143" authorId="14" shapeId="0" xr:uid="{5DCD452B-0748-4BAA-A3D2-1E5AFDEB9569}">
      <text>
        <t>[Threaded comment]
Your version of Excel allows you to read this threaded comment; however, any edits to it will get removed if the file is opened in a newer version of Excel. Learn more: https://go.microsoft.com/fwlink/?linkid=870924
Comment:
    Only refers to immediate pension rather than at retirement age</t>
      </text>
    </comment>
  </commentList>
</comments>
</file>

<file path=xl/metadata.xml><?xml version="1.0" encoding="utf-8"?>
<metadata xmlns="http://schemas.openxmlformats.org/spreadsheetml/2006/main"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<sst xmlns="http://schemas.openxmlformats.org/spreadsheetml/2006/main" count="4875" uniqueCount="3945">
  <si>
    <t>question</t>
  </si>
  <si>
    <t>answer</t>
  </si>
  <si>
    <t>contexts</t>
  </si>
  <si>
    <t>chunk=500
qty=18
temp=0.2
top_p=0.95</t>
  </si>
  <si>
    <t>chunk=750
qty=12
temp=0.2
top_p=0.95</t>
  </si>
  <si>
    <t>chunk=1000
qty=9
temp=0.2
top_p=0.95</t>
  </si>
  <si>
    <t>chunk=1500
qty=6
temp=0.2
top_p=0.95</t>
  </si>
  <si>
    <t>chunk=2250
qty=4
temp=0.2
top_p=0.95</t>
  </si>
  <si>
    <t>chunk=3000
qty=3
temp=0.2
top_p=0.95</t>
  </si>
  <si>
    <t>chunk=1000
qty=3
temp=0.2
top_p=0.95</t>
  </si>
  <si>
    <t>chunk=1000
qty=6
temp=0.2
top_p=0.95</t>
  </si>
  <si>
    <t>chunk=1000
qty=12
temp=0.2
top_p=0.95</t>
  </si>
  <si>
    <t>Chunk size</t>
  </si>
  <si>
    <t>Context size</t>
  </si>
  <si>
    <t>chunk=1000
qty=9
temp=0.1
top_p=0.95</t>
  </si>
  <si>
    <t>chunk=1000
qty=9
temp=0.3
top_p=0.95</t>
  </si>
  <si>
    <t>chunk=1000
qty=9
temp=0.4
top_p=0.95</t>
  </si>
  <si>
    <t>Temperature</t>
  </si>
  <si>
    <t>answer relevancy</t>
  </si>
  <si>
    <t>faithfulness</t>
  </si>
  <si>
    <t>context relevancy</t>
  </si>
  <si>
    <t>Test</t>
  </si>
  <si>
    <t>Ser</t>
  </si>
  <si>
    <t>Mean</t>
  </si>
  <si>
    <t>SD</t>
  </si>
  <si>
    <t>What steps do I have to take to decommission a bulk fuel installation?</t>
  </si>
  <si>
    <t>What should I do in an emergency situation on a bulk fuel carrying vehicle?</t>
  </si>
  <si>
    <t>What is the remit of the petroleum inspectorate?</t>
  </si>
  <si>
    <t>What PPE should I wear in a cryogenic environment?</t>
  </si>
  <si>
    <t>How do I continue my child's education when I am assigned overseas?</t>
  </si>
  <si>
    <t>What fees should be charged to civilian users of military airfields?</t>
  </si>
  <si>
    <t>What are the insurance requirements for civilian aircraft conducting flying displays at a military event?</t>
  </si>
  <si>
    <t>Under what circumstances does the MOD charge other government departments for services?</t>
  </si>
  <si>
    <t>What contingency plans must I have as a head of establishment?</t>
  </si>
  <si>
    <t>When do I not need to do a formal risk assessment for manual handling activities?</t>
  </si>
  <si>
    <t>How do I carry out a COSHH risk assessment?</t>
  </si>
  <si>
    <t>Can I get money towards glasses because I regularly use display screen equipment?</t>
  </si>
  <si>
    <t>Am I allowed to smoke in service families' accommodation?</t>
  </si>
  <si>
    <t>Under what circumstances do I need to conduct health surveillance and monitoring as a line manager?</t>
  </si>
  <si>
    <t>How do I test the fit of respiratory protective equipment?</t>
  </si>
  <si>
    <t>When do accidents have to be reported to the health and safety executive?</t>
  </si>
  <si>
    <t>Where can I get support for work-related stress?</t>
  </si>
  <si>
    <t>Are my staff allowed to work alone in the office after other people have gone home?</t>
  </si>
  <si>
    <t>Which additional risks should be considered when employing young people?</t>
  </si>
  <si>
    <t>What are my responsibilities as a manager when it comes to health and safety?</t>
  </si>
  <si>
    <t>What form should I use to record a road accident?</t>
  </si>
  <si>
    <t>What factors should I consider when managing a staff member who works remotely?</t>
  </si>
  <si>
    <t>What does PUWER legislation require of me as an employer?</t>
  </si>
  <si>
    <t>What are the main causes of electrical fires in Defence?</t>
  </si>
  <si>
    <t>Under what circumstances can I apply for an exemption from LOLER legislation?</t>
  </si>
  <si>
    <t>What is UEAV?</t>
  </si>
  <si>
    <t>When do I have to carry out a vibration risk assessment?</t>
  </si>
  <si>
    <t>What is the minimum height that counts as 'working at height'?</t>
  </si>
  <si>
    <t>What risks may be present in confined spaces?</t>
  </si>
  <si>
    <t>Who is responsible for organising the maintenance of pressure systems?</t>
  </si>
  <si>
    <t>When is it necessary to have a 'permit to work' system in place?</t>
  </si>
  <si>
    <t>What policy and legislation are relevant to hot working?</t>
  </si>
  <si>
    <t>How do I prevent legionella disease outbreaks?</t>
  </si>
  <si>
    <t>What safety considerations do I need to make when building a trench?</t>
  </si>
  <si>
    <t>What do I need to brief to contractors as part of the "4Cs" system?</t>
  </si>
  <si>
    <t>How do I conduct an organisational safety assessment?</t>
  </si>
  <si>
    <t>How do I know if my workplace has asbestos and what precautions do I need to take if it does?</t>
  </si>
  <si>
    <t>What safety precautions do I need to take when members of the public are in a military establishment for an event?</t>
  </si>
  <si>
    <t>What are the rules about dogs in military camps?</t>
  </si>
  <si>
    <t>How long do I need to keep risk assessments for?</t>
  </si>
  <si>
    <t>Do trade union reps have a right to inspect a workplace in the MOD?</t>
  </si>
  <si>
    <t>How do I calibrate a WBGT machine?</t>
  </si>
  <si>
    <t>How do I reduce the risk of heat illness when conducting ceremonial events?</t>
  </si>
  <si>
    <t>How do I manage a casualty with an NFCI?</t>
  </si>
  <si>
    <t>What measures can I take to prevent people getting hypothermia when training in cold weather?</t>
  </si>
  <si>
    <t>What do I need to keep in my office first aid box?</t>
  </si>
  <si>
    <t>What is the minimum text size for readability at 2m</t>
  </si>
  <si>
    <t>What documentation do I need to hand over upon closure of an MOD site?</t>
  </si>
  <si>
    <t>What is the safe system of work and how can I implement it?</t>
  </si>
  <si>
    <t>How do I record a risk assessment for dangerous substances and explosive atmospheres?</t>
  </si>
  <si>
    <t>Which JSP covers health and safety?</t>
  </si>
  <si>
    <t>How do I produce the safety case for a new piece of equipment?</t>
  </si>
  <si>
    <t>What do I have to do after taking a prisoner of war?</t>
  </si>
  <si>
    <t>Does service law require military aircrew to wear uniform when flying?</t>
  </si>
  <si>
    <t>Can an occupying force make and enforce laws in an occupied territory?</t>
  </si>
  <si>
    <t>What is the origin of 'command responsibility'?</t>
  </si>
  <si>
    <t>Does the nuclear installations act apply to submarines?</t>
  </si>
  <si>
    <t>What is the approval process for disposal of radioactive waste?</t>
  </si>
  <si>
    <t>What training do radiation safety officers need to do?</t>
  </si>
  <si>
    <t>What risks are associated with the use of a chemical agent monitor?</t>
  </si>
  <si>
    <t>What maintenance needs to be done on X-ray machines?</t>
  </si>
  <si>
    <t>What are the responsibilities of a radiation protection supervisor?</t>
  </si>
  <si>
    <t>Why would a unit need a laser safety officer?</t>
  </si>
  <si>
    <t>What are the duties of the radiation protection supervisor?</t>
  </si>
  <si>
    <t>What is a 'blind'?</t>
  </si>
  <si>
    <t>Can shotguns be fired on a gallery range?</t>
  </si>
  <si>
    <t>What are the main features of a bullet catcher constructed from sand?</t>
  </si>
  <si>
    <t>How big is the range danger area for a hand grenade range?</t>
  </si>
  <si>
    <t>How do I prevent blinds on a UGL range?</t>
  </si>
  <si>
    <t>How loud is an 81mm mortar?</t>
  </si>
  <si>
    <t>What height should a target be at in a 25m barrack range?</t>
  </si>
  <si>
    <t>For how long do I need to store records related to environmental protection?</t>
  </si>
  <si>
    <t>What are a commanding officer's responsibilities for pollution control?</t>
  </si>
  <si>
    <t>What is legislation is there on nuisance and from which parts is the MOD exempt?</t>
  </si>
  <si>
    <t>Which UK legislation applies to hazardous substances and restricted materials?</t>
  </si>
  <si>
    <t>Which organisations regulate the MOD's environmental protection obligations?</t>
  </si>
  <si>
    <t>What information must be recorded on a calibration certificate?</t>
  </si>
  <si>
    <t>Are UK-based MOD civilians entitled to free accommodation when serving abroad?</t>
  </si>
  <si>
    <t>What size of SFA am I entitled to as a Lieutenant Colonel?</t>
  </si>
  <si>
    <t>How do I make a complaint about my SFA?</t>
  </si>
  <si>
    <t>Under what circumstances can I get SSLA?</t>
  </si>
  <si>
    <t>What are the assessment critera for grading SFA for the purpose of calculating charges?</t>
  </si>
  <si>
    <t>Are discounts on charges available when SFA has poor energy efficiency?</t>
  </si>
  <si>
    <t>What are the key changes under the future accommodation model?</t>
  </si>
  <si>
    <t>What is an example of a level 6 radiological event?</t>
  </si>
  <si>
    <t>How are investment decisions made within the MOD?</t>
  </si>
  <si>
    <t>How do I manage the risk of optimism bias affecting estimates?</t>
  </si>
  <si>
    <t>What are my rights as a Reservist if I am mobilised for operations?</t>
  </si>
  <si>
    <t>What funding can I get for resettlement from the Army after 15 years' service?</t>
  </si>
  <si>
    <t>How do I reclaim individual resettlement training costs?</t>
  </si>
  <si>
    <t>Under what circumstances do I need to gain ethical approval for research conducted within the MOD?</t>
  </si>
  <si>
    <t>How long does it take to gain research ethics approval?</t>
  </si>
  <si>
    <t>How do I treat frostbite during a field exercise?</t>
  </si>
  <si>
    <t>What are Defence's core communication priorities?</t>
  </si>
  <si>
    <t>Do I need permission to write a book about my work in Defence? If so, from whom?</t>
  </si>
  <si>
    <t>What is the difference between VOLSEP and INVOLSEP?</t>
  </si>
  <si>
    <t>Can I refuse mobilisation as a member of the Army Reserve?</t>
  </si>
  <si>
    <t>As the line manager of a mobilised reservist, what do I need to do at the end of the mobilisation period?</t>
  </si>
  <si>
    <t>Can I do paid work while on leave from the Royal Navy?</t>
  </si>
  <si>
    <t>What are the criteria for the award of the LS&amp;GC?</t>
  </si>
  <si>
    <t>How many equality and diversity advisors do I need to have in an Army unit?</t>
  </si>
  <si>
    <t>What are my diversity and inclusion practitioner's responsibilities?</t>
  </si>
  <si>
    <t>How is the AFPS 75 pension calculated?</t>
  </si>
  <si>
    <t>How much is the resettlement grant worth?</t>
  </si>
  <si>
    <t>What death-in-service benefits are members of the reserve forces entitled to?</t>
  </si>
  <si>
    <t>What financial incentives are available to medical officers?</t>
  </si>
  <si>
    <t>How is financial compensation calculated for people made redundant from service?</t>
  </si>
  <si>
    <t>At what rank can you be subject to directed early retirement?</t>
  </si>
  <si>
    <t>Do Victoria Cross winners get a bigger pension?</t>
  </si>
  <si>
    <t>When can I make a claim from the Armed Forces Compensation Scheme?</t>
  </si>
  <si>
    <t>How do I propose an amendment to the Defence Safety Management System?</t>
  </si>
  <si>
    <t>What are the component parts of the Defence Safety Management System?</t>
  </si>
  <si>
    <t>What is the difference between OPCOM and TACOM?</t>
  </si>
  <si>
    <t>What are my duty of care responsibilities as a CO on operations?</t>
  </si>
  <si>
    <t>Who is the senior duty holder?</t>
  </si>
  <si>
    <t>How is safety performance measured in Defence?</t>
  </si>
  <si>
    <t>Explain the Defence Systems Approach to Training.</t>
  </si>
  <si>
    <t>How can I identify people who are at risk of exertional collapse?</t>
  </si>
  <si>
    <t>What help is available for soldiers with specific learning difficulties?</t>
  </si>
  <si>
    <t>What are the sentencing guidelines for a sailor found guilty of being AWOL?</t>
  </si>
  <si>
    <t>If I get captured by the enemy will I still get paid?</t>
  </si>
  <si>
    <t>When are service personnel exempt from toll charges?</t>
  </si>
  <si>
    <t>Who can initiate a service inquiry?</t>
  </si>
  <si>
    <t>When can a live link be used in court martial courts?</t>
  </si>
  <si>
    <t>At what times are Reservists subject to service law?</t>
  </si>
  <si>
    <t>How do I make an appeal after being found guilty by a court martial?</t>
  </si>
  <si>
    <t>Under what circumstances can someone be found guilty of 'assisting an enemy'?</t>
  </si>
  <si>
    <t>How do I make a service complaint?</t>
  </si>
  <si>
    <t>Can I appeal against the outcome of a service complaint?</t>
  </si>
  <si>
    <t>What is the 'Prevent' strategy about?</t>
  </si>
  <si>
    <t>Who do I report a safeguarding issue to?</t>
  </si>
  <si>
    <t>What types of supplements can I use?</t>
  </si>
  <si>
    <t>When can I use the armed forces legal aid scheme?</t>
  </si>
  <si>
    <t>How do I apply for legal aid?</t>
  </si>
  <si>
    <t>As a commanding officer, what do I have to do for the victims of crime?</t>
  </si>
  <si>
    <t>Can a recruit change gender while in basic training?</t>
  </si>
  <si>
    <t>Are reservists eligible for standard learning credits?</t>
  </si>
  <si>
    <t>What are examples of robust training?</t>
  </si>
  <si>
    <t>How are pension payments calculated under AFPS 15?</t>
  </si>
  <si>
    <t>What are my responsibilities as a capability sponsor for human factors integration in new capabilities?</t>
  </si>
  <si>
    <t>How do I integrate human factors into the design of a new piece of equipment?</t>
  </si>
  <si>
    <t>What is the remit of the Defence Simulation Centre?</t>
  </si>
  <si>
    <t>How do I get in touch with the Defence Simulation Centre?</t>
  </si>
  <si>
    <t>What is the MOD's quality policy?</t>
  </si>
  <si>
    <t>How are contract tenders evaluated?</t>
  </si>
  <si>
    <t>What is configuration management?</t>
  </si>
  <si>
    <t>How are configuration change requests managed?</t>
  </si>
  <si>
    <t>How does damage control surgery differ from in-theatre surgery?</t>
  </si>
  <si>
    <t>What force protection measures can I employ to reduce the risk of having cases of malaria?</t>
  </si>
  <si>
    <t>How is human security incorporated into training activities?</t>
  </si>
  <si>
    <t>How fast could concorde fly?</t>
  </si>
  <si>
    <t>What is artificial intelligence?</t>
  </si>
  <si>
    <t>Which team won the 2022-3 premier league?</t>
  </si>
  <si>
    <t>Who is the prime minister of Malaysia?</t>
  </si>
  <si>
    <t>When was the word 'meme' invented?</t>
  </si>
  <si>
    <t>According to the provided reference text, the following steps are necessary to decommission a bulk fuel installation:
1. Make the installation safe electrically, mechanically, and to the environment (JSP 319 Part 1.odt, page 0).
2. Consult with the TLB for agreement to decommission and inform FGSR (JSP 319 Part 1.odt, page 0).
3. Decide whether to re-commission the facility or permanently decommission it (JSP 319 Part 1.odt, page 0).
4. For permanently decommissioned installations, conduct a Land Quality Assessment and create a works budget reflecting the costs and completion date (JSP 319 Part 1.odt, page 0).
5. Inform .gov.uk and LEIDOS-CSS-TVS-SCC02@mod.gov.uk for cessation of bulk LPG/LPX deliveries and removal of leased assets (JSP 319 Part 1.odt, page 0).
6. If the installation is unsuitable for loading aviation grade fuels due to FAME content of 15% or more, follow the change of grade procedures outlined in JSP 317 Part 2.pdf, page 289.
7. During decommissioning, take measures to prevent product loss and off-site risks (JSP 317 Part 2.pdf, page 291).
8. Follow the procedures outlined in JSP 317 Part 1.pdf for declaring a fuel installation redundant before decommissioning it (JSP 317 Part 1.pdf, page 49).
Citations:
- JSP 319 Part 1.odt, pages 0, 0, and 0
- JSP 317 Part 2.pdf, page 289
- JSP 317 Part 1.pdf, pages 49 and 6</t>
  </si>
  <si>
    <t>According to the provided reference text from JSP 317 Part 2.pdf, page 194, in an emergency situation on a bulk fuel carrying vehicle, the members of the vehicle crew should take the following actions where safe and practicable: 1. Apply the braking system, stop the engine and isolate the battery by activating the master switch where available. 2. Inform appropriate emergency services, giving as much information about the incident or accident and substances involved as possible. 3. Put on the warning vest and place out the warning signs as appropriate. 4. Keep the transport documents readily available for responders on arrival. 5. Do not walk in or touch spilled substances and avoid inhalation of fumes, smoke, dusts and vapours by staying upwind. 6. Use fire extinguishers to put out small/initial fires in tyres, brakes, and engine compartments. 7. Use on-board equipment to prevent leakages into the aquatic environment or the sewage system and to contain spillages. 8. Evacuate the area if appropriate and safe to do so. (Citations: JSP 317 Part 2.pdf, page 194</t>
  </si>
  <si>
    <t>The HQ RC Petroleum Inspectorate's primary operational role is to deploy as Subject Matter Experts (SMEs) to advise the deployed Command on the storage and handling of Fuels and Lubricants (FLAP), Gases, and pipeline operations. They conduct Fuel &amp; Gas Safety Assurance Assessments (FGSAA) to maintain operational capability and ensure adherence to current legislation, MOD Policy, and best practice. The Inspectorate also provides technical direction and SME advice on petroleum matters, investigates significant petroleum-related incidents, and attends DSFA Sub Committees/Working Groups as required (JSP 317 Part 1.pdf, pages 51 &amp; 52; JSP 319 Part 1.odt, page 0). RLC Petroleum Operators employed within the Inspectorates must be of WO/SNCO rank and qualified to the minimum grade of Class 1 Petroleum Operator (JSP 319 Part 1.odt, page 0)</t>
  </si>
  <si>
    <t>According to the provided reference text from JSP 319 Part 2.odt, you should wear appropriate Personal Protective Equipment (PPE) when handling or using cryogenic liquids. This includes gloves (preferably approved gloves with a minimum specification of BS EN 511), water-resistant outer clothing made from a material with close-formed fabric such as Gortexâ„¢, and a smock or POL suit. Additionally, helmets, ear defenders, visor mount assembly, and visor may also be required. It is important to note that certain materials like nylon should not be worn in a cryogenic environment as they can increase the severity of burns in a fire situation. Clothes should be well fitting yet easy to remove and maintained clean and free from oil or grease. Gloves should be loose-fitting for easy removal if they come into contact with liquid or freeze onto cold metal parts. Items that have the potential to cause a spark are also forbidden in close proximity to cryogenic liquids. (References: JSP 319 Part 2.odt, pages 0 and 4</t>
  </si>
  <si>
    <t>According to the provided reference text from JSP 342 Part 1.pdf, there are several ways to continue a child's education when assigned overseas. If the family retains official dependent status in the overseas command or the Service parent continues to serve or be employed on the establishment of the overseas Command, the child is entitled to a place in a MOD school during periods when the Service parent is temporarily assigned to another location (JSP 342 Part 1.pdf, page 15). Children attending MOD schools overseas will normally move with their families and continue their education at the new location (JSP 342 Part 1.pdf, page 18). However, if parents elect to deliver home education overseas, they must inform their local Command/Commander/Head of Establishment and take on full responsibility for all costs of education including transport, additional educational support, and reasonable adjustments (JSP 342 Part 1.pdf, page 21). Parents are strongly recommended to research education provision overseas in their prospective assignment location and engage with CEAS at the earliest opportunity (JSP 342 Part 1.pdf, pages 4 and 5). If a child is unable to attend a MOD school due to specific care and education provision not being accessible in the location, parents may need to consider other options such as non-MOD schools or home education, but they must ensure that any decision to provide education for their child at home instead of school is consistent with local laws (JSP 342 Part 1.pdf, page 20).
Citations: JSP 342 Part 1.pdf, pages 15, 18, and 20-21</t>
  </si>
  <si>
    <t>According to JSP 360 Part 1.pdf, page 8, units should assess and set their own fees structure based on what the market will bear, with the approval of their TLBs (Transient Landing Fees Board). However, VAT must not be added to any of the Civil User Indemnity Administration Charges and rents/fees charged for parking and housing civil aircraft (JSP 360 Part 1.pdf, page 8). Indicative charges for landing and navigation services at MOD aerodromes are detailed at Annex G and should be considered a benchmark rather than the minimum or maximum prices to be levied (JSP 360 Part 2.pdf, page 11). Civilian users must pay a Civil User Indemnity Administration Charge to satisfy the requirement under the Income Generation procedures for insuring the aviation risks to MOD arising out of allowing civilian use of MOD aerodromes (JSP 360 Part 2.pdf, page 8).
Citation: JSP 360 Part 1.pdf, pages 8 and 11; JSP 360 Part 2.pdf, page 8</t>
  </si>
  <si>
    <t>The insurance requirement for civilian aircraft conducting flying displays at a military event is a minimum of Â£50 million aviation liability insurance cover. (JSP 360 Part 2.pdf, page 22, Issue 1) This requirement applies only to Display Flying activity and not to static displays or civil operators landing and taking off at MOD aerodromes without conducting Display Flying. (JSP 360 Part 2.pdf, pages 27 and 28, Q3, A3, A4) The insurance policy must include the Insuredâ€™s Legal Liability in respect of Bodily Injury or property damage which results from an Occurrence caused by an Aircraft participating in any civilian or military flying or ground display. (JSP 360 Part 2.pdf, page 8, point e) The insurance policy must also cover the Insuredâ€™s Legal Liability to Third Parties and Passengers up to a minimum Combined Single Limit of Â£50,000,000 any one occurrence/aircraft when the Insured is participating in Display Flying activities at MOD aerodromes. (JSP 360 Part 2.pdf, page 25</t>
  </si>
  <si>
    <t>According to the provided reference text, the MOD charges other government departments for services when the department providing the service is not funded for that task and the costs are not met by the charging department. This includes services provided by the Directorate of Intellectual Property Rights (DIPR) and assistance during industrial disputes (JSP 368.pdf, pages 5, 8). Additionally, if MOD introduces charges to another government department for a service previously provided for free or moves from a subsidized service to full cost recovery, it should transfer DEL cover to the other government department to leave them no better and no worse off (JSP 368.pdf, page 8). The Department may also recover less than full cost in some circumstances, such as mutual benefit or humanitarian related issues (JSP 368.pdf, page 48).
Citations: JSP 368.pdf, pages 5, 8</t>
  </si>
  <si>
    <t xml:space="preserve">According to JSP 418 Leaflet 1.pdf (page 18), Commanding Officers/Heads of Establishments are required to ensure that suitable establishment procedures are in place to enable effective reporting, investigation and management of environmental incidents and near misses including those which have the potential to migrate off site. Contingency Plans for radioactive items will also be needed as an outcome of risk assessments (JSP 392 Part 2 Ch 31.pdf, page 4). The Head of Establishment or Commanding Officer must make sure that adequate information and instruction is supplied to those under their command, visitors, lodgers, and persons who may be adversely affected by the operation of those premises (JSP 815 Vol 2 Annex C.pdf, page 5).
Citations:
- JSP 418 Leaflet 1.pdf, page 18
- JSP 392 Part 2 Ch 31.pdf, page 4
- JSP 815 Vol 2 Annex C.pdf, page </t>
  </si>
  <si>
    <t>According to the provided reference text from JSP 375 Vol 1 Ch 10.pdf, pages 2-4, you do not need to do a formal risk assessment for manual handling activities if:
1. The dynamic assessment determines that loads weigh less than 3 kg, unless the task has a high frequency.
2. The package is not of unusual dimensions or awkward shape.
3. The temperature is within a comfortable range.
4. The lift does not involve extremes of movement such as twisting.
5. The nature of the load and the task or process involved do not restrict the assessment.
6. All personnel comply with safe systems of work, training, etc. provided by management for manual handling activities.
7. Manual handling gas receptacles are handled in accordance with JSP 375 Part 2 Vol 1 Chapter 10 and relevant regulations and guidelines.
8. The facility manager completes a suitable risk assessment for equipment and tools and annotates the individual's Certificate of Competence accordingly.
9. Managers are aware of goods deliveries and dispatch times, sizes, and loads.
10. Personnel engage in manual handling inform their manager or supervisor of any physical or medical condition that could affect their ability to undertake manual handling operations safely.
(Citations: JSP 375 Vol 1 Ch 10.pdf, pages 2-4</t>
  </si>
  <si>
    <t>To carry out a COSHH (Control of Substances Hazardous to Health) risk assessment, follow these steps as outlined in the provided reference text:
1. Begin with a thorough walk-around observation of all areas and processes in the workplace, including waste storage and disposal systems (JSP 375 Vol 1 Ch 11, page 12).
2. Identify problems and opportunities by raising a COSHH Risk Assessment sheet for all activities involving hazardous substances (JSP 317 Part 2.pdf, page 51).
3. Use the HSE's COSHH Essentials online tool as an aid in the process of hazardous substance risk assessments (JSP 375 Vol 1 Ch 11, page 9).
4. Consider activities and processes, not just substance-specific assessments (JSP 375 Vol 1 Ch 11, page 14).
5. Document any additional emergency procedures specific to the risk assessment on the COSHH assessment form (JSP 375 Vol 1 Ch 11, page 11).
6. Carry out the assessment in consultation with personnel taking part in or affected by the activity and use local HS&amp;EP support and SMEs where appropriate (JSP 375 Vol 1 Ch 8, page 27).
7. Ensure that those undertaking and interpreting exposure monitoring are competent to do so, and seek advice if there is any doubt (JSP 375 Vol 1 Ch 11, page 31).
(Citations: JSP 375 Vol 1 Ch 11, JSP 317 Part 2.pdf, JSP 375 Vol 1 Ch 8</t>
  </si>
  <si>
    <t>According to the provided reference text from JSP 375 Vol 1 Ch 12.pdf, page 5, the DSE regulations require employers to provide eyesight testing and spectacles specifically for DSE use, consisting of basic frame and single vision lenses within the 50-60 cm focal range (paragraphs 25-28). However, the MOD has no obligation to provide eye tests or corrective spectacles that are required for everyday use. If a personnel member requires additional types of lenses or designer frames, they will need to cover any further costs themselves (paragraph 36). To order VDU vouchers for an eyesight test and spectacles through the Corporate Eyecare Scheme (CES), one must first open an account by telephoning Specsavers on 0115 933 0800 (paragraph 29). Therefore, while the reference text indicates that there is a provision for DSE-related eyesight testing and spectacles, it does not explicitly state that personnel will be reimbursed for the full cost of glasses.
Citations: JSP 375 Vol 1 Ch 12.pdf, pages 5 (paragraphs 25-28, 29</t>
  </si>
  <si>
    <t>According to JSP 675 Vol 1 Ch 13.pdf, page 5, all public and private rooms in Service Families Accommodation (SFA) are non-smoking. Therefore, smoking is not permitted in SFA. (Citation: JSP 675 Vol 1 Ch 13.pdf, page 5, paragraphs 22 and 6.700</t>
  </si>
  <si>
    <t>According to the provided reference text from JSP 375 Vol 1 Ch 11, page 36, you as a line manager are required to conduct health surveillance and monitoring when:
1. Your personnel are exposed to certain substances and processes specified in Schedule 5 to the COSHH Regulations (paragraphs 30-32).
2. There could be serious risks to health if control measures failed or deteriorated, exposure limits might be exceeded, or control measures might not be working properly (paragraph 29).
3. Your personnel are subject to vibration health surveillance as required by policy (paragraphs 60-62).
4. Personnel who are likely to be regularly exposed to noise above the Upper Exposure Action Values must be placed under audiometric health surveillance to monitor any symptoms of NIHL (paragraph 27).
5. Personnel who work with asbestos on a regular basis in the normal course of their duties which are liable to disturb ACMs or require access to areas where the presence of free asbesto fibres or dust is suspected must undergo health surveillance (paragraph 6).
Additionally, you are required to make sure that those undertaking and interpreting exposure monitoring are competent to do so and seek advice if there is any doubt (JSP 375 Vol 1 Ch 11, page 8, paragraphs 31 and 32). You must also ensure that personnel who are subject to health surveillance attend as required (JSP 375 Vol 1 Ch 26, page 16, paragraphs 60-62).
Furthermore, you are responsible for identifying hazards in the workplace that could be a risk to new or expectant mothers and arranging for a risk assessment to be carried out (JSP 760 Part 1.pdf, page 140).
Therefore, as a line manager, you need to conduct health surveillance and monitoring when your personnel are exposed to hazardous substances or processes, when control measures are not effective, or when required by policy for specific conditions such as vibration exposure or noise exposure. (Citations: JSP 375 Vol 1 Ch 11, pages 8, 36; JSP 760 Part 1.pdf, page 140</t>
  </si>
  <si>
    <t>According to JSP 375 Vol 1 Ch 15.pdf, there are two methods for undertaking fit testing for respiratory protective equipment (RPE): qualitative fit testing (QLFT) and quantitative fit testing (QNFT). QLFT relies on the wearer's senses to determine if there is a gap in the seal between the RPE and their face by the detection of a sweet or bitter aerosol, while QNFT uses various techniques to measure the quantity of leakage into the facepiece. The fit tester should explain the test procedure to the wearer and verbally confirm the findings before conducting the fit test (JSP 375 Vol 1 Ch 15.pdf, page 13). RPE fit testing must be conducted by a competent person having adequate knowledge, instruction, and training in examining RPE, training a wearer how to correctly fit a facepiece, and performing a wearer pre-use fit check (JSP 375 Vol 1 Ch 15.pdf, page 13). Fit test records must be made available to the wearer and to the HSE on request, and summaries of the results should be provided to trade union and safety representatives (JSP 375 Vol 1 Ch 15.pdf, page 10). If there is a failure of correctly fitted RPE, an investigation must be conducted to determine the reason for the failure (JSP 375 Vol 1 Ch 15.pdf, page 10).
References:
- JSP 375 Vol 1 Ch 15.pdf, pages 9, 10, 12-14</t>
  </si>
  <si>
    <t>According to the provided reference text, accidents that involve fatalities, specified injuries, or dangerous occurrences within the UK's geographical limits must be reported to the Health and Safety Executive (HSE) as soon as possible in accordance with RIDDOR (Reporting of Injuries, Diseases and Dangerous Occurrences Regulations 2013). Specifically, the Defence organisation must notify the HSE of the reportable occurrence by the quickest practicable means without delay, and send a report of that occurrence in an approved manner to the HSE within 10 days of the incident (JSP 375 Vol 1 Ch 16, pages 8-9). Additionally, employers, the self-employed, and people in control of work premises are required to notify and subsequently send a report to the relevant enforcing authority by an approved means in relation to fatal and certain non-fatal work-related accidents, specified diseases contracted by persons at work, and certain specified dangerous occurrences (JSP 319 Part 1.odt, page 0)</t>
  </si>
  <si>
    <t>According to the provided reference text, individuals experiencing work-related stress can seek support from various sources. Here are some options mentioned in the text:
1. Speak to your second reporting officer, a colleague, or a Welfare Officer (JSP 375 Vol 1 Ch 17, p. 7)
2. Contact your local D&amp;I Adviser or Practitioner, manager, CoC, Trade Union Representative (for civilian members only), welfare staff, or Padre / Chaplain (JSP 763 Part 1, p. 27)
3. Use Learning Credits for additional personal support or to provide specialist equipment specifically to help develop workplace coping strategies (JSP 898 Part 1, p. 89)
4. Contact the unit Diversity and Inclusion Adviser (D&amp;I (A)) for further advice if needed (JSP 831 Part 2, p. 62)
5. Access welfare support available within your Service or from other civilian organizations (JSP 839, p. 104)
6. Seek guidance on issues not covered from the Victim Support Officer (VSO), Victim Liaison Officer (VLO), or alternatively contact your unit Welfare Officer, or other Service welfare provider (JSP 839, p. 2)
7. Contact the local safety adviser and, if further advice is needed, the TLB Safety Centre, Chief Environment and Safety Officer, the local Medical Facility for Service personnel, or DBS People Services for civilian staff (JSP 375 Vol 1 Ch 12, p. 17)
8. Contact Citizenâ€™s Advice (England) on 0800 144 8848 or Citizenâ€™s Advice (Wales) on 0800 702 2020 for general support (JSP 763 Part 1, p. 28)
9. Contact The Samaritans on 116 123 or jo@samaritans.org for emotional support (JSP 763 Part 1, p. 28)
10. For those affected by sexual / domestic violence, there are various support organizations available, including Womenâ€™s Aid (0808 200 0247), Survivors UK (help@survivorsuk.org or 0203 5983 898), and Rape Crisis (0808 802 9999) (JSP 763 Part 1, p. 28)
Additionally, individuals can take steps to reduce stress by taking regular breaks from computer work, separating their home and work life, and thinking about how their work is organized to reduce peaks of work or other causes of stress (JSP 12, p. 13)</t>
  </si>
  <si>
    <t>According to JSP 375 Vol 1 Ch 18.pdf, page 5, commanders, managers, and APs must identify personnel who might be vulnerable to the hazards of lone working and specify how and when the lone worker is to stop work or seek advice in circumstances which are new, unusual, or beyond their competency (paragraphs 12 and 14). However, there is no explicit mention in the provided text about staff being allowed or not allowed to work alone in an office after other people have gone home. Therefore, a definitive answer cannot be given based on the provided reference text alone.
It is recommended that commanders, managers, and APs consider the views of personnel who will be conducting the work and discuss the likelihood of needing assistance when planning lone working activities (JSP 375 Vol 1 Ch 18.pdf, page 8, paragraph 4). They should also ensure that regular scheduled contact with lone workers helps keep them aware of any problems or issues that may impact their safety and welfare (paragraph 19). If there are concerns about the safety or health risks associated with lone working in an office after other people have gone home, it would be prudent to seek legal or health and safety advice</t>
  </si>
  <si>
    <t>According to the provided reference text, the following additional risks should be considered when employing young people: a. physical development (e.g. strength, size); b. mental development, risk perception, distraction, horse-play, peer pressure, stress; c. lack of experience; d. additional health and safety training; e. increased supervision; f. suitability of safety equipment (PPE etc.). (JSP 375 Vol 1 Ch 19, pages 4 and 3)
Additionally, young persons may be more susceptible to peer pressure and taking risks to fit in or prove themselves, increasing the likelihood of accidents or suffering from stress. (JSP 375 Vol 1 Ch 19, page 2)
Managers must review all risk assessments and identify any additional control measures required for young persons based on their lack of experience or awareness of existing or potential risks. (JSP 375 Vol 1 Ch 19, pages 3 and 1)
Young persons may lack the confidence to ask for clarification when not fully understood, so it is important to look at the workplace from a young person's perspective and ensure they feel confident in raising questions or concerns. (JSP 375 Vol 1 Ch 19, page 3)
Commanders must ensure that U18s are included in standard Health and Safety at Work Risk Assessments and take particular account of risks applying to them. (JSP 822 Vol 4, page 16)
Particular consideration should be given to activities involving lifting or moving heavy loads, operating machinery which requires physical strength, or sustained effort and attention. Young persons will often still be physically developing in respect of growth and physical strength. (JSP 375 Vol 1 Ch 19, pages 4 and 14</t>
  </si>
  <si>
    <t>According to the provided reference text, as a manager, some of your responsibilities in relation to health and safety include:
1. Ensuring that work activities under your control are safe and without risk to health (JSP 375 Vol 1 Ch 10, p. 2).
2. Conducting safety tasks such as assessing risks, inspecting workplaces, and coordinating team/branch safety issues by competent persons (JSP 375 Vol 1 Ch 2, p. 3; JSP 815 Vol 2 Elm 6, p. 5).
3. Ensuring that regular workplace health and safety inspections are carried out within your area of responsibility by competent persons (JSP 375 Vol 1 Ch 4, p. 2).
4. Making sure that additional risk and control measures required by the Responsible/Accountable person or Duty Holder can be implemented, communicated, and understood by all personnel who may be affected by the activity (JSP 815 Vol 2 Elm 6, p. 4).
5. Ensuring that safety management roles and responsibilities are identified, clarified within appropriate job profiles, and monitored within performance management frameworks (JSP 815 Vol 2 Elm 6, p. 4).
6. Providing induction training to Defence personnel and visitors about the risks associated with their activities and the work environment (JSP 375 Vol 1 Ch 2, p. 3; JSP 815 Vol 2 Elm 6, p. 17).
7. Ensuring that all potential activity which may require working at height is identified and appropriate measures are undertaken to ensure safety of personnel and visitors (JSP 375 Vol 1 Ch 27, p. 4).
8. Getting medical advice relating to those considered at risk and putting in place the necessary control measures (JSP 375 Vol 1 Ch 26, p. 15).
9. Ensuring that Safe Systems of Work are in place to prevent the accidental release of a substance and prevent the presence of potential ignition sources within zoned areas (JSP 375 Vol 1 Ch 9, p. 3).
10. Reviewing safety management roles and responsibilities regularly to reflect changes in resourcing, accountabilities, and authorities (JSP 815 Vol 1, p. 51).
(Citations are included in parentheses after each responsibility.</t>
  </si>
  <si>
    <t>According to JSP 319 Part 1.odt, page 0, MF 7777 - Gas Container / Incident Report can be used to record a road accident</t>
  </si>
  <si>
    <t>According to JSP 375 Vol 1 Ch 21.pdf, when managing a staff member who works remotely, you should consider the following factors:
1. Effective communication and regular scheduled contact (JSP 375 Vol 1 Ch 21.pdf, page 18).
2. Identifying concerns or issues that may impact remote working and addressing them (JSP 375 Vol 1 Ch 21.pdf, page 9).
3. Ensuring all policy requirements are met and reviewed regularly (JSP 375 Vol 1 Ch 21.pdf, page 9).
4. Providing training on good DSE workstation set-up, safe practices for manual handling, risk assessment, and personal safety issues if necessary (JSP 375 Vol 1 Ch 21.pdf, page 9).
5. Making sure people are not working excessive hours or feeling obliged to answer emails outside normal working hours (JSP 375 Vol 1 Ch 21.pdf, page 5).
6. Establishing emergency procedures and ensuring remote workers know what to do in an emergency (JSP 375 Vol 1 Ch 21.pdf, page 11).
7. Providing assurance that remote working practices are being conducted safely and having arrangements in place for this (JSP 375 Vol 1 Ch 21.pdf, pages 21-22).
8. Considering the fitness of staff to provide appropriate supervisory care if they are also under other pressures (JSP 898 Part 1.pdf, page 14).
(Citations: JSP 375 Vol 1 Ch 21.pdf, pages 9, 11, 18; JSP 898 Part 1.pdf, page 14</t>
  </si>
  <si>
    <t>According to the provided reference text from JSP 815 Vol 2 Elm 7.pdf, page 5, PUWER legislation requires that equipment provided for use at work is suitable for the intended use, safe for use, maintained in a safe condition and inspected to ensure it is correctly installed, used only by people who have received adequate information, instruction and training, and accompanied by suitable safety measures. (PUWER 1998</t>
  </si>
  <si>
    <t>The main causes of electrical fires in Defence, according to JSP 375 Vol 1 Ch 23.pdf (page 2), are a lack of supervision and / or poor planning, using equipment that is not appropriate, and knowingly taking unnecessary risks. Electrical fires can also be caused by overheating of electrical equipment / systems due to overloading, failure of electrical equipment, leakage of electrical current due to poor, inadequate or faulty insulation, and ignition of materials in the vicinity of electrical equipment caused by arcing or sparking (JSP 375 Vol 1 Ch 23.pdf, page 2). Nearly a quarter of all reportable electrical accidents in the UK involving portable equipment are due to poor maintenance (JSP 319 Part 1.odt, page 0).
Reference(s): JSP 375 Vol 1 Ch 23.pdf, pages 2; JSP 319 Part 1.odt, page 0</t>
  </si>
  <si>
    <t>According to the provided reference text, you can apply for an exemption from LOLER legislation if the lifting operation cannot be complied with and an exemption certificate is granted. Control measures should then be put in place to limit the noise exposure to a level that is ALARP (as low as reasonably practicable) and minimizes the risk to health and safety (JSP 375 Vol 1 Ch 25, page 50). Additionally, exemptions may be granted for classified substances or uses which should not be published in the public domain, or where there are no suitable less-hazardous alternative solutions available and it is essential to maintain a military capability (JSP 418 Leaflet 5.odt, page 0). Applications for consideration by the Land Exemption Committee follow a separate exemption process (JSP 375 Vol 1 Ch 26, page 48)</t>
  </si>
  <si>
    <t>UEAV stands for Upper Exposure Action Value. It is a threshold level of daily or weekly personal noise exposure, or of peak sound pressure, which, if reached or exceeded, requires specific actions to be taken to reduce risk (JSP 375 Vol 1 Ch 25, page 6 and 28). These actions are in addition to the ones taken if the Lower Exposure Action Value (LEAV) is exceeded (JSP 375 Vol 1 Ch 25, page 6). The UEAV is presented in Table A-1 along with LEAV and Exposure Limit Values (ELV) for daily or weekly personal noise exposure and peak sound pressure (JSP 375 Vol 1 Ch 25, page 27)</t>
  </si>
  <si>
    <t>According to JSP 375 Vol 1 Ch 26.pdf, you should first conduct an initial assessment to identify whether there is a potential vibration hazard and whether a more detailed vibration risk assessment may be required (page 22). If the answer to any of the checks in the Vibration Hazard Check Questionnaire (VHCQ) in Annex C is 'yes', then a vibration risk assessment is required (page 31). Additionally, if work activities could produce excessive vibration, an initial assessment should be conducted to identify potential hazards and determine whether a more detailed assessment is necessary (page 29). Therefore, the exact timing of a vibration risk assessment depends on the identification of potential vibration hazards through initial assessments.
Citations:
- Page 22: "The commander, manager or accountable person should first look at the site hazard assessment or safety case report, which should have identified the areas where work activities could produce excessive vibration and then conduct an initial assessment to identify whether there is a potential vibration hazard and whether a more detailed vibration risk assessment may be required."
- Page 31: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t>
  </si>
  <si>
    <t>According to JSP 375 Vol 1 Ch 27.pdf (page 3), the definition of working at height includes any activity above, at or below ground level where a person or item could fall a distance liable to cause personal injury. However, there is no specific mention of a minimum height in the provided text. Therefore, an answer to this question has not been found in the provided reference text</t>
  </si>
  <si>
    <t>According to the provided reference text from JSP 375 Vol 1 Ch 28.pdf on pages 2 and 3, the risks present in confined spaces include a lack of oxygen, build-up of poisonous gases, fumes or vapors, potential for fire and/or explosion, build-up of dust in high concentrations, hot and cold conditions leading to dangerous increases or decreases in body temperature, and difficulties in effecting rescues. Additionally, flooding (liquid or liquefaction of solids) may also be a risk in confined spaces (JSP 375 Vol 1 Ch 28.pdf, page 2). Other potential hazards include the normal hazards associated with the task or activity and the working environment (JSP 375 Vol 1 Ch 28.pdf, page 3). Confined spaces may also pose risks from flammable/toxic gases or vapors released during tasks or activities (JSP 375 Vol 1 Ch 28.pdf, page 6).
Citations:
- JSP 375 Vol 1 Ch 28.pdf, pages 2 and 3.
- JSP 375 Vol 1 Ch 28.pdf, page 6</t>
  </si>
  <si>
    <t>The Maintenance Management Organisation (MMO) is responsible for organizing the maintenance of pressure systems, as stated in JSP 317 Part 1.pdf on page 65 and JSP 317 Part 2.pdf on page 85</t>
  </si>
  <si>
    <t>According to JSP 319 Part 1.odt, page 0, MF 7777 - Gas Container / Incident Report is one of the forms that can be used to report a road accident</t>
  </si>
  <si>
    <t>According to JSP 375 Vol 1 Ch 30 (Permit to Work), a permit to work system should be used whenever it is intended to carry out any work which may adversely affect the safety of personnel, the environment or plant and equipment where assessment and the existing Safe System of Work do not fully mitigate the level of risk (JSP 375 Vol 1 Ch 30, page 1). Additionally, JSP 392 Part 2 Ch 4 states that in circumstances where a person working in a controlled area could receive a significant proportion of a dose limit or be exposed to a significant risk of contamination, entry is to be prohibited to all persons except those who have received written permission (permit-to-work) to enter the area (JSP 392 Part 2 Ch 4, page 8). Therefore, it is necessary to have a permit to work system in place when there is a high level of residual risk that cannot be fully mitigated by existing safe systems of work or where there is a risk of significant exposure to radiation or contamination. (JSP 375 Vol 1 Ch 30, page 1 and JSP 392 Part 2 Ch 4, page 8</t>
  </si>
  <si>
    <t>According to the provided reference text, the Health and Safety at Work etc. Act 1974 (HSWA) is the primary legislation covering occupational health and safety in Great Britain, and it requires employers to maintain safe working arrangements for their employees. The Management of Health and Safety at Work Regulations also require employers to carry out a risk assessment of the hazards to which their employees are exposed. Hot work, which includes welding or the use of any flame or electric arc or the use of any equipment likely to cause heat, flame or spark, is specifically addressed in JSP 375 Vol 1 Ch 31 and must comply with the required controls defined in a Safe System of Work / Permit to Work. Additionally, employers are required to protect the health, safety and welfare of employees and anyone else who may be affected by a work activity in accordance with UK Health, Safety and Environmental Protection (UK HS&amp;EP) legislation. (JSP 375 Vol 1 Ch 25, JSP 375 Vol 1 Ch 11, JSP 375 Vol 1 Ch 31</t>
  </si>
  <si>
    <t>To prevent legionella disease outbreaks, employers under the Health and Safety at Work etc. Act (HSWA) have a general duty to maintain safe working arrangements for their employees (JSP 375 Vol 1 Ch 32, page 4). APs must identify all sources within their Area of Responsibility (AoR) that present a risk of inhalation of legionella bacteria and consider systems with water temperatures between 20â€“45 Â°C or water storage and recirculation as potential risks (JSP 375 Vol 1 Ch 32, page 5). Common water systems that pose a potential risk include cooling towers, evaporative condensers, hot and cold water services (JSP 375 Vol 1 Ch 32, page 10). APs must make sure suitable and sufficient risk assessments of all such systems are conducted (JSP 375 Vol 1 Ch 32, page 7). Once a risk assessment is completed, a Legionella Management Plan (LMP) should be put in place, maintained, and reviewed to ensure the control of legionella bacteria spread in water systems (JSP 375 Vol 1 Ch 32, page 7). Regular consultation with all parties and competent personnel engagement are also essential for managing legionella risks effectively (JSP 375 Vol 1 Ch 32, pages 12-14).
Citations:
- JSP 375 Vol 1 Ch 32, page 4: The collective term used to cover the group of diseases caused by legionella bacteria is Legionellosis.
- JSP 375 Vol 1 Ch 32, page 5: Policy Statement 2. APs must identify all sources within their Area of Responsibility (AoR) that present a risk of inhalation of legionella bacteria.
- JSP 375 Vol 1 Ch 32, page 5: Policy Statement 3. On completion of a suitable and sufficient risk assessment of the legionella risk, the AP must make sure that a Legionella Management Plan (LMP) defining all management arrangements and lines of communication for the control of the risks of legionella bacteria spread in water systems is put in place, maintained and reviewed.
- JSP 375 Vol 1 Ch 32, page 10: The following water systems commonly found in Defence present a potential risk for inhalation of legionella bacteria (not an exhaustive list): a. cooling towers; b. evaporative condensers; c. hot and cold water services; d.
- JSP 375 Vol 1 Ch 32, page 7: Policy Statement 6 APs must make sure arrangements are in place to monitor the health and safety control measures that have been put in place and make sure that any safety improvements are made when identified and approved.
- JSP 375 Vol 1 Ch 32, page 7: The RP, on behalf of the AP, must make sure that a suitable, sufficient and effective system is put in place to monitor the LMP, risk assessments and all systems that have been identified as a potential legionella risk</t>
  </si>
  <si>
    <t>According to JSP 375 Vol 1 Ch 33 (page 6), safety considerations when building a trench include evaluating all relevant information, such as previous usage of the site and what buried hazards may be expected. Hand digging should be done using spades and shovels instead of picks, pins, or forks to avoid damaging underground services. Existing standards set the minimum depth at which services should be buried, but experience has shown that this is not always the case. Additionally, when building a trench for a target area, a minimum length of 1.5m protection must be provided for each person taking cover (JSP 403 Vol 2 Ch 22, page 5). The design of the target should take account of the possibility of a grenade exploding outside the target area due to error by the grenadier, and there should be no netting or cam nets that could snag the throwing or posting arm (JSP 403 Vol 2 Ch 22, page 5).
Citations:
- JSP 375 Vol 1 Ch 33, page 6
- JSP 403 Vol 2 Ch 22, pages 5-6</t>
  </si>
  <si>
    <t>According to the provided reference text from JSP 375 Vol 1 Ch 34.pdf, the "4Cs" system requires effective application of four main elements: coordination, cooperation, communication, and control (JSP 375 Vol 1 Ch 34.pdf, page 2). The contractors should receive a relevant safety briefing from the host or the Area Custodian/4C Accountable Person to understand the nature of hazards in their proposed area of work. This briefing should take place prior to the commencement of work and ensure that all hazards are identified and explained (JSP 375 Vol 1 Ch 34.pdf, page 3). The contractors should also be notified of their arrival details and briefing requirements by the host, who shall consider whether a risk assessment is required before any work commences (JSP 375 Vol 1 Ch 34.pdf, page 5). Additionally, every 4C Area should maintain a 4C Visitors Log signed by all visiting workers/contractors to enable the Area Custodian to know which contractors are in the area and record relevant information (JSP 375 Vol 1 Ch 34.pdf, page 9).
Citation: JSP 375 Vol 1 Ch 34.pdf, pages 2-3, 5, and 9</t>
  </si>
  <si>
    <t>To conduct an Organisational Safety Assessment (OSA), follow these steps as outlined in JSP 375, Volume 1, Chapter 35 (page 10):
1. Describe the requirement, roles, and responsibilities for assessing organisational change impact on safety risks within your organisation.
2. Assess the impacts of proposed organisational changes by conducting an OSA when proportional to do so.
3. Ensure that suitable and sufficient risk assessments are carried out in accordance with JSP 375 Volume 1, Chapter 8 (Safety Risk Assessment and Safe Systems of Work).
4. Communicate the safety risks and associated control measures to all stakeholders, including TU safety representatives and other workforce representatives.
5. Review the assessment and update it as necessary.
Additionally, JSP 815 Vol 2 Elm 4 (page 6) states that for organisational changes, the impacts should be assessed through an OSA. The process guidance for Organisational Safety Assessments can be found in JSP 375, Volume 1, Chapter 35 (Part 2)</t>
  </si>
  <si>
    <t>According to JSP 375 Vol 1 Ch 36.pdf, the presence of asbestos in a workplace should be identified through a risk assessment during the planning stage by persons trained and competent in its identification (pages 8-9). If asbestos is suspected but not confirmed, an asbestos survey should be conducted to identify its presence, location, and condition (page 17). Commanders and managers must make sure that no activity involving asbestos or suspected asbestos is conducted unless a suitable and sufficient workplace risk assessment is completed, the required control measures to prevent exposure are implemented, and all persons involved have access to relevant safety information (Policy Statement 3, pages 7-8). If asbestos is found, it is important to stop work and prevent access to the area. Affected individuals should carefully remove their clothing and shower thoroughly, report the incident, and follow any necessary procedures for notifying the Accountable Person and supporting contractors (page 26). Additionally, regular workplace inspections should be conducted to check for signs of degradation or visible damage to asbestos-containing materials (ACMs) (page 4). It is also important to obtain information on the presence and condition of asbestos from previous reports or the providing organization if the infrastructure or equipment has been provided by another organization (page 33)</t>
  </si>
  <si>
    <t>According to JSP 375 Vol 1 Ch 37 (page 1), for any event hosted by Defence, it is recommended that the Event Organiser forms an event planning committee staffed by key stakeholders and competent persons representing key risk areas. The group should include representatives from event officials, contractors, performers/exhibitors, the general public, Local Authority, police and other Emergency Services (section 12). Adjacent or adjoining public venues, local residents, and businesses should also be kept informed of how the event may affect their normal day-to-day activities (section 13).
Additionally, safety occurrences relating to Defence personnel, visitors, premises, estate, or equipment must be reported and recorded on the Defence organisationâ€™s occurrence reporting, notification, and recording system (JSP 815 Vol 2 Elm 10, page 3, section 5).
When identifying hazards, consideration needs to be made for the physical capabilities and mental limitations of individuals, as well as asking for input from Defence personnel involved in or affected by the activity or process (JSP 375 Vol 1 Ch 8, page 18, sections 5 and 6).
If the risk that remains after applying controls is higher than the level of acceptable risk delegated to the commander or manager, then the risk must be elevated through the Military Commandâ€™s or Defence organisationâ€™s elevation process (JSP 375 Vol 1 Ch 41, page 9).
Citations:
- JSP 375 Vol 1 Ch 37, pages 1 and 12-13.
- JSP 815 Vol 2 Elm 10, page 3, sections 5.
- JSP 375 Vol 1 Ch 8, pages 18-19.
- JSP 375 Vol 1 Ch 41, page 9</t>
  </si>
  <si>
    <t>According to the provided reference text, there are specific requirements for keeping dogs in Service Family Accommodation (SFA) and bringing them into military camps. In order to keep a pet dog in SFA, written permission must be sought from the IPHD/GSO/SSO overseas at each duty station before acquiring or bringing the dog into the SFA (JSP 464 Vol 1 Part 1, p. 91). Dogs are generally not allowed on the Defence estate or premises unless permission has been granted (JSP 375 Vol 1 Ch 38, p. 1). However, assistance dogs and other exceptions may be permitted with approval (JSP 375 Vol 1 Ch 38, p. 2).
In military camps specifically, there is a requirement for sufficient open space for prisoners of war to engage in physical exercise, but it does not permit the subjection of prisoners to propaganda under the guise of education or the imposition of physical exertion dangerous to health (JSP 383, p. 177). Weapons may not be carried in camps, but they may be fenced to prevent escape (JSP 383, p. 213).
There is no specific mention of rules regarding dogs in military camps in the provided reference text. Therefore, the information given above pertains to Service Family Accommodation and general principles for animals on the Defence estate</t>
  </si>
  <si>
    <t xml:space="preserve">According to the provided reference text, risk assessments should be kept for at least three years after they expire (JSP 375 Vol 1 Ch 8.pdf, p. 11; JSP 375 Vol 1 Ch 21.pdf, p. 13; JSP 375 Vol 1 Ch 39.pdf, p. 2). However, some exceptions exist, such as health surveillance and health records which need to be kept for 30 years (JSP 375 Vol 1 Ch 11.pdf, p. 7) or detailed noise risk assessments, audiometric health surveillance, training, and maintenance records which must be kept for a period of no less than 60 years (JSP 375 Vol 1 Ch 25.pdf, p. 25). Therefore, the length of time to keep risk assessments depends on the specific type of assessment and any relevant exceptions.
Citations:
- JSP 375 Vol 1 Ch 8.pdf, page 11
- JSP 375 Vol 1 Ch 21.pdf, page 13
- JSP 375 Vol 1 Ch 39.pdf, page </t>
  </si>
  <si>
    <t>Yes, according to JSP 375 Vol 1 Ch 16.pdf, page 4, Trade Union (TU) safety representatives have a legal right under the Safety Representatives and Safety Committees Regulations 1977 (as amended) and Health and Safety (Consultation with Employees) Regulations 1996 (as amended) to inspect the workplace following any notifiable occurrence, dangerous occurrence, or work-related disease. (Citation: Defence organisations have a legal responsibility to consult with the Trade Union (TU) / representative of employee safety following any notifiable occurrence, dangerous occurrence, or work-related disease. 14.</t>
  </si>
  <si>
    <t>According to JSP 375 Vol 1 Ch 41 Annex D.pdf (page 3), calibration of a WBGT machine is the responsibility of Defence Electronics &amp; Components Agency (DECA). The holding organization is responsible for ensuring that the WBGT remains in date for calibration and contacting DECA to request this service. Monitors are to be dispatched to DECA5 with a MOD Form 1773 â€˜Request for Calibrationâ€™. There is no information provided on how to perform self-calibration of a WBGT machine in the given reference text.
Citation: JSP 375 Vol 1 Ch 41 Annex D.pdf, page 3</t>
  </si>
  <si>
    <t>To reduce the risk of heat illness during ceremonial events, follow these measures as outlined in JSP 375 Vol 1 Ch 41 Annex G.pdf:
1. Skin cooling: Change into ceremonial uniform at the latest possible moment on the day of the event.
2. Heat acclimatisation: Attend all rehearsals to adapt to the conditions.
3. Avoid alcohol consumption 48 hours before the event.
4. Have a light, early breakfast.
5. Increase medical support and planning.
6. Ensure proper fitting of ceremonial uniform.
7. Increase salt intake (1-2 teaspoons per day) for the week prior to the event.
8. Increase water intake (2 liters per day) for the week prior to the event.
9. Create a medical support laydown with mitigation measures, including early planning briefs and education events.
10. Implement controls such as early pausing or cancellation of the event if necessary.
Additionally, consider the following points from JSP 375 Vol 1 Ch 41 Annex A:
1. Appoint a commander or manager to supervise the activity.
2. Conduct medical briefs and education events for all participants.
3. Ensure enough medics, first-aid training, and emergency vehicles are available.
4. Rehearse responses for evacuations.
5. Consider acclimatization measures and adjust work rates if feasible.
6. Introduce longer or more frequent rest periods.
7. Monitor the activity and liaise with junior commanders, safety staff, and medical providers.
8. Pause the activity when heat illness is suspected and carry out a dynamic risk assessment.
9. Consider extra precautions for young people, as they may be at increased risk of heat illness.
10. Avoid activity in the 24 hours after air travel if feasible.
(References: JSP 375 Vol 1 Ch 41 Annex G.pdf, pages 5 and 8; JSP 375 Vol 1 Ch 41 Annex A.pdf, pages 2, 3, 7-8</t>
  </si>
  <si>
    <t>According to the provided reference text from JSP 375 Vol 1 Ch 42 Annex B (page 7), JSP 539 Part 2 (pages 26 and 27), and JSP 375 Vol 1 Ch 42 Annex E (page 3), the following steps should be taken to manage a casualty with Non-Freezing Cold Injury (NFCI):
1. Suspect NFCI if the person is experiencing numbness, tingling, pain, or swelling in their hands or feet after prolonged exposure to cold or wet conditions.
2. Prevent further cooling by sheltering the casualty from wind and rain, providing insulation between them and the ground, and removing wet clothing.
3. Warm the affected part using available measures such as body warmth, clothing, rubbing, hand warmers, but avoid immersing it in water or holding it up to direct heat or flame.
4. Once warmed, re-check the hands and feet for any signs of NFCI and refer to the NFCI Field Assessment Tool (NFAT) for guidance.
5. If symptoms persist, make a working diagnosis of NFCI and recommend the appropriate JMES.
6. Record the episode on DMICP.
7. For severe cases or those with persistent symptoms, consider specialist referral to DMRC Headley Court, the NHS, or the Cold Injury Clinic (CIC).
8. Ensure adequate wind and water-proofing if still in the field, provide hot drinks and food, and refer to a medic for initial assessment and then onto a doctor.
9. Do not allow the casualty to return to the cold environment until they have fully recovered.
10. Train for buddy checks and hand and foot inspections using the NFCI Field Assessment Tool (NFAT).
11. Record the whole risk assessment for the activity using Mod Form 5010 or an alternative.
12. Make sure everyone taking part in the activity understands the risks, control measures, and medical plan.
13. If something has changed, carry out a dynamic risk assessment.
(Citations: JSP 375 Vol 1 Ch 42 Annex B.pdf, pages 7; JSP 539 Part 2.pdf, pages 26 and 27; JSP 375 Vol 1 Ch 42 Annex E.pdf, page 3</t>
  </si>
  <si>
    <t>Based on the provided reference text, here are some measures that can be taken to prevent hypothermia during training in cold weather:
1. Gradually increase exposure and training time in the cold to give new entrants confidence and ability to recognize potential areas of risk early enough to employ countermeasures (JSP 375 Vol 1 Ch 42 Annex C, p. 2).
2. Establish a buddy system and check on personnel under your command more frequently, especially those of African or Caribbean race (JSP 375 Vol 1 Ch 42 Annex C, p. 2).
3. Avoid static training in locations that are particularly damp or wet, and reduce risk of cold injury by placing insulation inside fighting positions, sentry points, and observation points (JSP 375 Vol 1 Ch 42 Annex C, p. 1).
4. Ensure adequate nutrition and avoid perspiration or wet extremities (JSP 539 Part 2, p. 12).
5. Provide guidance to personnel on adjusting physical training and clothing according to wind chill category and work intensity (JSP 375 Vol 1 Ch 42 Annex C, p. 6).
6. Encourage regular meals and snacking and plan breaks to allow this (JSP 375 Vol 1 Ch 42 Annex C, p. 6).
7. Make sure personnel are comfortable about reporting any potential problem and that there will be no negative consequences from reporting (JSP 375 Vol 1 Ch 42 Annex C, p. 5).
8. Put a â€˜buddyâ€™ system in place to monitor performance and health and teach personnel to check their buddies every few hours (JSP 375 Vol 1 Ch 42 Annex A, p. 10).
9. Supervise personnel at all times in cold conditions and make sure hand and foot inspections are carried out frequently (JSP 375 Vol 1 Ch 42 Annex A, p. 10).
10. Consider cancelling or postponing the activity if water temperature or conditions are extreme, and provide shelter for periods when personnel are stationary (JSP 375 Vol 1 Ch 42 Annex A, p. 8).
11. Ensure that correct clothing and equipment is available to reduce the risk of cold injury (JSP 375 Vol 1 Ch 42 Annex A, p. 8).
(Citations: JSP 375 Vol 1 Ch 42 Annex C, pp. 1-2, 6; JSP 539 Part 2, p. 12; JSP 375 Vol 1 Ch 42 Annex A, pp. 8, 10</t>
  </si>
  <si>
    <t>According to the provided reference text from JSP 375 Vol 1 Ch 5.pdf, page 13, the minimum provision for a workplace with low-level hazards such as those found in offices includes an Appointed Person to take charge of First Aid arrangements and a suitably stocked First Aid kit that conforms to British Standard 8599-1. The recommended contents of a First Aid box are detailed in HSE INDG214 or Appendix 2 of HSE L74. Therefore, the office first aid box should be equipped with the contents as per the recommended standards. (Citation: JSP 375 Vol 1 Ch 5.pdf, pages 13 and 14</t>
  </si>
  <si>
    <t>According to JSP 375 Vol 1 Ch 6, page 4, Table 2 provides guidance on minimum text sizes. However, the table is not provided in the reference text. The text does suggest using the formula: Height in mm = Viewing distance in mm/200 for determining text size at normal working distances. At a viewing distance of 2m, the height of the text would be approximately 10mm (2000mm/200). Therefore, a minimum text size for readability at 2m would be around 10mm.
Citation: JSP 375 Vol 1 Ch 6, page 4</t>
  </si>
  <si>
    <t>According to the provided reference text from JSP 375 Vol 1 Ch 7.pdf, page 3, the following formal documentation should be provided to the new occupier or infrastructure owner at handover:
a. the Closure Risk Assessment with a Detailed Closure Handover Report identifying the closure works undertaken and risks remaining;
b. a Radioactive Substances Clearance Certificate;
c. health and safety files, including a full set of available Inspection, Operation and Maintenance records, Asbestos Register and Management Plan for the site.
Additionally, as stated in JSP 392 Part 1.pdf, page 23, all radiation records other than those already held by the ADRKS are to be sent to the MOD archive. The CO or HoE is responsible for ensuring that radioactive substances clearance certificates relating to the site and reports pertinent to the storage of radioactive sources on site are provided as appropriate.
Therefore, the answer to this question is:
The documentation to be handed over upon closure of an MOD site includes the Closure Risk Assessment with a Detailed Closure Handover Report, a Radioactive Substances Clearance Certificate, health and safety files including Inspection, Operation and Maintenance records, Asbestos Register and Management Plan, and all radiation records other than those already held by the ADRKS. (JSP 375 Vol 1 Ch 7.pdf, page 3 and JSP 392 Part 1.pdf, page 23</t>
  </si>
  <si>
    <t>A Safe System of Work (SSW) is a method of work that puts in place control measures arising from a risk assessment to eliminate identified hazards and complete the work with minimum risk. To implement an SSW, you should:
1. Develop and put into practice the SSW, including all control measures identified.
2. Ensure everyone involved is appropriately trained and instructed on what to do and how to do it safely.
3. Implement additional emergency procedures and recovery techniques if necessary.
4. Consider the realities of operations when developing an operational safe system of work (OSSW).
5. Follow the guidance and best practices provided in relevant documents, such as JSP 375 Vol 1 Ch 8.
Additionally, for high-risk activities, it is good practice to set up a Permit-to-Work (PTW) system to provide a formal written authority to a named competent person to closely control the activity or process. [Citations: JSP 375 Vol 1 Ch 8, JSP 375 Vol 1 Ch 28</t>
  </si>
  <si>
    <t>According to the provided reference text from JSP 375 Vol 1 Ch 41 Annex A.pdf, page 3, your risk assessment must be recorded as evidence that it took place. The record can be simple, such as a note in a notebook or a logged message over the radio network. Reviews of risk assessments may be triggered by specific events or scheduled regularly (JSP 375 Vol 1 Ch 41 Annex A.pdf, page 3). Additionally, DSEAR risk assessments must be completed and recorded to ensure compliance with DSEAR 02 (JSP 317 Part 2.pdf, page 157). The records should specify the information available at the time of the assessment and be held by the commander, manager, or accountable person as evidence (JSP 375 Vol 1 Ch 8.pdf, page 12). Safety Data Sheets for dangerous substances must also be readily available (JSP 317 Part 2.pdf, page 85).
Citations: JSP 375 Vol 1 Ch 41 Annex A.pdf, pages 3 and 8; JSP 317 Part 2.pdf, pages 85 and 157; JSP 375 Vol 1 Ch 8.pdf, page 12</t>
  </si>
  <si>
    <t>Answer: JSP 375 covers health and safety in Defence, as stated in JSP 319 Part 1.odt (page 0) and JSP 375.pdf (page 1).
Citation:
- JSP 319 Part 1.odt, page 0: "Management of Health and Safety in Defence"
- JSP 375.pdf, page 1: "JSP 375 Management of Health &amp; Safety in Defence</t>
  </si>
  <si>
    <t>According to the provided reference text from JSP 815 Vol 2 Elm 7.pdf, page 5, the Senior Responsible Owner (SRO) or the User is responsible for making sure that a safety case is produced for new equipment and that all relevant safety issues have been considered. The safety case should capture all the safety related risks associated with the equipment and evidence how these risks will be managed to as low as is reasonably practicable (ALARP) and to a tolerable level (JSP 375 Vol 1 Ch 35, page 6).
The planning of the safety case should inform the safety requirements for the equipment and the type of activities necessary in the acquisition programme and during operation to generate the evidence to support the safety case (JSP 815 Vol 2 Elm 7, page 6). Input from human factors specialists may also be required to ensure that the activities can be carried out safely and easily (JSP 815 Vol 2 Elm 7, page 6).
Additionally, all physical changes to the equipment, including software changes, modifications, and amendments to specifications, must be evaluated, risk assessed, approved, implemented, and documented (JSP 375 Vol 1 Ch 35, page 4). The safety case should be updated to match the configuration of the equipment and when there is a material change to the understanding, risk profile, design, or operation of the equipment (JSP 815 Vol 2 Elm 7, page 6).
(Citations: JSP 375 Vol 1 Ch 35.pdf, pages 4-6 and JSP 815 Vol 2 Elm 7.pdf, pages 5-6</t>
  </si>
  <si>
    <t>According to the provided reference text from JSP 383.pdf, when first capturing prisoners of war, the following actions are to be taken: a) They must be treated humanely, b) If wounded or sick, they must be cared for, and c) They must be disarmed and searched (JSP 383.pdf, page 205). Additionally, all captured personnel should be treated as prisoners of war until their status has been determined by higher authority (JSP 381.pdf, page 5)</t>
  </si>
  <si>
    <t>Yes, according to JSP 383.pdf, page 365, "military aircraft in the UK would comply with the requirements for military markings, which include wearing regulation flying clothing, such as uniform, while operating the aircraft (para 12.10.1-4)." Therefore, military aircrew are required to wear uniform when flying under service law. (Citation: JSP 383.pdf, page 365, paras 12.10.1-4</t>
  </si>
  <si>
    <t>Yes, according to the provided reference text, an occupying force can make and enforce laws in an occupied territory, but only within the limits set by international law. The existing law of the occupied territory remains in force unless it constitutes a threat to security or impedes compliance with international law (JSP 383.pdf, page 347). The occupying power may also make changes to the law if necessary for maintaining order or ensuring public safety (JSP 383.pdf, page 337). However, the domestic law of the occupying power does not extend to occupied territory apart from that affecting its own armed forces (JSP 383.pdf, page 337). The courts of occupied territory may continue to administer criminal law, but the occupying power can suspend, modify, or replace laws and publish new ones as long as they are necessary and brought to the attention of the population in their own language (JSP 383.pdf, page 5)</t>
  </si>
  <si>
    <t>The concept of command responsibility was first enunciated in the case of General Yamashita, as outlined in JSP 383.pdf on page 492. (Citation: "The Tribunal held that the nature of the crimes themselves provided prima facie evidence of knowledge and") This passage explains that General Yamashita was held responsible for failing to exercise effective control over his troops who were carrying out widespread atrocities in the Philippines, making him the first case to establish the principle of command responsibility</t>
  </si>
  <si>
    <t xml:space="preserve">According to the provided reference text, the Nuclear Installations Act 1965 does not generally apply to nuclear reactors in submarines (JSP 392 Part 1.pdf, page 10). However, safety aspects of the Defence Nuclear Enterprise which are exempt from legislation come under the purview of the Defence Safety Authority-Defence Nuclear Regulator (DSA-DNSR) and relevant subsidiary legislation, such as the Ionising Radiation Regulations (IRR17) and the Radiation (Emergency Preparedness and Public Information) Regulations (REPPIR19), apply to submarines (JSP 471 Part 1.odt, page 0). Therefore, while the Nuclear Installations Act itself may not directly apply to submarines, other regulations related to nuclear safety do.
Citations:
- JSP 392 Part 1.pdf, page 10
- JSP 471 Part 1.odt, page </t>
  </si>
  <si>
    <t>According to the provided reference text, the disposal of radioactive waste requires obtaining an approval from the appropriate environment agency before any disposal can take place (JSP 392 Part 2 Ch 12.pdf, pages 3 and 17). The application for approval should be sought from a Radioactive Waste Advisor (RWA) (JSP 392 Part 2 Ch 12.pdf, page 3). If disposal within the given timescale is not practicable, an approval for the accumulation of waste over a longer period must be obtained (JSP 392 Part 2 Ch 12.pdf, pages 4 and 5). The radioactive waste is to be disposed of in accordance with the terms of any approvals and exemptions (JSP 392 Part 2 Ch 12.pdf, page 5). A record of all disposals of radioactive waste is to be kept by the Radiation Safety Officer (JSP 392 Part 2 Ch 12.pdf, page 6).
Citations:
- JSP 392 Part 2 Ch 12.pdf, pages 3, 4, 5, and 6</t>
  </si>
  <si>
    <t>Radiation Safety Officers (RSOs) are required to seek advice on both the generic and local components of their training from the Radiological Protection Advisor (RPA) (JSP 392 Part 2 Ch 15.pdf, p. 1). They must ensure that employers have a consent certificate for carrying out industrial radiography and that all personnel involved in or affected by the radiography are aware of the work (JSP 392 Part 2 Ch 28.pdf, p. 7). RSOs also have duties related to EMF safety, such as attending Boards of Officers, undertaking annual audits, and coordinating EMF safety training (JSP 392 Part 2 Ch 35.pdf, p. 4). The Management of Health and Safety at Work Regulations 1999 requires employers to ensure that RSOs receive adequate health and safety training on being first recruited and on being exposed to new risks, which is repeated periodically (JSP 392 Part 1.pdf, p. 21). Additionally, RSOs must ensure compliance with relevant permit or exemption conditions for accumulation and disposal of radioactive waste during remediation work (JSP 392 Part 2 Ch 13.pdf, p. 2)</t>
  </si>
  <si>
    <t>According to the provided reference text from JSP 392 Part 2 Ch 20.pdf on pages 6 and 2, the risks associated with the use of a chemical agent monitor include ionising radiation from the radionuclide Ni-63 emitting beta particles with a maximum energy of 67 keV and a half-life of 100.1 years [Citation: JSP 392 Part 2 Ch 20.pdf, pages 6 and 2]. It is important to note that proper handling and use of the monitor, as outlined in the instructions provided by the supplier, should minimize the exposure to ionising radiation</t>
  </si>
  <si>
    <t>According to the provided reference text, X-ray machines require regular attention and checking to ensure optimal performance. The text states that after each use, personnel must verify that the machine has de-energized or the source has retracted fully home into its container (JSP 392 Part 2 Ch 28.pdf, page 11: 33, 34). Additionally, equipment is to be cleaned with fresh water, have moving parts checked for effective operation, and dried, lubricated, and kept in a safe and secure store after use underwater (JSP 392 Part 2 Ch 28.pdf, page 22: 18). Regular tests and examinations are to be carried out on warning signals and records kept of the tests undertaken (JSP 392 Part 2 Ch 28.pdf, page 15: 12). The beam filtration on X-ray tubes must be equivalent to at least 2 mm of aluminium, and analysis of undiagnostic radiographs is required in the event of deterioration in image quality (JSP 392 Part 2 Ch 28.pdf, page 15: 17, 18). All equipment provided for radiation detection and monitoring must be properly maintained, thoroughly examined, and tested annually (JSP 392 Part 2 Ch 8.pdf, page 1: 4, 5). Suitable positioning aids are to be available to assist patient positioning (JSP 392 Part 2 Ch 27.pdf, page 3: 25). X-ray equipment records must include an inventory of equipment and regular checks on the processing system to detect any deterioration in radiograph quality (JSP 392 Part 2 Ch 27.pdf, page 3: 26).
Citations: JSP 392 Part 2 Ch 28.pdf, pages 11, 15, 18, 22; JSP 392 Part 2 Ch 27.pdf, page 3; JSP 392 Part 2 Ch 8.pdf, page 1</t>
  </si>
  <si>
    <t>According to the provided reference text from JSP 392, the responsibilities of a Radiation Protection Supervisor (RPS) include:
1. Ensuring that X-ray equipment is correctly used in accordance with local orders for radiation safety and reporting procedures for incidents are followed (Chapters 25, 26, and 27).
2. Administering and supervising outside workers carrying out radiation work in the area for which the RPS is responsible, including issuing dosimetry, managing radiation passbooks, and written arrangements for non-classified persons (Chapter 38).
3. Ensuring that work is carried out in designated controlled areas in accordance with local radiation safety orders (Chapter 28).
4. Appointment by the CO or HoE on radiation protection matters in the absence of the RSO (Annex C to Chapter 39).
5. Ensuring that employees are familiar with and comply with local orders for radiation safety (Chapters 16 and 39).
6. Ensuring that employees who have been subjected to an overexposure have their subsequent exposure to radiation adequately managed and that they are informed of the dose limit applicable for the remainder of the calendar year (Chapter 6).
7. Supervising work involving high voltage equipment in accordance with local orders including radiation safety arrangements (Chapter 39).
8. Appointment for underwater radiography undertaken within a ship or establishment and for the storage of radiographic sources in a source store, with training requirements specific to radiation safety aspects of underwater radiography (Chapter 28).
9. Supervision of work with ionising radiation but where it is unnecessary to designate controlled or supervised areas (Chapter 39).
10. Ensuring that all staff involved in the transport of radioactive materials complies with the requirements of the quality assurance programme and radiation protection programme (Chapter 10).
11. Acting as, or overseeing, the coordinator for the issuing of any personal radon dosimetry and active or passive radon monitoring, including placement and collection of environmental radon detectors (Chapter 32).
(Citations: Chapters 6, 14, 15, 16, 25, 26, 27, 28, 32, 39</t>
  </si>
  <si>
    <t>A unit needs a Laser Safety Officer (LSO) to coordinate laser safety arrangements at the unit or establishment and ensure adequate radiation protection arrangements are made to prevent exposure to potentially harmful laser radiation, as required by the Control of Artificial Optical Radiation at Work Regulations 2010 (CAOR 10) and the Defence Code of Practice (DCOP). (JSP 392 Part 2 Ch 34.pdf, pages 1-2; JSP 392 Part 2 Ch 37.pdf, page 2</t>
  </si>
  <si>
    <t>According to the provided reference text, the duties of a Radiation Protection Supervisor (RPS) include:
1. Administering and supervising outside workers carrying out radiation work in the area for which the RPS is responsible (JSP 392 Part 2 Ch 38.pdf, page 2).
2. Ensuring that X-ray equipment is correctly used in accordance with local orders for radiation safety including reporting procedures for incidents (JSP 392 Part 2 Ch 26.pdf, page 1; JSP 392 Part 2 Ch 25.pdf, page 1; JSP 392 Part 2 Ch 27.pdf, page 1).
3. Ensuring that work is carried out in designated controlled areas in accordance with local radiation safety orders (JSP 392 Part 2 Ch 28.pdf, page 1).
4. Appointment in writing for all radiography work and ensuring that employees who have been subjected to an overexposure have their subsequent exposure to radiation adequately managed (JSP 392 Part 2 Ch 6.pdf, page 2).
5. Ensuring that all staff involved in the transport of radioactive materials complies with the requirements of the quality assurance programme and radiation protection programme (JSP 392 Part 2 Ch 10.pdf, page 2).
6. Training in accordance with the requirements of this Chapter and Chapter 15 for supervision of underwater radiography (JSP 392 Part 2 Ch 28.pdf, page 20).
7. Supervising radiation protection arrangements for protection against radon as detailed in Chapter 32 where levels of radon exceed 300 Bqm-3 but there is no requirement to designate supervised or controlled areas (JSP 392 Part 2 Ch 39.pdf, page 4).
(Citations: JSP 392 Part 2 Ch 38.pdf p. 2, JSP 392 Part 2 Ch 26.pdf p. 1, JSP 392 Part 2 Ch 25.pdf p. 1, JSP 392 Part 2 Ch 27.pdf p. 1, JSP 392 Part 2 Ch 28.pdf p. 1, JSP 392 Part 2 Ch 6.pdf p. 2, JSP 392 Part 2 Ch 10.pdf p. 2, JSP 392 Part 2 Ch 28.pdf p. 20, and JSP 392 Part 2 Ch 39.pdf p. 4</t>
  </si>
  <si>
    <t>A "blind" item in the context of JSP 403 Vol 2 Ch 0.pdf refers to explosive ordnance that has been prepared for action but remains unexploded due to malfunction or design, or for any other cause (JSP 403 Vol 2 Ch 0.pdf, page 33). No reference was found in the provided text regarding a term "blind" being used in relation to vision or pilots unable to see something</t>
  </si>
  <si>
    <t>Yes, according to the provided reference text, shotguns can be fired on a gallery range as long as the wider WDA can be accommodated (JSP 403 Vol 2 Ch 15.pdf, page 2: paragraph 1508b). However, if significant solid slug practices are conducted, deleading frequency may need to be increased to avoid the build-up of lead at the MPI (JSP 403 Vol 2 Ch 8.pdf, page 2: paragraph 0808)</t>
  </si>
  <si>
    <t>According to the provided reference text, a bullet catcher constructed from sand is typically designed with a depth of sand related to the type of weapon fired. The sand surface should be loose and covered by a layer of sand as specified in the relevant chapter for the range. Sand bullet catchers are ballistically suitable for all weapons but can cause dust and cleaning problems indoors. To prevent tunneling at the MPI behind targets, the sand in the bullet catcher needs to be raked regularly to keep the surface in a loose state and restore the profile to the slope stated in the relevant chapter (02113). The quality of the sand used should conform to BS EN 12620: 2002 description "0/4 Concrete Sand" and grading should conform to BSI PD 6682-1 Table D1, "0/4 Concrete Sand CP" with angular shape for slope stability and sound physical properties (02111). If the sand tends to break up on impact at close range causing debris smaller than the sand particles, the sand will remain stable as long as the lead particles and debris are small and well spread over the area behind the MPI (037).
Citation: JSP 403 Vol 2 Ch 2.pdf, pages 29, 36, and 38; JSP 403 Vol 2 Ch 5.pdf, page 5</t>
  </si>
  <si>
    <t>According to the provided reference text, the minimum safety standards for a hand grenade range state that the Range Danger Area (RDA) has a radius of 250 m around the impact area for LFTT tactical grenade ranges and 200m for L109 grenades (JSP 403 Vol 2 Ch 22, page 2: 2205 and JSP 403 Vol 2 Ch 22, page 5: a). Therefore, the range danger area for a hand grenade range has a radius of at least 200 meters.
Citation: JSP 403 Vol 2 Ch 22, pages 2 and 5</t>
  </si>
  <si>
    <t>To minimize the risk of blinds getting under the steel plate as blinds on a UGL (Unguided Rocket) range, the plate should be buried up to 150 mm below the surface or the surface built up to achieve the same protection (JSP 403 Vol 2 Ch 28, page 3). Additionally, for targets located 150m or more from the firing point, a prepared area should be sufficient to minimize problems with locating blinds (JSP 403 Vol 2 Ch 28, page 3). If the ground conditions do not allow for the guarantee of blind location and clearance, a closed impact area may be required, which has a minimum size of 150 x 100m (JSP 403 Vol 2 Ch 28, page 1). For UGL HEDP rounds, a Closed Impact Area is normally required (JSP 403 Vol 2 Ch 28, page 1).
Citations:
- JSP 403 Vol 2 Ch 28, pages 1, 3.
- JSP 403 Vol 2 Ch 22, page 4.
- JSP 403 Vol 2 Ch 28, page 15 (for falling plate practices)</t>
  </si>
  <si>
    <t>According to the provided reference text, the sound peak pressure for an 81mm mortar at the weapon is 159dB (JSP 403 Vol 2 Ch 31.pdf, page 5). However, the text also mentions that attenuation levels vary depending on factors such as distance from the weapon, ground absorption, and the presence of banks or trees. Therefore, without specific information about these factors, it is not possible to determine an exact decibel level for the loudness of an 81mm mortar at a certain distance.
Answer: No answer to this question has been found in the provided reference text with sufficient detail to determine the loudness of an 81mm mortar at a specific distance</t>
  </si>
  <si>
    <t>According to JSP 403 Vol 2 Ch 8.pdf, page 3, the target centre height in a 25m barrack range should be 1000 mm (C) above ground level at the target line. (0804. Purpose and 0814. Target Centre Position</t>
  </si>
  <si>
    <t>According to JSP 418 Leaflet 11.odt (pages 0 and 11), records related to environmental protection should be retained for a minimum of 3 years unless specified otherwise in Annex A or if they are required to demonstrate the history of effective environmental management within an establishment or unit, in which case they may need to be permanently retained. Some specific records, such as health surveillance records and investigation reports, have longer retention periods (JSP 375 Vol 1 Ch 39.pdf, page 3 and JSP 392 Part 2 Ch 4.pdf, page 13). It is also recommended to check the latest edition of relevant legislation or consult local Environmental Protection Advisers before disposing of records (JSP 418 Leaflet 11.odt, page 0).
Citations:
- JSP 418 Leaflet 11.odt, pages 0 and 11
- JSP 375 Vol 1 Ch 39.pdf, page 3
- JSP 392 Part 2 Ch 4.pdf, page 13
- JSP 418 Leaflet 11.odt, page 0 (for checking legislation and consulting advisers</t>
  </si>
  <si>
    <t>A commanding officer is responsible for ensuring that all relevant UK environmental legislation is complied with, implementing appropriate management systems to minimize pollution risks, having emergency measures and procedures in place, and making sure suitable establishment procedures are in place for effective reporting, investigation, and management of environmental incidents (JSP 418 Leaflet 2.pdf, pages 3-4; JSP 418 Part 1.pdf, page 18). They also have a duty to protect the environment and secure the health, safety, and welfare of their staff at work, as well as protecting persons not in MOD employment (JSP 392 Part 2 Ch 39.pdf, pages 1, 5-6; JSP 317 Part 2.pdf, page 313). In the event of a pollution incident, they must ensure that staff are aware of the risks and consequences of failing to comply with policies and procedures (JSP 317 Part 2.pdf, page 52).
Citations:
- JSP 418 Leaflet 2.pdf, pages 3-4
- JSP 418 Part 1.pdf, page 18
- JSP 392 Part 2 Ch 39.pdf, pages 1, 5-6
- JSP 317 Part 2.pdf, page 5</t>
  </si>
  <si>
    <t>The Environmental Protection Act 1990 (EPA 1990) is the main legislation relating to statutory nuisance in England, Wales, and Scotland. The MOD is exempt from clause 79(1)(g) of the EPA 1990 regarding smoke and noise emitted from premises for operational and training activities so long as they are directly related to national security (JSP 418 Leaflet 4-1, p. 2; JSP 418 Leaflet 4, p. 2). The MOD is also exempt from the Noise Directive, which in UK legislation is the Environmental Noise Regulations 2005 (amended 2008) (JSP 418 Leaflet 4, p. 5). However, the MOD is not exempt from all statutory nuisance legislation and must comply with relevant UK environmental legislation regarding everyday commercial or domestic activities on the Defence Estate to avoid creating excessive noise liable to cause a nuisance (JSP 418 Leaflet 4-1, p. 3; JSP 418 Leaflet 4, p. 2).
References:
- JSP 418 Leaflet 4-1.pdf, pages 2 and 3
- JSP 418 Leaflet 4.pdf, pages 2, 5, and 11
- JSP 830 Vol 1 Ch 8.pdf (not directly related to the question but provides additional context on offenses and courts</t>
  </si>
  <si>
    <t>According to the provided reference text, the following UK legislation applies to hazardous substances and restricted materials:
a. Control of Substances Hazardous to Health Regulations 2002 (COSHH) (JSP 319 Part 2.odt, page 0; JSP 319 Part 1.odt, page 0)
b. Registration, Evaluation, Authorisation and Restriction of Chemicals (REACH) (JSP 375 Vol 1 Ch 11.pdf)
c. Control of Lead at Work Regulations 2002 (CLAW) (JSP 375 Vol 1 Ch 11.odt, page 2)
d. Health and Safety at Work etc Act (JSP 375 Vol 1 Ch 11.pdf; JSP 418 Leaflet 5.odt, page 0)
e. The Hazardous Waste Regulations 2005 (England and Wales), The Hazardous Waste Regulations (Northern Ireland) 2005, and The Special Waste (Amendment) Regulations 2004 (JSP 418 Leaflet 3.odt, page 0; JSP 319 Part 2.odt, page 0)
f. Planning Hazardous Substances Act 1990 and related regulations (JSP 319 Part 2.odt, page 0)
g. Dangerous Substances (Notification and Marking of Sites) Regulations 1990 (JSP 319 Part 1.odt, page 0; JSP 418 Leaflet 5.odt, page 0)
h. The Carriage of Dangerous Goods and Use of Transportable Pressure Equipment Regulations 2009 (JSP 319 Part 2.odt, page 0)
i. Chemicals (Hazard Information and Packaging for Supply) Regulations, 2009 (JSP 319 Part 2.odt, page 0)
j. Dangerous Substances and Explosive Atmospheres Regulations 2002 (DSEAR) (JSP 319 Part 2.odt, page 0)
k. RoHS Regulations SI 2012/3032 (JSP 418 Leaflet 5.odt, page 0)
l. Radioactive Substances Act 1993 and associated Exemption Orders, and Carriage of Dangerous Goods and Transportable Pressure Equipment Regulations 2009 (JSP 392 Part 2 Ch 18.pdf)
m. Various other regulations mentioned throughout the reference text (e.g., Planning (Hazardous Substances) Act 1990, Atmosphere Regulations 2016, Equipment and Protective Systems Intended for Use in Potentially Explosive Atmospheres Regulations 2016, etc.)
(Citations: JSP 375 Vol 1 Ch 11.pdf, page 2; JSP 319 Part 2.odt, pages 0 and various sections; JSP 418 Leaflet 3.odt, page 0; JSP 319 Part 1.odt, pages 0 and various sections; JSP 319 Part 2.odt, pages 0 and various sections</t>
  </si>
  <si>
    <t>According to the provided reference text, there are four main statutory regulators for environmental protection in the UK that regulate most Defense activities: the Environment Agency, Scottish Environment Protection Agency, Natural Resources Wales, and Northern Ireland Environment Agency (JSP 418 Part 1.pdf, page 15). Additionally, Defence regulators provide regulations and guidance on environmental protection for defence activities where there is a Departmental responsibility (JSP 418 Part 1.pdf, page 9). These Defence regulators include the Defence Environmental Protection Regulator (DEPR) (JSP 815 Vol 2 Elm 3.pdf, page 7). Therefore, both statutory regulators and Defence regulators regulate the MOD's environmental protection obligations. (References: JSP 418 Part 1.pdf, pages 9, 15, and JSP 815 Vol 2 Elm 3.pdf, page 7</t>
  </si>
  <si>
    <t>According to the provided reference text from JSP 425 Part 1.pdf, page 6, and JSP 392 Part 2 Ch 8.pdf, page 6, a calibration certificate should include the following information:
- Certificate of Calibration number (JSP425 and Defence Standard 05-055 Part 3)
- Name and signature of the individual carrying out the test and the time and date the test was undertaken (JSP 392 Part 2 Ch 8.pdf, page 6)
- Expected response obtained when placing the detector at a fixed position relative to the instrument (usually found on the calibration certificate) and the actual number of counts or dose rate observed in the same geometry (JSP 392 Part 2 Ch 8.pdf, page 6)
- Source reference number used to function check the instrument (JSP 392 Part 2 Ch 8.pdf, page 6)
- Instrument serial number (JSP 392 Part 2 Ch 8.pdf, page 6)
Additionally, according to JSP 425 Part 1.pdf, page 9, all radiological standards/equipment calibrated by the facility must be labelled to indicate their calibration/test status with any limitations of testing identified on the calibration certificate (JSP 425 Part 1.pdf, page 9).
Therefore, the answer to this question is: The information that must be recorded on a calibration certificate includes the certificate number, name and signature of the individual carrying out the test, time and date of the test, expected response obtained when placing the detector at a fixed position relative to the instrument, actual number of counts or dose rate observed in the same geometry, source reference number used to function check the instrument, and instrument serial number. Additionally, any limitations of testing must be identified on the calibration certificate and labeled on the equipment. (Citations: JSP 425 Part 1.pdf, page 9 and JSP 392 Part 2 Ch 8.pdf, page 6</t>
  </si>
  <si>
    <t>Yes, according to the provided reference text, UK-based MOD civilians are entitled to free accommodation when serving abroad (JSP 464 Vol 1 Part 1.pdf, page 42; JSP 464 Vol 2 Part 1.pdf, page 35). However, this entitlement may not apply to specially recruited staff who were recruited after 1 September 2001, who are only entitled to free accommodation and utilities (including CILOCT) for the first 5 years (JSP 464 Vol 1 Part 1.pdf, page 42)</t>
  </si>
  <si>
    <t>According to JSP 464 Vol 1 Part 2.pdf, page 35, Lieutenant Colonels are entitled to a Type V OSFA with an overall size of 116.5 sq m. (Reference: Para 0337â€“ SFA Entitlements</t>
  </si>
  <si>
    <t>To make a complaint about your SFA, you should first raise the issue with the appropriate authority (military chain of command/civilian police) or submit a Stage 1 complaint to the Industry Partner or Substitute Contractor. If the matter is not resolved at Stage 1, you can submit a Stage 2 complaint by completing the SFA stage 2 complaint form or emailing the DIO Customer Service Team with the required information (stage 1 complaint reference number, your name and telephone number, the SFA address relating to your complaint, why you are not happy with the result of your stage 1 complaint, and what desired outcome or remedy you are seeking). If you are not satisfied with the response from Stage 2, you have the right to contact the Service Complaints Ombudsman for the Armed Forces (SCOAF) within 4 weeks from the date you receive the response.
Citations:
- JSP 464 Vol 1 Part 3.pdf, pages 5, 13, 16, and 17
- JSP 831 Part 2.pdf, page 77
- JSP 763 Part 1.pdf, page 28
- JSP 831 Part 1.pdf, page 1</t>
  </si>
  <si>
    <t>The passage from JSP 464 Vol 1 Part 1.pdf, page 900 states that "on those occasions when SLA is not available for personnel who are assigned for periods under 6 months, accommodation may be provided through one (or more) of the following means: c. Payment of short term Lodging Allowance." Therefore, you can get SSLA when SLA is not available and you are assigned for a period under 6 months. (Citation: JSP 464 Vol 1 Part 1.pdf, page 900</t>
  </si>
  <si>
    <t>The assessment criteria for grading SFA for the purpose of calculating charges, as outlined in JSP 464 Vol 3 Part 1 and Vol 3 Part 2, include condition, scale, and location. The methodology provides three levels of assessment for each factor, leading to nine different changing bands (A-I). The combination of these assessments for each factor determines the accommodation charging band for individual SFA. Additionally, charges may be adjusted based on deficiencies or temporary reductions. (References: JSP 464 Vol 3 Part 1, pages 27, 30; JSP 464 Vol 3 Part 2, pages 6, 36</t>
  </si>
  <si>
    <t>According to the provided reference text, there is a discount of 25% applicable to single householders living as single adults in SFA or the substitute equivalents who pay CILOCT. However, this discount is not payable to personnel with a PStat Cat of 1s or 5s unless the spouse or partner meets one or more of the criteria of paragraphs a to j (JSP 464 Vol 3 Part 2, page 28). There is no explicit mention in the provided text about discounts on charges for SFA with poor energy efficiency.
Therefore, the answer to this question is: No answer to this question has been found in the provided reference text</t>
  </si>
  <si>
    <t>The Future Accommodation Model (FAM) pilot offers a choice of subsidised accommodation options either at or within an appropriate distance from the duty unit for personnel in the UK (JSP 464 Vol 4 Part 1, page 2). The policy is reviewed annually and provides direction that must be followed (JSP 464 Vol 4 Part 1, page 3). The new methodology places greater weighting on the condition of properties to reflect Service Personnel preferences and incentivize continued investment in accommodation standards (JSP 464 Vol 3 Part 1, page 45). There are changes in overheads such as accommodation that should only be included where achievable as part of an overall proposal (JSP 507 Part 2, page 72). The FAM pilot will test how Defence can offer an accommodation subsidy to more personnel and provide a diverse and modern accommodation offer based on need (JSP 464 Vol 4 Part 1, page 2).
Citations:
- JSP 464 Vol 4 Part 1, pages 2, 3, and 13
- JSP 507 Part 2, page 7</t>
  </si>
  <si>
    <t>An example of a Level 6 radiological event, as described in the provided reference text, would be an accident that involves a person being exposed to ionising radiation that is likely to exceed dose limits detailed in Chapter 4 of IRR17. This could result in significant harm or even fatalities (Paragraphs 12-16 in JSP 392 Part 2 Ch 14). For instance, an incident where the effective dose to any MOD employee exceeds the investigation level of 6 mSv in a calendar year would require a locally conducted investigation (JSP 392 Part 1.pdf). Additionally, such an event should be reported to Incident Notification Cells (INC) points of contact and records are to be maintained (JSP 392 Part 2 Ch 14)</t>
  </si>
  <si>
    <t>Investment decisions within the MOD consider a wide range of factors, from acquisition of operational equipment and infrastructure to business functions within the UK and overseas (JSP 507 Part 2, page 32). The decision-making process involves agreeing on relevant factors with Defence Economics or the relevant TLB Appraisal and Evaluation team (JSP 507 Part 1, page 23). MOD investment appraisals focus on public value to UK society rather than just departmental or Exchequer benefits, taking into account whole economy impacts and wider social costs and benefits where applicable (JSP 507 Part 1, pages 23 and 95). Real Options Analysis may be used for investment appraisals, especially for strategic options with subjective judgement (JSP 507 Part 2, page 182). The MOD also considers the impact of projects on MOD as a whole and the economy, as well as potential future benefits and competing opportunities for assets (JSP 507 Part 2, pages 17, 21, and 33-34). Consultation with Trade Unions is necessary during the bidding process (JSP 507 Part 2, page 82), and land use and alternative uses within MOD must be assessed (JSP 507 Part 2, pages 18 and 37-38). The size, value, complexity of projects, and associated risks influence the decision to establish a Quality Assurance Group (QAG) (JSP 940 Part 2, page 54)</t>
  </si>
  <si>
    <t>To manage the risk of optimism bias affecting estimates, you can follow these steps as outlined in JSP 507 Part 2.pdf:
1. Start with an upper bound estimate for both works duration and capital expenditure.
2. Consider whether the optimism bias factor can be reduced based on the degree to which contributory factors are managed.
3. Apply the optimism bias factor to the cost estimate to get the expected value or "mean" estimate.
4. Compare the optimism bias adjusted estimate with the 90% estimate for works duration and the existing calculation of confidence figures using a bottom-up approach.
5. If the optimism bias adjusted figure is close to, or exceeds, the 90% cost estimate, this should not be ignored but rather treated as a sanity check of the risk assessment.
6. In medium and large sized projects, three point estimates of individual costs and risks will have been input, and the outputs will be expressed as levels of confidence. Optimism bias should be treated as an independent top-down sanity check in these cases.
7. For small projects or where the project is at an early stage of development, optimism bias should be applied as an explicit adjustment to the single point cost estimates in the investment appraisal in the absence of specific risk adjustments.
8. Sensitivity analysis should be used to test the potential impact of optimism on key parameters. (JSP 507 Part 2.pdf, pages 109-113)
It is also important to note that optimism bias should only be applied to new expenditure and not to opportunity costs of existing assets. (JSP 507 Part 2.pdf, page 107</t>
  </si>
  <si>
    <t>As a Reservist, when you are mobilised for operations, your employment rights are protected by the Safeguard of Employment Act 1985 (SOE 85). You have the right to be informed of your leave travel entitlements and may not speak with representatives of the media without authorization from your Commanding Officer or the Chain of Command. You will qualify for POL at the same rate as Regular personnel, and your service is reckonable during the whole period of that service whether you are travelling, physically working, resting, or off duty (JSP 760 Part 1.pdf, pages 88, 130, and 152). Additionally, if you become pregnant while mobilised on operational service, you will be offered the opportunity to end your period of operational service at your own request and return home or request to transfer from the operational environment to a role that is only in support of the operation until the end of your period of call-out or the beginning of maternity leave (JSP 760 Part 1.pdf, page 130).
(Citations: JSP 534 Part 1.odt, p. 0; JSP 753 Part 1.pdf, pages 5, 9, 21, and 24; JSP 760 Part 1.pdf, pages 88, 130, and 152</t>
  </si>
  <si>
    <t>According to JSP 905 Part 1.pdf, page 10, a person who has at least 12 yearsâ€™ qualifying service in the Regular forces and is not entitled to an EDP or an immediate pension under AFPS 15 is entitled to an AFPS 15 Resettlement Grant (Paragraph 149.1). The amount of the Resettlement Grant is determined by the scheme manager and can be found on the AF Pensions page (Paragraph 150.1). Therefore, after 15 years of service in the Army, you may be entitled to a Resettlement Grant. (Citations: JSP 905 Part 1.pdf, pages 10-11</t>
  </si>
  <si>
    <t>To reclaim individual resettlement training costs, you need to complete and submit MOD Form 1746 to an SRA for approval. The form should be completed in Parts 1, 2, and 3, and include proof of course completion and a declaration that the total claimed does not exceed the permitted maximum (JSP 534 Part 2.odt, page 0). If approved, the unused advance amount must be returned if not used for resettlement purposes (JSP 534 Part 2.odt, page 0). Additionally, eligibility and method of claim for the Individual Resettlement Training Costs (IRTC) Grant are detailed in JSP 898 Part 1.pdf, page 140 and JSP 534 Part 1.odt</t>
  </si>
  <si>
    <t>According to the provided reference text from JSP 536 Part 1.pdf (pages 10 and 13), all MOD sponsored research must undergo an ethics review through the MOD Research Ethics Committee (MODREC) if it is funded by the MOD, involves MOD-employed staff or participants, and is relevant to their MOD role or activities. Therefore, if your research meets these criteria, you need to gain ethical approval from MODREC. (Citations: JSP 536 Part 1.pdf, pages 10 and 13</t>
  </si>
  <si>
    <t>According to the provided reference text from JSP 536 Part 2.pdf, all other research reviewed at a full meeting of MODREC must be reviewed within 60 working days from validation (JSP 536 Part 2.pdf, page 47). For applications subject to a 60-working day time limit, the aim is for a final opinion to be given within 40 working days, allowing for the review timeline to stop where a provisional opinion is given and a response from the research team is requested (JSP 536 Part 2.pdf, page 47). Therefore, it can take up to 40 working days to gain research ethics approval based on the information provided in the reference text.
Citation: JSP 536 Part 2.pdf, pages 47 and 48</t>
  </si>
  <si>
    <t>According to the provided reference text from JSP 539 Part 2.pdf, pages 18-20, the following are the recommended steps for treating frostbite in a field exercise:
1. Protect frozen tissue from further damage by ensuring the skin is dry and removing jewelry from the affected body part. (JSP 539 Part 2.pdf, page 18, paragraphs 26 and 27)
2. If available, give ibuprofen (400-800mg TDS). (JSP 539 Part 2.pdf, page 19, paragraph 31c)
3. Apply dressings to the frozen part and between toes and fingers if practical and it will not interfere with mobility. (JSP 539 Part 2.pdf, page 19, paragraph 31b)
4. If proper equipment and methods are available and definitive care is more than 2 hours away, perform field rewarming by immersing the frozen part in water heated to between 37-39Â°C. (JSP 539 Part 2.pdf, page 19, paragraph 30a)
5. Treat hypothermia and ensure appropriate hydration. (JSP 539 Part 2.pdf, pages 18 and 19, paragraphs 26e and 31a)
6. Keep the frozen tissue immobile to prevent further trauma. (JSP 539 Part 2.pdf, page 18, paragraph 27)
Additionally, if hypothermia is present, it should be treated effectively before treating the frostbite injury. (JSP 539 Part 2.pdf, page 19, paragraph 31a)
If the frozen extremity must be used for locomotion or evacuation, it should be padded, splinted, and kept as immobile as possible to minimize additional trauma. (JSP 539 Part 2.pdf, page 20, paragraph 32</t>
  </si>
  <si>
    <t>According to the provided reference text from JSP 579 Part 1.pdf on page 6, Defence's core communication priorities support projects that demonstrate the Armed Forces and Defence are contributing to the security and prosperity of Britain by keeping Britain safe, investing in capability, bringing jobs and growth, and investing in all people and training for the future (JSP 579 Part 1.pdf, page 6). Additionally, these priorities should be agreed by the Defence Communications Board and endorsed by the Secretary of State and the Chief of Defence Staff (JSP 579 Part 1.pdf, page 6)</t>
  </si>
  <si>
    <t>According to the provided reference text, current MOD personnel wishing to write a book or communicate in public must seek clearance before doing so. This includes seeking written clearance prior to writing any text (JSP 579 Part 2.pdf, page 21). All manuscripts on Defence topics intended for publication submitted to the MOD and the Armed Forces by external authors, including former personnel, must be referred to DDC Secretariat for review and clearance for OPSEC and PERSEC issues from relevant subject matter experts (SMEs) (JSP 579 Part 2.pdf, page 21 and JSP 579 Part 1.pdf, page 7). Therefore, it is necessary to seek permission from the MOD or DDC Secretariat before writing a book about work in Defence.
Citations:
- JSP 579 Part 2.pdf, pages 21 and 7</t>
  </si>
  <si>
    <t>According to the provided reference text, VOLSEP (Voluntary Separated) refers to a Service person's conscious decision not to be accompanied at their duty station by their spouse/civil partner and/or dependant children. On the other hand, INVOLSEP (Involuntary Separated) is generally for Service reasons beyond the control of the Service person that result in them being separated from their family (JSP 752.pdf, pages 30, 652). The eligibility for VOLSEP/INVOLSEP status is reviewed at the beginning of each assignment (JSP 752.pdf, page 28)</t>
  </si>
  <si>
    <t>Yes, as a member of the Army Reserve, you have the right to apply for exemption or deferral from mobilisation under the Reserve Forces Act 1996 and associated Statutory Instrument (SI) 307/1997. You can make an application for exemption or deferral through your employer or directly to the respective Single-Service Adjudication Officer (AO). If you are already in service, you may also apply for release from permanent service (JSP 753 Part 1.pdf, page 26; JSP 753 Part 1.pdf, page 20).
However, it is important to note that there are limits on the duration of permanent service within set periods, and reservists should not be mobilised solely for training or professional development activities unless they fall under Sections 22, 24, 25, or 27 of RFA 96 (JSP 753 Part 1.pdf, page 8).
If you are called out and fail to present yourself for service without leave lawfully granted or a reasonable excuse, it may result in desertion or absence without leave charges under the Armed Forces Act 2006 (JSP 830 Vol 1 Ch 7.pdf, page 146).
(References: JSP 753 Part 1.pdf, pages 5, 9, 15, 20, 21, 26; JSP 760 Part 1.pdf, page 152; JSP 830 Vol 1 Ch 7.pdf, page 146</t>
  </si>
  <si>
    <t>According to JSP 532.pdf (page 1), at the demobilisation centre or parent unit for RAuxAF, the reservist should be informed of their last day of military service and they should write to their employer to notify them of their last day of service and indicate when they will be available to return to work. The reservist may have a period of leave to take after demobilisation (JSP 532.pdf, page 6). Additionally, the unit employer support officers (UESOs) will provide employers with a post deployment letter detailing what the reservist has achieved during their deployment and any qualifications or skills they have learned or developed (JSP 753 Part 2.pdf, page 42).
Citations: JSP 532.pdf pages 1 and 6; JSP 753 Part 2.pdf, page 42</t>
  </si>
  <si>
    <t>According to JSP 534 Part 2.odt, page 0, Service personnel (SL) in the Royal Navy are generally not permitted to undertake paid civilian employment during their GRT (including IRP), as they are considered to be on duty. However, there is an exception for unpaid work through a Community Work Placement (CWA). If trade unions insist that firms should pay SL for CWA, the payment should be made through the appropriate Service administrative office at unit level for the SLâ€™s employing unit. (JSP 534 Part 2.odt, page 0)
There is also a provision for Service personnel to commence civilian employment pending discharge from the Service and receive payment from both sources during the terminal leave period in most circumstances, except when the civilian employment is with the MOD. (JSP 754, where an individual commences civilian employment pending discharge from the Service, paragraph not provided)
Additionally, if a servicewoman does any work in a self-employed capacity during the Maternity, Paternity, or Adoption Pay (MPP) period, it will not affect the payment of Statutory Maternity Pay (SMP). It is her responsibility to inform her respective releasing units should she take up civilian employment whilst in receipt of SMP. (JSP 760 Part 1.pdf, page 155)
Citations:
- JSP 534 Part 2.odt, pages 0 and 0
- JSP 760 Part 1.pdf, page 15</t>
  </si>
  <si>
    <t>According to JSP 761 Part 1.pdf, individuals must be serving in the Regular Forces and have completed 15 yearsâ€™ eligible service from the date of attestation to qualify for consideration for the Long Service and Good Conduct Medal (LS&amp;GC) under the revised regulations (JSP 761 Part 1.pdf, page 53). The award quota is specific to each Service: RN/RM not more than 52, Army not more than 89, and RAF not more than 60 per calendar year, with no clasps to this award (JSP 761 Part 1.pdf, page 53). The standard of conduct required for the LS&amp;GCM is the same as for individuals awarded the LS&amp;GCM prior to 1 October 2016 (JSP 761 Part 1.pdf, page 54). Officers who qualify for the medal or clasp on or after 29 July 2014 and Other Ranks who qualify for the medal or clasp after 1 October 2016 are subject to the criteria mentioned above (JSP 761 Part 1.pdf, page 59).
Citation: JSP 761 Part 1.pdf, pages 53 and 59</t>
  </si>
  <si>
    <t>According to JSP 898 Part 2.pdf, page 9, commanders should ensure that there are sufficient trained Equality and Diversity Advisors (EDAs) within their establishment or unit, but the exact number is not specified in the provided text. Therefore, an answer to this question has not been found in the provided reference text</t>
  </si>
  <si>
    <t>According to the provided reference text from JSP 763 Part 2.pdf on pages 32, 35, and C.15-17, as well as JSP 763 Part 1.pdf on page 7, Diversity and Inclusion Practitioners (D&amp;I(Ps)) are responsible for supporting the lead D&amp;I Adviser (D&amp;I(A)), managers, and the whole force in promoting diversity and inclusion, bearing down on unacceptable behaviour, and supporting individuals who have experienced bullying, harassment, discrimination or any other form of unacceptable behaviour. They also act as the 'eyes and ears' for Diversity and Inclusion Advisers across Defence, promote inclusion, signpost colleagues to further sources of advice and support, manage the network or forum of D&amp;I(As) and (Ps) in their area, and complete an online summary form monthly detailing anonymised approaches and incidents.
Citation: JSP 763 Part 2.pdf, pages 32, 35, and C.15-17; JSP 763 Part 1.pdf, page 7</t>
  </si>
  <si>
    <t>The AFPS 75 pension is calculated by multiplying a person's final pensionable earnings by the amount of reckonable service they were allowed to count, and then multiplying the result by 1/112 (JSP 764 Part 1, page 63). However, it is important to note that there is no individual within the scope of AFPS 05 who falls into this category (JSP 764 Part 1, page 63). For those described at para 1125(b), their GPS pension will be replaced by EDP benefits (JSP 764 Part 1, page 63).
Citation: JSP 764 Part 1, pages 63 and 1128</t>
  </si>
  <si>
    <t>The resettlement grant is currently Â£10,562 as of 1 April 2014 (JSP 764 Part 2.pdf, para 0301). However, the amount payable for individuals under AFPS 75 or AFPS 05 may vary and is determined by the scheme manager (JSP 905 Part 1.pdf, para 150.1)</t>
  </si>
  <si>
    <t xml:space="preserve">Members of the reserve forces are entitled to a tax-free lump sum equivalent to four times their pensionable earnings if they die in service (JSP 764 Part 3.pdf, page 20). In addition, if the death is caused by service and the individual is not a member of the RFPS 05, FTRS, or NRPS, they are entitled to a Bereavement Grant (BG) of Â£37,500, which is 1.5 times the standard BG to compensate for less generous provisions in civilian occupational pensions schemes (JSP 765.pdf, page 45). If the surviving spouse, civil partner, or eligible partner continues to occupy Service Familiesâ€™ Accommodation (SFA) or Substitute Service Familiesâ€™ Accommodation (SSFA), entitlement to reimbursement of the Common Fund for one private motor vehicle will continue until they vacate the SFA/SSFA (JSP 752.pdf, page 326). Reservists can also claim for replacing certain benefits in kind suspended or withdrawn by their employers while mobilized, including health or medical insurance, life insurance, accommodation, educational fees for dependent children, and loss of a company car used by the reservistâ€™s dependants (JSP 753 Part 2.pdf, page 5).
Citations:
- JSP 764 Part 3.pdf, pages 20, 45
- JSP 752.pdf, page 326
- JSP 753 Part 2.pdf, page </t>
  </si>
  <si>
    <t>According to the provided reference text from JSP 764 Part 4.pdf on pages 1, 4, and 7, Medical Officers (MO/DOs) are eligible for bonus payments that replace the benefits available under the EDP Scheme and the Commission Transfer Grant (CTG). The bonus payments include Primary Care bonuses payable at the end of SSC or SC period if they transfer to an MC or FC Service, and subsequent bonuses payable based on years of service. MO/DOs are also eligible for bonus payments as outlined in Part 2 of JSP 764 Part 4.pdf, which requires completion by the relevant medical authority.
Furthermore, according to JSP 905 Part 1.pdf, page 86, medical or dental officers are not included in the definition of "pensionable earnings," and therefore, any additional amounts payable to them as such are not considered pensionable. However, they may be eligible for other allowances or grants, such as uniform grants (JSP 752.pdf, page 693) or Post-Discharge Resettlement advances of subsistence/resettlement costs (JSP 752.pdf, page 129).
Therefore, the financial incentives available to medical officers include bonus payments and other non-pensionable allowances or grants.
Citations:
- JSP 764 Part 4.pdf, pages 1, 4, and 7
- JSP 905 Part 1.pdf, page 86
- JSP 752.pdf, pages 693 and 12</t>
  </si>
  <si>
    <t>The financial compensation for people made redundant from service is calculated based on their final relevant earnings (FRE) and the length of their completed and uncompleted service. The specific calculation formula varies depending on the individual's circumstances, such as whether they have completed sufficient service to qualify for Early Discharge Pension (EDP), their rank, and the length of their uncompleted service commitment.
For example, if a person is made redundant before completing a short service commitment and has insufficient service to qualify for EDP, their compensation is calculated as shown at para 0315 in JSP 764 Part 5.pdf (page 14). If they have completed sufficient service to qualify for EDP but are under age 55 on leaving, para 0216 applies, and the CLS entitlement is the lesser of FRE/8 x completed years or (FRE/8 x uncompleted years) + FRE/8.
If a person's service ended after the EDP 18/40 Point and their uncompleted service is more than four years, the terms at para 0213 apply, and the CLS due is FRE x 1.
The calculation of compensation for people made redundant from a short service commitment may also involve determining the relevant period and potential repayment of compensation if the person's service break is shorter than the relevant period.
For more detailed examples and calculations, refer to the provided JSP 764 Part 5.pdf passages</t>
  </si>
  <si>
    <t>The Directed Early Retirement Scheme applies to officers of 1-star rank and above (JSP 764 Part 6.pdf, page 3: 0101)</t>
  </si>
  <si>
    <t>According to the provided reference text, there is no explicit information stating that Victoria Cross winners receive a bigger pension than other recipients. However, they are entitled to an annuity for life as stated in JSP 764 Part 7.pdf, page 3 under section 0103. Additionally, those who were not officers when they received the decoration may be eligible for an extra payment of Â£0.25 per day as mentioned in JSP 764 Part 7.pdf, page 5 under section 025. Therefore, while there is no definitive answer to whether Victoria Cross winners get a bigger pension per se, they do receive the same annuity for life and potentially an additional payment based on their rank at the time of receiving the award. (Citations: JSP 764 Part 7.pdf, pages 3 and 5</t>
  </si>
  <si>
    <t>According to JSP 765.pdf, page 4, the Armed Forces Compensation Scheme provides compensation for injury or illness caused or made worse by service on or after 6 April 2005 (1.1). To make a claim, a claim form must be completed and submitted to Armed Forces and Veterans Services within the time limit (5.1) as outlined in JSP 765.pdf, page 5. There is no specific mention of a time limit for making a claim in the provided text. However, it is important to note that individuals cannot appeal after 24 months from the date of the decision (8.28).
Therefore, while there is no explicit answer to when exactly one can make a claim from the Armed Forces Compensation Scheme in the provided text, it can be inferred that claims can be made after leaving the service and up until 24 months after the decision has been made. (Citations: JSP 765.pdf, pages 4 and 5</t>
  </si>
  <si>
    <t>To propose an amendment to the Defence Safety Management System, you should send your suggestions to COO-DDS-GroupMailbox@mod.gov.uk ([JSP 815 Vol 2 Elm 1.pdf, page 2](https://www.jsponline.com/jsp815/Volume%202/ELM%201/ELM_1_v1.1.pdf), [JSP 815 Vol 2 Elm 2.pdf, page 2](https://www.jsponline.com/jsp815/Volume%202/ELM%202/ELM_2_v1.1.pdf), [JSP 815 Vol 2 Elm 3.pdf, page 2](https://www.jsponline.com/jsp815/Volume%202/ELM%203/ELM_3_v1.1.pdf), [JSP 815 Vol 2 Elm 4.pdf, page 2](https://www.jsponline.com/jsp815/Volume%202/ELM%204/ELM_4_v1.1.pdf), [JSP 815 Vol 2 Elm 5.pdf, page 2](https://www.jsponline.com/jsp815/Volume%202/ELM%205/ELM_5_v1.1.pdf), [JSP 815 Vol 2 Elm 6.pdf, page 2](https://www.jsponline.com/jsp815/Volume%202/ELM%206/ELM_6_v1.1.pdf), [JSP 815 Vol 2 Elm 7.pdf, page 2](https://www.jsponline.com/jsp815/Volume%202/ELM%207/ELM_7_v1.1.pdf), [JSP 815 Vol 2 Elm 9.pdf, page 2](https://www.jsponline.com/jsp815/Volume%202/ELM%209/ELM_9_v1.1.pdf), and [JSP 815 Vol 2 Elm 10.pdf, page 2](https://www.jsponline.com/jsp815/Volume%202/ELM%2010/ELM_10_v1.1.pdf)). Follow the format: a. subject; b. senderâ€™s reference; c. date; d. volume, element, page, and paragraph being addressed; and e. comment. ([JSP 815 Prelims.pdf, page 3](https://www.jsponline.com/jsp815/Volume%201/Prelims/Prelims_v1.1.pdf)</t>
  </si>
  <si>
    <t>According to the provided reference text from JSP 815 Vol 1.pdf, page 3 and JSP 815 Vol 1.pdf, page 6, the Defence Safety Management System (SMS) is a system by which all Defence organisations manage activities safely. It comprises a range of practices, processes, documents, and information systems used to organise, direct, and control safety management within an organisation (JSP 815 Vol 1.pdf, page 4). The framework covers both safety and system safety, and it provides direction on the components needed for a cohesive and appropriate safety management system (JSP 815 Vol 1.pdf, page 4).
The Defence SMS Framework consists of twelve elements: Leadership, Governance and Culture; Organisation and Dependencies; Legislation, Policy, Regulations and Guidance; Risk Assessments and Safety Cases; Supervision, Contracting and Control Activities; Personnel Competence, Resources and Training; Equipment Design, Manufacture and Maintenance; Infrastructure Design, Build and Maintenance; Performance, Management Information and Reporting; Accident / Incident Management and Emergency Response; Communications and Stakeholder Engagement; and Assurance (JSP 815 Prelims.pdf, page 4).
Therefore, the component parts of the Defence Safety Management System are the twelve elements outlined in the JSP 815 framework.
Citation: JSP 815 Vol 1.pdf, pages 3 and 6; JSP 815 Prelims.pdf, page 4</t>
  </si>
  <si>
    <t>According to the provided reference text, Operational Command (OPCOM) and Tactical Command (TACOM) are two different types of military command authority. OPCOM is the authority granted to a commander to assign missions or tasks to subordinate commanders, deploy units, and retain or delegate operational and/or tactical control as necessary. It does not include responsibility for administration or logistics. TACOM, on the other hand, is the authority delegated to a commander to assign tasks to forces under their command for the accomplishment of the mission assigned by higher authority. It includes tactical control (detailed local direction and control of movement or maneuver necessary to accomplish missions or assigned tasks) but does not include administrative or logistic control. (JSP 815 Vol 2 Annex A.pdf, pages 4-5</t>
  </si>
  <si>
    <t>According to the provided reference text from JSP 815 Vol 2 Annex C.pdf, page 3, the CO on operations has several duty of care responsibilities. They are responsible for determining the Theatre Entry Standards and Operational Job Specifications, which set out the Pre-Deployment Training requirements. The CO is also responsible for managing the duty of care for those personnel involved in their activities and actions during the deployment phases and recovery. Additionally, they must ensure that all safety risks on deployed work premises are ALARP (As Low As Reasonably Practicable) and compliant with UK or Host Nation law (JSP 815 Vol 2 Annex C.pdf, page 5). The CO should also ensure that all Defence facilities and activities within their areas of responsibility comply with all applicable UK legislation and relevant host nations' standards (JSP 815 Vol 2 Elm 6.pdf, page 4). Furthermore, the CO must provide a suitable duty of care for high-risk activities such as the operation of fuel (JSP 317 Part 2.pdf, page 12).
Citations: JSP 815 Vol 2 Annex C.pdf, pages 3, 5, and 317 Part 2.pdf, page 12</t>
  </si>
  <si>
    <t>According to the provided reference text, the Senior Duty Holder (SDH) is the Defence organisation's most senior leader who is formally appointed by the Secretary of State for Defence (SofS) and is ultimately accountable for risk to life (RtL) for military activities for which they have decided to apply Duty Holding (JSP 815 Vol 2 Elm 5.pdf, page 5). Therefore, the senior duty holder is the most senior leader of the Defence organisation appointed by the SofS with the responsibility to ensure the safe conduct of activities within their area of responsibility by ensuring that RtL is ALARP (As Low As Reasonably Practicable) and Tolerable. (JSP 815 Vol 2 Elm 1.pdf, page 10)
Citations: JSP 815 Vol 2 Elm 5.pdf, page 5; JSP 815 Vol 2 Elm 1.pdf, page 10</t>
  </si>
  <si>
    <t>According to the provided reference text, safety performance in Defence is measured using standardised leading, lagging, and cultural performance indicators that are regularly reviewed and shared within the organisation (JSP 815 Vol 1.pdf, page 21). The Defence organisation also evaluates its safety performance to determine the effectiveness of its safety management system and inform decisions on costs, schedules, military capability, and emerging trends (JSP 815 Vol 2 Elm 9.pdf, page 5). Leaders in Defence are responsible for ensuring effective systems and processes are in place to collect, measure, and monitor safety performance using documented indicators, and regularly reviewing performance and conducting trend analysis to correct deficits (JSP 815 Vol 2 Elm 9.pdf, page 6). Additionally, safety performance is linked to Defence's organisational goals through the Defence Strategic Objectives (JSP 815 Vol 2 Elm 9.pdf, page 52).
Citations:
- JSP 815 Vol 1.pdf, page 21
- JSP 815 Vol 2 Elm 9.pdf, pages 5 and 6
- JSP 815 Vol 2 Elm 9.pdf, page 5</t>
  </si>
  <si>
    <t>The Defence Systems Approach to Training (DSAT) is a process used by the Defence sector to ensure that training is analyzed, designed, delivered, and assured to a set standard across the whole force. It comprises activities relating to the analysis, design, delivery, and assurance of individual and collective training (JSP 822 Vol 1.pdf, p. 9). The DSAT process is governed and managed to ensure its proper implementation (JSP 822 Vol 1.pdf, p. 7). Well-designed training can still fail if not delivered effectively (JSP 822 Vol 3.pdf, p. 107). The Defence Training Assurance Framework provides a structured approach to assurance activities and focuses on the training system as a whole, including authorization of training, DSAT processes, and supporting elements of personnel and pipeline management (JSP 822 Vol 5.pdf, p. 5)</t>
  </si>
  <si>
    <t xml:space="preserve">According to the provided reference text from JSP 822 Vol 4.pdf (page 31), individuals who are poorly performing or demonstrating distress during or after physical exercise may be at risk of exertional collapse. Risk factors associated with exercise-related collapse can include personal factors such as dehydration, recent illness, and recent vaccination (within 24 hours) (JSP 822 Vol 4.pdf, page 31). Additionally, individuals with sickle cell trait (ECAST), asthma, or a history of poor fitness test performance or collapse from physical exertion may also be at risk (JSP 375 Vol 1 Ch 41 Annex A.pdf, pages 4 and 8). It is important to identify individuals at risk and allocate a "buddy," hold pre-training sessions, and raise awareness of heat illness and fitness levels (JSP 375 Vol 1 Ch 41 Annex A.pdf, page 7). Commanders, managers, or accountable persons must also ensure that those instructing or leading physical training are aware of the policy as a mitigation measure for exertional collapse (JSP 822 Vol 4.pdf, page 33).
Citations:
- JSP 822 Vol 4.pdf, pages 31 and 33
- JSP 375 Vol 1 Ch 41 Annex A.pdf, pages 4, 7, and </t>
  </si>
  <si>
    <t>According to the provided reference text from JSP 898 Part 1.pdf (pages 89, 94), soldiers with specific learning difficulties (SpLDs) can receive support that includes specialist advice and guidance, adjustments where feasible and reasonable within Service and resource constraints, and funding for specialist assessments if necessary. Individuals may also use Learning Credits for additional personal support or to provide specialist equipment. The recognized Defence test for dyslexia is the Dyslexia Adult Screening Test (DAST), and soldiers may seek advice from their SpLD Advisor at any time, but formal support must be provided in conjunction with the Chain of Command. The Armed Forces can provide screening and assessments for dyslexia, dyspraxia, dyscalculia, and scotopic sensitivity only (JSP 822 Vol 7.pdf, page 6; JSP 898 Part 1.pdf, pages 6, 89). The needs of soldiers with SpLDs are addressed through a separate Defence Direction on Specific Learning Difficiencies (JSP 898 Part 1.pdf, page 98).
Citations:
- JSP 898 Part 1.pdf, pages 89, 94
- JSP 822 Vol 7.pdf, page 6
- JSP 898 Part 1.pdf, page 9</t>
  </si>
  <si>
    <t>According to JSP 830 Vol 1 Ch 14.pdf, pages 18 and 7, the sentencing guidelines for a sailor found guilty of being Absent Without Leave (AWOL) include:
* Entry point - 5-10 days fine or restriction of privileges and/or stoppage of leave
* High - 10-21 days detention (for AWOL) or 28 days detention (for Deserter)
* Consideration should be given to the length of the absence, the impact on operational effectiveness, and whether legal advice was sought prior to awarding punishment.
Additionally, JSP 760 Part 1.pdf, page 105 states that a Disciplinary Award of AWOL can only be selected if the sailor has returned to duty following a period of unauthorized absence and is found guilty of an offense of AWOL or Desertion beforehand.
Citations: JSP 830 Vol 1 Ch 14.pdf, pages 18 and 7; JSP 760 Part 1.pdf, page 105</t>
  </si>
  <si>
    <t>According to the provided reference text, yes, you will continue to receive your pay if you get captured by the enemy (JSP 830 Vol 1 Ch 20.pdf, page 3). However, your pay may be forfeited if your capture was caused by an intentional breach of duty or if you have been assisting the enemy (JSP 830 Vol 1 Ch 20.pdf, page 4). Additionally, prisoners of war who work must be paid a fair working rate by the detaining authorities (JSP 383.pdf, page 226)</t>
  </si>
  <si>
    <t>Service personnel are exempt from toll charges in the United Kingdom and the Isle of Man for tolls or charges that fall into the following categories: a) tolls or charges levied for passing over a road, bridge, or through a tunnel, such as the M6 Toll Road, Dartford Crossing, or Mersey Tunnel; or b) schemes which impose charges for keeping or using a vehicle on particular roads, like the London congestion charge (JSP 830 Vol 1 Ch 23, page 2). When a Service person incurs toll charges while undertaking a duty journey or traveling by private motor vehicle with authority, they can be reclaimed in accordance with JSP 752 via JPA iExpenses (JSP 830 Vol 1 Ch 23, page 2)</t>
  </si>
  <si>
    <t>According to JSP 831 Part 1.pdf, page 16, a Service Inquiry is not the same as a Service Complaint. A Service Inquiry is to establish the facts of the matter and make recommendations to prevent it from happening again (JSP 375 Vol 1 Ch 16.pdf, page 14). The passage in JSP 831 Part 1.pdf, page 16 states that a Respondent or other person can raise their own complaint for consideration as a Service Complaint if they are a Service person (JSP 831 Part 1.pdf, page 17). However, there is no explicit mention of who can initiate a service inquiry in the provided passages. Therefore, no answer to this question has been found in the provided reference text</t>
  </si>
  <si>
    <t xml:space="preserve">According to the provided reference text, a live link can be used in court martial courts when the judge advocate directs it for preliminary proceedings (JSP 830 Vol 1 Ch 29.pdf, page 11), for attendance or giving evidence by any person who is not in the place where the proceedings are being held (JSP 830 Vol 1 Ch 29.pdfs, pages 10 and 35), for witnesses including defendants (JSP 830 Vol 1 Ch 29.pdf, page 11), during custody hearings (JSP 830 Vol 1 Ch 5.pdf, page 23), and for giving evidence or refreshing memory with documents (JSP 830 Vol 1 Ch 32.pdf, page 8). The application for a live link may be made by a party to the proceedings or of the judge advocate's own motion (JSP 830 Vol 1 Ch 29.pdf, page 10), and can be made in writing or orally during the proceedings (JSP 830 Vol 1 Ch 29.pdf, page 10).
Citations:
- JSP 830 Vol 1 Ch 29.pdf, pages 10, 11, 35
- JSP 830 Vol 1 Ch 5.pdf, page 23
- JSP 830 Vol 1 Ch 32.pdf, page </t>
  </si>
  <si>
    <t>According to the provided reference text, Reservists are subject to service law during the following circumstances:
1. When they are in permanent service on call-out (JSP 830 Vol 1 Ch 10, page 15).
2. When they are in home defence service on call-out (JSP 830 Vol 1 Ch 10, page 15).
3. When they are in full-time service (JSP 830 Vol 1 Ch 6, page 87).
4. When they are undertaking any training or duty (JSP 830 Vol 1 Ch 6, page 87).
5. When they are serving on the permanent staff of a reserve force (JSP 830 Vol 1 Ch 6, page 87).
Additionally, Reservists are subject to service law during the whole period of their service when they are undertaking service under paragraphs 11a-c and e in JSP 830 Vol 1 Ch 3, page 6. This includes when they are travelling, physically working, resting or off duty.
Therefore, the answer to this question is: Reservists are subject to service law during their permanent service on call-out, home defence service on call-out, full-time service, training or duty, and while serving on the permanent staff of a reserve force, as well as during the whole period of their service under certain circumstances. (Citations: JSP 830 Vol 1 Ch 6, page 87; JSP 830 Vol 1 Ch 3, page 6</t>
  </si>
  <si>
    <t>To make an appeal after being found guilty by a court martial, you should normally do so within 14 days of the date of sentencing (JSP 830 Vol 1 Ch 6 Annex G.pdf, page 11). You can apply for legal aid to help with the appeal process (JSP 830 Vol 1 Ch 6 Annex G.pdf, page 11 and JSP 838 Part 2.pdf, page 94). The appeal will be heard by the Summary Appeal Court (JSP 830 Vol 1 Ch 6 Annex G.pdf, page 11). If you wish to have a lawyer represent you during the appeal, you can apply for legal aid to cover their fees (JSP 830 Vol 1 Ch 6 Annex G.pdf, page 11 and JSP 838 The Armed Forces Legal Aid Scheme).
Citation: JSP 830 Vol 1 Ch 6 Annex G.pdf, pages 11 and 94; JSP 838 Part 2.pdf, page 94</t>
  </si>
  <si>
    <t>According to the provided reference text, a person subject to service law commits an offence if they intentionally and without lawful excuse communicate with an enemy, give information to the enemy that would be useful, fail to make known to the proper authorities any received information from the enemy, provide supplies to the enemy, or harbor or protect an enemy (JSP 830 Vol 1 Ch 7.pdf, page 6). Additionally, a person captured by an enemy commits an offence if they intentionally and without lawful excuse serve with or assist the enemy in the prosecution of hostilities or measures likely to influence morale (JSP 830 Vol 1 Ch 7.pdf, page 6). These offenses are outlined in Section 53 Schedule 2 of the Act (JSP 830 Vol 1 Ch 7.pdf, page 6).
Citations: JSP 830 Vol 1 Ch 7.pdf, pages 6 and 7</t>
  </si>
  <si>
    <t>To make a service complaint, follow these steps:
1. Identify if you are eligible to make a service complaint as a Service person or former Service person (JSP 831 Part 1, page 5).
2. Determine whether the matter can be the subject of a service complaint and follow any specific procedures for that matter, such as the Special-to-Type (STT) complaints process (JSP 831 Part 2, page 8).
3. If you are unsure who to contact or need assistance, seek advice from your unit's HR team or the single Service Secretariat Central Admissibility Team (CAT) (JSP 831 Part 1, page 17 and JSP 831 Part 2, Annex Q).
4. Complete the service complaint form found in Annex F of JSP 831 Part 2 and send it to the single Service Secretariat Central Admissibility Team (CAT) (JSP 831 Part 2, page 11).
5. In your statement of complaint, include all required information such as the nature of the complaint, date(s) of the incident(s), and any supporting evidence (JSP 831 Part 2, page 11).
6. Act promptly and respond within given timelines when dealing with the service complaint. If you cannot do so, be open about the reasons and notify the individual awaiting your response as soon as possible, setting a new, reasonable date (JSP 831 Part 2, page 35).
7. Set clear deadlines for responses and contact individuals in advance and once they have passed (JSP 831 Part 2, page 35).
8. Make your complaint within three months of the incident or the end of the Special-to-Type procedure, if applicable (JSP 831 Part 2, page 10)</t>
  </si>
  <si>
    <t>Yes, according to JSP 831 Part 2.pdf, page 16, "If you wish to appeal, you must do so within two weeks of the date that you have been deemed to have received notification of the decision." (Paragraph 57) However, there are limitations on the grounds for an appeal and the time limit for bringing an appeal as outlined in JSP 831 Part 1.pdf, page 39. (Paragraph 4) Additionally, if your Service Complaint has already been decided by a Service Board or the Defence Council itself with no appeal process available, you cannot appeal to the SCOAF for an investigation. (JSP 831 Part 2.pdf, pages 15 and 112</t>
  </si>
  <si>
    <t>The 'Prevent' strategy is a part of the UK government's counter-terrorism strategy (CONTEST) under which efforts are made to safeguard and support people who are vulnerable to radicalisation, a process through which a person comes to support terrorism and ideologies associated with terrorist groups (JSP 834 Part 1.pdf, page 11). It is the legal duty placed on public bodies by the Counter Terrorism and Security Act 2015 (JSP 822 Vol 4.pdf, page 7). Commanders must ensure that their establishment has a PREVENT Lead appointed to implement new policy guidance and ensure that all staff receive PREVENT training (JSP 822 Vol 4.pdf, page 36). The MOD applies the Prevent strand of the CONTEST strategy through its Joint Service Publication 345: Applying Prevent within Defence (JSP 834 Part 1.pdf, page 11). Countering Violent Extremism is also a part of counter terrorism and falls under the Prevent strand of the CONTEST strategy (JSP 985 Vol 1.pdf, page 27)</t>
  </si>
  <si>
    <t>If you are concerned about an adult in the UK, you should report your safeguarding concerns to the local authority for that area (JSP 834 Part 1.pdf, page 21). If you suspect a crime has been or is being committed, you should also report it immediately to the police (JSP 834 Part 1.pdf, page 36; JSP 834 Part 2.pdf, page 14). For safeguarding incidents overseas, you should contact the Global Safeguarding Team (JSP 834 Part 2.pdf, pages 10 and 11). If the issue involves allegations of bullying, harassment, or discrimination within the UK or overseas, you should contact the relevant single Service Secretariat (JSP 831 Part 2.pdf, page 37; JSP 834 Part 2.pdf, page 15). For safeguarding concerns about people working in positions of trust, the relevant local authority and management chain should be notified (JSP 763 Part 2.pdf, page 17).
Citations:
- JSP 834 Part 1.pdf, pages 21, 32, 36, and 37
- JSP 834 Part 2.pdf, pages 10, 11, 14, 15, and 18
- JSP 763 Part 2.pdf, page 17
- JSP 831 Part 2.pdf, page 3</t>
  </si>
  <si>
    <t>According to the provided reference text from JSP 835.pdf, dietary supplements contribute to the nutritional needs of the body by providing significant amounts of carbohydrate, fat, protein, vitamins, minerals, or trace elements in a form that is readily used by the body (JSP 835.pdf, page 40). Examples of such supplements include fish oils, Creatine Monohydrate, carbohydrate drinks, and protein shakes (JSP 835.pdf, page 40). However, it is important to note that not all supplements are suitable for general use, and only those endorsed by the â€˜Informed Sportâ€™ programme are recommended (JSP 835.pdf, page 42). It is also advised to avoid taking multiple dietary supplements at one time (stacking) and discourage their use by children (JSP 835.pdf, page 38).
Citation: JSP 835.pdf, pages 40, 38, and 42</t>
  </si>
  <si>
    <t>According to the provided reference text, you can use the armed forces legal aid scheme if you are a Service personnel, relevant civilian personnel, or civilians who are subject to Service discipline and wish to appeal in the Court Martial against the finding and/or sentence following your trial before the Summary Appeal Court (SCC), or if you are to be tried in a criminal court outside the UK (JSP 838 Part 1, page 9; JSP 838 Part 2, page 26). Additionally, you may be entitled to legal aid for an appeal (JSP 830 Vol 1 Ch 9, page 18; JSP 830 Vol 1 Ch 15, page 12). To apply for legal aid, you should complete the appropriate forms and send them to the Armed Forces Criminal Legal Aid Authority (AFCLAA) (JSP 838 Part 2, page 92). The information requested on these forms will be used by AFCLAA to confirm your eligibility for legal aid under the Armed Forces Legal Aid Scheme (JSP 838 Part 2, page 92).
Citations: JSP 838 Part 1, page 9; JSP 838 Part 2, page 26; JSP 830 Vol 1 Ch 9, page 18; JSP 830 Vol 1 Ch 15, page 12; JSP 838 Part 2, page 92</t>
  </si>
  <si>
    <t>To apply for legal aid, you should complete a legal aid application form (MOD F2263) and submit it to AFCLAA by fax or email. It is recommended to provide any documentary evidence required to support the financial information at the same time. If you are on detached duty and unable to provide the documentary evidence immediately, the form should be annotated accordingly (JSP 838 Part 2.pdf, pages 111, 55, and 38).
If you wish to reapply for legal aid following a previous unsuccessful application, you must submit a new application form, including a Hardship Review application form (JSP 838 Part 2.pdf, page 55). Legal aid will not be backdated to the date of any previous application, and any private costs incurred up to that point remain your personal responsibility.
You must complete a legal aid application form even if you do not require legal aid or wish to use a Service lawyer (JSP 838 Part 2.pdf, pages 14, 37, 40, 70, and 94). This is to provide evidence that you were made fully aware of the availability of legal aid funding.
If you choose not to apply for legal aid, unit admin staff should endeavor to obtain an application form completed to that effect (JSP 838 Part 2.pdf, pages 15, 40, and 94).
In cases of appeals or elections for trial, the application process is similar, with the completion of a legal aid application form (MOD F2263) required (JSP 838 Part 2.pdf, page 74)</t>
  </si>
  <si>
    <t>According to JSP 839.pdf, as a commanding officer, you are required to provide various services to victims of crime under your command. These services include providing them with information on Special Investigation Measures and Special Measures where appropriate (JSP 839.pdf, page 54), appointing a Victim Support Officer (VSO) if they report a serious offense or are persistently targeted, vulnerable, or intimidated victims (JSP 839.pdf, pages 100, 105), ensuring that victims are treated respectfully and intervening where necessary during investigative interviews (JSP 839.pdf, page 59), and notifying them of the stages in the case (JSP 839.pdf, page 101). Additionally, you must ensure that victims have information about regulations and organizations that can provide support to them (JSP 839.pdf, page 105). If a victim wishes to make a Victim Personal Statement, you must ensure they are offered the opportunity to do so and asked if they want it read aloud or played if recorded at trial (JSP 839.pdf, pages 82, 105). You should also ask victims if they wish to be informed if the investigation is reopened and consider their views if formal consideration is made (JSP 839.pdf, page 59).
Citations: JSP 839.pdf, pages 49-52, 53-54, 100, 101, 105</t>
  </si>
  <si>
    <t>According to the provided reference text from JSP 889.pdf, there is no explicit information about recruits changing gender during basic training. The text focuses on the recruitment process, handling of confidential information, and management of transgender personnel after they have joined the Armed Forces. Therefore, an answer to this question has not been found in the provided reference text</t>
  </si>
  <si>
    <t>Yes, according to the provided reference text, reservists are eligible for Standard Learning Credits (SLC). The text from JSP 822 Vol 9.pdf, page 8 states that "from 1 Apr 2014, the following categories of Reserve personnel may be eligible to SLC: â€¢ Volunteer Reserves â€“ RN Reserve, RM Reserve, Army Reserve (excluding Reserves in category B), Royal Air Force Reserve." Therefore, reservists are included in the list of eligible personnel for SLC. (Citation: JSP 822 Vol 9.pdf, page 8</t>
  </si>
  <si>
    <t>According to the provided reference text from JSP 898 Part 2.pdf (page 27), one example of robust training is "Realistic Operational Employment Scenarios in Challenging Environmental Conditions," which develops the ability to conduct role-related duties under demanding conditions. Another example, mentioned in JSP 822 Vol 2.pdf (page 67), is setting unremitting high standards by staff, trainers, and support personnel. The text also suggests that robust training should take place under simulated operational conditions where possible and appropriate (JSP 898 Part 2.pdf, page 24; JSP 822 Vol 2.pdf, page 65).
Citations:
- JSP 898 Part 2.pdf, p. 27: "Annex A to Pt 2, 1.3: Robust Training Examples Ser Activity Purpose 1 Realistic Operational Employment Scenarios in Challenging Environmental Conditions Develop ability to conduct role-related duties under demanding conditions"
- JSP 822 Vol 2.pdf, p. 67: "In its most basic form, Robust Training may simply be reflected through the setting of unremitting high standards by staff, trainers and support personnel.</t>
  </si>
  <si>
    <t>The passage from JSP 905 Part 1.pdf, page 54-56 provides information on how pension payments are calculated under AFPS 15 for both active members and pensioner members. For active members, the Tier 3 award is calculated by their length of service within AFPS 15 plus an enhancement, which is then multiplied by the average annual pension (paragraphs 54.2-54.3). If a member was both an active member and a pensioner member at the time of death, and the lump sum payable as a pensioner member is greater than four times their final pensionable earnings, then the amount payable upon death will be the larger of the two amounts (paragraph 79). For pensioner members, the pension payments are not recalculated once they start receiving a pension under AFPS 15 or reach the Deferred Pension Age for a member of that scheme (paragraph 147.2).
Citation: JSP 905 Part 1.pdf, pages 54-56</t>
  </si>
  <si>
    <t>According to the provided reference text from JSP 912 Part 1.pdf on page 13, the Capability Sponsor is responsible for leading the overall capability change planning process and identifying the equipment and support requirements. The text also states that approaching defense needs from a capability direction heightens the need for Human Factors Integration (HFI) of defense systems. Therefore, as a Capability Sponsor, you are responsible for ensuring that HFI is integrated into new capabilities by leading the process, identifying requirements, and making decisions on new equipment and support on behalf of the MOD. (Citation: JSP 912 Part 1.pdf, page 13</t>
  </si>
  <si>
    <t>To integrate human factors into the design of a new piece of equipment, you should follow a systematic process that includes identifying and addressing people-related issues to ensure a balanced development of both technological and human aspects of capability. This involves specifying Human Factors Process Requirements (HFPRs) and Human Factors System Requirements (HFSRs), adopting a human-centered design approach, using established Human Factors principles, accepted best practices, and suitable methods, tools, techniques, and data. Additionally, you should ensure that the HFI programme aligns and integrates effectively with the project lifecycle, and people-related considerations undergo formal scrutiny, assessment, and acceptance (JSP 912 Part 1, pages 10-11). Furthermore, conducting analyses to support allocation of functions between human and machine, working with engineers to specify, design, and evaluate the system solution including aspects such as Human Machine and Computer Interfaces, working environment, accommodation, and ensuring that the Equipment Component and Human Component are effectively integrated (JSP 912 Part 2, pages 9-10). (Citations: JSP 912 Part 1, pages 10-11; JSP 912 Part 2, pages 9-10</t>
  </si>
  <si>
    <t>The Defence Simulation Centre (DSC) is responsible for providing technical coherence across the Defence Enterprise by offering M&amp;S technical advice and guidance through the SCTAs (Systems Capability Technical Authorities). Any Defence user seeking to develop or procure M&amp;S based systems is required to liaise with the DSC (JSP 939 Part 1.pdf, page 8)</t>
  </si>
  <si>
    <t>To get in touch with the Defence Simulation Centre, you can contact them using the following details provided in JSP 939 Part 2.pdf on page 4: UKStratCom-DSC-Enquiries DMaSC 96161 4159 or by email to DMaSC 9352 71321</t>
  </si>
  <si>
    <t>According to JSP 940 Part 1.pdf, page 1.1 (Introduction), the MOD's quality policy is about consistently meeting agreed standards for performance, cost, and time in the acquisition, engineering, and logistics support of defense materiel and services, in the delivery of defense capability. The policy derives its authority from the MOD Permanent KTRaTcPahjb Letter of Delegation to the Defence Authority for Technical &amp; Quality Assurance and the associated Defence Authority Directive. (JSP 940 Part 1.pdf, page 6</t>
  </si>
  <si>
    <t>Contract tenders are evaluated based on various strategies as outlined in the Public Contracts Regulations 2006 (PCR) and Defence and Security Public Contracts Regulations 2011 (DSPCR). The evaluation strategy can be based on either the lowest price or Most Economically Advantageous Tender (MEAT), depending on the specific requirements of the contract. The tenders are assessed against individual score thresholds for each criterion, and the overall score achieved determines whether a tender is acceptable. Pre-Contract Award Evaluation (PCAE) may also be conducted to mitigate or identify risks associated with a specific Tenderer or their bid. (Citations: JSP 507 Part 1.pdf, pages 43, 64-65; JSP 507 Part 2.pdf, pages 144, 146, 148, 150</t>
  </si>
  <si>
    <t>Configuration management (CM) is an enterprise-wide management activity that focuses on ensuring conformance with requirements and controlling the change of formally approved Configuration Baselines. It is a key engineering function and a critical enabler for safety, functionality, supportability, and cost. The objective of CM is to define a Capability and its supporting documentation by recording specifications, datasheets, drawings, and related documentation (JSP 945 Part 1.pdf, page 2). Configuration management includes activities such as configuration identification, configuration change management, configuration status accounting, and configuration audit (JSP 945 Part 1.pdf, page 8). The MOD Organisation Team Leader is ultimately responsible for the implementation of CM policy and ensuring the 5 Key CM Principles are applied appropriately (JSP 945 Part 1.pdf, page 8). Configuration management must be considered at the earliest stages in the capability lifecycle to provide traceability of user requirements through to the eventual manufacture of equipment, development of software, or provision of a service (JSP 945 Part 1.pdf, page 7).
Citation: JSP 945 Part 1.pdf, pages 2, 7-8</t>
  </si>
  <si>
    <t>Configuration change requests are managed through a process called Configuration Change Management (CCM), which involves establishing and maintaining configuration baselines, controlling changes to these baselines, and implementing and verifying authorized changes. The process can be initiated by a change in requirements and includes documentation changes for both software and hardware. Change proposals should be uniquely identified and recorded prior to submission for evaluation to the Configuration Change Authority (CCA). Changes may be driven by various reasons such as compliance with legislative or regulatory change, improvement of performance, or addressing obsolescence. The CCA is typically attended by relevant stakeholders including safety, integrated logistics support, quality management, and front line command to evaluate and approve or reject the proposed changes. (JSP 945 Part 2.pdf, pages 6, 11, 14-18</t>
  </si>
  <si>
    <t>Damage Control Surgery (DCS) and In-Theatre Surgery are two different concepts in military medicine as outlined in JSP 950 Leaflet 1-4-1. DCS comprises of surgical interventions targeted at halting deterioration of a patient's physiological condition rather than attempting definitive restoration of function (JSP 950 Leaflet 1-4-1, p. 23). It is required when the physiological derangement is so severe that it is unlikely the patient would survive prolonged surgery (JSP 950 Leaflet 1-4-1, p. 13). On the other hand, In-Theatre Surgery may consist of several surgical procedures spread over a period of time and may require the movement of patients between Medical Treatment Facilities (MTFs) within a theatre of operations (JSP 950 Leaflet 1-4-1, p. 13). The requirement for In-Theatre Surgery is dictated by both the patientâ€™s condition and operational circumstances (JSP 950 Leaflet 1-4-1, p. 13). Therefore, DCS aims to stabilize the patient pending further medical evacuation, while In-Theatre Surgery focuses on restoring various physiological and other relevant parameters to as close to normal as possible (JSP 950 Leaflet 1-4-1, p. 13)</t>
  </si>
  <si>
    <t>According to JSP 950 Leaflet 3-3-1.pdf, the following force protection measures can be employed to reduce the risk of having cases of malaria:
1. Awareness and education about malaria risk and prevention (JSP 950 Leaflet 3-3-1.pdf, page 1)
2. Bite avoidance measures such as wearing long sleeves and trousers/skirts, using insecticide-treated bed nets, and applying insect repellent (JSP 950 Leaflet 3-3-1.pdf, pages 2 and 5)
3. Chemoprophylaxis or the use of drugs to help prevent malaria (JSP 950 Leaflet 3-3-1.pdf, page 6)
4. Diagnose promptly and treat without delay if infected (JSP 950 Leaflet 3-3-1.pdf, page 2)
5. Enforcement of vector control and bite avoidance measures (JSP 950 Leaflet 3-3-1.pdf, page 2)
6. Access to diagnosis using Malaria Rapid Diagnostic Tests and arrangements for treatment (JSP 950 Leaflet 3-3-1.pdf, page 7)
(Citations: JSP 950 Leaflet 3-3-1.pdf, pages 1, 2, 5, 6, and 7</t>
  </si>
  <si>
    <t xml:space="preserve">According to JSP 985 Vol 1.pdf, all UK Defence personnel must receive Human Security (HS) awareness training which includes understanding of HS considerations and actions on preventing, recognizing, responding, and referring (JSP 985 Vol 1.pdf, page 38). Specialist training is also provided for individuals working in roles at the operational and strategic level, as well as for commanders and career leadership courses (JSP 985 Vol 1.pdf, pages 38-39). The UK's Human Security Approach requires a whole of government approach with military objectives integrated within a broader cross-government strategy (JSP 985 Vol 1.pdf, page 2).
Citations:
- JSP 985 Vol 1.pdf, pages 38-39
- JSP 985 Vol 1.pdf, page </t>
  </si>
  <si>
    <t>I'm here to help answer questions, but if the information you're asking for isn't contained in the given reference text, then my response will be: "No answer to this question is available within the reference text." Let me know if you have a specific question or if there's a particular text I should refer to</t>
  </si>
  <si>
    <t>No answer to this question has been found in the provided reference text. The text only mentions the use of generative Artificial Intelligence (AI) in relation to malpractice prevention, but it does not define what AI is</t>
  </si>
  <si>
    <t>I'm here to help answer questions to the best of my ability. However, if a question cannot be answered using the information provided in the given reference text, I will respond with "No answer to this question is available within the reference text." Is there a specific question you have in mind</t>
  </si>
  <si>
    <t>I'm an assistant designed to help answer questions. However, if you ask a question that cannot be answered using the information provided in the given reference text, I will respond with "No answer to this question is available within the reference text". For example:
Question: Who won the World Cup in soccer in 2018?
Reference Text: The text does not provide any information about the winner of the 2018 World Cup in soccer.
My response: No answer to this question is available within the reference text</t>
  </si>
  <si>
    <t>I'm here to help answer questions, but if the information you're asking for isn't contained in the given reference text, then my response will be: "No answer to this question is available within the reference text." Let me know if you have a specific question or if there's some context that might help me provide an accurate answer</t>
  </si>
  <si>
    <t>['This passage is from JSP 317 Part 1.pdf, page 63: ". b. Decommissioning. When a bulk fuel storage infrastructure asset is no longer required on a permanent basis, it can be decommissioned. This is defined as subjecting the bulk fuel infrastructure asset to an engineering process that leaves it in a safe state8 without the need for further maintenance9. It is an irreversible process"  ', 'This passage is from JSP 317 Part 2.pdf, page 128: ". Decommissioning of Tanks 72. All bulk fuel storage infrastructure assets which are to be taken out of use must be made safe. The method will vary depending on the location of the asset, the product it has or does contain and whether it is to be mothballed or decommissioned. For each specific asset project, all appropriate actions will be determined as part of the plan created from the activity detailed in JSP 317 Part 1, Chapter 5, Paragraph 18. Fire Precautions 73"  ', 'This passage is from JSP 317 Part 1.pdf, page 62: ". Decommissioning 16. This section is intended to provide direction for the TLBs and unit fuel operators who have an operational7 bulk fuel storage infrastructure asset that is no longer required on either a temporary or permanent basis"  ', 'This passage is from JSP 319 Part 1.odt, page 0: "Decommissioning. Units no longer wishing to retain a gas facility must consult with their TLB for agreement to decommission. FGSR are to be informed and may be approached for advice in the first instance. There are three states in which the installation can exist; In Use, Temporarily decommissioned, or decommissioned.    Temporary Decommission (TD).  A unit wishing to assess the need to retain a gas facility without decommissioning it may TD the facility for a maximum period of 1 year."  ', 'This passage is from JSP 317 Part 2.pdf, page 145: ". This activity will include: (1) Verifying that the listed fuel plant assets are correct and are a true representation of the assets you manage for your assigned locations; (2) Reporting the availability of each listed asset for all assigned locations; (3) Reporting the total fuel stock levels for all tanks (not generator auxiliary tanks) for all assigned locations.â€. If an asset is to be deleted or created, then the asset disposition needs to be updated on BFIS/GFMS also"  ', 'This passage is from JSP 319 Part 1.odt, page 0: "In this circumstance, the facility must be made safe electrically, mechanically and to the environment. This should be carried out in accordance with current DIO guidance. A decision is to be made in-year either to re-commission the facility, or to decommission.    Permanently Decommissioned.  The unit starts a programme of de-commissioning and removal or making inert, a Land Quality Assessment (LQA) is required.  The works budget (Long Term Costing) reflects the costs and date for completion."  ', 'This passage is from JSP 319 Part 1.odt, page 0: ".gov.uk and LEIDOS-CSS-TVS-SCC02@mod.gov.uk shall be informed for cessation of bulk LPG / LOx deliveries, and for bulk vessel contractors to consider removal of their leased assets."  ', 'This passage is from JSP 317 Part 1.pdf, page 63: ". a. Mothballing. This defines a bulk fuel storage infrastructure asset that is not in use but is undergoing a maintenance programme that will enable it to be returned to an operational state in a pre-determined time-period. (1) Tanks. The time-period for a tank to remain in a mothballed state cannot exceed the next periodic inspection (clean, inspect, repair). As this is typically a periodicity of 5 to 8 years, that would be the maximum timescale a tank could remain in a mothballed state"  ', 'This passage is from JSP 317 Part 2.pdf, page 174: ". Until its collection, the bowser containing the waste F-37 is to be quarantined. Before the bowser can be used to carry fuel other than F-37, the tank is to be flushed and the coalescer replaced. The tank must then be partially filled with F-34 or F-35 and samples drawn off for analysis by the appropriate laboratory. If 2 consecutive batches of samples return results that determine that the fuel is outside its specification, the bowser is to be cleaned and the coalescers replaced as necessary."  ', 'This passage is from JSP 317 Part 2.pdf, page 279: ". In case of FAME content of 15% or more, the installation is unsuitable for loading aviation grade fuels unless thorough cleaning plus three intermediate products are pumped through it. Manifolds and cargo and/or tank lines shall be cleared as best as practicable. The following change of grade procedures are to be taken as a minimum: I Drain previous grade as best as practicable; fill with desired grade"  ', 'This passage is from JSP 317 Part 2.pdf, page 289: ". For large scale field deployments, particularly, those involving Bulk Fuel Installations (BFI) or Bulk Fuel Carrying Vehicles (BFCV) the Army HQ Petroleum Inspectorate are available to Commanders to assist with any risk assessment relating to an effective Environmental Protection Plan (EPP) prior to deployment. 8. Units are to ensure at the end of operations/exercise and prior to any re- deployment detailed site clearance is to take place with a member of the ATE staff"  ', 'This passage is from JSP 319 Part 1.odt, page 0: "Closure. For units/sites that are closing, Defence Infrastructure Organisation Functional Standard, Design and Maintenance Guide 12 - Site Closure Guide is to be consulted. Gas facilities should be considered for retention if DIO advise that they would add to the value (and therefore receipt) of the site. For bulk LPG / cryogenic facilities, DIO utilities DIOSDEUS-EnDel1a1a@mod.gov.uk and LEIDOS-CSS-TVS-SCC02@mod.gov"  ', 'This passage is from JSP 317 Part 1.pdf, page 63: ". c. A bulk fuel storage infrastructure asset that is beyond economical repair. 17. If a situation relating to the information provided in paragraph 17 materialises, the bulk fuel storage infrastructure asset is not to be abandoned; instead the asset is to transition from an operational state to one of three other recognised states, detailed below in this paragraph"  ', 'This passage is from JSP 317 Part 2.pdf, page 291: ". During decommissioning of storage facilities, product could be lost to ground as a result of either deliberate or accidental release during dismantling and removal of the tanks and pipe work. In addition, a risk could arise off-site if contaminated tanks and pipe work are not disposed of in an appropriate manner. It is preferable to remove all permanently redundant tanks. If tanks are"  ', 'This passage is from JSP 317 Part 2.pdf, page 205: ". The CLS Contractor will issue equipment with a suitable remaining period of certification to cover the planned duration of loan/deployment, unless it is an enduring commitment which is covered in paraâ€™s 9-16. 8. Any questions regarding in storage or annual inspections conducted by the CLS Contractor should be forwarded to the OI Fuel DESO Manager. a. Email Dii. DESLEOI-Util-Fuel-Mgr@mod.gov.uk b. Mil. 9679 81793 c. Civ. (+44) (0)303679 81793 9. 516 STRE Bulk Petroleum (BP)"  ', 'This passage is from JSP 317 Part 1.pdf, page 49: ". Similarly, before a fuel installation can be declared redundant, it will be necessary for it to be de-commissioned. This chapter explains the procedures to be followed in each case. 8. The Fuel &amp; Gas Safety Regulator (FGSR) role is to review fuel and gas safety across the MOD estate on behalf of the Secretary of State"  ', 'This passage is from JSP 317 Part 2.pdf, page 177: ". Disposal &amp; Onward Transfer of Hazardous Waste 4. The Defence Equipment Sales Authority (DESA) is the sole authority within the MOD for the sale of surplus equipment and inventory from the UK Armed Forces. It handles the disposal of all materiel that can generate revenue within the UK and overseas. Detailed instructions and supporting documents to dispose of surplus bulk and packed Fuels, Oils and Lubricants can be found at the DESA website"  ', 'This passage is from JSP 317 Part 1.pdf, page 62: ". Transfer Operating authorities are required to inform the FGSR when planning a unit move or the transfer of site ownership from one TLB to another. JSP 375 Volume 2 Leaflet 16 should be consulted. Closure 15. Fuel installations should be considered for retention if DIO advise that they would add to the value (and therefore receipt) of the site. Decommissioning 16"  ', '']</t>
  </si>
  <si>
    <t>['This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 'This passage is from JSP 317 Part 2.pdf, page 79: ". Consideration should be given to providing an additional area for transiting or visiting vehicles and if required a designated bulk fuel transfer area. 9. The surface should be of concrete or other material impervious to hydrocarbon products. This may not be possible whilst deployed on operations or in field conditions and the Head of Establishment is to ensure that appropriate Risk Assessments have been carried out Safety Distances 10"  ', 'This passage is from JSP 317 Part 2.pdf, page 194: ".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 'This passage is from JSP 317 Part 2.pdf, page 61: ". WASTE FUEL ONLY WASTE FUEL ONLY Figure 2.1.2.1 Packed and Bulk Fuel Carrying Vehicles 19. Service vehicles that carry petroleum products are required to display symbols/ signs that warn other road users of the dangerous cargo and to assist the emergency services in the event of a spillage/fire. Details of the legal requirements in this regard are to be found in DSA03 DLSR, MTSR, Dangerous Goods Manual. 20. Product Grade Signs"  ', 'This passage is from JSP 317 Part 2.pdf, page 184: ". The following generic actions shall be taken when BFCVs are being loaded or unloaded; in addition to the general precautions detailed in Part 2, Vol 1 Chap 6. a. Immediately on entering a civilian or MOD installation inclusive of a Deployed Bulk Fuel Installations (DBFI) the driver is to report to the site control point/office for the relevant instructions in: (1) Emergency Procedures. (2) Loading Operations. (3) Traffic Control Systems. b"  ', 'This passage is from JSP 317 Part 2.pdf, page 146: "b. Prior to fuel replenishment the following is to be undertaken: (1) Visually inspect the fuel installation for obvious signs of damage or leaks. (2) Check signage, labelling and volume available for replenishment. (3) Ensure spill kit and firefighting equipment is readily available and in a serviceable condition. c. Provide escorting duties as required, ensuring each tank is filled to a minimum 80% level, but not exceeding 95% total volume. d"  ', 'This passage is from JSP 319 Part 2.odt, page 0: "Ensure that the tank to be filled is an approved vessel for storing cryogenic liquid, and that the vessel is serviceable.    All delivery vehicles should be fitted with an Emergency Stop button.  All persons involved in replenishment are to be familiar with the location of this button and the actions to be taken if an emergency situation arises."  ', 'This passage is from JSP 319 Part 1.odt, page 0: "Access from more than one direction should be provided wherever practicable to enable an escape route and for any fire or spillage to be tackled from up-wind.    If a LPG fire should occur and only if it is safe to do so steps should be taken to cool the vessel and any adjacent storage vessels in an effort to reduce the internal pressure being increased by the action of radiated heat and to minimise LPG discharges through Pressure Relief Valves (PRVs)."  ', 'This passage is from JSP 317 Part 2.pdf, page 194: ". 7. Where appropriate and safe to do so, use the fire extinguishers to put out small/initial fires in tyres, brakes, and engine compartments. 8. Fires in load compartments shall not be tackled by members of the vehicle crew. 9. Where appropriate and safe to do so, use on-board equipment to prevent leakages into the aquatic environment or the sewage system and to contain spillages. 10"  ', 'This passage is from JSP 317 Part 2.pdf, page 181: ". Road Tanker Issue / Delivery Stands General 2. Road Tanker delivery stands used to supply FLAPs to bulk storage tanks (standby generators, district heating systems, BFIs etc) shall be located in a safe, well-ventilated position in the open, and have a clear and unobstructed forward escape route. 3. On site competent staff trained in the delivery and emergency procedures should supervise all deliveries. Physical measures to be put in place include (but not exhaustive) are: - a"  ', 'This passage is from JSP 317 Part 2.pdf, page 80: ". Where it is intended to routinely park loaded BFCV and/or carry out the transfer of fuel between bulk fuel vehicles, the risk assessment for a semi-permanent park should take these higher risk factors into account whilst assessing the requirement for containment of potential spillages. 13"  ', 'This passage is from JSP 319 Part 1.odt, page 0: "The plan is to include the actions to be taken in the event of cylinder and/or tank leaks, fire and explosion, and all predictable local hazards such as hurricanes, earthquakes and volcanic eruptions.  This will help to minimise the risks to personnel and property, and to restrict the escalation of the incident.  A guide for producing emergency procedures for gas storage areas is in Annex A and Annex B."  ', 'This passage is from JSP 319 Part 2.odt, page 0: "Wherever practical, use suitable pallets, which will assist in loading/unloading and securing the load (refer to Part 2, Chap 7).    Disconnect regulators and hoses from cylinders whenever practicable.    Do NOT let gas cylinders project beyond the sides or end of a vehicle (e.g. fork-lift trucks).    Ensure gas cylinders are clearly marked to show their contents (including their UN Number) and the danger signs associated with their contents."  ', 'This passage is from JSP 319 Part 2.odt, page 0: "Clear access for the emergency services is to be maintained at all times.  Store gas cylinders where they are not vulnerable to hazards caused by impact, e.g. from vehicles such as fork-lift trucks.    Material Handling Equipment."  ', 'This passage is from JSP 317 Part 2.pdf, page 55: ".g. petrol), are not to be filled with low vapour pressure products (e.g. Diesel, AVTUR or AVCAT) without seeking advice from the Defence Strategic Fuels Authority (DSFA) - Tech Team. Bulk Fuel Carrying Vehicle and Rail Car Loading 63. Top-loading is to be avoided, but when necessary, the fill pipe is to be held vertically, reach the bottom of the compartment, and have a tee-piece on the bottom protected by a conducting rubber pad"  ', 'This passage is from JSP 319 Part 1.odt, page 0: "Carry out the following actions:     Eliminate sources of ignition.    Ventilate the area.    Control access until the area is safe.    If the valve cannot be closed, or the valve is still leaking, do not attempt to tighten the cylinder valve into the cylinder or tamper with safety devices.  Take the following actions:    Eliminate sources of ignition.    Evacuate the area (with consideration of the flow of the gas).    Ventilate the area.    Call emergency services as appropriate."  ', 'This passage is from JSP 319 Part 1.odt, page 0: "It is therefore important that the risk is assessed in each and every case, and should take cognisance of life safety issues, asset losses; consequential losses and the effect on national and strategic importance (see Part 2,Chap 8).    Specific Emergency Actions     In any fire/incident involving LPG the Local Fire and Rescue Service must be called to the incident.  They have the necessary skills and equipment to deal with this type of incident."  ', 'This passage is from JSP 317 Part 2.pdf, page 3: ". â€¢ Mechanical Transport Fuel Installations (MTFIs). â€¢ Deployable Bulk Fuel Installations. â€¢ Bulk Fuel Carrying Vehicles parked on and MOD Establishment End to End does not include: â€¢ Transportation of bulk fuel in BFCV. (Transport carriage of Dangerous Goods iaw DGM). â€¢ Jerricans that are in-carriage (Transport carriage of Dangerous Goods iaw DGM)."  ', '']</t>
  </si>
  <si>
    <t>['This passage is from JSP 317 Part 1.pdf, page 51: ". The HQ Regional Command Petroleum Inspectorate, consisting of the United Kingdom (UK) Petroleum Inspectorate North, (UK) Petroleum Inspectorate South are staffed by RLC Petroleum Operator manpower identified against RC unit establishments. a. The Inspectorateâ€™s primary operational role is to deploy as Subject Matter Experts (SMEs), in order to advise the deployed Command"  ', 'This passage is from JSP 319 Part 1.odt, page 0: "The Inspectorateâ€™s primary operational role is to deploy as Subject Matter Experts (SMEs), in order to advise the deployed Command. This will require the SME to give technical advice on the storage and handling of Fuels and Lubricants (F&amp;L), Gases and pipeline operations."  ', 'This passage is from JSP 317 Part 1.pdf, page 52: ". Undertake the annual Fuel &amp; Lubricants Audit and Inspection Regime in accordance with the requirements of Army Command Standing Order (ACSO) 9001.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 'This passage is from JSP 317 Part 2.pdf, page 205: ". 516 STRE Bulk Petroleum (BP). The authorised competent inspection body for DFI installations. 10. Whilst the equipment is in use and commissioned, inspections at the maximum 6 month period are the responsibility of 516 STRE (BP) and will include functional and visual inspection of equipment"  ', 'This passage is from JSP 317 Part 1.pdf, page 51: ". This will require the SME to give technical advice on the storage and handling of Fuels and Lubricants (FLAP), Gases and pipeline operations. b.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c"  ', 'This passage is from JSP 319 Part 1.odt, page 0: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 'This passage is from JSP 317 Part 2.pdf, page 289: ". For large scale field deployments, particularly, those involving Bulk Fuel Installations (BFI) or Bulk Fuel Carrying Vehicles (BFCV) the Army HQ Petroleum Inspectorate are available to Commanders to assist with any risk assessment relating to an effective Environmental Protection Plan (EPP) prior to deployment. 8. Units are to ensure at the end of operations/exercise and prior to any re- deployment detailed site clearance is to take place with a member of the ATE staff"  ', 'This passage is from JSP 319 Part 1.odt, page 0: "The peacetime role of the HQ RC Petroleum Inspectorate is as follows:     Undertake the annual Fuel &amp; Lubricants Audit and Inspection Regime in accordance with the requirements of ACSO 9001."  ', 'This passage is from JSP 319 Part 1.odt, page 0: "HQ 102 Bde  Building 29  Prince William of Gloucester Bks  Grantham, NG31 7TJ  Email:  Zac.Rowlett645@mod.gov.uk        HQ Regional Command (RC) Petroleum Inspectorate    The HQ Regional Command Petroleum Inspectorate, consisting of the United Kingdom (UK) Petroleum Inspectorate North, (UK) Petroleum Inspectorate South are staffed by RLC Petroleum Operator manpower identified against RC unit establishments."  ', 'This passage is from JSP 317 Part 1.pdf, page 52: "SCOPE OF RESPONSIBILITY 12. HQ RC UK Petroleum Inspectorate North &amp; South assume primacy for conducting the Audit &amp; Inspection regime for UK based Army HQ units and overseas. OPERATIONAL ROLE 13. The operational roles of the HQRC Petroleum Inspectorate are as follows: a. To provide SME staff support to the deployed Joint Force Logistic Component (JFLogC), National Support Element (NSE) or Log Bde HQ. b"  ', 'This passage is from JSP 319 Part 1.odt, page 0: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Attend Siting, Acceptance and Decommissioning Boards for bulk/packed fuel and gas cylinder storage facilities."  ', 'This passage is from JSP 317 Part 2.pdf, page 209: ". The RO must then contact the appropriate Defence Strategic Fuel Authority (DSFA) Technical Authority identified at Paragraph 12a 5 for further advice prior to submitting samples for analysis. c. Where a suitably qualified PLT (Petroleum Laboratory Technician) and a fully serviceable PPTK (Portable Petroleum Test Kit) is available the tests described at Receipts testing detailed at Pt 2, Vol 3, Annex B shall be conducted prior to seeking advice from DFTA, and results provided to inform advice d"  ', 'This passage is from JSP 317 Part 1.pdf, page 52: ". b. To provide technical direction and SME advice on the storage and handling of FLAP, Gases and deployed JOFS components. c. Carry out Fuel &amp; Gas Safety Assurance Assessments (FGSAAs) in support of Logistic Support Assurance Framework (LSAF) on operationally deployed 1st line units and where applicable contractors employed in support to operations. PEACETIME ROLE 14. The peacetime role of the HQ RC Petroleum Inspectorate is as follows: a"  ', 'This passage is from JSP 319 Part 1.odt, page 0: "Advise units on petroleum matters and provide technical training to personnel if access to central training is not practicable.    Investigate and report on significant petroleum related incidents and technical problems as directed by HQ Regional Command, Logistic Support Branch.     Provide the technical focal point between units and HQ RC Log Sp Branch on all F&amp;L matters.    Attend DSFA Sub Committees/ Working Groups as directed by HQ RC Log Sp Branch."  ', 'This passage is from JSP 317 Part 1.pdf, page 78: ". b. Authorised Person Petroleum (AP (Pet)). The role of the AP (Pet) is to implement a safe system of work on Petroleum Installations for which they have been appointed. The general duties of an AP are detailed in JSP 375 Volume 3 Chapter 2. In addition, specific to FLAP installations, the duties of the AP (Pet) include: (1) Communication with the OA of the Petroleum Installation at the work planning stage. (2) Preparing an AP Risk Assessment"  ', 'This passage is from JSP 317 Part 2.pdf, page 268: "ANNEX M - REPORTING PETROLEUM CONTAMINATION INCIDENTS 1. The policy contained within this Annex is for the reporting of petroleum contaminations incidents at all Army and RAF units. DEFINITIONS 2. Contamination. Contamination is defined as a degradation of standard or specification of product. 3. FLAPs Contamination. Contamination of any petroleum product: fuel, oil or lubricant. 4. Level 1 Contamination"  ', 'This passage is from JSP 319 Part 1.odt, page 0: "To meet operational and peacetime roles, RLC Petroleum Operators employed within the Inspectorates must be of WO/SNCO rank and qualified to the minimum grade of Class 1 Petroleum Operator.      HQ RC UK Petroleum Inspectorate North &amp; South assume primacy for conducting the Audit &amp; Inspection regime for UK based Army HQ units and overseas.      The operational roles of the HQRC Petroleum Inspectorate are as follows:"  ', 'This passage is from JSP 317 Part 1.pdf, page 51: ". c. To meet operational and peacetime roles, RLC Petroleum Operators employed within the Inspectorates must be of WO/SNCO rank and qualified to the minimum grade of Class 1 Petroleum Operator. Address Contact details: Field Army Logistic Support Branch Blenheim Building, Zone 2, IDL 3 Marlborough Lines Andover SP11 8HT Field Army Logistics Support â€“ Combat Fuels SO2 Andover Mil SO2 (94393) Ext: 6567 Civ: 01264 886567 Email: georgina.mawbey101@mod.gov"  ', '']</t>
  </si>
  <si>
    <t>['This passage is from JSP 319 Part 2.odt, page 0: "PPE.  The appropriate PPE shall be worn when handling cryogenic liquids or entering a bulk cryogenic storage compound (refer to Part 2, Chap 2).    Ventilation.  The provision of ample uncontaminated through-ventilation is essential to prevent the formation of undue concentrations of gases in the atmosphere of buildings housing cryogenic liquids."  ', 'This passage is from JSP 319 Part 2.odt, page 0: "The wearing of NBC equipment in a cryogenic liquid environment is to be specifically addressed when carrying out the documented Risk Assessment.    Table 2.3 - Summary of PPE for use with cryogenic liquids  Body area  Protection required  Hands  PVC or leather gloves should always be worn when handling anything that is, or may have been, in contact with cold liquids or vapours.  (BS EN 511)."  ', 'This passage is from JSP 319 Part 2.odt, page 0: "Gloves secured over the inner layer.  Trousers to be worn outside boots. Water-resistant outer clothing, manufactured from a material with close-formed fabric, such as Gortexâ„¢, is recommended.    Annex A to this Chapter details the recommended PPE / clothing for use in cryogenic environment.      JSP 375: Management of Health and Safety in Defence    Defence Clothing Catalogue, Section AT2/10, DMC V052, Freezer Wear, High Visibility and Protective Clothing"  ', 'This passage is from JSP 319 Part 2.odt, page 0: "Personnel who are required to work in a cryogenic workshop or storage area shall use a set of dedicated clothing and other PPE, so as to maintain it in a â€˜cleanâ€™ condition and shall be maintained clean and free from oil or grease; and only be used in an Oxygen Bay environment.   Such clothing / PPE shall be marked for â€˜oxygen bay use onlyâ€."  ', 'This passage is from JSP 319 Part 2.odt, page 0: "Helmet  Ear Defenders  Visor Mount Assembly  Visor  Smock  (POL) Suit  Salopettes  (POL) Suit  Gloves  Cryogenic  High Leg  Safety Boots  Figure 2.A.1 - Recommended PPE / Clothing for use in a Cryogenic Environment (Pictorial)       Chapter Sponsor - DSFA Technical Gases Manager      This chapter provides information on primary and secondary identification labelling and marking used to indicate the contents of a gas cylinder and the associated hazard(s) of the gas.    WARNING:"  ', 'This passage is from JSP 319 Part 2.odt, page 0: "This chapter details the general requirement for the use of Personal Protective Equipment when handling or using gases, gas cylinders and/or cryogenic liquids, and lists specific Personal Protective Equipment to be used.      Personal Protective Equipment (PPE) refers to all equipment and products designed to be worn or held by a person at work to protect them against one or more risks to their health and safety.    Requirement."  ', 'This passage is from JSP 319 Part 2.odt, page 0: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 'This passage is from JSP 319 Part 2.odt, page 0: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 'This passage is from JSP 319 Part 2.odt, page 0: "Yes  Yes  Yes  Yes  Asphyxiant  No  Yes  Yes  Yes  Toxic  No  No  No  Yes  Supports Life  Yes  No  No  No    General Safety Precautions.  Before carrying out any work with cryogenic gases, Users must be aware of:    The Hazards and the Safety Requirements associated with the storage, transfer and use of cryogenic gases.    The selection and use of necessary Personal Protective Equipment, (PPE), (refer to Part 2, Chap 2).    Wet gloves shall not be used when operating with cryogenic products."  ', 'This passage is from JSP 319 Part 2.odt, page 0: "Using barrier cream may lead to contamination of oxygen equipment and may present an increased fire or explosion hazard.    Approved gloves (minimum specification BS EN 511) are essential to protect the hands when handling valves or metal parts through which a cryogenic liquid flow.  Gloves should be a loose fit so that they may be readily removed should liquid splash onto them or into them; or in case of â€œfreezingâ€ onto cold metal parts."  ', 'This passage is from JSP 319 Part 2.odt, page 0: "Gloves secured over the inner layer.  Aprons are not recommended as they may trap liquid between the apron and inner clothing.  Water-resistant outer clothing, manufactured from a material with close-formed fabric, such as Gortexâ„¢, is recommended.    Items which have the potential to cause a spark are forbidden in close proximity to cryogenic liquids."  ', 'This passage is from JSP 319 Part 2.odt, page 0: "Recommendations on the correct shade of filter lens to use are found in BS EN 169.  A backing lens should be used if the filter lens is not robust in accordance with BS EN 169.  Suitable clothing preferably made from flame-retardant (FR) material should be worn (BS EN ISO 11611).  Suitable leather gloves or gauntlets (BS EN 12477) should be worn during operations or when handling metal.    PPE for use when handling Cryogenic Liquids."  ', 'This passage is from JSP 319 Part 2.odt, page 0: "Personnel Safety. Where possible, clothing contaminated with cryogenic liquids should be removed to lessen the time of contact with the skin.  However, no attempt shall be made to remove any clothing that has â€œfrozenâ€ onto the skin.    Alcoholic beverages and smoking are not to be permitted."  ', 'This passage is from JSP 375 Vol 1 Ch 28.pdf, page 4: ". When working in confined spaces, the selection of suitable PPE needs to take into consideration the environment in which it is to be worn to ensure that it does not introduce new risks, e.g. bulky clothing used to protect workers from extremes of temperature may restrict movement and limit effective rescue."  ', 'This passage is from JSP 319 Part 2.odt, page 0: "All personâ€™s handling / operating gas cylinders or cryogenic liquids shall:    Use any PPE supplied to them in accordance with the training or instruction received.    Check PPE serviceability immediately prior to use and report immediately to their Line Manager any loss or defect in the PPE provided to them."  ', 'This passage is from JSP 317 Part 2.pdf, page 53: ". (Refer to Defence Clothing contract DC1BESL/6035) (1) Patagonia Coveralls (2) Barcelona Coverall Jacket (3) Pyrosafe V High Visibility Overall Jacket (4) Pyrosafe P High Visibility Overall Jacket d. PPE Gloves. The minimum standard for Petroleum Resistant Gloves will meet Specification: BS EN420, BS EN388: 4;1;0;1 BS EN374). No other gloves shall be worn whilst handling FLAPs. DCC Sect 2-6 Page 28/46 NSN 8415-99-132-1427. e. Goggles and Visors"  ', 'This passage is from JSP 319 Part 2.odt, page 0: "Scope    General     Specified PPE    Bibliography    Annex A: Recommended PPE / Clothing for use in a Cryogenic Environment      Chapter 3 Identification of Gas Receptacles      Scope    General    Standard Identification Marking    Additional Identification Marking    Bibliography    Annex A: Cylinder Test Rings     Annex B: Stamp Markings for Compressed Gases    Annex C: Stamp Markings for Acetylene Cylinders    Annex D: Stamp Markings for LPG Cylinders"  ', 'This passage is from JSP 375 Vol 1 Ch 42 Annex C.pdf, page 2: "Ensure adequate clothing and other PPE. â–ª  Consider hand and foot inspections after prolonged journeys or if personnel appear to be suffering the effects of cold. Access to shelter Check if personnel will be able to seek shelter to avoid rain/wind/snow â–ª  Plan routine access to shelter where possible, and emergency shelter in all situations. â–ª  Where possible plan heating/rewarming facilities. â–ª"  ', '']</t>
  </si>
  <si>
    <t>['This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 'This passage is from JSP 342 Part 1.pdf, page 18: ". Children attending MOD schools overseas will, normally, move with their families on posting and continue their education at the new location. Families anticipating a posting during a period where their child is due to undertake a public examination should seek advice on the options available to them."  ', 'This passage is from JSP 342 Part 1.pdf, page 21: "used to enable the Overseas Command/Commander/Head of Establishment to assess whether a child is supportable. Where parents elect to deliver home education overseas the following will apply. a. The parent is to: (1) inform their local Command/Commander/Head of Establishment of their intent to electively home educate. (2) take on full responsibility for all costs of education including transport, additional educational support and/or reasonable adjustments"  ', 'This passage is from JSP 342 Part 1.pdf, page 15: ". A child of a foreign-born spouse who returns to their country of origin when the Service parent is assigned on an unaccompanied tour overseas, or for genuine compassionate reasons, may attend a MOD school in the country of origin for the duration of the Service parentâ€™s unaccompanied tour, subject to the agreement of, and any conditions imposed by, MOD or HQ DCYP"  ', 'This passage is from JSP 342 Part 1.pdf, page 4: "5 Education Overseas â€“ Non-MOD Schools Overseas Supportability As in the UK, parents are responsible for the education of their children; it is strongly recommended that Service parents research education provision overseas in their prospective assignment location; engage with CEAS at the earliest opportunity and with their overseas Command"  ', 'This passage is from JSP 342 Part 1.pdf, page 4: "4 Education Overseas â€“ MOD School Locations Overseas Supportability As in the UK, parents are responsible for the education of their children; it is strongly recommended that Service parents research education provision overseas in their prospective assignment location. It is recognised that whilst parents will need to follow their Service Assigment/Posting process, applications to a MOD school overseas will need to be made as part of the MOD Assessment of Supportability"  ', 'This passage is from JSP 342 Part 1.pdf, page 19: ". The child must remain in the school for the duration of the retention period. Should the relevant military authority decide, for whatever reason, that the child should not be allowed to remain in location, the parent and guardian will be informed and will be responsible for arranging for the child to re-join his/her parents. Return passage for the child to the UK will be at public expense. Guardianship"  ', 'This passage is from JSP 342 Part 1.pdf, page 20: ". During a Posting. Because home education presents a change to the status of a childâ€™s supportability, the MOD Assessment of Supportability Overseas will need to be used to enable the Overseas Command/Commander/Head of Establishment to assess whether a child is supportable. Where parents elect to deliver home education overseas the following will apply. a. The parent is to: (1) inform their local Command/Commander/Head of Establishment of their intent to electively home educate"  ', 'This passage is from JSP 342 Part 1.pdf, page 20: ". Parents need to ensure that any decision to provide education for their child at home instead of school is consistent with local laws. Parents who elect to educate in the home may not be able to access appropriate and/or sufficient support overseas and this may present risks to the delivery of efficient and suitable education. These risks may be significantly increased where a child has SEND, in particular where specific care and education provision is not accessible in the location"  ', 'This passage is from JSP 342 Part 1.pdf, page 20: ". Parents need to ensure that any decision to provide education for their child at home instead of school is consistent with local laws. Parents who elect to educate in the home may not be able to access appropriate and/or sufficient support overseas and this may present risks to the delivery of efficient and suitable education. These risks may be heightened where a child has SEND, in particular where specific care and education provision is not accessible in the location"  ', 'This passage is from JSP 752.pdf, page 463: ". The parent is required to pay the cost of travel between the point of entry to the UK and the school. This concession is subject to the following conditions: a. The Service parent is serving on an accompanied assignment overseas and the immediate family, including the child concerned, proceeded to the overseas station on a normal family passage at public expense. b. The additional passage will not be permitted during the first 14 days or the last 14 days of an accompanied overseas tour. c"  ', 'This passage is from JSP 342 Part 1.pdf, page 19: ". Exceptionally (for example, a posting at short notice), and at the discretion of the Chief Education Officer, HQ DCYP may support retention if the parentâ€™s official service in the Command ends earlier than planned. b. The child must have started the second term of a course that leads to a recognised public examination/qualification before the date on which the parentâ€™s official service in the overseas command ends"  ', 'This passage is from JSP 342 Part 1.pdf, page 19: ". Whilst all relevant factors are considered when deciding on whether a child can continue to hold entitled status, the following conditions must be met: a. The parent must be leaving the overseas location due either to assignment, compulsory redundancy, or retirement at the conclusion of their service career"  ', 'This passage is from JSP 752.pdf, page 210: ". Thereafter, a contribution towards the cost of reuniting children of Service personnel with their parents at duty station overseas is met through School Childrenâ€™s Visits at para 10.0210b. The concession for initial entry to higher education is subject to the following conditions: a. The Service parent is serving on an accompanied assignment overseas and the immediate family, including the child concerned, proceeded to the overseas station on a normal family passage at public expense. b"  ', 'This passage is from JSP 752.pdf, page 210: ". b The child is aged 15 or over and is officially accompanying and domiciled with their parent(s) overseas, has left school in the overseas area or is due to leave school at the end of the academic year, or is present due to authorised absence at the end of the current academic year, and has not been employed in continuous or regular employment for a period in excess of 12 months. c. There is a serious intention to seek entrance to the relevant university or college, or to obtain employment"  ', 'This passage is from JSP 752.pdf, page 463: ". When a child in the UK changes school, the Service parent or their spouse/civil partner, may be granted a passage at public expense by the official method of travel to the airport or port of entry into the UK and return, in order to supervise the change of school. The parent is required to pay the cost of travel between the UK airport and the school. This concession is subject to the conditions at paragraph 10.0213a and b and the following additional conditions:"  ', 'This passage is from JSP 342 Part 1.pdf, page 14: ". It is therefore critical that parents declare their childâ€™s SEND as early as possible through the MODâ€™s Assessment of Supportability Overseas process and provide relevant information in their application to their MOD school. Entitled and non-entitled fee-paying parents will need to provide relevant information on all special and/or additional needs their children have at the time of application, to inform decisions on supportability"  ', 'This passage is from JSP 752.pdf, page 459: ". b. Serving sons and daughters who are eligible for the FIGLEAF scheme (see Section 3 of Chapter 6). 10.0208. Children at School Overseas. A child at school overseas, in a different country from that in which the Service parent is assigned, will be eligible for SCVs subject to: a. The child being entitled to a visit had that child remained in the UK (see paragraph 10.0206 and 10.0207). b"  ', '']</t>
  </si>
  <si>
    <t>['This passage is from JSP 360 Part 2.pdf, page 31: "ANNEX E TO JSP 360 PART 2 DATED DEC 20 INSURANCE CHARGES FOR CIVILIAN USE OF MOD AERODROMES â€“ FROM 1 APRIL 2020 USER CATEGORY REGULAR USER INDEMNITY ADMINISTRATION CHARGE - PER ANNUM # CASUAL USER INDEMNITY ADMINISTRATION CHARGE - PER AIRCRAFT AND PER MOVEMENT # (VAT MUST NOT BE ADDED TO ANY OF THESE FIGURES) Up to 1 MT Â£ 1.0 to 1.9 MT Â£ 2.0 to 14.49 MT Â£ 14.5 to 24.9 MT Â£ 25.0 to 49.9 MT Â£ 50.0 to 199.9 MT Â£ 200.0 to 499.9 MT Â£ Over 500"  ', 'This passage is from JSP 360 Part 2.pdf, page 34: ". 4. Housing fees. Military aerodromes will not routinely support long term housing of civilian aircraft. Ad-hoc arrangements may be made at CO/HoEâ€™s discretion. Longer term parking should be subject to a leasing or licencing arrangement with DIO."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 'This passage is from JSP 360 Part 2.pdf, page 3: ". Civilian applications to use Military Aerodromes will generate queries, particularly around contracting and charging. There is no formal training regime for the process of completing civilian applications. Unfamiliar users should seek advice from the SMEs referred to in this document where subject matter expert advice is required."  ', 'This passage is from JSP 360 Part 1.pdf, page 8: ". Value Added Tax 5. VAT must be charged at the current standard rate on all charges arising for service provided at MOD aerodromes in the UK except in relation to the Civil User Indemnity Administration Charge and rents/fees charged for parking and housing civil aircraft."  ', 'This passage is from JSP 360 Part 2.pdf, page 11: ". When electing to do so this must be published in advance and take account of pricing at local civilian airfields offering similar services. 16. Services utilised by civil aircraft at MOD aerodromes must be provided without additional costs being incurred by MOD. Services are provided from irreducible spare capacity within the station or unit, which for wider strategic or other reasons must be retained"  ', 'This passage is from JSP 360 Part 2.pdf, page 34: "ANNEX G TO JSP 360 PART 2 DATED DEC 20 MOD AERODROME BENCHMARK CHARGES 1. Landing Fees. The following is an example of the charges applicable to civil aircraft flying into a MOD aerodrome. Units should however set their own charges comparable to local civil airfield/airport charges. Unless otherwise stated, all charges are per landing. VAT at the current standard rate is to be added to the fees quoted. 2. Example Landing Fees"  ', 'This passage is from JSP 360 Part 1.pdf, page 8: ". In any event it is important for units to not undercut local commercial airfields and as such unit Budget Managers assisted by DIO are encouraged to assess and set their own fees structure based on what the market will bear, with the approval of their TLBs. Ideally this should be done having regard to the full resource cost of providing the facilities and services increased to levels which equate to the prevailing market rate. This should be reviewed no less than annually. 2"  ', 'This passage is from JSP 360 Part 2.pdf, page 13: ". 9. Where a civil operator has asked to participate in a MOD Air Show, they will be liable to pay that aerodromeâ€™s usual landing, parking and indemnity fees. Civil aircraft invited to display at military events may have all fees waived as per Annex F. Pleasure and Air Experience (Introductory) Flights 10. Arrangements may be made by COs/HoEs for a civil air operator to give pleasure flights to members of the public on Open Days or At Home Days. Appropriate insurance must be held by the operator"  ', 'This passage is from JSP 360 Part 2.pdf, page 15: ". Arrangements for charging in such circumstances should be made locally by the unit and passenger handling service provider. Parking and Hangarage 2. An appropriate parking area should be identified by the CO/HoE prior to any application being approved. In the case of hangar accommodation being available, this may be offered to a civilian user should there be no defence requirement for that accommodation"  ', 'This passage is from JSP 368.pdf, page 106: ". e. Where the benefits of a landing are exclusive to MOD, or the larger share of mutual benefits falls to the Department, and not to the user, an abatement may be appropriate. Where the mutual benefits are evenly balanced, or are in favour of the user, consideration should always be given to abating charges. Military Aid to the Civil Community &amp; Air Ambulances 12. The MOD does not charge landing and parking fees for Military Aid to the Civil Community (MACC) Category A tasks"  ', 'This passage is from JSP 360 Part 2.pdf, page 10: "liability to pay compensation for injury or property damage. MOD is required to recover the cost of the insurance premium from civilian users or those participating in air displays. This in addition to any other fees or charges MOD may render for services provided at an aerodrome, the civilian user must pay a Civil User Indemnity Administration Charge. Indemnity Administration Charge 9"  ', 'This passage is from JSP 360 Part 1.pdf, page 8: ". This should be reviewed no less than annually. 2. Transparency in charging is essential to ensure the reputation of MOD is sustained.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 'This passage is from JSP 368.pdf, page 106: ". However, where individuals or groups have been invited to visit a MOD airfield in order that we may enlist their participation in achieving a Defence objective, landing and parking fees may be abated for the duration of that visit. d. Charities, whether Service related or otherwise, are not entitled to a abatement by dint of their charitable/not for profit status. They are to be treated like any other outside body seeking to use MODâ€™s facilities. e"  ', 'This passage is from JSP 360 Part 2.pdf, page 11: ". 15. Indicative charges for landing and navigation services at MOD aerodromes are detailed at Annex G and should be considered a benchmark rather than the minimum or maximum prices to be levied. It is for individual units to assess and frequently review their charges with the consent of their TLB2. No reduction in charges should be made because any aerodrome facilities are unavailable. Aerodromes may offer seasonal variations in price"  ', 'This passage is from JSP 360 Part 2.pdf, page 8: ". Use of a MOD aerodrome will not be permitted if the appropriate Civilian User Indemnity Administration Charge has not been paid by the user. Details of the correct Indemnity Administration Charge are at Annex E. Income Generation 10. Payment of the Civilian User Indemnity Administration Charge by the user satisfies the requirement under the Income Generation procedures for insuring the aviation risks to MOD arising out of allowing the civilian use of MOD aerodromes1"  ', 'This passage is from JSP 368.pdf, page 65: ".00 Â£0.00 Mess Facilities Â£0.00 Â£0.00 Parking Facilities Â£0.00 Â£0.00 Runway Facilities Â£0.00 Â£0.00 Utilities and Waste Â£0.00 Â£0.00 Other Costs Â£0.00 Â£0.00 Sub-Total Â£0.00 Â£0.00 Administration Charge: Â£0.00 Â£0.00 Intellectual Property Rights Fee Â£0.00 Â£0.00 Commercial Insurance (Actual costs) Â£0.00 Â£0.00 Departmental Insurance Scheme UIN D3500B, RAC RLB011, PEC ZZP1L72047 0 Â£0.00 Â£0.00 Defence Estates Lease / Licence Fee Â£0.00 Â£0.00 Total Â£0.00 Â£0.00 Issue 1 Mar 2014 Chapter 2 â€“ page 44"  ', 'This passage is from JSP 360 Part 1.pdf, page 8: ". TLBs are encouraged, as an incentive to units for providing services to civilian users, to allow a proportion of receipts to be retained at local level once Control Totals have been met. Reduced Charges 4. In certain circumstances MOD considers it appropriate to reduce some or all charges at MOD aerodromes. Further information on what charges may be abated or waived are in Part 2 Annex C. Value Added Tax 5"  ', '']</t>
  </si>
  <si>
    <t>['This passage is from JSP 360 Part 2.pdf, page 22: ". Issue 1. To provide clarification that civilian aircraft operators conducting Display Flying activity at MOD aerodromes must comply with MODâ€™s minimum insurance requirements of Â£50 million aviation liability insurance cover. This requirement does not relate to â€˜static displayâ€™ aircraft and the insurance arrangements for civil operators landing and taking off at MOD aerodromes should be followed if no Display Flying activity is being undertaken. Timing 2. With immediate effect"  ', 'This passage is from JSP 360 Part 2.pdf, page 27: ".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There is no requirement for a civil user to increase their aviation liability insurance to the Â£50 million liability limit unless the aircraft is conducting Display Flying activity"  ', 'This passage is from JSP 360 Part 2.pdf, page 27: ". Therefore, the insurance arrangements for civil operators landing and taking off at MOD aerodromes, as set out in JSP 360, should be followed. Q4. Will civilian aircraft participating solely in a static display be required to increase their aviation liability insurance to the Â£50 million liability limit? A4. There is no requirement for a static display aircraft to increase insurance to the Â£50 million liability limit unless it is conducting Display Flying activity"  ', 'This passage is from JSP 360 Part 2.pdf, page 28: ". Q7. Does the Â£50 million limit of liability apply to foreign military registered aircraft conducting Display Flying activity? A7. In the absence of any separate agreement (i.e. NATO Status of Forces Agreement for example) setting out the insurance position, the requirement for the Â£50 million limit of liability will apply for Display Flying. Q8"  ', 'This passage is from JSP 360 Part 2.pdf, page 8: ". d. the sum insured under the policy (covering liability for any loss incurred by the Crown, including property damage or injury to MOD employees or third parties arising from the operation of civil aircraft displaying) is not be less than Â£50,000,000 regardless of the aircraft type or weight. The Policy Statement and accompanying Q&amp;A at Annex C explain more about this requirement. e. the certificate evidences that the policy includes Civil Use of MOD Airfields Endorsement AVN95"  ', 'This passage is from JSP 360 Part 2.pdf, page 8: ". The indemnity requirements are set out in INDEM 3.81 at Annex B. f. the certificate specifically states that cover includes the Insuredâ€™s Legal Liability in respect of Bodily Injury or property damage which results from an Occurrence caused by an Aircraft (or any person or object descending therefrom) participating in any civilian or military flying or ground display. 5. Displaying at a MOD aerodrome is not to be permitted unless the criteria are met in full"  ', 'This passage is from JSP 360 Part 2.pdf, page 9: "Civilian Aircraft Participating at an Air Display at a MOD Aerodrome 4. On receipt of an application to participate in an air display at a MOD aerodrome the Flying Display Director must request a copy of the participantâ€™s certificate of aviation liability insurance. The requirement is higher because the risk associated with the activity is higher. Without exception, the certificate must be provided in advance of the display taking place and checked to ensure that: a"  ', 'This passage is from JSP 360 Part 2.pdf, page 27: ". Therefore, the insurance arrangements for civil operators landing and taking off at MOD aerodromes, as set out in JSP 360, should be followed for aircraft involved in static displays. Q5. When a display team, either formation or singleton, performs Display Flying activity, is the Â£50 million insurance liability limit required for each aircraft, or per display. A5"  ', 'This passage is from JSP 360 Part 2.pdf, page 13: ". 9. Where a civil operator has asked to participate in a MOD Air Show, they will be liable to pay that aerodromeâ€™s usual landing, parking and indemnity fees. Civil aircraft invited to display at military events may have all fees waived as per Annex F. Pleasure and Air Experience (Introductory) Flights 10. Arrangements may be made by COs/HoEs for a civil air operator to give pleasure flights to members of the public on Open Days or At Home Days. Appropriate insurance must be held by the operator"  ', 'This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 'This passage is from JSP 360 Part 2.pdf, page 28: ". No; the risks of injury to spectators are not considered as high in comparison to aircraft Display Flying and the recommended minimum insurance limit of liability is Â£5M. Q11. Does the Â£50 million insurance limit of liability apply to civilian Search and Rescue helicopter demonstrations at MOD aerodromes? A11. Yes, there is no varying insurance limit of liability for rotary wing aircraft performing such an activity."  ', 'This passage is from JSP 360 Part 2.pdf, page 23: ". The MOD recognises that there may be an increase in some insurance premiums and that may preclude some operators from displaying at events over MOD property. That is regrettable, but the MODâ€™s overriding priority must be to protect members of the public and ensure that a suitable and consistent insurance limit is introduced to safeguard against the costs of compensation claims. Ultimately, protecting the taxpayer against the risks Display Flying brings"  ', 'This passage is from JSP 360 Part 2.pdf, page 22: ". MOD must ensure that it is adequately protected against the consequences of these risks by ensuring that appropriate aviation liability insurance is in place to respond to a Display Flying related incident. Background 4"  ', 'This passage is from JSP 360 Part 2.pdf, page 22: ".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 'This passage is from JSP 360 Part 2.pdf, page 28: ". Q8. Will civilian users at MOD aerodromes or private display clubs require the Â£50 million limit of liability for practice displays at a MOD aerodrome on a regular or ad hoc basis? A8. MOD Heads of Establishment should assure themselves that practice Display Flying over MOD Occupied Property is conducted in such a way and at such a location as to ensure that Risk to Life is minimised"  ', 'This passage is from JSP 360 Part 2.pdf, page 28: "How the insurance policy is written will very much depend on the frequency of Display Flying activity undertaken by the pilot. Q6. Will the Â£50 million limit of liability apply to flypasts at Flying Displays for either singleton or formation aircraft? A6"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 'This passage is from JSP 360 Part 2.pdf, page 25: ". 2. POLICY PERIOD: XX. 3. GEOGRAPHICAL LIMITS: Worldwide. 4. COVERAGE: AVIATION LEGAL LIABILITY covering the Insuredâ€™s Liability to Third Parties and Passengers up to a minimum Combined Single Limit Â£50,000,000 any one occurrence/aircraft when the Insured is participating in Display Flying activities at MOD aerodromes"  ', '']</t>
  </si>
  <si>
    <t>['This passage is from JSP 368.pdf, page 5: ". When MOD carries out non-core tasks for outside bodies such as Foreign Governments, other government departments, Trading Funds, Charities, Museums and commercial companies, the guiding principle is; MOD is not funded for these tasks and must not do them unless the departmentâ€™s costs are met by the charges raised. Core tasks are funded from the Defence Budget and the question of charging does not therefore arise. Charging 3. It is government policy to charge for goods and services"  ', 'This passage is from JSP 368.pdf, page 11: ". Charges are not normally raised when one part of MOD provides a service to another part. Central core services such as HR management and training (for example) are provided without any budgetary transfers being raised. Transfers can be made where, exceptionally, financial cover needs to be provided. An example of where charges may be raised are services provided by the Directorate of Intellectual Property Rights (DIPR). Return to Content page 32"  ', 'This passage is from JSP 368.pdf, page 4: ". In order to assist with this, the Top Level Budget holders have been provided with a Â£1M delegation to abate full costs for non-core business where there is a benefit to Defence. In all cases before charging is considered, it must be decided whether the activity is core MOD business or not. If the activity is core business, then charging will not be appropriate, as the activity should already have been properly planned and budgeted"  ', 'This passage is from JSP 368.pdf, page 49: ". The information may also need to be recorded in Treasuryâ€™s Fees and Charges Return to show where MOD has provided services to commercial organisations. Return to Content page Issue 1 Mar 2014"  ', 'This passage is from JSP 368.pdf, page 7: ". 13. Funds are provided by Parliament to MOD to ensure we can conduct our business; providing services or resources for any other purpose needs to be justified and recorded in a transparent manner. Through charging the taxpayer is able to see that whenever we provide any services or resources they are correctly reimbursed. Return to Content page Charging more than Full Cost Issue 1 Mar 2014"  ', 'This passage is from JSP 368.pdf, page 69: ". iv. The provision of Military Aid to other Government Departments (MAGD) is a very significant national step and can be undertaken only with specific authorisation of Ministers and the Defence Council and at the specific request of the lead government department. v. Assistance by MOD personnel and equipment may be requested by Other Government Departments (OGDs) to maintain essential services during industrial disputes"  ', 'This passage is from JSP 368.pdf, page 8: ". If MOD introduces charges to another government department for a Return to Content page service previously provided for free, or moves from a subsidised service to full cost recovery, it should transfer DEL cover to the other government department to leave them no better and no worse off. Issue 1 Mar 2014"  ', 'This passage is from JSP 368.pdf, page 8: ". The Department should normally seek to recover the full cost of assistance provided to Other Government Departments (OGDs) It may, however, be appropriate in some circumstances (e.g. mutual benefit to MOD and Other Government Department (humanitarian related issues etc.) to recover less than full cost in the short term. Return to Content page Issue 1 Mar 2014 Chapter 2 â€“ page 48"  ', 'This passage is from JSP 368.pdf, page 2: "JSP 368 â€“ The MOD Guide to Repayment Chapter 1 33. Services provided by MOD to the wider public sector or to the private sector (i.e. to â€œNon-Exchequer Customersâ€) which are not core defence business must normally be at full cost. It may, however, be appropriate to let market conditions determine the level of charging, where there is or may be competition. Depending on the circumstances, the market price may be above or below the full cost of providing the service"  ', 'This passage is from JSP 464 Vol 1 Part 1.pdf, page 77: ". MOD Contractorâ€™s fees (as stated in the MOD Contract) for the provision of services."  ', 'This passage is from JSP 368.pdf, page 4: ". With tighter budgets and the need to finance the conflict in Afghanistan, the Treasury is making it more difficult for government departments to call on the Reserve. With leaner department budgets, if a conflict occurs and MOD is requested to provide assistance by another government department, full cost charging must be the starting point, as this is required by Managing Public Money"  ', 'This passage is from JSP 342 Part 1.pdf, page 14: ". d. Children of staff of other UK government departments who are recruited for overseas service and based in the UK, if the department concerned has approved the attendance of the children in MOD schools and has agreed to meet the fees which are determined and published annually by MOD schools. e. Children of parents/carers serving on exchange with British Forces where reciprocal arrangements exist. (When in doubt, the advice of HQ DCYP should be sought.) f"  ', 'This passage is from JSP 368.pdf, page 2: "JSP 368 â€“ The MOD Guide to Repayment Chapter 2, Annex 2.11 SPECIAL CHARGING ARRANGEMENTS \uf0b7 MOD support options will include the issue of Government Furnished Equipment or Facilities, direct tasking of the MOD supplying unit by the Project Team as well as a separate formal sales contract with the defence contractor. Charging and Pricing under Circular Contracting \uf0b7 The Department is not normally funded to provide services to external organisations and all costs must therefore be recovered"  ', 'This passage is from JSP 368.pdf, page 90: ". The Department is not normally funded to provide services to external organisations and it is therefore important that both MOD Procurement Teams and MOD supplying units differentiate between normal Wider Markets opportunities based on a competitive market (with prices charged at a full commercial rate) and genuine instances in which circular contracting applies"  ', 'This passage is from JSP 368.pdf, page 72: ". 17. If, however, the UK is requested to make vessels available specifically for such purposes by another government department or foreign government, the vessel should be treated as being on loan to the outside body in question, and charges should be raised accordingly. Assistance to HM Revenue &amp; Customs on counter-narcotics tasks is one such example. Charges should be raised on a full-cost recovery basis. Military Aid Overseas Overseas Disaster Relief 18"  ', 'This passage is from JSP 368.pdf, page 8: ". Charging less than Full Cost 15. In providing a service to an external organisation, MOD may receive tangible benefits. In such circumstances the arrangement may not be a simple customer-"  ', 'This passage is from JSP 368.pdf, page 53: ". Any cases outside the delegated authority must be referred to HOCF General 11. The above only applies to non-news media projects. For filming people or assets as part of a defence-related news item, charges should not normally be raised for interviews of MOD civilian and Armed Forces personnel. Where, however, additional facilities are specifically requested which would not otherwise be offered, marginal costs should normally be recovered. Return to Content page Issue 1 Mar 2014"  ', 'This passage is from JSP 368.pdf, page 88: ". \uf0b7 MOD must be the ultimate customer. Support requested by other external agencies (e.g. foreign governments, Other Government Departments, industry) in relation to contracts they have with non-MOD customers must be charged at commercial rates on a full cost recovery basis. Return to Content page 2 The Security Services Group (SSG) is part of the Defence Infrastructure Organisation. However it is excluded from the circular contracting policy as the group receives no funding from defence votes"  ', '']</t>
  </si>
  <si>
    <t>['This passage is from JSP 418 Leaflet 1.pdf, page 18: ". Plans and documented procedures should be established to ensure an appropriate response to such eventualities. It might include: â€¢ Emergency management procedures that assigns responsibilities and lists key personnel. â€¢ Availability of emergency services or contractors for clean ups etc. â€¢ Procedures for communicating both internally within the site and externally to such parties as the Regulators, the public and the media"  ', 'This passage is from JSP 418 Part 1.pdf, page 12: ". 6. Commanding Officer / Heads of Establishments must make sure that suitable establishment procedures are in place to enable effective reporting, investigation and management of environmental incidents and near misses including those which have the potential to migrate off site. Where there is imminent or actual threat of environmental damage6 occurring the relevant statutory regulator should be immediately informed. 7"  ', 'This passage is from JSP 317 Part 2.pdf, page 82: ". The Head of Establishment (often the OAâ€™s Commanding Officer) has ultimate responsibility for any JOFS within their command and should ensure the site is operated competently throughout its life. Should a site commander have a requirement to deviate from an AESP for operational reasons, the Head of Establishment (in the exception of hybrid sites11 this may be the Station Commander) must risk assess the change (Guidance must be sought from the MDA) before deciding to own the risk or not"  ', 'This passage is from JSP 392 Part 2 Ch 31.pdf, page 4: ". 20. As an outcome of any Risk Assessments, Contingency Plans for radioactive items will be required to mitigate against any risks identified e.g. in the event of a breakage and a fire. Details for contingency planning are in Chapter 40 and advice is available from the RPA. Local Orders for Radiation Protection 21. The Director or Curator of the Museum is to draft local orders which set out the responsibilities and arrangements for radiation protection within the museum"  ', 'This passage is from JSP 815 Vol 2 Annex C.pdf, page 5: ".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815 Vol 2 Elm 8.pdf, page 7: ". Those with clear safety responsibilities for Defence establishments such as the Head of Establishment (HoE) must be formally appointed into such roles and once appointed they should be able to demonstrate that they have accepted that role. Further detail on HoE responsibilities are covered in Annex D to this Volume 2. Element summary 24. Defence organisation leaders should make sure that their organisations: a"  ', 'This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375 Vol 1 Ch 37.pdf, page 1: ". Events are held at a wide variety of locations with a similarly wide variety of activities that, invariably, carry some degree of safety risks. In order to mitigate these risks effectively, suitable planning, organising, implementing, monitoring and review are essential. Roles and Responsibilities Commanding Officer and Head of Establishment (CO / HoE) 3"  ', 'This passage is from JSP 317 Part 1.pdf, page 77: ". 4. Head of Establishment. The Head of Establishment (HoE) has primacy in site wide arrangements and is to ensure that all personnel are made aware of and comply with the health and safety arrangements applicable to the site. This includes visitors, members of the public and contracted parties. Contractors may already have their own separate company policy or arrangements, but it is stressed that any separate policy must be compatible with, and augment the arrangements made by the HoE. a"  ', 'This passage is from JSP 418 Leaflet 2.pdf, page 3: ".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 'This passage is from JSP 418 Leaflet 1.pdf, page 18: ". Planning plays a key role to prepare for contingencies and accidents, as complete assurance of prevention is impossible. Existing site Incident Response Plans should be updated to include relevant environmental data and instructions. As a minimum this will require the review of current control and emergency procedures such as COSHH registers, site spill plans and physical protection arrangements"  ', 'This passage is from JSP 375 Vol 1 Ch 4.pdf, page 2: ".) and hazardous workplaces (e.g. explosive areas, fuel installations) are detailed in the relevant chapters of this JSP or subject specific JSPs or Defence Regulations. Roles and Responsibilities Commanding Officers (CO) / Heads of Establishment (HoE) 7. The CO / HoE should have in place procedures to gain assurance from all Officers, managers, lodger units, contractors etc. who have control of activities or areas within the establishment / vessel"  ', 'This passage is from JSP 418 Part 1.pdf, page 18: ". 3. Commanding Officer / Head of Establishments are to make sure that suitable establishment procedures are in place to enable effective reporting, investigation and management of environmental incidents and near misses including those which have the potential to migrate off site. 4. The UK Government is required to annually submit to the European Commission information on Ozone Depleting Substances (ODS) including Halon gases"  ', 'This passage is from JSP 317 Part 2.pdf, page 325: ". If the establishment requires the ASP to participate in the testing of the USRP, the ASP must take the necessary steps to complement its Contingency Plan so as to assist and co-operate with the establishment as set out in the AQUATRINE Agreement. PCO FLAPs must provide reasonable notice when requesting the services of ASP for any site exercises. i. Exercise/Practice. For the plan to be of value it must be familiar to those expected to use it"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 'This passage is from JSP 375 Vol 1 Ch 28.pdf, page 2: ". flooding (liquid or liquefaction of solids). 7. Some of the above conditions may already be present; however, some may arise through the work being carried out or due to nearby activities. Roles and Responsibilities Commanding Officer (CO) / Head of Establishment (HoE) 8. The CO / HoE should ensure that all confined spaces within their area of responsibility are identified, recorded in a register, risk assessed, and access controlled"  ', 'This passage is from JSP 392 Part 2 Ch 28.pdf, page 5: "identified in the radiation risk assessment. Contingency plans are to be referenced in local rules and rehearsed at appropriate intervals to ensure that all personnel are aware of the actions to take. Specific additional requirements for the different types of industrial radiography are provided in the relevant Annex.  24."  ', 'This passage is from JSP 375 Vol 1 Ch 1.pdf, page 2: ". The CO / HoE should ensure that adequate Emergency and Disaster Plans, and major accident prevention procedures (based on the unit / establishment risk profile) are developed, exercised, evaluated, and regularly reviewed"  ', '']</t>
  </si>
  <si>
    <t>['This passage is from JSP 375 Vol 1 Ch 10.pdf, page 3: ". 9. If there is a requirement for manual handling, then a risk assessment should be conducted. This can be initiated by a dynamic risk assessment, which in some low risk environments may be sufficient to identify all necessary controls. Where the dynamic risk assessment is thought to identify significant risks, the risks will need to be recorded as a formal risk assessment. Operations Requiring No Formal Risk Assessment 10. The dynamic assessment will be sufficient if: a"  ', 'This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 'This passage is from JSP 375 Vol 1 Ch 10.pdf, page 3: "Risk Assessment 8. Before carrying out any risk assessment of manual handling operations, first determine whether it is reasonably practicable to avoid manual handling entirely by referring to the flow chart (Annex A). If, following this initial risk assessment, manual handling can be avoided, the manual handling assessment should be terminated and where necessary, movement of the load included in the tasks general risk assessment (JSP 375 Volume 1, Chapter 8). 9"  ', 'This passage is from JSP 375 Vol 1 Ch 10.pdf, page 3: ".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If in doubt a formal assessment should be carried out."  ', 'This passage is from JSP 375 Vol 1 Ch 10.pdf, page 2: ". Risk Assessors 6. Wherever there is a potential of harm from manual handling activities, the risk should be assessed and evaluated by a competent person3 (in conjunction with the personnel undertaking the activity) who has knowledge of the process / activity, and in what environments the activity is likely to be carried out"  ', 'This passage is from JSP 375 Vol 1 Ch 10.pdf, page 4: ". 16. It should be noted that the purpose of these guideline weights is to avoid wasting time and effort when conducting the risk assessment. They must not be regarded as safe weight limits for lifting.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 'This passage is from JSP 375 Vol 1 Ch 10.pdf, page 3: ".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 'This passage is from JSP 375 Vol 1 Ch 10.pdf, page 10: "b. make a suitable and sufficient risk assessment of the risk of injury of any hazardous manual handling operations that cannot be avoided; and c. reduce the risk of injury for operations so far as is reasonably practicable; this can be done by improvements to the task and load (e.g. reduce the load size and / or distance travelled; consider a team load). 35"  ', 'This passage is from JSP 375 Vol 1 Ch 10.pdf, page 3: ".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 'This passage is from JSP 319 Part 2.odt, page 0: "A suitable and sufficient risk assessment of injury from manual handling gas receptacles shall be carried out in accordance with JSP 375 Part 2 Vol 1 Chapter 10 (Manual Operations Regulations 1992). Manual Handling training is required for all personnel who handle gas receptacles. A BCGA Publication â€“ Guidance Note 3, the application of the manual handling operations regulations to gas cylinders â€“ is available to assist in carrying out a risk assessment on manual handling.    Notes:  \ta."  ', 'This passage is from JSP 375 Vol 1 Ch 10.pdf, page 1: ". D HS&amp;EP Introduction 1. This chapter provides guidance on the risk assessment process and the responsibilities for implementing control measures in compliance with the Manual Handling Operations Regulations (MHOR) and the Merchant Shipping and Fishing Vessels (Manual Handling Operations) Regulations to reduce the risk of injury from manual handling so far as is reasonably practicable. 1 https://www.hse.gov.uk/competence/what-is-competence.htm"  ', 'This passage is from JSP 375 Vol 1 Ch 26.pdf, page 31: ".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 'This passage is from JSP 317 Part 1.pdf, page 69: ". In each case the facility manager must complete a suitable risk assessment and annotate the individualâ€™s Certificate of Competence accordingly. d. Equipment and tools are to be used only for the purposes for which they are designed, and care should be taken to prevent improper use. So-called safety or non-sparking tools of non-ferrous metal are to be used with caution, as their use can lead to a false sense of security"  ', 'This passage is from JSP 375 Vol 1 Ch 10.pdf, page 9: ". avoid hazardous manual handling operations so far as is reasonably practicable by addressing the following questions: (1) can movement of the loads be eliminated altogether? e.g. can the workplace or task be redesigned to avoid moving loads or could delivery be arranged to the point of use? (2) can operations be automated? and (3) can mechanical devices be used (e.g. trucks, barrows, rollers, handling aids, forklift trucks, sack trucks)?"  ', 'This passage is from JSP 375 Vol 1 Ch 10.pdf, page 9: ". In these circumstances, specific risk assessments, specialist lifting equipment and even statute may apply in addition. Other Factors 33. These may include: a. clothing, footwear or PPE. Clothing, footwear and PPE must be adequate for the task being undertaken and allow free movement and posture for the manual handling process being undertaken; and b. goods deliveries and dispatch. Managers should be aware of times, sizes of loads etc"  ', 'This passage is from JSP 375 Vol 1 Ch 10.pdf, page 2: ".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319 Part 1.odt, page 0: "The Regulations (referred to as MHOR) give effect as respects Great Britain to the substantive provisions of Council Directive 90/269/EEC on the minimum health and safety requirements for the manual handling of loads where there is a risk particularly of back injury to workers.  The regulations define manual handling as any transporting or supporting of a load (including the lifting, putting down, pushing, pulling, carrying or moving thereof) by hand or bodily force."  ', '']</t>
  </si>
  <si>
    <t>['This passage is from JSP 375 Vol 1 Ch 11.pdf, page 12: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 'This passage is from JSP 317 Part 2.pdf, page 51: ". They require employers to assess risks, provide adequate control measures, ensure the use and maintenance of these; provide information, instruction and training; and in appropriate cases, health surveillance. 45. COSHH Risk Assessments (RA) should be carried out in accordance with JSP 375 A COSHH RA Sheet is to be raised by the user section for all activities involving FLAPs products"  ', 'This passage is from JSP 418 Leaflet 5.odt, page 0: "Control of Substances Hazardous to Health Regulations SI 2002/2677. The main aim of the COSHH Regulations is to control the exposure of people to hazardous substances. They do this by imposing duties on employers to carry out risk assessments, prevent or control exposure to hazardous substances and monitor the exposure of employees."  ', 'This passage is from JSP 375 Vol 1 Ch 11.pdf, page 16: ". Whilst it is not expected that these approaches will apply in all cases, the principles should be used with suitable adjustments to enable appropriate controls to be implemented. The assessment summary and Control Guidance Sheets should provide the user with enough information to identify if specialist help is required to complete a full COSHH risk assessment. If COSHH Essentials has been used the output should be saved and if necessary, kept with the MOD Form 5011. 22"  ', 'This passage is from JSP 375 Vol 1 Ch 11.pdf, page 34: "Prevention and control of exposure to Cr(VI) 28. All work with, or exposure to, Cr(VI) must be managed by undertaking and recording a suitable risk assessment in accordance with this chapter which mandates all hazardous materials should be managed using risk assessment and compliance with Control of Substances Hazardous to Health (COSHH) 2002 and REACH Regulations. 29. Risk assessment"  ', 'This passage is from JSP 375 Vol 1 Ch 11.pdf, page 3: ". 9. The HSEâ€™s COSHH Essentials online tool can be used as an aid in the process of hazardous substance risk assessments. 10. UK HS&amp;EP legislation concerning the Registration, Evaluation, Authorisation and Restriction of Chemicals (REACH) operates alongside COSHH to ensure information on the hazards of chemicals and how to use them safely will be passed down the supply chain by chemical manufacturers and importers through improved Material Safety Data Sheets (MSDS)"  ', 'This passage is from JSP 375 Vol 1 Ch 11.pdf, page 16: ". 19. COSHH Essentials is a simple to use online system that is menu led using the information provided in the MSDS to produce generic advice. It can be used as a simple initial assessment to identify and record significant findings. However, as it is a legal requirement that the risk assessment be â€˜suitable and sufficientâ€™, the generic information provided should only be used as guidance to assist in completing the full risk assessment. 20"  ', 'This passage is from JSP 375 Vol 1 Ch 14.pdf, page 3: ". there is people working with COSHH / REACH respiratory sensitisers (isocyanates), carcinogens, working with asbestos or lead, including biological or virologic hazards; c. exposed to ionising radiation, noise and vibration etc, or d. otherwise identified by risk assessment for the work activities being undertaken the risk control requires HS / HM must be introduced. 12. It is advisable to establish a baseline upon which further exposure or surveillance results can be evaluated"  ', 'This passage is from JSP 375 Vol 1 Ch 11.pdf, page 14: ".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 'This passage is from JSP 375 Vol 1 Ch 11.pdf, page 11: "50. Any additional emergency procedures specific to the risk assessment must be clearly documented and recorded on the COSHH assessment form; these are in addition to the existing emergency arrangements. Emergency Services information needs to be building location specific and available out of normal working hours. These may include notification to the local fire service of substances held at the establishment / unit / platform, to aid them in awareness of hazards should they need to attend."  ', 'This passage is from JSP 375 Vol 1 Ch 11.pdf, page 16: ". 20. Information on the COSHH Essentials process is available on the HSE website2. Users of the online system should note that COSHH Essentials assessments are only held on the database for 30 days from completion but should be downloaded and stored electronically to provide an auditable record. 21. COSHH Essentials follows a step by step process resulting in a recommended control approach. Supporting this are Control Guidance Sheets that the HSE have produced"  ', 'This passage is from JSP 375 Vol 1 Ch 11.pdf, page 3: ". For any COSHH assessment that includes the use of or exposure to lead, the requirements of CLAW must take primacy over those of the COSHH regulations. 7. Hexavalent Chromium (Cr(VI)) can be assessed using the COSHH process, however, the control requirements differ slightly and therefore similar to lead, the management of Cr(VI) in Defence is covered in more detail in Annex E. 8"  ', 'This passage is from JSP 317 Part 2.pdf, page 85: ". h. Disposable polythene sacks and ties. Risk Assessments 47. Dangerous Substances Explosive Atmosphere (DSEAR) and Control of Substances Hazardous to Health (COSHH) risk assessments are to be carried out, the results of which must be readily available. Safety Data Sheets for the products stored in the BFCVs must also be readily available."  ', 'This passage is from JSP 375 Vol 1 Ch 11.pdf, page 31: ". The Control of Substances Hazardous to Health (COSHH) 2002 and REACH Regulations form part of the legal framework to control the use and exposure to hazardous substances, including Cr(VI), within the workplace. However, the requirements for the use of Cr(VI) under a REACH authorisation exceed the requirements for the management of Cr(VI) under COSHH as it currently stands. 14"  ', 'This passage is from JSP 375 Vol 1 Ch 11.pdf, page 19: "ANNEX A TO JSP 375 VOL 1 CHAPTER 11 COSHH ASSESSMENT PROCESS FLOWCHART  ANNEX B TO JSP 375 VOL 1 CHAPTER 11 IDENTIFYING CONTROL APPROACHES"  ', 'This passage is from JSP 375 Vol 1 Ch 8.pdf, page 9: ". 27. The person carrying out the risk assessment should have a good understanding of the activity, process or substance that is being assessed and must carry out the assessment in consultation with the personnel taking part in / or affected by the activity and use local HS&amp;EP support and SMEâ€™s where appropriate."  ', 'This passage is from JSP 375 Vol 1 Ch 11.pdf, page 8: ".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 'This passage is from JSP 375 Vol 1 Ch 14.pdf, page 3: ".g. occupational noise, Hand Arm Vibration, COSHH). The HS / HM Targeted Assessment may involve more detailed questionnaires, medical examinations and specimen testing etc. depending upon the particular health hazard identified. The individual shall be provided with the results of HS / HM in a format that they can understand and that is suitable for forwarding to their SMO / GP"  ', '']</t>
  </si>
  <si>
    <t>['This passage is from JSP 375 Vol 1 Ch 15.pdf, page 6: ".g. engineering workshops) which require provision of prescription safety lenses, frames and side shields should approach their manager if they require this equipment. Personnel can contribute to the cost of basic frames and / or lenses if they wish to upgrade to designer frames etc., but they must"  ', 'This passage is from JSP 375 Vol 1 Ch 12.pdf, page 8: ". Why Should I Read This Guide? 2. Display Screen Equipment (DSE) has become one of the most common kinds of work equipment; working with DSE can lead to physical (musculoskeletal) problems, visual fatigue and mental stress. These problems are not generally caused by the DSE itself but by how the DSE is used. It is important that you are aware of the risks, what you can do to avoid the risks and what the MOD is doing to reduce them. Do I Need Training to Use DSE? 3"  ', 'This passage is from JSP 375 Vol 1 Ch 12.pdf, page 6: ".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 'This passage is from JSP 898 Part 1.pdf, page 92: ". 12 More detail is contained within the Defence Direction on Standard Learning Credit Scheme, and Defence Direction on Enhanced Learning Credit Scheme and Further and Higher Education Support to Service Leavers, both contained within this JSP. 13 JSP 375: MOD Health and Safety Handbook, Vol 2, Leaflet 24, Para 6.3.3, states that the MOD will not pay for â€œthe cost of tinted lenses or special coatings (unless prescribed to elevate a condition â€“ e.g. tint for dyslexics)"  ', 'This passage is from JSP 375 Vol 1 Ch 12.pdf, page 6: ".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 34. Where there is no access to a CES outlet (e.g"  ', 'This passage is from JSP 375 Vol 1 Ch 15.pdf, page 7: ".g. work requiring a high degree of visual clarity that may be affected by standard eye shields), TLB / business units should have in place procedures for the use of the CES to provide personnel with prescription safety eyewear where it is required. If personnel choose not to use the CES as a matter of preference, they will not be eligible to reclaim any costs for prescription safety eyewear. 35"  ', 'This passage is from JSP 375 Vol 1 Ch 12.pdf, page 13: ". Portable DSE devices allow you to undertake familiar desktop applications while on the move, but often have small screens and keyboards which can lead to visual discomfort, fatigue, headaches and postural problems. They should not normally be used as your sole computing equipment. You should: a. look away from the screen regularly to give your eyes a break; b. avoid using these devices intensively for more than 10-20 minutes and take regular breaks; c"  ', 'This passage is from JSP 375 Vol 1 Ch 12.pdf, page 1: ". This chapter provides guidance for the provision, management and use of Display Screen Equipment (DSE1) and to enable the assessment and mitigation of the risk of harm from the use of DSE (desktop, laptop, tablet or smart phone,) in the work environment (e.g. on the Defence estate or for work purposes; on contractor premises, working from home or working from hotel accommodation etc)"  ', 'This passage is from JSP 375 Vol 1 Ch 12.pdf, page 11: ". Working with Spectacles 13. People with bifocal spectacles may find them less than ideal for computer work. It is important to be able to see the screen easily without having to raise or lower your head. If you canâ€™t work comfortably with bifocals, you may need a different type of lens and you should consult your optician if in doubt. Workstation 14. You should not sit in the same position for long periods. Make sure you change your posture as often as practicable"  ', 'This passage is from JSP 375 Vol 1 Ch 12.pdf, page 6: ".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 'This passage is from JSP 375 Vol 1 Ch 15.pdf, page 7: ". 35. The CES is accessed through a pre-pay electronic online voucher system which entitles the individual to a pair of prescription safety glasses to the value of: a. Â£37.00 for single vision safety glasses; and b. Â£72.00 for bi-focal safety glasses. 36. Note: If the individual wishes to further upgrade from bi-focal to varifocal lenses or to a more expensive frame design, then they will be required to cover any further costs themselves. 37"  ', 'This passage is from JSP 375 Vol 1 Ch 12.pdf, page 5: ". If personnel choose not to use the CES as a matter of preference, they will not be eligible to reclaim any costs for the DSE eyesight test or spectacles. 30. The CES provides for eye-sight tests and single vision spectacles solely and specifically for DSE use. The CES is accessed through a pre-pay electronic online voucher system. To order the VDU vouchers an account must first be opened, by telephoning Specsavers on 0115 933 0800"  ', 'This passage is from JSP 375 Vol 1 Ch 12.pdf, page 1: ". musculoskeletal disorders e.g. pains in neck, arms, shoulders, back, wrists, fingers, tendons, ligaments, or nerves; b. visual fatigue e.g. eye strain, dry eyes; itching eyes; and 1 Any work equipment having a screen that displays alphanumeric or graphical information regardless of the display process involved (cathode ray tube, liquid crystal, plasma) or any other emerging technologies. This does not include calculators or measurement displays etc"  ', 'This passage is from JSP 375 Vol 1 Ch 12.pdf, page 5: ". The DSE regulations require employers to have in place provision for eyesight testing and if required, spectacles specifically for DSE use; consisting of basic frame and single vision lenses, normally within the 50-60 cm focal range. MOD has no obligation to provide eye tests / corrective spectacles that are required for everyday use. 28"  ', 'This passage is from JSP 375 Vol 1 Ch 12.pdf, page 9: ". Make sure the screen surface is clean; d. select colours on the screen that are easy on the eye (avoid red text on a blue background, or vice-versa). Individual characters on the screen should be sharply focused and should not flicker or move. If they do, the display screen may need servicing or adjustment; e. you should avoid the tendency to lean in towards the screen as this can cause stress on the spine"  ', 'This passage is from JSP 375 Vol 1 Ch 12.pdf, page 5: ". 26. Defence personnel may request a regular eyesight test (recommended at two yearly intervals) or if they suspect that they may require spectacles specifically for use with DSE. This should be actioned in accordance with next section of this chapter. DSE Eyesight Tests &amp; Spectacles 27. There is no reliable evidence that work with DSE causes deterioration and / or damage to eyes or eyesight. In the majority of cases DSE users will not need spectacles specifically to work with DSE"  ', 'This passage is from JSP 375 Vol 1 Ch 15.pdf, page 7: ".com) or fax (0115 986 1983). 38. The CES voucher for safety eyewear only covers the provision of the frame and the prescription lenses (on the basis that the individual should already have their prescription details). Should the individual need an eyesight test then a VDU voucher will need to be purchased at the same time. RPE Specific Roles and Responsibilities 39. Note: The duties described in this section are in addition to the Roles and Responsibilities detailed above. 40"  ', 'This passage is from JSP 375 Vol 1 Ch 12.pdf, page 2: ". TLB Holders must ensure that sufficient resources and a suitable strategy for preventive and reactive controls are in place to reduce risks to health from use of DSE in the workplace under their control. 7. To ensure value for money, TLBs should introduce procedures for the use of the cross-government Corporate Eyecare Scheme (CES) (see Paragraph 29) for DSE eye and eyesight testing and the provision of corrective spectacles. The CES offers an average 80% cost saving over direct reimbursement"  ', '']</t>
  </si>
  <si>
    <t>['This passage is from JSP 375 Vol 1 Ch 13.pdf, page 4: ".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 'This passage is from JSP 375 Vol 1 Ch 13.pdf, page 5: ". All Personnel 22. Defence personnel, visitors and contractors who smoke must comply with Defence policy and local procedures when working on the Defence estate or in vehicles provided by MOD or White Fleet. If smoking is permitted outside on the Defence estate, it must be restricted to designated smoking areas only and personnel are not to smoke / use electronic cigarettes near entrances or adjacent to any opening providing access to or egress from premises. 23"  ', 'This passage is from JSP 375 Vol 1 Ch 13.pdf, page 1: ".). 2. This chapter does not apply to: a. sites controlled by the United States Visiting Force (USVF) in Great Britain. Local policies developed under US Air Force Instruction (AFI) 40-102 will apply; and b. private accommodation and sites where MOD is not the owner or landlord. 3. Legislation requires virtually all wholly or substantially enclosed1 public places and workplaces to be smoke-free, including all pubs, clubs, membership clubs, cafÃ©s and restaurants. Policy 4"  ', 'This passage is from JSP 464 Vol 2 Part 1.pdf, page 75: ". 8.306. Smoking/non-smoking properties. No provision will be made to source properties which permit smoking. 8.307. Action by the MOD Contractor. On receipt of the SSSA Application Form the MOD Contractor will establish contact with the applicant by telephone and/or e-mail in order to: a. Confirm the accommodation requirements; b. Confirm the required date and the applicantâ€™s availability to view properties; c"  ', 'This passage is from JSP 375 Vol 1 Ch 13.pdf, page 4: ". Smoking above deck, if permitted, will be in designated places only. 17. Where the MOD, as landlord, has leased premises on the UK Defence estate on commercial terms to non-Defence personnel, smoking in such leased premises must be prohibited in the terms of the lease. Infrastructure Provider 18"  ', 'This passage is from JSP 822 Vol 4.pdf, page 23: ". 18. Commanders should be aware that, in accordance with JSP 37542 in all MOD wholly or substantially enclosed public places and MOD workplaces and vehicles, smoking of tobacco products and the use of electronic cigarettes or other devices that produce secondary vapour clouds etc that can be passively inhaled is prohibited, and should develop"  ', 'This passage is from JSP 464 Vol 2 Part 1.pdf, page 53: "Section VII â€“ Smoking /Vaping in Single Living Accommodation 6.700. General. SLA policy reflects relevant UK laws and as a result all public and private rooms in SLA are non-smoking. 6.701. Responsibility of the LSC. The CO / HoE / LSC should look to provide a designated smoking area (covered) away from the block"  ', 'This passage is from JSP 752.pdf, page 126: ". A Service person who is required to occupy private accommodation or SSFA at a new place of duty in the UK, because Service Families Accommodation (SFA) is not available, may make one return journey to the new duty station with their spouse/civil partner and children (but not any other member of the immediate family) at public expense in order to arrange private accommodation or SSFA. 06.0313"  ', 'This passage is from JSP 375 Vol 1 Ch 13.pdf, page 3: ". Where smoking or the use of electronicâ€“cigarettes is only allowed in designated areas, separate areas / facilities shall be provided and clearly labelled and signed (the MODâ€™s duty of care extends to personnel who use electronic-cigarettes to protect them from exposure to secondary tobacco smoke from traditional smoking materials and vice versa). 11"  ', 'This passage is from JSP 752.pdf, page 133: ". 05.0161. Service Families Accommodation7 Unavailable for Less Than 28 Days in the UK. Service personnel permanently assigned to a UK duty station where public accommodation has been allocated, but for administrative reasons is temporarily unavailable for occupation for up to 28 days, are entitled to claim subsistence8 for a period of up to 3 nights for themselves and their immediate accompanying family, or up to 4 nights when a Sunday or Public Holiday is included"  ', 'This passage is from JSP 752.pdf, page 21: ". Relativeâ€™s Address. If a Service personâ€™s spouse/civil partner resides permanently with a relative, that accommodation may qualify as a family home as long as the Service person is able to spend weekends (or other stand down periods) with their spouse/civil partner at that accommodation. c. Service Couples"  ', 'This passage is from JSP 464 Vol 1 Part 1.pdf, page 74: ". b. Pets. If it is their intention to keep pets. Letting Agents / Landlords may terminate the lease if it is discovered that personnel are keeping pets in the property without permission. c. Smoking. If members of the family smoke since Letting Agents / Landlords may specify that properties are non-smoking. 12. Action by the MOD Contractor. On receipt of the SSFA Application Form 1132A the MOD Contractor will establish contact with the applicant by telephone in order to: a"  ', 'This passage is from JSP 752.pdf, page 398: "b. It is deemed inappropriate for them to live in Service Mess accommodation. Unless for service reasons, they must not routinely take their meals in a Service messing facility. A list of those entitled by this sub-paragraph, by Service, is at Annex A to this Section;  c. They are occupying SLA/SSSA, or equivalent, that is 3 miles or more8 from their Unitâ€™s designated Service messing facility at their place of duty9, and do not routinely take their meals in a Service messing facility;"  ', 'This passage is from JSP 375 Vol 1 Ch 13.pdf, page 5: ". 25. Passive nicotine inhalers which do not produce any vapour emissions containing nicotine or other toxins are not classed as smoking materials under MOD policy and their use is permitted in the workplace / vehicles. 26. Personnel must not intentionally deface or remove signage or tamper with any systems installed for fire detection. 27. Personnel should report any breach in the smoking policy through their management chain in accordance with CO / HoE local policy and procedures. 28"  ', 'This passage is from JSP 830 Vol 1 Ch 4.pdf, page 25: ". But in relation to premises (other than Service living accommodation)91 which are, or which the CO has reasonable grounds to believe are the residence (whether alone or with others) of any Service person or relevant civilian, they may only do so if it is not practicable to obtain the assistance of a Service policeman in time to take the necessary action to save life or limb or prevent serious damage to property. 95A"  ', 'This passage is from JSP 342 Part 1.pdf, page 19: ". The extension of dependency status for a pupil does not confer entitlement on parents to any form of status or right of occupancy in Service Family Accommodation for any period other than stated in single Service regulations. However, parents of retained pupils may apply, through their local command/commander, for retention of the Service Family Accommodation under the terms of JSP 464"  ', 'This passage is from JSP 752.pdf, page 134: "05.0162. Service Familiesâ€™ Accommodation Unavailable for 28 days or More"  ', 'This passage is from JSP 464 Vol 1 Part 2.pdf, page 45: "Relationship &amp; Full Address of Relatives: Full Service and/or Parent Unit Address: PART 4: DATA PROTECTION ACT 2018 PLEASE NOTE I understand and accept that in pursuing this application the Defence Infrastructure Organisation and their contracted agents may use the data provided in connection with activities concerned with the provision and improvement of the Service Families Accommodation service"  ', '']</t>
  </si>
  <si>
    <t>['This passage is from JSP 375 Vol 1 Ch 11.pdf, page 36: ".g. occupational health doctor or nurse (where Armed Forces Primary Care have suitably qualified and experienced assets). 50. Appropriate health surveillance may include initial health assessment along with periodic health assessment. Line managers should seek occupational health support to establish the most appropriate health surveillance strategy, suitable for their risk assessment. This will link with exposure monitoring where appropriate. 51"  ', 'This passage is from JSP 375 Vol 1 Ch 11.pdf, page 10: "42. The commander or line manager must make sure that where regulation or Defence Policy requires persons to undergo health surveillance that provision is made for that health surveillance and that the requirement is adhered to. Policy Statement 7 All personnel involved in the disposal of substances must comply with instructions provided, as defined in risk assessment, or as detailed in manufacturers documentation"  ', 'This passage is from JSP 375 Vol 1 Ch 11.pdf, page 8: ".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 'This passage is from JSP 375 Vol 1 Ch 11.pdf, page 8: ".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375 Vol 1 Ch 14.pdf, page 1: ". Health surveillance and health monitoring are medical services that offer tools to identify work-related disease or ill health to help minimise the effects to help the management of the health risks. The connection between cause and effect of work-related ill health is not always obvious; it can often take some time for symptoms to develop. For some personnel, a health issue will affect their ability to work or the type of work they can do"  ', 'This passage is from JSP 375 Vol 1 Ch 26.pdf, page 16: ". 60. All personnel so affected and requested by the commander, manager or accountable person, must attend such health surveillance as deemed appropriate by the doctor or referring specialist. 61. The commander, manager or accountable person must make sure that personnel who are subject to vibration health surveillance are assessed at least annually, or as directed by Occupational Health or Service Health units, to check for any vibration induced symptoms. 62"  ', 'This passage is from JSP 375 Vol 1 Ch 11.pdf, page 17: ".g. the operator or line manager; and e. at a frequency based on the risk but normally not exceeding every two years. 27. Each review should include the managerâ€™s assessment of the effectiveness of control measures, and any further controls that may be required. 28. Check and review regularly all elements of control measures for their continuing effectiveness, consider the following: a. arrange exposure monitoring and health surveillance where required; b"  ', 'This passage is from JSP 375 Vol 1 Ch 26.pdf, page 16: ". 62. The commander, manager or accountable person must provide suitable advice and support to the affected person and make sure that they attend health surveillance as required. Further guidance on the management of vibration health surveillance is set out in Annex E to this chapter."  ', 'This passage is from JSP 392 Part 2 Ch 6.pdf, page 9: ". Adequate medical surveillance, taking into account the nature of the work and the individualâ€™s state of health, includes: a. a medical examination before first being designated as a classified person; b. periodic health reviews at least once per year; c. special medical surveillance of an employee which may be necessary following the advice of an Appointed Doctor for any person that may have received an overexposure when a relevant dose limit has been exceeded; d"  ', 'This passage is from JSP 375 Vol 1 Ch 11.pdf, page 9: ". 41. The commander or line manager must be aware of the work activities undertaken by their personnel and whether they require HS or HM arrangements (this should be identified by risk assessment)."  ', 'This passage is from JSP 760 Part 1.pdf, page 140: ". To ensure that your health and safety as a pregnant mother are protected while you are working, and that you are not exposed to risk, you will need to arrange for your Line Manager to carry out a risk assessment to identify hazards in your workplace that could be a risk to any new, expectant mothers. This also applies if you are breastfeeding on your return to work. During your period of leave I encourage you to keep in touch to discuss and plan for your return"  ', 'This passage is from JSP 403 Vol 2 Ch 30.pdf, page 4: "Edition 3 Change 6 11 Monitoring Kept for min 5yrs. records Reg.9(5) 12 Medical For those likely to be or are exposed to surveillance significant (Serial 6) levels of lead in air and all other control measures to avoid this situation are exhausted, those individuals are to be placed under Medical Surveillance. HSE require such monitoring to be coordinated through the Employment Medical Advisory Service (EMAS)"  ', 'This passage is from JSP 375 Vol 1 Ch 25.pdf, page 42: ". 2. Personnel who are likely to be regularly exposed to noise above the Upper Exposure Action Values, or are at risk for any reason, must be placed under audiometric health surveillance to monitor any symptoms of NIHL. The health record from the audiometry surveillance must be passed to the employer. Guidance for Noise at Work Health Surveillance is set out in JPS 950 Leaflet 6-4-4 and HSE L108 - Controlling Noise at Work"  ', 'This passage is from JSP 375 Vol 1 Ch 36.pdf, page 7: ". Commanders, managers and APs must make sure health surveillance (Chapter 14 of JSP 375, Volume 1) is arranged for all Defence personnel who work with asbestos on a regular basis in the normal course of their duties which are liable to disturb ACMs or require access to areas where the presence of free asbestos fibres or dust is suspected. 6 JSP 375, Volume 1, Chapter 34 - 4C System - Management of Visiting Workers / Contractors"  ', 'This passage is from JSP 375 Vol 1 Ch 25.pdf, page 24: ". 47. The commander, manager or accountable person must make sure that personnel who are subject to audiometric health surveillance are assessed at least annually, or as directed by Occupational Health or Service Health units, to check for a reduction in their hearing acuity. 48. Special consideration must be given to those who already suffer from a hearing condition or are particularly sensitive to damage, for example young persons as per Chapter 19 of JSP 375, Volume 1. 49"  ', 'This passage is from JSP 375 Vol 1 Ch 26.pdf, page 15: ". 56. The commander, manager or accountable person must get medical advice relating to those considered at risk and put in place the necessary control measures. Personnel have a responsibility to inform the commander, manager or accountable person where the control measures that have been put in place to reduce their exposure levels are ineffective. 57. The management of vibration health surveillance and monitoring is presented in Annex E"  ', 'This passage is from JSP 375 Vol 1 Ch 25.pdf, page 7: ". The commander, manager or accountable person must get medical advice relating to those considered at particular risk, must put in place the necessary control measures and must make sure that those personnel are placed under suitable audiometric health surveillance. 54. Personnel must inform the commander, manager or accountable person of any physical or medical condition where their health is likely to be particularly at risk from exposure to noise"  ', 'This passage is from JSP 375 Vol 1 Ch 11.pdf, page 4: ". b. Policy Statement 2 (Page 6). The commander or line manager or accountable person (AP) must make sure that the risks associated with exposure to any substance hazardous to health are evaluated and identify suitable and sufficient control measures, which must be implemented and maintained. c. Policy Statement 3 (Page 7)"  ', '']</t>
  </si>
  <si>
    <t>['This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 'This passage is from JSP 375 Vol 1 Ch 15.pdf, page 10: "with the correct size, and type to ensure adequate protection against the hazard. In the vast majority of scenarios loose fitting alternatives to tight-fitting masks are available and should be selected where necessary. 50. The manager must ensure that RPE fit testing is conducted by a competent person having adequate knowledge, instruction and training8. 51"  ', 'This passage is from JSP 375 Vol 1 Ch 15.pdf, page 12: "(1) British Standards EN 529: 2005 Respiratory Protective Devices â€“ Recommendations for Selection, Use, Care and Maintenance. d"  ', 'This passage is from JSP 375 Vol 1 Ch 11.pdf, page 13: ". Where adequate control of exposure cannot be achieved by other means, provide, in combination with other control measures, suitable PPE, consider the following: a. list types, required specifications and where use is required. b. RPE, which must fit correctly and be worn correctly. (Fit testing required - see JSP 375, Volume 1, Chapter 15.) c. is it compatible with the task? d. have the wearers received training and information about the equipment and how to look after it?"  ', 'This passage is from JSP 375 Vol 1 Ch 15.pdf, page 13: "ANNEX A TO JSP 375 VOL 1 CHAPTER 15 b. to provide the wearer with instruction on how to fit RPE correctly including how to perform a wearer pre-use fit check. 5. There are 2 methods for undertaking fit testing: a. Qualitative fit testing (QLFT) relies on the wearers senses to determine if there is a gap in the seal between the RPE and the wearers face by the detection of a sweet or bitter aerosol"  ', 'This passage is from JSP 375 Vol 1 Ch 11.pdf, page 21: ". 2. Understand their limitations - the assessor should know or be aware of where expertise that is likely to be required during the assessment process can be sourced, and to know at what stage that expertise will need to be involved, e.g. air monitoring (exposure monitoring) should only be carried out by professionally trained persons. 3. Occupational hygiene advice on the selection and fit testing of respiratory protective equipment should be sought where its use has been identified."  ', 'This passage is from JSP 375 Vol 1 Ch 15.pdf, page 8: "b. loose fitting â€“ these can be hood (including air fed) or visor. No fit testing is required. Commanding Officer / Head of Establishment 42. CO / HoE will seek assurance that risk assessments have been carried to identify the activities on site which require tight fitting RPE and that there are procedures in place for the correct selection and fit testing of tight fitting RPE by a competent person for personnel who are required to use it. Managers 43"  ', 'This passage is from JSP 375 Vol 1 Ch 26.pdf, page 11: ". The clothing should be assessed for good fit and its effectiveness in keeping personnel warm and dry. 33. Vibration mitigation equipment provided or specified, must be compatible with the intended use case and with other equipment that is to be used and must be assessed for the effectiveness of its intended use by a suitably qualified specialist. For example, gloves should be durable and suitable for the anticipated environmental conditions and allow effective operation of equipment. 34"  ', 'This passage is from JSP 375 Vol 1 Ch 15.pdf, page 9: ". Helmet / visor 49. Loose fitting RPE (Figure. 4 and 5) are better suited to personnel who wear spectacles with side arms and people with facial hair in the region of the face seal of a tight-fitting mask. This type of RPE relies on a sufficient airflow through the facepiece to protect the wearer and do not require fit testing. However, personnel should be provided"  ', 'This passage is from JSP 375 Vol 1 Ch 28.pdf, page 5: ".g. the size of the opening may mean choosing air-line breathing apparatus in place of self-contained equipment which is more bulky and therefore likely to restrict ready passage. The assessment should consider the types of equipment used by emergency teams, especially local Fire and Rescue Services as it may impact on the minimum sizes of entrances and exits that they can operate in. Testing the Air 23"  ', 'This passage is from JSP 375 Vol 1 Ch 15.pdf, page 14: ". 8. The wearer must be tested as soon as the RPE is issued using their actual facepiece and a repeat test carried out on a risk-based approach dependent on the substance being protected against. If the wearers actual facepiece is not available then an identical type shall be used (model, size, material etc). Each fit testing is applicable to that make, model, type and size only and further fit tests will be required if a wearer uses more than one type. 9"  ', 'This passage is from JSP 392 Part 2 Ch 4.pdf, page 12: "60  Any PPE provided by an employer to restrict exposure must comply with all applicable provisions in the Personal Protective Equipment at Work Regulations 1992. Respiratory protective equipment (RPE) must be of a type, or conform to a standard, approved by the HSE. The employer must ensure that appropriate accommodation is provided for personal protective equipment when it is not being worn.  61"  ', 'This passage is from JSP 392 Part 2 Ch 39.pdf, page 2: "e. employees are to wear protective clothing or respiratory protection as required in local orders or as instructed by the RSO or RPS / WPS and are to report any defects they may discover. They are required to return the equipment after use to the accommodation provided for it; a. employees are to wear personal dosemeters provided and are to look after them and inform the RSO or RPS immediately of any loss or damage to such a dosemeter; b"  ', 'This passage is from JSP 375 Vol 1 Ch 15.pdf, page 13: ". The fit tester should explain the test procedure to the wearer and verbally confirm the findings of MOD Form 5032 before undertaking the fit test. The Competent Person 3. RPE fit testing must be conducted by a competent person having adequate knowledge, instruction and training in the following: a. examination of RPE and the ability to identify poorly maintained facepieces; b. ability to train a wearer how to correctly fit a facepiece and perform a wearer pre-use fit check; c"  ', 'This passage is from JSP 392 Part 2 Ch 4.pdf, page 32: "26  Records of all inspections, examinations maintenance and testing of respiratory protective equipment are to be kept and retained for 2 years from the dates on which the examinations were made. The record of examination is to contain the following or equivalent:  a.  name of the establishment;  b.  description of the respiratory protective equipment;  c.  distinguishing number;  d.  description of the examination carried out;  e.  result of the examination;  f."  ', 'This passage is from JSP 375 Vol 1 Ch 15.pdf, page 10: ". Fit test records must be made available to the wearer and to the HSE on request, and summaries of the results to Trade Union and safety representatives. 53. If the manager is informed that there has been a failure of correctly fitted RPE (e.g. smells inside the mask). The incident must be investigated as to the reason for the failure"  ', 'This passage is from JSP 375 Vol 1 Ch 15.pdf, page 9: ". 48. Managers who have personnel who are required to wear tight fitting RPE as part of their duties, (Figure. 1, 2 and 3) must ensure that appropriate fit testing (see Annex A) is conducted by a competent person and the assessment is recorded. Examples of Tight Fitting RPE Fig. 1 Full face mask Fig. 2 Half mask Fig.3 Filtering facepiece (FFP) Examples of Loose Fitting RPE Fig 4. Hood Fig 5. Helmet / visor 49. Loose fitting RPE (Figure"  ', 'This passage is from JSP 375 Vol 1 Ch 36.pdf, page 20: "19. When undertaking work which may result in exposure to asbestos fibres or dust, Defence personnel must wear the appropriate PPE and RPE as identified by the risk assessment. Defence personnel should examine PPE and RPE before use to make sure that it is not damaged, remains in good working order and an RPE fit test is carried out in accordance with Chapter 15 of JSP 375 Volume 1"  ', '']</t>
  </si>
  <si>
    <t>['This passage is from JSP 375 Vol 1 Ch 16.pdf, page 4: ". 7. The principal statutory regulation for reporting harm to individuals is RIDDOR. RIDDOR requires the reporting of fatalities, and specified injuries, dangerous occurrences and ill health (see Annex A for more detail on occurrence severity) within Great Britain (GB) to the Health and Safety Executive (HSE) within defined timescales (listed in HSE publication L73 and summarised in the paragraphs below)."  ', 'This passage is from JSP 375 Vol 1 Ch 4.pdf, page 3: ". 11. Where applicable, actions failing to meet the target dates or failing to adequately manage the risks must be reported up through the Chain of Command. 12. Where managers are unsure of the requirements of any regulations relating to health and safety in their workplace, they should contact their local Health and Safety Adviser, local Fire Adviser or the TLB Safety Centre / Chief Environment and Safety Officer (SC / CESO) organisation for advice. Safety Representatives 13"  ', 'This passage is from JSP 319 Part 1.odt, page 0: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'This passage is from JSP 375 Vol 1 Ch 16.pdf, page 8: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 'This passage is from JSP 375 Vol 1 Ch 16.pdf, page 8: ".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8.30 am to 5 pm) and for Northern Ireland (RIDDOR (NI) 1997). 27"  ', 'This passage is from JSP 392 Part 2 Ch 14.pdf, page 4: "analysed locally to identify common themes and trends.  Failure of Industrial Radiography or Irradiation Equipment  19.  The Reporting of Injuries, Diseases and Dangerous Occurrences Regulations 2013 (RIDDOR 13) requires the following to be reported to the Health and Safety Executive (detailed information on the procedures to be followed is at Annex H):  a."  ', 'This passage is from JSP 418 Part 1.pdf, page 18: ". In such an event the health and safety reporting requirements in JSP 375, Part 2 Volume 1, Accident/Incident Investigation and Reporting should also be followed. 14. Commanding Officer / Heads of Establishment are responsible for ensuring that the recommendations of an investigation are followed through and implemented on their site within a reasonable timeframe"  ', 'This passage is from JSP 319 Part 1.odt, page 0: "These regulations (referred to as RIDDOR) require the employers, the self-employed and people in control of work premises (the Responsible Person) to notify, and subsequently send a report to, the relevant enforcing authority by an approved means in relation to fatal and certain non-fatal work-related accidents, specified diseases contracted by persons at work and certain specified dangerous occurrences (near misses).  Please refer to HSE INDG543 for a brief guide"  ', 'This passage is from JSP 375 Vol 1 Ch 11.pdf, page 2: ". Health and Safety Executive (HSE) Is a non-departmental public body of the United Kingdom. It is the body responsible for the encouragement, regulation and enforcement of workplace health, safety, and welfare, and for research into occupational risks in England and Wales and Scotland. Incident An unplanned or unforeseeable event which causes loss or damage to property, plant or equipment, or the environment due to shortfall in safety measures (see also Accident and Near Miss)"  ', 'This passage is from JSP 375 Vol 1 Ch 2.pdf, page 3: ". 15. All work-related accidents, ill health and incidents (including near misses) should be reported in accordance with local procedures and the requirements of JSP 375 Volume 1, Chapter 16. 16. All relevant safety documents / records for work areas and activities under the control of the manager should be maintained and made accessible to all applicable Defence personnel, and for the purpose of health and safety reviews / audits."  ', 'This passage is from JSP 319 Part 1.odt, page 0: "Requirements.  All accidents, incidents and dangerous occurrences are to be reported through the MOD incident reporting chain. An Accident/Incident reporting flowchart is provided in Annex A.    MOD policy for accident reporting is detailed within JSP375 Vol1 Chap16. MOD policy for fatality reporting is detailed within DSA 01.1 Chap 3."  ', 'This passage is from JSP 375 Vol 1 Ch 39.pdf, page 3: ". accident report forms; k. accident and incident investigations, including Service Inquiries, Boards of Inquiry and local investigations predominantly involving people; and l. annual reports of performance reviews. 12. There may be other JSPs and Defence publications that require records to be created that relate directly to health and safety"  ', 'This passage is from JSP 375 Vol 1 Ch 16.pdf, page 8: ". work-related death(s); Policy statement 2 Defence organisation procedures must make sure that a work-related fatality, a specified injury, or a dangerous occurrence that occurs within the UKâ€™s geographical limits must be reported to the HSE as soon as possible in accordance with RIDDOR."  ', 'This passage is from JSP 375 Vol 1 Ch 16.pdf, page 4: ". H&amp;S occurrence reporting and investigations form an essential part of these arrangements driven by, for example, the Statutory requirements under the Reporting of Injuries Diseases and Dangerous Occurrence Regulations 2013 (RIDDOR 2013), and The Merchant Shipping (Accident Reporting and Investigation) Regulations 2012. Note: Legislation may change, therefore always make sure that the version of the legislation that you are looking for is the current one. 7"  ', 'This passage is from JSP 815 Vol 2 Elm 6.pdf, page 5: ". 19. All work-related accidents, ill health and incidents (including near misses) should be reported in accordance with local procedures and the requirements of JSP 375 Volume 1, Chapter 16. 20. All relevant safety documents and activities under the control of the manager should be maintained and made accessible to all applicable Defence personnel and for the purpose of safety reviews. All personnel 21"  ', 'This passage is from JSP 815 Vol 2 Elm 10.pdf, page 3: ". 6. Safety occurrence notification, reporting, recording and investigation must be carried out in accordance with JSP 375 Chapter 16 â€“ Safety occurrence reporting and investigation. 7. When an occurrence arises the Defence organisation should: a. React in a timely manner, take action to control and correct it, and deal with the consequences. b. Evaluate the need for corrective action(s) to eliminate the root cause of the occurrence"  ', 'This passage is from JSP 375 Vol 1 Ch 42 Annex A.pdf, page 13: "Additional Reporting:  The chain of command must report all suspected or confirmed (clinically diagnosed) cold-injury cases to their relevant Safety Centres within 48 hours. If appropriate, a preliminary investigation must be carried out. Cases which lead to hospitalisation or significant medical intervention must also be reported to the Defence Accident Investigation Branch (DAIB) on their Duty phone line (01980 348622)."  ', 'This passage is from JSP 392 Part 2 Ch 14.pdf, page 1: "This Chapter details the requirement for investigation, notification and reporting of radiation and radioactive material accidents, incidents, dangerous occurrences and near misses. The chapter describes the type of radiation accident and incident that should be reported both internally to MOD and to external authorities such as the HSE and EA and incidents and near misses that should only be reported within MOD"  ', '']</t>
  </si>
  <si>
    <t>['This passage is from JSP 375 Vol 1 Ch 17.pdf, page 7: ". If you feel that you are unable to discuss the issue with your manager, you should speak to your second reporting officer, a colleague or a Welfare Officer. Where workplace stressors are identified, risk assessed, and measures introduced; all personnel must comply with required actions and undertake any training as necessary. 29"  ', 'This passage is from JSP 763 Part 1.pdf, page 27: ". 3.2. Individuals may seek support if they experience any form of unacceptable behaviour. It can sometimes feel difficult and challenging to report an incident and raise a complaint. There are many options available to get support and advice; individuals are strongly advised to draw on the following sources: a. Internal (1) Individuals can contact their local D&amp;I Adviser or Practitioner, manager, CoC, Trade Union Representative (for civilian members only), welfare staff or Padre / Chaplain"  ', 'This passage is from JSP 898 Part 1.pdf, page 89: ". e. Support will include specialist advice and guidance and other adjustments where feasible and reasonable within Service and resource constraints. f. Funding for specialist assessment may be provided. Individuals may use Learning Credits for additional personal support, or to provide specialist equipment specifically to help develop workplace coping strategies. g"  ', 'This passage is from JSP 831 Part 2.pdf, page 62: ". On the latter you should also contact the unit Diversity and Inclusion Adviser (D&amp;I (A)) for further advice if needed. 13. You are to ensure that the person you are assisting is aware of the welfare support available and to assist them in accessing it if required. Further information concerning the welfare support available can be found at: https://modgovuk.sharepoint.com/sites/intranetHealthandWellbeing. 14"  ', 'This passage is from JSP 763 Part 1.pdf, page 27: ". (2) Civilian employees can contact DBS Casework Services on 0800 345 7772 Option 4. (3) Associated Service welfare organisations can offer confidential advice and support: (a) Royal Navy Family and Personnel Support (RN FPS) on 0800 145 6088 / 02392 728 777 / 9380 287 77 or navynps-peoplesptrnfpsptl@mod.gov.uk. (b) Army Welfare Service (www) on 01904 882 053 / 94777 30 53 or RC-"  ', 'This passage is from JSP 839.pdf, page 104: ". However, we do want to let you know what support is available within your Service and from other civilian organisations. Here are some of the issues you may need to think about as a result of your experience. If you find you need guidance on something which is not covered, please speak with your Victim Support Officer (VSO), Victim Liaison Officer (VLO) or alternatively contact your unit Welfare Officer, or other Service welfare provider, who will try to assist you further. 2"  ', 'This passage is from JSP 375 Vol 1 Ch 17.pdf, page 2: ".hse.gov.uk/stress/standards/index.htm and https://www.hse.gov.uk/pubns/wbk01.pdf"  ', 'This passage is from JSP 822 Vol 7.pdf, page 7: "issues are outside of the scope of this Direction and may require clinical or psychological diagnosis11. d. Support may include specialist advice, guidance, and other adjustments, whether occupational or otherwise where feasible. It must be within Service and resource constraints if such support does not detrimentally affect others, erode mandated training standards, or threaten operational effectiveness. e"  ', 'This passage is from JSP 375 Vol 1 Ch 17.pdf, page 5: ".g.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 'This passage is from JSP 375 Vol 1 Ch 12.pdf, page 3: ". Alternatively, advice can be sought from the local safety adviser, and if further advice is needed, the TLB Safety Centre (SC); Chief Environment and Safety Officer (CESO); the local Medical Facility (for Service personnel) or DBS People Services (for civilian staff) for the provision of specialist occupational health advice. Assessments and equipment should be reviewed periodically or when there is a change to circumstances to ascertain suitability of workstation and aids in use. 17"  ', 'This passage is from JSP 375 Vol 1 Ch 17.pdf, page 3: ".g. high levels of sick leave, personnel turnover rates, numbers of complaints and grievances) and conduct risk assessments for work related stress (JSP 375, Volume 1, Chapter 8). Where appropriate, the Trades Union and staff should be consulted on proposed strategy and action relating to the management of work-related stress. 13"  ', 'This passage is from JSP 375 Vol 1 Ch 17.pdf, page 7: ". not work excessive hours; e. take lunch breaks away from the immediate work environment; f. take their full holiday entitlement; g. report any bullying or harassment; h. accept support offered to help manage stress outside work e.g. bereavement or separation; and i. discuss issues with managers and colleagues, particularly where there are organisational and / or procedural changes. 30"  ', 'This passage is from JSP 375 Vol 1 Ch 19.pdf, page 7: ".g. warehouses / loading bays with fork lift trucks operating; â€¢ Stress â€“ may stem from how your job is organised, heavy workloads, unclear responsibilities, lack of confidence to speak to a supervisor; and â€¢ Work environment â€“ discomfort from heat or cold, poor lighting etc. Work is not a game and you have responsibilities to look after your health and safety and ensure that your acts or omissions do not harm others. Follow the instructions and your experience should be a happy and safe one."  ', 'This passage is from JSP 375 Vol 1 Ch 21.pdf, page 11: "c. Health and wellbeing - People who are deprived of social contact through work can feel isolated or disconnected, bringing on pressure and stress or aggravating pre-existing mental health problems. Commanders, managers and APs should establish how to keep in touch with their remote working personnel e.g. regular online catch-up meetings or where necessary and practical, face to face visits. d"  ', 'This passage is from JSP 763 Part 1.pdf, page 28: ". (5) Citizenâ€™s Advice (www) can offer general support on 0800 144 8848 (England) or 0800 702 2020 (Wales). (6) The Samaritans (www) can offer general emotional support on 116 123 or jo@samaritans.org. (7) For those affected by sexual / domestic violence, there is range of support available, including Womenâ€™s Aid (www) (0808 200 0247), Survivors UK (www) (0203 5983 898 or help@survivorsuk.org), and Rape Crisis (www) (0808 802 9999)"  ', 'This passage is from JSP 375 Vol 1 Ch 12.pdf, page 13: "Reducing Stress 6. Some people can find new technology, unfamiliar software or system crashes contribute to their stress: a. take regular breaks from computer work; b. separate your home and work life; turn off the equipment when you are not working or consider using settings to determine how often you get email updates at intervals to avoid constant interruption; and c. think about how your work is organised, and whether you can change this to reduce peaks of work or other causes of stress."  ', 'This passage is from JSP 898 Part 1.pdf, page 75: ".â€ It is natural for individuals to feel stressed at times; particularly when they feel that they cannot cope. There is no simple way of predicting what will cause harmful levels of pressure and who will be affected. Personality, levels of health, fitness, experience, training, motivational factors, and the support available from work colleagues, families and friends will have an impact on an individualâ€™s ability to deal with stressful situations"  ', 'This passage is from JSP 375 Vol 1 Ch 17.pdf, page 1: "17 Stress in the Workplace Contents Title Page Introduction 1 Roles and Responsibilities 3 Retention of Records 8 Related Documents 8 Introduction 1. The pressure encountered in everyday life; at home, at work and from exposure to traumatic situations, may impact resilience in physical and / or mental health. The effective management of stress and welfare in the workplace is essential for the maintenance of good levels of mental and physical health and maintaining the Defence capability. 2"  ', '']</t>
  </si>
  <si>
    <t>['This passage is from JSP 375 Vol 1 Ch 18.pdf, page 5: ".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Therefore, lone working is not an option. Commanders, managers and APs must therefore make sure that lone working is an option before approving a lone working activity"  ', 'This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 'This passage is from JSP 375 Vol 1 Ch 18.pdf, page 4: ".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 'This passage is from JSP 375 Vol 1 Ch 5.pdf, page 4: ". Consideration should be given to staff who work in self-contained areas"  ', 'This passage is from JSP 375 Vol 1 Ch 18.pdf, page 11: ". Regular scheduled contact with lone workers should help keep commanders, managers and APs aware of any problems or issues that may impact the safety and welfare of the lone worker. Where possible, a check at the end of the working period to ensure that the lone worker has safely vacated the work area is advisable. 19"  ', 'This passage is from JSP 898 Part 1.pdf, page 16: ". COs may nominate and authorise supervisors from all permanent staff (both military and civilian) on the strength of the establishment, as deemed suitable. This would normally exclude Military Provost Guard Service/MOD Guard Service staff and MOD Police unless specifically required.2 Military duty staff on the establishment during out-of-hours periods may be expected to carry out supervisory care responsibilities, subject to compliance with the Working Time Regulations, where applicable"  ', 'This passage is from JSP 375 Vol 1 Ch 18.pdf, page 8: ". Defence personnel who are to work alone should be fully involved in the planning of the work and in setting up the systems that will ensure their safety. Their views should be taken into account and the likelihood of needing assistance should be fully discussed. 4. When identifying lone working activities do not forget to include people such as drivers, security staff and some remote workers, all of whom might be working alone. 5"  ', 'This passage is from JSP 532.pdf, page 6: ".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'This passage is from JSP 375 Vol 1 Ch 12.pdf, page 11: ". Some movement is desirable, but avoid repeated stretching to reach things you need (if this happens a lot, rearrange your workstation): a. you should allow yourself short natural breaks (ten minutes in every hour) away from the DSE e.g. photocopying, making a drink. If you have no opportunity for natural breaks, you should speak to your manager. Short, frequent breaks are better than longer, infrequent ones; b. make sure there is space under your desk to move your legs freely"  ', 'This passage is from JSP 822 Vol 4.pdf, page 25: ". Trainees must be able to use the welfare and support facilities on a â€˜drop inâ€™ basis without hindrance or fear of reprimand once they have brought their requirement to the attention of any member of the training / support staff during Normal Working Hours, Out-of-Hours (Off Duty) or Out-of-hours (Silent Hours) or within 4 hours of completion of Out-of-Hours (Training)"  ', 'This passage is from JSP 375 Vol 1 Ch 18.pdf, page 3: ". 5. In addition to the practical reasons why lone working may not be possible, there may also be legislation that requires certain activities to be undertaken by more than one person, for example higher-hazard activity such as working in confined spaces, diving operations, and so on, therefore lone working is not an option. In the event you are unsure if lone working is possible, legal or health and safety advice should be sought. Key health and safety legislation 6"  ', 'This passage is from JSP 375 Vol 1 Ch 17.pdf, page 6: ". 25. The manager should, where appropriate, arrange for a return to work plan to be developed for staff returning after prolonged absence or following stress related illness. Care must be taken to ensure that personal / medical information contained in a return to work programmes remains confidential"  ', 'This passage is from JSP 375 Vol 1 Ch 17.pdf, page 7: ". not work excessive hours; e. take lunch breaks away from the immediate work environment; f. take their full holiday entitlement; g. report any bullying or harassment; h. accept support offered to help manage stress outside work e.g. bereavement or separation; and i. discuss issues with managers and colleagues, particularly where there are organisational and / or procedural changes. 30"  ', 'This passage is from JSP 375 Vol 1 Ch 18.pdf, page 8: ". 1. Not all work activities can be conducted alone and not all personnel are able to work alone. At the planning stage both the activity and the individual should be considered and consulted to identify if lone working is practicable and acceptable. If personnel are identified as vulnerable to the hazards of lone working due to a temporary or long-term medical conditions (mental or physical), medical advice should be sought as appropriate. 2"  ', 'This passage is from JSP 375 Vol 1 Ch 21.pdf, page 17: "Is the work area clear to allow escape if required e.g"  ', 'This passage is from JSP 534 Part 2.odt, page 0: "during off duty periods, with their COâ€™s permission."  ', 'This passage is from JSP 822 Vol 4.pdf, page 9: ". Civilian duty staff on the establishment during out-of-hours periods may be expected to carry out supervisory care responsibilities, subject to compliance with the Working Time Regulations 199818, where applicable. Commanders are to appoint a lead for the recording of Supervisory Care qualifications (including Basic/Advanced Care of Trainees (Basic/Advanced COT)) for those staff in the Supervisor role, as directed in Chapter 6 of this volume. i. Normal Working Hours"  ', 'This passage is from JSP 375 Vol 1 Ch 18.pdf, page 10: ". 12. It is essential that lone workers co-operate with their commander, manager or AP in bringing to their attention any concerns that they may have about any work activities or workplace health, safety or welfare issues, in particular any new hazards that arise during the lone working activity. 13"  ', '']</t>
  </si>
  <si>
    <t>['This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 'This passage is from JSP 375 Vol 1 Ch 19.pdf, page 3: ". 9. Before a young person starts work, the manager must review all risk assessments (JSP 375, Volume 1, Chapters 8, 10, 11 and 12) of the work environment, materials and activities to identify any additional control measures / changes required. Consideration is to be given to the hazards and risks to all young persons who are involved in the activity / task or who may be affected by it and the communication and enforcement of the required control measures"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 'This passage is from JSP 375 Vol 1 Ch 19.pdf, page 1: ". D HS&amp;EP Introduction 1. Introducing young people to the world of work can help them understand the work environment, understand the safety implications to themselves and those around them, help them choose future careers or prepare them for employment. When employing a young person under the age of 18, whether for work or work experience, employers have the same responsibilities for their health, safety and welfare as they do for any other employees"  ', 'This passage is from JSP 822 Vol 4.pdf, page 16: ". The Management of Health and Safety at Work Regulations 1999 places additional duties on an employer to ensure that young persons (defined as any person who has not yet attained the age of 18, but above school leaving age) are protected at work from â€˜any risks to their health and safety, which are a consequence of their lack of experience, or absence of awareness of existing or potential risks. 3.4 Death or Serious Injury 13"  ', 'This passage is from JSP 898 Part 2.pdf, page 15: ". The Management of Health and Safety at Work Regulations 1999 places additional duties on an employer to ensure that young persons (defined as any person who has not yet attained the age of 18, but above school leaving age) are protected at work from, â€œany risks to their health and safety, which are a consequence of their lack of experience, or absence of awareness of existing or potential risks or that young persons have not yet fully matured"  ', 'This passage is from JSP 375 Vol 1 Ch 19.pdf, page 3: ".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 'This passage is from JSP 375 Vol 1 Ch 19.pdf, page 1: ". The Management of Health and Safety Regulations requires MOD pay special attention to identifying and controlling health and safety risks to young persons in the workplace2 (below the age of 18, including work experience students, cadets, etc) taking into account their lack of physical or mental development and lack of experience. 1 https://www.hse.gov.uk/competence/what-is-competence"  ', 'This passage is from JSP 375 Vol 1 Ch 19.pdf, page 2: "pressure in order to â€œfit inâ€ and under the perception that they need to prove themselves, which may increase the likelihood of â€œcutting cornersâ€ or suffering from stress. 3. Many of the risks to young persons should be covered by existing risk assessments and control measures should already be in place; however, these may need to be reviewed to identify any additional measures / changes to ensure their protection e.g"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 'This passage is from JSP 375 Vol 1 Ch 19.pdf, page 2: ". 2. The mental and social skills demanded by the majority of jobs are no different for young persons than adults; however, the perception of risk and self-confidence tends to increase with age and mental development. Young persons may be more easily distracted, take part in horse-play; they are often more susceptible to peer-"  ', 'This passage is from JSP 375 Vol 1 Ch 10.pdf, page 7: ". To provide protection for working women, guidelines are usually reduced by a third (see Annex B). Individuals\' physical capability varies with age normally peaking in the early 20s and declining thereafter becoming more significant from the mid-40s. Therefore, the risk of injury may be higher for employees in their teens or in their 50s or 60s. Young persons (16-18) should be considered a significant risk and special consideration should be given towards that group; b"  ', 'This passage is from JSP 375 Vol 1 Ch 8.pdf, page 19: ". Some workers may have particular requirements, for example new and young workers new or expectant mothers, people with disabilities, temporary workers, contractors, homeworkers, and lone workers. For each hazard the commander, manager or accountable person need to clear about who might be harmed. 10. Involving safety representatives (from within Defence and from trade unions) will provide useful information and make the risk-assessment process more thorough and effective"  ', 'This passage is from JSP 375 Vol 1 Ch 19.pdf, page 3: ".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 'This passage is from JSP 375 Vol 1 Ch 8.pdf, page 8: ". 17. Special consideration must be given to vulnerable groups (for example, young workers and those with a disability) and to anyone who is not familiar with the activity or the location and so may be at an increased risk. 18. For some activities the risk assessment may require a medical plan to be developed. If a medical plan is required, the commander, manager or accountable person must make sure that it is developed in conjunction with advice from medical personnel"  ', 'This passage is from JSP 822 Vol 4.pdf, page 16: "12. In addition to policy relating to health and safety, Commanders must ensure that U18s are included in standard Health and Safety at Work Risk Assessments and must take particular account of risks applying to them"  ', 'This passage is from JSP 375 Vol 1 Ch 19.pdf, page 4: ".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 '']</t>
  </si>
  <si>
    <t>['This passage is from JSP 375 Vol 1 Ch 10.pdf, page 2: ". Roles and Responsibilities Managers 4. It is the duty of the manager to ensure, so far as is reasonably practicable, that work activities are safe and without risk to health. Where necessary, suitable and sufficient assessments of the risk to the health and safety of Defence personnel from manual handling activities should be carried out by a competent person with the co-"  ', 'This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 'This passage is from JSP 375 Vol 1 Ch 4.pdf, page 2: ". Managers 8. The manager should ensure that regular workplace health and safety inspections are carried out within their identified area(s) of responsibility by competent persons2. Where practical any safety representatives (TU or staff elected) who cover the area / personnel involved should be informed of the planned workplace inspections and invited to participate. All deficiencies identified must be acted upon in a timely manner"  ', 'This passage is from JSP 815 Vol 2 Elm 6.pdf, page 4: ". This should include making sure that the additional risk and control measures required by the Responsible / Accountable person or Duty Holder can be implemented, communicated and understood by all personnel who may be affected by the activity. Roles and responsibilities 10. Safety management roles and responsibilities should be identified, clarified within appropriate job profiles and monitored within performance management frameworks"  ', 'This passage is from JSP 815 Vol 2 Elm 6.pdf, page 5: ". Managers should ensure that safety tasks such as assessing risks, inspecting workplaces and the co-ordination of team / branch safety issues are conducted by competent personnel. 16. In addition to any task specific training, instruction and supervision, managers should ensure that induction training is provided to Defence personnel and visitors so that they are fully informed about the risks associated with their activities and the work environment. 17"  ', 'This passage is from JSP 375 Vol 1 Ch 18.pdf, page 4: "Policy Statement 3. Personnel must make sure that they comply with all safety control measures and bring any health and safety concerns that they may have about the workplace or work activity to the attention of their commander, manager or AP. 11. As the management control that can be exercised over lone workers is limited, Defence personnel working alone often have a more active role in managing their own health and safety. 12"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 'This passage is from JSP 375 Vol 1 Ch 31.pdf, page 3: ". the person in direct control of the work. 11. The manager is responsible for ensuring hot working is only carried out by competent persons. They should monitor the hot work activity to ensure the work is carried out in line with the Safe System of Work and on completion of the work the area has been left in a safe condition. Steps to ensure that an area is left safe following a hot working activity may include: a"  ', 'This passage is from JSP 375 Vol 1 Ch 27.pdf, page 4: ".g. physical restrictions). Managers 14. Managers are to ensure that all potential activity which may require working at height within their area of responsibility is identified and appropriate measures are undertaken to ensure safety of personnel and visitors"  ', 'This passage is from JSP 375 Vol 1 Ch 26.pdf, page 15: ". 56. The commander, manager or accountable person must get medical advice relating to those considered at risk and put in place the necessary control measures. Personnel have a responsibility to inform the commander, manager or accountable person where the control measures that have been put in place to reduce their exposure levels are ineffective. 57. The management of vibration health surveillance and monitoring is presented in Annex E"  ', 'This passage is from JSP 375 Vol 1 Ch 21.pdf, page 7: "Policy Statement 3 Personnel must make sure that they comply with all safety control measures and bring any health and safety concerns that they may have about the workplace or work activity to the attention of their commander, manager or AP. 18. All personnel must comply with the safety control measures implemented following risk assessment. Personnel must: a. take reasonable care for their own health and safety and that of anyone else who might be affected by their acts or omissions; b"  ', 'This passage is from JSP 815 Vol 2 Elm 1.pdf, page 4: ". DO Profile risks / Organise for health and safety / Implement your plan â— Identify and assess your risks and identify control measures. â— Organise your activities to deliver your plan / involve workers and communicate. â— Implement and manage control measures. â— Train and instruct, to ensure everyone is competent to carry out their work and supervise to make sure that arrangements are followed."  ', 'This passage is from JSP 375 Vol 1 Ch 9.pdf, page 3: ". Managers 14. The manager of any DSEAR activity / process / area is to ensure that; a current DSEAR risk assessment is available, the activity / process / area and procedures are maintained to ensure compliance and that all personnel are trained and competent. 15. Managers are to ensure that Safe Systems of Work are in place to prevent the accidental release of a substance and prevent the presence of potential ignition sources within zoned areas"  ', 'This passage is from JSP 375 Vol 1 Ch 20.pdf, page 1: ". 2. The Management of Health and Safety Regulations require that special attention is given to identifying and controlling risks at work to protect the health and safety of new and expectant mothers and their babies. This means that consideration must be made not only to the specific hazards but also to the health-"  ', 'This passage is from JSP 375 Vol 1 Ch 18.pdf, page 6: "Policy Statement 3 Personnel must make sure that they comply with all safety control measures and bring any health and safety concerns that they may have about the workplace or work activity to the attention of their commander, manager or AP. 19. All personnel must comply with the safety control measures implemented following risk assessment. Personnel must: a. take reasonable care for their own health and safety and that of anyone else who might be affected by their acts or omissions; b"  ', 'This passage is from JSP 815 Vol 1.pdf, page 51: ". â— Safety management roles and responsibilities are reviewed regularly to reflect changes in resourcing, accountabilities and authorities. Changes are communicated across the Defence organisation and all the workforce is aware of their own and others\' roles."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 'This passage is from JSP 375 Vol 1 Ch 31.pdf, page 2: ". Managers 8. The manager (owner of the task) is responsible for ensuring that any activity undertaken by Defence personnel involving hot working, that a risk assessment (JSP 375, Volume 1, Chapter 8) is conducted by a competent person having sufficient experience and training in all associated risks. The risk assessment shall as a minimum consider: a. isolating or shielding plant and equipment from the effects of heat; b. the transference of heat to the surrounding work environment; c"  ', '']</t>
  </si>
  <si>
    <t>['This passage is from JSP 375 Vol 1 Ch 39.pdf, page 3: ". accident report forms; k. accident and incident investigations, including Service Inquiries, Boards of Inquiry and local investigations predominantly involving people; and l. annual reports of performance reviews. 12. There may be other JSPs and Defence publications that require records to be created that relate directly to health and safety"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 'This passage is from JSP 319 Part 1.odt, page 0: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'This passage is from JSP 539 Part 2.pdf, page 36: "under their authority are appropriately recorded. All cases of heat illness/cold injury should be recorded on the appropriate individual electronic heath record heat illness/cold injury template. Where access to the individual electronic heath record is not available, the appropriate forms at Annexes D or E must be completed. These duplicate the templates and data must be transcribed onto the individual electronic heath record at the earliest opportunity"  ', 'This passage is from JSP 319 Part 1.odt, page 0: "The Reporting of Injuries Diseases and Dangerous Occurrences Regulations 1995, as amended (RIDDOR).    F/Mov 999 DG by Air - Ground Accident/Incident Report Form.    MF 7777 - Gas Container / Incident Report.    STANAG 3318 - Aeromedical aspects of aircraft accident and/or aeromedical incident investigation.    RAF Form 7454 - Accident / Incident Report.    ADR 2017 - The European Agreement concerning the International Carriage of Dangerous Goods by Road.    MAA"  ', 'This passage is from JSP 319 Part 1.odt, page 0: "Prompt notification of incidents will also make the task of arranging assistance, whether from MOD or commercial sources, much easier.  Therefore, it is clearly in the interest of units to report incidents / accidents as promptly and completely as possible.    The incident / accident report form is available independently as an electronic download in a pdf format, it is found at the JSP 319 website.    Responsible reporting officer."  ', 'This passage is from JSP 839.pdf, page 78: ". 215. A Victim Personal Statement can be video recorded, but the Service Police must also make arrangements for the victim to make a written statement if they prefer. 216. When taking a Victim Personal Statement, the Service Police or other service provider must ask the victim whether he or she wants the Victim Personal Statement to be read aloud or played (if recorded) if the matter proceeds to a Service court"  ', 'This passage is from JSP 375 Vol 1 Ch 3.pdf, page 4: ". 15. Managers should ensure all traffic accidents, incidents and near misses are reported in accordance with JSP 375 Volume 1, Chapter 16 (Accident / Incident Reporting and Investigation), and if appropriate, an investigation carried out (by a competent person2) and corrective measures put in place and risk assessments updated. 16"  ', 'This passage is from JSP 830 Vol 1 Ch 29.pdf, page 60: "b. Tape recording of the Service Police interview. Ensure the defendant has access to any tape recording of a police interview by using the appropriate form273. If the form is not available request a copy of the tape by writing to the Service Police at the location where he was interviewed specifying the date and other details of the interview. The letter should be signed by the defendant. c. Character witnesses"  ', 'This passage is from JSP 375 Vol 1 Ch 16.pdf, page 15: ". It is therefore important that accurate comprehensive records are made and kept (in accordance with UK GDPR principles) to make sure that any legal proceedings are fair and that the correct outcome is reached. 6. As stated in the introduction of this Chapter, the term â€˜Occurrenceâ€™ encompasses the terms unsafe condition, unsafe act, near miss, incident or accident. Note: Some domains may follow other civilian equivalent industry terminology. 7"  ', 'This passage is from JSP 763 Part 2.pdf, page 38: "Yes ANNEX E TO JSP 763 PART 2 PERSONAL RECORD: TEMPLATE E.1. If a Complainant feels unable or reluctant to report an incident of unacceptable behaviour that they have experienced or witnessed, they may want to record the details. Suggested areas to note are: a. the date the Complainant is making the personal record; b. the date of the incident of unacceptable behaviour; c. the time of the incident; d. the location of the incident; e"  ', 'This passage is from JSP 392 Part 2 Ch 14.pdf, page 2: "In the case of personnel involved in a work-related radiation accident or incident, managers shall ensure that staff are aware of their legal right to have it recorded on a suitable form (meeting the requirements of HSE form 510) and should encourage them to do so"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 'This passage is from JSP 319 Part 1.odt, page 0: "Serious accident/incidents as defined by 1.8.5 of ADR/RID are to be reported immediately using the model report form shown at 1.8.5.4 of ADR/RID to DDGHSG and the appropriate TDGC member (and to FGSR refer to Annex B).  Contact details for DDGHSG and TDGC are given in Dangerous Goods Manual (DGM).    Dangerous Goods Manual (DGM) - Dangerous Goods by Road, Rail and Sea refers (Clause 1.8.5.9). The form for Dangerous Goods Non-Compliance Report is found at F/Mov 999.     Note:"  ', 'This passage is from JSP 375 Vol 1 Ch 39.pdf, page 4: ". Then archive in accordance with local procedures. NOTE: copy of relevant risk assessments are to be inserted in individualâ€™s personnel files following an accident. Maintenance, examination and testing records (including ventilation, respiratory and other personal protective equipment tests). Records of local and site safety inspections etc. Keep the previous calendar yearâ€™s records locally until the current years\' records are complete"  ', 'This passage is from JSP 392 Part 2 Ch 14.pdf, page 2: ".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 'This passage is from JSP 375 Vol 1 Ch 42 Annex A.pdf, page 13: "Any case should be reported and recorded as â€˜suspectedâ€™ until it is formally diagnosed by a doctor. As a minimum, reports should specify the following.  â€¢ Details of the activity being performed - type, time and location.  â€¢ The casualtyâ€™s personal details -name, rank and service number for military personnel and name, grade and staff number for civilian personnel.  â€¢ A description of the cold injury, recording this as â€˜suspectedâ€™ until it is diagnosed by a medical officer."  ', 'This passage is from JSP 839.pdf, page 12: "f. In cases where the Special Investigation Measure of video recording an interview is not being used, the interviewer should make a written record (statement) of the victimâ€™s account of events. On completion, the victim must be allowed to read over the record, then sign and date it, indicating that it is true and accurate to the best of their knowledge and belief. g. Where possible the number of interviews should be limited to those which are strictly necessary for the investigation"  ', '']</t>
  </si>
  <si>
    <t>['This passage is from JSP 375 Vol 1 Ch 18.pdf, page 4: ".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 'This passage is from JSP 375 Vol 1 Ch 21.pdf, page 9: ". 1. All remote working should be adequately planned to make sure all policy requirements are effectively met, reviewed and amended where necessary. 2. Not all work can be effectively conducted remotely, some locations might not be suitable for remote working and not all personnel are able to work remotely. Commanders, managers and APs should talk with personnel to identify any concerns or issues that may impact remote working"  ', 'This passage is from JSP 375 Vol 1 Ch 21.pdf, page 5: ". Commanders, managers and APs are only responsible for the equipment provided to the worker. Remote working personnel should routinely visually check any equipment used in connection with their work to identify damage or wear e.g. electrical cables and plugs, office furniture and so on. Advice should be given, where necessary, on the hazards that may be more prevalent when working remotely, especially at home, such as the potential to overload extension cables."  ', 'This passage is from JSP 375 Vol 1 Ch 21.pdf, page 13: ". 18. The monitoring of remote workers is often dependent on effective communication. Regular scheduled contact with remote workers should help keep commanders, managers and APs aware of any problems or issues that may impact the safety and welfare of the remote worker. 19"  ', 'This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 'This passage is from JSP 375 Vol 1 Ch 21.pdf, page 9: ". If remote working is not possible or not considered appropriate, commanders, managers or APs should agree alternative arrangements for people to work in their parent organisationâ€™s establishment, unit or site or seek alternative suitable premises. 3. For Defence personnel working remotely from their management, additional training may be required such as; understanding good DSE workstation set-up, safe practices for manual handling, risk assessment and personal safety issues"  ', 'This passage is from JSP 375 Vol 1 Ch 21.pdf, page 11: ".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35.pdf, page 14: ". 21. Assess whether the safety arrangements for that organisation including remote (home/hybrid) working are satisfactory and, if not, any shortcomings or lack of resources should be identified so that they are not replicated in the new organisation. Staff working excessive hours could be an indicator the current management system is not working effectively. Commanders and managers should develop a fallback plan if the changes show signs of increasing safety risks"  ', 'This passage is from JSP 375 Vol 1 Ch 12.pdf, page 5: ". It is the responsibility of the user to comply with control measures put in place and make any necessary user adjustments to the workstation, taking regular breaks where practicable. Personnel who work from home (classed as â€˜Remote Workersâ€™ â€“ see JSP 375 Volume 1 Chapter 21) will need to demonstrate that they know how to set up and assess their own workstation and complete both the workstation (MOD Form 5013) and (MOD Form 5016) the user DSE assessment. 26"  ', 'This passage is from JSP 375 Vol 1 Ch 21.pdf, page 17: "Remote working â€“ employee safety checklist â€˜Bâ€™ 1. This checklist is not exhaustive and should be adapted to meet the requirements of the activity being conducted remotely. Checklist B provides areas for consideration by the employee who is working remotely. 2. On completion, it is recommended that the checklist B is copied to the commander, manager or AP and retained with the relevant safety risk assessment and reviewed alongside the risk assessment or if circumstances change"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 'This passage is from JSP 375 Vol 1 Ch 21.pdf, page 8: ". This can be achieved by regular engagement with all persons working remotely to maintain knowledge of organisational developments and personal development whilst minimising the negative effects of restricted contact. 24. Commanders, managers and APs must review risk assessments and make sure that the workplace and work activities remain safe and that all control measures and welfare arrangements are suitable and being maintained"  ', 'This passage is from JSP 375 Vol 1 Ch 21.pdf, page 15: ". To be completed by the commander, manager or AP responsible for the employee: Employee name Job title Remote working location Type of work Commander, manager or AP Job title Issue Comments / action required Actions taken What are the agreed working hours? How are communications with the employee to be conducted and maintained? Have all safety responsibilities been identified and explained? Is the employee aware of Defence policy and guidance for remote working? Have all training requirements been identified and met?"  ', 'This passage is from JSP 375 Vol 1 Ch 21.pdf, page 7: ". 21. Commanders, managers and APs must have arrangements in place to provide assurance that remote working practices are being conducted safely. The level of checks and their frequency is dependent on the risk. 22. Health and Safety Advisers can be consulted to provide help and guidance on the best ways to provide assurance of safe working practices."  ', 'This passage is from JSP 763 Part 2.pdf, page 18: ". The use of technology could be considered, for example teleconference or Skype / Teams to support the discussion if people are based in different locations. If involving companions leads to scheduling difficulties, the Complainant may wish to involve their management chain. 3.17. Request mediation: mediation, using the assistance of trained, independent mediators is encouraged"  ', 'This passage is from JSP 375 Vol 1 Ch 21.pdf, page 5: ". 9. This chapter must be applied equally for managing Defence personnel working remotely and have restricted contact with their management or peers (e.g. at home or at a workplace based at another establishment, unit or site), as to those working within the parent organisationâ€™s main location. 10. Management practices may differ in their application, e.g"  ', 'This passage is from JSP 375 Vol 1 Ch 21.pdf, page 15: "Remote working â€“ commander, manager, AP safety checklist â€˜Aâ€™ 1. This checklist is not exhaustive and should be adapted to meet the requirements of the activity being conducted remotely. Checklist A provides areas for consideration by the commander, manager or AP. 2. On completion, it is recommended that the checklist is retained by the commander, manager or AP with the relevant safety risk assessment and reviewed alongside the risk assessment or if circumstances change"  ', 'This passage is from JSP 898 Part 1.pdf, page 14: ". \uf0b7 Allow recruits/trainees to have access to a supervisor of their own sex. \uf0b7 Ensure these tasks are maintained whilst recruits/trainees are training away from the unit, such as during AT. \uf0b7 Consider the fitness of staff to provide appropriate supervisory care if they are also under other pressures (workload, domestic etc). Specific factors for consideration: \uf0b7 Self-harm and suicide. \uf0b7 Alcohol and drug abuse or addiction. \uf0b7 Bullying, harassment, inappropriate behaviour. \uf0b7 Homesickness"  ', '']</t>
  </si>
  <si>
    <t>['This passage is from JSP 317 Part 1.pdf, page 77: ". General 3. Legislative compliance. The HSWA requires all employers to provide suitable and sufficient information, instruction, training and supervision as is necessary to ensure so far as reasonably practicable, the health and safety at work of their employees, and anyone affected by their activities. This duty may be formally delegated although the responsibility is retained by each employer. 4. Head of Establishment"  ', 'This passage is from JSP 319 Part 1.odt, page 0: "As a minimum, an employer should have the processes and procedures required to meet the legal requirements.  Please refer to HSE HSG65 for details.    Manual Handling Operations Regulations 1992, (UK Statutory Instruments, 1992 No. 2793)."  ', 'This passage is from JSP 375 Vol 1 Ch 11.pdf, page 2: ". Legislation 2. UK Health, Safety and Environmental Protection (UK HS&amp;EP) legislation requires employers to ensure, SFAIRP, the health, safety and welfare of employees and anyone else who may be affected by a work activity. In accordance with the Secretary of Stateâ€™s HS&amp;EP Policy Statement these requirements are to be applied and complied with for all Defence activities, including where legal exemptions exist and overseas"  ', 'This passage is from JSP 375 Vol 1 Ch 26.pdf, page 5: "Legislation 6. UK Health and Safety (H&amp;S) legislation requires employers to protect,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7"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 'This passage is from JSP 375 Vol 1 Ch 18.pdf, page 3: ".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 'This passage is from JSP 319 Part 1.odt, page 0: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 'This passage is from JSP 532.pdf, page 4: ". As long as your application is in force, your former employer must employ you as soon as he/she is reasonably able to do so from the date you said you would be ready for work. He/she must employ you for at least the number of weeks prescribed by section 7 of the Act â€“ see below: If you worked for him/her for up to 13 weeks, he/she should employ you for no less than 13 weeks. If you worked for him/her for at least 13 but less than 52 weeks, he/she should employ you for no less than 26 weeks"  ', 'This passage is from JSP 815 Vol 2 Elm 7.pdf, page 5: "12. The Provision and Use of Work Equipment Regulations (PUWER) 1998 is secondary legislation raised under HSWA, to amplify Section 6. It requires that equipment provided for use at work is: a. suitable for the intended use; b. safe for use, maintained in a safe condition and inspected to ensure it is correctly installed; c. used only by people who have received adequate information, instruction and training; and d. accompanied by suitable safety measures, such as protective devices"  ', 'This passage is from JSP 319 Part 1.odt, page 0: "The Secretary of State for Defence requires that all employees, as far as reasonably practicable, comply with Legislation and Accepted Code of Practice concerning the health, safety and welfare of themselves and others, regardless of any exemption which may apply to the Ministry of Defence2 JSP 375 Pt1 V1.2 dated Jun 2020, Paragraphs 11,12.   JSP 375 Pt1 V1.2 dated Jun 2020, Paragraphs 11,12    This Publication is based on the following applicable sources:"  ', 'This passage is from JSP 392 Part 2 Ch 8.pdf, page 1: ". Statutory Requirements 8. In addition to the general requirements of the Health and Safety at Work etc. Act 1974, the following specific legislation applies directly: a. Ionising Radiations Regulations 2017 (IRR17); and"  ', 'This passage is from JSP 392 Part 2 Ch 5.pdf, page 1: ". Statutory Requirements 3. In addition to the general requirements of the Health and Safety at Work etc. Act 1974 and the Management of Health and Safety at Work Regulations 1999 (MHSWR99), the following specific legislation applies directly: Ionising Radiations Regulations 2017 (IRR17). Duties 4. Duties as detailed in Chapter 39 apply. Non-Classified Persons 5. Non-classified persons for whom written arrangements are required may include the following: a"  ', 'This passage is from JSP 392 Part 2 Ch 38.pdf, page 1: ". In general, non-classified outside workers should be treated in the same way as classified outside workers as far as dosimetry and protective measures are concerned (although radiation passbooks are not required). Statutory Requirements 4. In addition to the general requirements of the Health and Safety at Work etc. Act 1974 and the Management of Health and Safety at Work Regulations 1999, the Ionising Radiations Regulations 2017 (IRR17) specific legislation applies directly. Duties 5"  ', 'This passage is from JSP 815 Vol 2 Elm 11.pdf, page 3: ". The law sets out how organisations are to consult their employees on safety matters in different situations and the choices they are required to make. There are two general regulations that set out an employerâ€™s duty to consult their workforce with regards to safety issues and they are: a. The Safety Representatives and Safety Committees Regulations 1977 b"  ', 'This passage is from JSP 392 Part 2 Ch 5.pdf, page 3: "Co-operation between employers 13. IRR17 requires that where work with ionising radiation undertaken by one employer is likely to give rise to the exposure to ionising radiation of the employees of another employer, the employers concerned shall co-operate by the exchange of information or otherwise to the extent necessary to ensure that each employer is enabled to comply with the regulations. Employers also have duties to co-operate under MHSWR99. 14"  ', 'This passage is from JSP 815 Vol 2 Elm 3.pdf, page 3: ". 4. In addition, the Health and Safety at Work etc Act 1974 (HSWA) requires employers to â€œprepare and as often as may be appropriate, revise a written statement of his general policy with respect to the health and safety at work of his employeesâ€. For these purposes, the Secretary of State (SofS) for Defence is regarded as the employer and complies with this duty through a Policy Statement"  ', 'This passage is from JSP 375.pdf, page 4: "7. Employees have duties under health and safety legislation and shall be made aware of those through site procedures and systems. Commands, Head Office, DNO and the Enabling Organisations routinely engage contractors and partners to undertake a wide range of Defence activities. Contractors and partners must be competent to undertake the activities required and will comply with all relevant H&amp;S legislation and the employing CO or manager is to ensure that this is the case"  ', 'This passage is from JSP 392 Part 2 Ch 21.pdf, page 1: ". Statutory Requirements 5. In addition to the general requirements of the Health and Safety at Work etc. Act 1974 and the Management of Health and Safety at Work Regulations 1999, the following specific legislation applies directly or is applied indirectly through parallel arrangements designed to achieve equivalent standards: a. Ionising Radiations Regulations 2017 (IRR17) (apply directly); b"  ', '']</t>
  </si>
  <si>
    <t>['This passage is from JSP 375 Vol 1 Ch 23.pdf, page 2: ". with a lack of supervision and / or poor planning; d. when using equipment that is not appropriate; or e. knowingly taking unnecessary risks (e.g.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 'This passage is from JSP 375 Vol 1 Ch 23.pdf, page 2: ".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Nearly a quarter of all reportable electrical accidents in the UK involve portable equipment; for which poor maintenance is a major cause"  ', 'This passage is from JSP 319 Part 1.odt, page 0: "Evacuate the area except for personnel dealing with the emergency.    Do not operate electrical equipment unless flameproof.    Summon the aid of emergency services.    Treat or refer casualties if necessary.    Extinguish naked lights e.g. cigarettes - AVOID MAKING SPARKS.    Isolate power from sources of ignition and ventilate the area.    Position firefighting equipment.    Try to stop the flow of liquid product.    Cover drains and sewers. Disperse vapour with water spray."  ', 'This passage is from JSP 317 Part 1.pdf, page 66: "attention must be paid to periodic inspection of electrical equipment and regular inspection and cleaning of interceptors and separators, bunds, vents, slop tanks and buildings where flammable vapour may be present. Additional information on fire precautions is provided at Chapter 7 and OWI design and operation is detailed at Part 2 Vol 1 Chap 7. 5"  ', 'This passage is from JSP 403 Vol 2 Ch 21.pdf, page 6: ". In areas where there is heat generated such as high intensity lighting advice from Defence Estates Construction Support Team or the Fire Officer should be sought. 2129. Spare ENVIRONMENTAL &amp; SAFETY ISSUES 2130. Control of Dust. Dust in indoor ranges is a potential fire and health hazard. Such dust will contain elements of lead and unburnt propellant which if allowed to accumulate will become an explosive hazard"  ', 'This passage is from JSP 375 Vol 1 Ch 29.pdf, page 2: ".g. impact from the explosive release of compressed fluid or gas; debris from parts of the equipment, contact with the released gas or fluid, such as steam or chemicals or fire resulting from the escape of flammable liquids). 7. Incidents can arise out of principal causes such as: a. poor equipment or system design; b. incorrect installation; c. poor maintenance and testing of equipment; d. inadequate repairs or modifications; e. lack of a suitable safe system of work; f. operator error; and g"  ', 'This passage is from JSP 319 Part 1.odt, page 0: "Fire.  Incidents involving fire can involve the loss of assets, the death or injury of personnel and, in the case of the MOD, could also have an adverse effect on its operational capability. It is essential therefore that the MOD has a system for recording fire incidents so that not only can statistical information be maintained for assessing future fire protection policies, but also timely action can be taken on any developing trends."  ', 'This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 'This passage is from JSP 403 Vol 2 Ch 21.pdf, page 5: ". 2127. Explosive hazard. Dust in ranges will contain unburnt propellant and lead that will collect in ducts, recesses and in and around floor mounted electrical equipment. Any dust collecting in the range therefore may generate an explosive hazard. The risk of explosion may be increased by the proximity of electrical equipment. The elimination of unnecessary recesses and sharp"  ', 'This passage is from JSP 319 Part 1.odt, page 0: "Fire Precautions.  Defence Fire Safety Regulations (DSA02) and Defence Fire Safety Regulatory Guidance (DSA03) set out the policy of preventing and managing the risks from fire, for the provision of necessary protection and safety management controls for Defence.    Fires involving compressed gases can be extremely difficult to contain and control. Procedures shall be put in place to prevent gas leaks and escapes, and to prevent fires occurring in the vicinity of compressed gas stores."  ', 'This passage is from JSP 317 Part 2.pdf, page 54: ". Whenever possible, these hazards should be avoided. Reference is to be made to BS 6656 - Prevention of inadvertent ignition of Flammable Atmospheres by Radio Frequency Radiation. 60. Lightning Protection. Lightning protection is often required for permanent and semi-"  ', 'This passage is from JSP 375 Vol 1 Ch 16.pdf, page 17: "b. outbreaks of fire on the Defence estate (where under their control) are reported to the Defence Fire Safety Regulator who will lead any subsequent investigations by Defence; c. specific reporting of specialist incidents (OME, nuclear, maritime, aviation, land systems, fire or medical) to be completed; and d. that they have informed the appropriate DSA regulator of when a statutory notice has been issued. Commanders, managers or AP 11"  ', 'This passage is from JSP 319 Part 2.odt, page 0: "Any fires that may break out in these areas are a potential threat to the safety of the LPG installation and, where possible to do so, should be tackled at an early stage before the threat to the LPG storage area escalates (see Part 2, Chap 19, Annex A).    Appropriate steps must be taken to prevent unauthorised interference with storage and or equipment and plant.  If fencing is erected, then at least two means of escape should be provided."  ', 'This passage is from JSP 375 Vol 1 Ch 23.pdf, page 1: ". This chapter should be read in conjunction with other JSPs, ISO-British Standards, and Defence Standards that contain requirements for electrical safety. 3. There are many sources of electrical energy within the workplace, from small batteries in electronic systems, through power distribution systems at ELV, low voltage (LV), high voltage (HV) and up to static electricity and lightning"  ', 'This passage is from JSP 375 Vol 1 Ch 33.pdf, page 4: ".g. power supply to a medical facility or an airfield ground lighting system; b. land contamination - it is known that the formal and informal â€˜in situâ€™ disposal of defective or surplus equipment (including luminescent components), asbestos and unexploded devices has taken place on the Defence estate and that records of such activity have not always been completed or maintained. Any ground on the Defence estate could therefore be contaminated by materials, chemicals, radiation etc"  ', 'This passage is from JSP 319 Part 1.odt, page 0: "Do not operate electrical equipment unless flameproof.    Summon aid from the emergency services.    Treat or refer casualties if necessary.    Ensure an escape path is always available from any fire.    If gas has ignited, do not attempt to extinguish but, if safe to do so, stop gas flow and allow it to burn out.    Use water spray to cool heat-exposed containers, and to protect surrounding areas and personnel effecting shut-off."  ', 'This passage is from JSP 375 Vol 1 Ch 23.pdf, page 2: ". 8. The management use and maintenance of electrical equipment / systems by Defence personnel and on Defence premises / equipment must be carried out in compliance with the Electricity at Work Regulations or the Merchant Shipping (Guarding of Machinery and Safety of Electrical Equipment) Regulations as appropriate. 9"  ', 'This passage is from JSP 317 Part 2.pdf, page 54: ". Bonding eliminates electrostatic discharge by equalising electrical potential. 58. Earthing. Earthing is achieved by electrical connection to the general mass of the earth. It is required to dissipate the build-up of electrical charge and to mitigate against Radio-frequency, and lightning hazards. 59. Radio-Frequency Radiation. Electromagnetic fields propagated from radar or communication transmitting aerials can create potential ignition hazards"  ', '']</t>
  </si>
  <si>
    <t>['This passage is from JSP 753 Part 2.pdf, page 22: ". You may, if you wish, authorise another person to act on your behalf when making an application. When to apply 10. You may apply for exemption if you are called out or recalled for permanent service, or if an existing deferral expires. You may also apply if you are in permanent service already, if your service is extended or when new grounds for an application arise. Time limits for applications 11"  ', 'This passage is from JSP 376.pdf, page 22: ". Applications for exemptions should be made on a case-by-case basis and in consultation with MOD Legal Advisers. The SRO/User must only apply for exemptions, where available, once all other avenues have been considered and dismissed. If required, the SRO/User must sponsor an application for an exemption to be submitted to the appropriate authority for consideration"  ', 'This passage is from JSP 753 Part 2.pdf, page 14: "APPENDIX 1 TO ANNEX B TO CHAPTER 2 OF JSP 753 PART 2 EXEMPTION - GROUNDS ON WHICH TO APPLY 1. To obtain an exemption, you have to show that the absence of the reservist (including one who has been offered and has accepted a job but has not yet started working for you) would cause â€˜serious harmâ€™ to your business or other undertaking in which the reservist is employed, or to a business partner, proprietor or employee of that business or other undertaking such as a company. 2"  ', 'This passage is from JSP 815 Vol 2 Elm 3.pdf, page 6: ". An exemption creates the ability to â€œstep outsideâ€ of the law in certain circumstances (usually exemptions require the direct authority of the SofS, however some are done on behalf of the SofS through an exemption committee). Certain provisions in the legislation allow the SofS to exempt a person or class of persons from parts of its requirements by issuing an exemption certificate. The process for applying for an exemption certificate is contained in Annex B to this Volume 2"  ', 'This passage is from JSP 375 Vol 1 Ch 24.pdf, page 2: "5.  All lifting equipment and lifting operations undertaken by Defence personnel, on the Defence estate or vessels, or using Defence equipment must comply with LOLER and / or MSFV(LOLE)R, unless the activity is disapplied or exempt from that law, relevant host nation legislation and standards. Where the lifting operation impacts a complex system, the relevant Safety Cases shall be complied with.  6."  ', 'This passage is from JSP 418 Leaflet 5.odt, page 0: ". Where there are appropriate Regulatory processes or the use of the restricted material is not compliant with the legislation, the exemption will require a higher level of authorisation, eg Regulator, SofS or other Ministerial approval."  ', 'This passage is from JSP 753 Part 2.pdf, page 28: "informing you that your employee is subject to call-out or recall. You are free to seek independent legal advice on any matter regarding your application for exemption, though you should keep in mind that this will be at your own expense. You may, if you wish, authorise another person to act on your behalf when making an application. Time limits for applications 10"  ', 'This passage is from JSP 839.pdf, page 19: ". Where the Code and the scheme do not apply due to territorial restrictions, although in no way obliged to do so, the CO and Higher Authority may nonetheless consider that an individual in a particular case should be offered a review following the spirit of the scheme. Legal advice from single Service Legal Branches should be obtained before making such a decision. 4.5 Complaints"  ', 'This passage is from JSP 375 Vol 1 Ch 25.pdf, page 14: "50. Where personnel would be exposed to a greater risk by wearing hearing protection than by not wearing it, under carefully considered circumstances allowed in the legislation, an exemption certificate may be requested against the requirement to wear hearing protection in limited cases. This is addressed in more detail in the Defence exemption and process sections in this chapter. Rest and refuge areas. 51"  ', 'This passage is from JSP 375 Vol 1 Ch 25.pdf, page 50: ". 3. Where the provisions of the legislation cannot be complied with and an exemption certificate is granted, control measures should be put in place to limit the noise exposure to a level that is ALARP and minimises the risk to the H&amp;S of the person or class of persons concerned. 4"  ', 'This passage is from JSP 375 Vol 1 Ch 36.pdf, page 9: ". The disposal of such articles through sale or gifting is illegal without an exemption in place. 18. The application for an exemption must be made by means of an Exemption Case Submission (ECS), which must demonstrate that: a. the equipment is necessary to achieve or sustain a critical military capability; b. no suitable alternative material exists, that is to say non-asbestos product which will perform reliably and adequately the function performed by the asbestos containing material; or c"  ', 'This passage is from JSP 418 Leaflet 5.odt, page 0: "Granting of Exemption from Authorisation. Exemptions may be granted where the chemical is a classified substance or has classified use which should not be published in the public domain. Exemptions may also be granted where there are no suitable less-hazardous alternative solutions available and is essential to maintain a military capability. The application must also demonstrate:"  ', 'This passage is from JSP 375 Vol 1 Ch 26.pdf, page 48: ".gov.uk)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Applications for consideration by the LEC are to be made through the DLSR, to DSA-DLSR-HQ-LEG1@mod.uk. 2"  ', 'This passage is from JSP 838 Part 2.pdf, page 104: ". 65 Except where an application has been submitted where no eligibility for legal aid under the terms of AFLAS 11 exists e.g. for internal Admin Action; for a civil matter to be heard in a magistrateâ€™s or crown court (or equivalent) in the UK"  ', 'This passage is from JSP 753 Part 2.pdf, page 21: ". It could be an offence if you fail to give information which you are required to provide or if you provide information which is deliberately misleading. Making an application 8. Appendix 3 to this guide gives details of the address to which you may apply for an exemption. 9. Applications should be made in writing but can be sent by post or email"  ', 'This passage is from JSP 375 Vol 1 Ch 27.pdf, page 3: ". 8. Where an activity carried out in the interests of national security cannot comply with any of the WAHR, an exemption case specific to the activity for a person or class of persons to be exempted from the relevant part(s) of the regulation(s) will be required to be submitted to the relevant Defence Regulatory Authority domain; (land, maritime, air) for consideration. Roles and Responsibilities Procurement or Acquisition 9"  ', 'This passage is from JSP 753 Part 2.pdf, page 14: "APPENDIX 1 TO ANNEX A TO CHAPTER 2 OF JSP 753 PART 2 EXEMPTION - GROUNDS ON WHICH TO APPLY 1. The grounds on which you may apply for an exemption from call-out or recall are: a. that you have primary responsibility for the care of a person with a severe physical or mental disability who requires frequent attention or supervision, and adequate arrangements for care by a person other than you during your expected period of permanent service cannot be made; and/or b"  ', 'This passage is from JSP 418 Leaflet 5.odt, page 0: "Disapplication and Exemption. Legislation containing disapplication or exemptions includes REACH, RoHS; WEEE; BPR; Batteries Directive and F Gas Regulation. Dual legislation with exemption or disapplication is sometimes enacted where other legislation or standards may also apply, ie. when more than one piece of legislation typically covers a specific substance, eg. REACH and RoHS restrict cadmium use"  ', '']</t>
  </si>
  <si>
    <t>['This passage is from JSP 375 Vol 1 Ch 25.pdf, page 3: "Exposure action value (EAV) This refers to a daily or weekly average noise level threshold, or peak sound pressure. The legislation defines two EAVs (an upper exposure action value (UEAV) and a Lower exposure action value (LEAV). Exposure limit value (ELV) This refers to the level of daily or weekly personal noise exposure, or of peak sound pressure, which must not be exceeded"  ', 'This passage is from JSP 375 Vol 1 Ch 25.pdf, page 3: ". Upper exposure action value (UEAV) This refers to the higher of the two levels of daily (or weekly) personal noise exposure, or of peak sound pressure which, if reached or exceeded, require specific actions to be taken to reduce risk. These are in addition to the actions taken if the LEAV is exceeded. Must and should Where this chapter says â€˜mustâ€™, this means that the action is a compulsory requirement"  ', 'This passage is from JSP 375 Vol 1 Ch 25.pdf, page 28: ". offer personnel suitable hearing protection and ensure that those personnel are made aware of their responsibilities as custodians of such PPE; and e. provide personnel and their representatives with suitable and sufficient information, instruction, and training. 6. The UEAV refers to the higher of the two levels of daily (or weekly) personal noise exposure or of peak sound pressure which, if reached or exceeded, require specified action to be taken to reduce risk"  ', 'This passage is from JSP 375 Vol 1 Ch 25.pdf, page 27: ". Lower Exposure Action Values (LEAV) Upper Exposure Action Values (UEAV) Exposure Limit Values (ELV) Daily or weekly personal noise exposure 80 dB(A-weighted) 85 dB(A-weighted) 87 dB(A-weighted) Peak sound pressure 135 dB(C-weighted) 137 dB(C-weighted) 140 dB(C-weighted) Table A-1 Noise exposure action and limit values 2. The daily or weekly personal noise LEAVs, UEAVs and ELVs presented above are time weighted average noise exposure levels"  ', 'This passage is from JSP 375 Vol 1 Ch 25.pdf, page 27: "ANNEX A TO JSP 375 VOL 1 CHAPTER 25 Noise exposure terminology and explanation 1. The Lower Exposure Action Values (LEAV), Upper Exposure Action Values (UEAV) and Exposure Limit Values (ELV) for daily or weekly personal noise exposure and peak sound pressure are presented in the table below1"  ', 'This passage is from JSP 375 Vol 1 Ch 25.pdf, page 29: ". Average Noise Level Time Taken to Receive UEAV of 85 dB(A) 85 dB(A) 8 hours 95 dB(A) 45 minutes 100 dB(A) 15 minutes 105 dB(A) 5 minutes 110 dB(A) Under 2 minutes 115 dB(A) Under 30 seconds Table A-2 Exposure times to receive UEAV (sourced from HSG260) 12. Note that the above trade-off of average noise level and exposure time is only applicable where the peak sound pressure LEAV, UEAV or ELV is not being exceeded. Noise exposure time 13"  ', 'This passage is from JSP 375 Vol 1 Ch 26.pdf, page 3: "Exposure action value (EAV) Refers to a daily or weekly average vibration level threshold which represents a clear risk, requiring management The Legislation defines one EAV for each of Hand-Arm Vibration (HAV) and Whole Body Vibration (WBV)"  ', 'This passage is from JSP 375 Vol 1 Ch 25.pdf, page 17: ". These thresholds at the Lower Exposure Action Values (LEAV), Upper Exposure Action Values (UEAV) and Exposure Limit Values (ELV) for daily or weekly personal noise exposure and peak sound pressure are detailed in Annex A to this chapter. 3. The main responsibility for making sure the above obligations are met will likely rest with the commander, manager or accountable person"  ', 'This passage is from JSP 375 Vol 1 Ch 26.pdf, page 27: ". 5. The EAV refers to the amount of personal vibration exposure which, if reached or exceeded, requires a specified action to be taken to reduce the risk of exposure. If the EAV is exceeded then the commander, manager or accountable person must: 5 HAV thresholds are assessed against the combined vibration average of all orthogonal axes: x, y and z. 6 WBV thresholds are assessed against the separated vibration average of one orthogonal axes: x, y or z"  ', 'This passage is from JSP 317 Part 2.pdf, page 35: ". APEA/IP Stage 1b The control of vapour emissions during the filling of a storage tank at a petrol filling station. APEA/IP UN Class (The UN System applies to the storage of packed stocks and for transportation) Enter the following as definition for UN Class â€“ Definition -: â€œClass 3 - Flammable Liquids Liquids, or mixtures of liquids, or liquids in solution or suspension which give off a flammable vapour at not more than 60Â°C closed-cup test"  ', 'This passage is from JSP 375 Vol 1 Ch 25.pdf, page 28: ". These actions are in addition to the actions taken if the LEAV is exceeded. If, after all efforts to reduce noise exposure, the UEAV is reached or exceeded the commander, manager or accountable person must: a. enforce the use of hearing protection; and b. designate the area of high noise as a Hearing Protection Zone (HPZ). 7. The ELV refers to the level of daily, or weekly, personal noise exposure or of peak sound pressure which must not be exceeded. Average noise levels 8"  ', '']</t>
  </si>
  <si>
    <t>['This passage is from JSP 375 Vol 1 Ch 26.pdf, page 32: ". It is suggested that no more than 3 months is allowed between the determination of a need for the detailed vibration risk assessment and its execution. In the case where extreme vibration levels or repeated shock is anticipated, then the relevant activity should not be undertaken until the detailed vibration risk assessment has been completed. 7. It has been noted that within Defence, the evaluation of vibration exposure risks can be delayed for a year or more due to CP availability"  ', 'This passage is from JSP 375 Vol 1 Ch 26.pdf, page 39: ". If the answer is â€˜yesâ€™ to any of the checks in in the tables below, a vibration risk assessment is required. Note that the questions, whilst specific, should also be interpreted more broadly as examples of similar situations not explicitly stated"  ', 'This passage is from JSP 375 Vol 1 Ch 26.pdf, page 13: ". 48. The commander, manager or accountable person must carry out an initial review of the vibration risk assessment. This review should take place no longer than 3 months after the detailed vibration risk assessment was carried out. There must be periodic reviews thereafter at a frequency based on the change of risk but normally not exceeding every two years"  ', 'This passage is from JSP 375 Vol 1 Ch 26.pdf, page 3: ". Vibration risk assessment Refers to a documented process for measuring (estimating) the magnitude of the risk as part of mitigating it to ALARP and informing any decision on whether or not that risk is tolerable. Must and should Where this chapter says â€˜mustâ€™, this means that the action is a compulsory requirement. Where this chapter says â€˜shouldâ€™, this means that the action is not a compulsory requirement but is a recommendation of good practice to comply with the policy"  ', 'This passage is from JSP 375 Vol 1 Ch 26.pdf, page 22: "29. The commander, manager or accountable person should first look at the site hazard assessment or safety case report, which should have identified the areas where work activities could produce excessive vibration and then conduct an initial assessment to identify whether there is a potential vibration hazard and whether a more detailed vibration risk assessment may be required"  ', 'This passage is from JSP 375 Vol 1 Ch 26.pdf, page 31: ".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 'This passage is from JSP 375 Vol 1 Ch 26.pdf, page 18: ". In addition to identifying the occurrence of such instances in the risk assessment, these high-vibration activities must all be individually quantitatively assessed for risk from vibration. Whilst averaging vibration exposure over a working week is allowed in the Legislation, averaging over longer time periods is not, and therefore the impact of infrequent high-vibration activities must be assessed and risk managed individually."  ', 'This passage is from JSP 375 Vol 1 Ch 26.pdf, page 11: ". 38. Where a vibration risk assessment is required, the commander, manager or accountable person must: a. record the significant findings of the vibration risk assessment as soon as is reasonably practicable after the vibration risk assessment has been created or is changed; b. record the control measures which have been taken and which are intended to be taken to meet the requirements of this Policy; and Policy Statement 4 (Step 4 - Record your findings and implement them)"  ', 'This passage is from JSP 375 Vol 1 Ch 26.pdf, page 32: ". 8. The detailed vibration risk assessment must be developed in consultation with the Defence personnel concerned and where appropriate Trade Union appointed and / or employee safety representatives. 9. The detailed vibration risk assessment must: a. fully identify the work activity and identify all the vibration sources to which personnel are exposed; b. identify where the risk is, for example vibration from a single unit of machinery and / or an activity; c"  ', 'This passage is from JSP 375 Vol 1 Ch 26.pdf, page 31: "ANNEX B TO JSP 375 VOL 1 CHAPTER 26 Vibration risk assessment process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  ', 'This passage is from JSP 375 Vol 1 Ch 26.pdf, page 18: ". In addition to identifying the occurrence of such instances in the risk assessment, these high-vibration activities are to all be individually quantitatively assessed for risk from vibration. Whilst averaging vibration exposure over a working week is allowed in the Legislation, averaging over longer time periods is not, and therefore the impact of infrequent high-vibration activities are to be assessed and risk managed individually."  ', 'This passage is from JSP 375 Vol 1 Ch 26.pdf, page 9: ". The risk assessor may seek advice from SMEâ€™s where appropriate. Vibration assessment competency is set out in Annex D to this chapter. 24. A vibration risk assessment is considered suitable and sufficient if it includes: a. an identification of where the risk of HAV or WBV may be present for a work activity; b. an estimate of the representative vibration exposure to personnel with a comparison to the EAVs and the ELVs; c. the risk controls available and those implemented to reduce exposure; d"  ', 'This passage is from JSP 375 Vol 1 Ch 26.pdf, page 12: ". 43. Note that where risks are identified and / or improvements or other actions are defined as a part of the vibration risk assessment, it is imperative to define an immediate action plan to implement actions and to review the results. It is not acceptable to leave such actions unaddressed until subsequent periodic assessments or audits. 44"  ', 'This passage is from JSP 375 Vol 1 Ch 26.pdf, page 18: ". make a suitable and sufficient documented vibration risk assessment to ascertain the risk to H&amp;S of personnel from the vibration. Personnel at particular risk, for example due to health reasons, are to be considered; b. make sure that the risk from exposure to the vibration is eliminated at source. If this is considered as not being reasonably practicable, the level is to be reduced to a level ALARP and tolerable; c"  ', 'This passage is from JSP 375 Vol 1 Ch 26.pdf, page 7: "Policy Statement 5 (Step 5 - Review the vibration risk assessment and update if necessary). The commander, manager or accountable person must make sure that all vibration risk assessments are regularly reviewed and further control measures put in place if there are any changes to the activity or where the risk of exposure to harmful vibration levels increases. 47"  ', 'This passage is from JSP 375 Vol 1 Ch 26.pdf, page 33: ". 11. A timetable should be established for the completion of the assessment and the implementation of the subsequent engineering and management controls. 12. Where a vibration risk assessment is carried out, the hierarchy of risk control measures must be used. The hierarchy of risk controls is illustrated in Figure B-1 below and must guide the development of the detailed vibration risk assessment and it may be that action is necessary in more than one area to create a safe working environment"  ', 'This passage is from JSP 375 Vol 1 Ch 26.pdf, page 40: ". ANNEX D TO JSP 375 VOL 1 CHAPTER 26 Vibration assessor competency 1. Vibration assessors should have adequate knowledge / experience and skill to undertake the vibration risk assessment. Essentially, they should have: - a. knowledge of The Control of Vibration at Work Regulations 2005 or where applicable either the Control of Vibration at Work (Northern Ireland) 2005 Regulations and / or the Merchant Shipping and Fishing Vessels (Control of Vibration at Work) 2007 Regulations. b"  ', 'This passage is from JSP 375 Vol 1 Ch 26.pdf, page 27: "ANNEX A TO JSP 375 VOL 1 CHAPTER 26 a. make a suitable and sufficient documented vibration risk assessment to ascertain the risk to H&amp;S from the vibration. Personnel at particular risk, for example due to health reasons, must be considered; b. make sure that the risk from exposure to the vibration is eliminated at source. If this is considered as not being reasonably practicable, the level must be reduced to a level ALARP and tolerable; c"  ', '']</t>
  </si>
  <si>
    <t>['This passage is from JSP 375 Vol 1 Ch 27.pdf, page 4: ". avoid working at height - so far as is reasonably practicable work should be conducted at ground level; b. prevent falls â€“ where working at height cannot be avoided, prevent falls using an existing safe place of work or use the correct type of equipment. A safe place of work may need to be created if none exists (e.g. using temporary guard rails around a roof, or by providing a correctly constructed scaffold); c"  ', 'This passage is from JSP 375 Vol 1 Ch 27.pdf, page 1: ". 3. For the purpose of Defence activities, the definition of working at height is: â€œany activity in any place above, at or below ground level, including obtaining access or egress (except by staircase) from such a place, that if there were no precautions in place, a person or item could fall a distance liable to cause personal injuryâ€. 4. The risk of falls from high places (e.g"  ', 'This passage is from JSP 375 Vol 1 Ch 27.pdf, page 4: ". training and instruction - ensure where working at height is undertaken that all such work is to be appropriately planned (including selection of work equipment) and supervised and that this work is conducted by suitable and sufficiently competent personnel. 16. If working at height cannot be avoided suitable control measures shall be put in place, which may include a Safe System of Work (SSoW) and where appropriate a Permit to Work (JSP 375, Volume 1, Chapter 30) implemented"  ', 'This passage is from JSP 375 Vol 1 Ch 27.pdf, page 3: "7. Defence is bound by the requirements of the WAHR and the Merchant Shipping and Fishing Vessels (Health and Safety at Work) (Work at Height) Regulations (MSFV (HSW) (WAH) R) which states that where possible working at height should be avoided. If working at height is unavoidable, reasonably practicable measures must be implemented to prevent falls of persons and / or falling objects or where the risk cannot be eliminated, to minimise the distance and the consequences of the fall. 8"  ', 'This passage is from JSP 375 Vol 1 Ch 27.pdf, page 7: ". work to their level of competence and do not disregard the systems in place for their and other persons safety; c. report any equipment or safety device defects; d. report unsafe working practices; and e. bring to their managers attention any medical or physical condition they feel could affect their ability to carry out their duties safely whilst working at height. Exemptions 22"  ', 'This passage is from JSP 375 Vol 1 Ch 27.pdf, page 4: ".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 'This passage is from JSP 375 Vol 1 Ch 27.pdf, page 2: ". Examples of work activities that are classified as working at height may include: a. working on aircraft; b. unloading and loading of vehicles (e.g. refilling tankers, using loading bays); c. maintenance of vehicles and equipment; d. working on a roof; e. erecting falsework and formwork; f. using a ladder or stepladder; g. working at ground level adjacent to an open excavation, pit or hole; h. working within an excavation, pit or hole; i. working on, or erecting scaffolding; j"  ', 'This passage is from JSP 375 Vol 1 Ch 27.pdf, page 5: ". work being undertaken in the same area will not affect or be affected by the working at height activity or vice versa; e. any areas where levels may change, and Defence personnel may be exposed to a fall from one level to another (e.g. a person falling into the interior of a ship from an open floor hatch or aircraft carrier hangar lift) is minimised; f"  ', 'This passage is from JSP 375 Vol 1 Ch 27.pdf, page 8: ". If not successful, the working at height activity must be discontinued until such time as it can comply with the regulations. Retention of Records 27. Working at Height Risk Assessments (original and revised) together with related Maintenance and Inspection Records etc. are to be retained in accordance with JSP 375, Volume 1, Chapter 39 (Retention of Records)."  ', 'This passage is from JSP 375 Vol 1 Ch 27.pdf, page 7: ". Any exemption granted will be time limited (maximum five years) and subject to conditions. Where the provisions of the WAHR / MSFV (HSW) (WAH) R cannot be complied with and an exemption is granted, control measures are to be put in place to mitigate the working at height activity to a level that is as low as reasonable practicable and minimises the risk to the health and safety of the person or class of persons concerned. 24"  ', 'This passage is from JSP 375 Vol 1 Ch 27.pdf, page 3: ". All equipment acquired for use with working at height activities must be properly designed, constructed (including safe access for inspection and maintenance both externally and internally) and correctly installed for the purpose intended. Asset safety case documentation including relevant operational / maintenance and safety information shall be provided to the end user. Commanding Officer (CO) / Head of Establishment (HoE) 10"  ', 'This passage is from JSP 375 Vol 1 Ch 27.pdf, page 4: ".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403 Vol 2 Ch 2.pdf, page 25: ". d. Posture Heights. The following posture heights are used as standard design criteria. There will inevitably be some variation due to individual physical characteristics, however as these are not predictable, a standard has been adopted for design purposes. (1) Standing unsupported - 1500mm (C). (2) Kneeling / sitting / squatting - 800mm (C)."  ', 'This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 'This passage is from JSP 375 Vol 1 Ch 27.pdf, page 7: "(2) equipment / tools such as drills, spanners, wrenches etc are to be suitably prevented from falling below the work area, e.g. attached to a safety line. 20. For further advice on types of equipment and tools to use with working at height activities, managers should consult their TLB safety organisation. All Personnel 21. Defence personnel shall: a. use work equipment or safety devices provided to them in accordance with instruction and training; b"  ', 'This passage is from JSP 403 Vol 2 Ch 15.pdf, page 10: "13. The minimum height of the mantlet (see paragraph 1527) must be visible to the firer in the prone posture or in a firing trench. The crest board must be 450mm above the range floor. In addition, to reduce ricochet, no ground or obstruction is to intrude into a line 450 mm below the prone firer\'s LofS. New firing points on the range floor between the 100 firing point and mantlet need only be marked with wooden pegs"  ', 'This passage is from JSP 375 Vol 1 Ch 27.pdf, page 3: ".g. sheer drops, unguarded fixed access ladders shall be controlled to restrict access to authorised persons only. 11. The CO / HoE shall assure that where the working at height activities are controlled by a third-party organisation (e.g. Maintenance Management Organisation, project team, external contractor) that any points of demarcation and responsibility is agreed, clearly defined and documented"  ', 'This passage is from JSP 830 Vol 1 Ch 7.pdf, page 109: ". If a person flies an aircraft in contravention of subsection (1) on the orders of another person who is in command of the aircraft, that other person is for the purposes of this section to be treated as flying the aircraft. In this section â€œ minimum heightâ€ means the height prescribed by regulations made by the Defence Council"  ', '']</t>
  </si>
  <si>
    <t>['This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 'This passage is from JSP 375 Vol 1 Ch 28.pdf, page 3: ".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 'This passage is from JSP 375 Vol 1 Ch 28.pdf, page 6: ". In all cases a check should be made to ensure isolation is effective and does not compromise any safety critical systems. Cleaning Confined Spaces Before Entry 28. If the risk assessment identifies that there is a risk of flammable / toxic gases or vapours etc being released in a confined space by the disturbance of residues etc., while a task or activity is being undertaken, the confined space should where practicable, be cleaned prior to any person entering into it"  ', 'This passage is from JSP 375 Vol 1 Ch 28.pdf, page 1: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 'This passage is from JSP 375 Vol 1 Ch 28.pdf, page 3: "identify appropriate control measures for a task or activity which requires access to a confined space. Assessing and Managing the Risk Avoiding Confined Space Working 11. Entry or work in confined spaces is to be avoided unless it has been determined that there is no reasonably practical alternative. 12. If the intended work is unavoidable the following should be considered: a. modification of the confined space so that entry is not necessary; b. have the work done from outside, e.g"  ', 'This passage is from JSP 403 Vol 2 Ch 30.pdf, page 13: ". In all cases it would not be safe to allow personnel to work alone nor allow access into small tubes unless there are personnel monitoring activity from outside the small tube or box section. Advice in relation to Confined Spaces or Potential Confined Areas should be sought from Authorised Person Confined Spaces. 3002 3003 3028 2. Requirements. a. Range Structure. All internal surfaces are to be free of dust. This includes any open roof structures, furniture and fixings"  ', 'This passage is from JSP 375 Vol 1 Ch 28.pdf, page 3: ". have the work done from outside, e.g. inspection; sampling and cleaning operations can sometimes be done from outside the space using appropriate intrinsically safe equipment and tools; and c. intrinsically safe remote cameras may be used for internal inspection of confined spaces. Risk Assessment 13. If confined space working cannot be avoided, line managers should carry out a suitable and sufficient risk assessment of the activity (JSP 375, Volume 1, Chapter 8)"  ', 'This passage is from JSP 375 Vol 1 Ch 28.pdf, page 1: ".g. unventilated or poorly ventilated work spaces. Some places may become confined spaces when work is carried out, or during their construction, fabrication or subsequent modification."  ', 'This passage is from JSP 375 Vol 1 Ch 28.pdf, page 5: ". Atmospheres that are toxic, flammable or oxygen deficient may vary in different levels within the confined space; therefore, the testing regime adopted should take this into consideration and appropriate readings taken."  ', 'This passage is from JSP 319 Part 2.odt, page 0: "Confined Spaces.  Inspection pits, wells, or other Confined Spaces adjacent to an installation holding liquid argon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Part 2, Chap 11, Annex A, the Confined Space Regulations and JSP 375."  ', 'This passage is from JSP 319 Part 2.odt, page 0: "Temporary high concentrations may result from accidental spillage of the liquid, but these occurrences will themselves draw attention to the accompanying hazard.  The creation of a dangerous atmosphere out of doors is unlikely except in the case of accidental discharge of the liquid in quantity.    Confined Spaces."  ', 'This passage is from JSP 319 Part 2.odt, page 0: "The store shall be in a dedicated room, inside a building, with suitable and sufficient forced air ventilation. The store shall be sealed from other areas of normal occupancy.    The indoor storage room / compartment (irrespective of type listed above), shall be subject to a risk assessment (refer to Part 2, Chap 1) that shall consider as a minimum (but not be limited to):-    Properties of the gases.     Density of gas.    Risk of explosion from flammable gas release."  ', 'This passage is from JSP 319 Part 2.odt, page 0: "Confined Spaces. Gas cylinders shall not be stored in confined spaces. Any confined spaces adjacent to gas cylinder storage facilities that could be affected by a build-up of gas from leaks, or escapes, may fall with the scope of the Confined Spaces Regulations 1997; and shall be subjected to a written risk assessment (refer to JSP 375)."  ', 'This passage is from JSP 375 Vol 1 Ch 28.pdf, page 4: ". When working in confined spaces, the selection of suitable PPE needs to take into consideration the environment in which it is to be worn to ensure that it does not introduce new risks, e.g. bulky clothing used to protect workers from extremes of temperature may restrict movement and limit effective rescue."  ', 'This passage is from JSP 319 Part 2.odt, page 0: "Confined Spaces.  Inspection pits, wells, or other Confined Spaces adjacent to an installation holding oxygen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the Confined Space Regulations and JSP 375, Part 2 Chapter 28).      Properties."  ', 'This passage is from JSP 317 Part 1.pdf, page 17: ". APEA/IP Confined Space Any tank, chamber, pit, or enclosure in which the atmosphere is likely to be hazardous by flammability, toxicity, deficiency of oxygen, risk of asphyxiation etc, due to restricted natural ventilation and restricted access and egress. Containment System The combination of storage tank, delivery, fill and vent pipework including associated valves and fittings which together provide containment. APEA/IP"  ', 'This passage is from JSP 317 Part 2.pdf, page 23: ". APEA/IP Confined Space Any tank, chamber, pit, or enclosure in which the atmosphere is likely to be hazardous by flammability, toxicity, deficiency of oxygen, risk of asphyxiation etc, due to restricted natural ventilation and restricted access and egress. Containment System The combination of storage tank, delivery, fill and vent pipework including associated valves and fittings which together provide containment. APEA/IP"  ', 'This passage is from JSP 319 Part 2.odt, page 0: "Confined Spaces.  Inspection pits, wells, or other confined spaces adjacent to an installation holding carbon dioxide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Part 2, Chap 11, Annex A, the Confined Space Regulations and JSP 375)."  ', '']</t>
  </si>
  <si>
    <t>['This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 'This passage is from JSP 375 Vol 1 Ch 29.pdf, page 3: ". 13. The infrastructure / asset owner / manager should provide assurance to the relevant stakeholders (e.g. CO / HoE, workshop manager) that the pressure system is regularly inspected and maintained to the correct standards in accordance with the WSE and is safe to use. Duties shall include, as a minimum: a. that any planned maintenance, inspection or test regime of pressure systems should be in accordance with the manufacturers maintenance instructions; b"  ', 'This passage is from JSP 375 Vol 1 Ch 29.pdf, page 5: ".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Any defective system or equipment should be removed from service and secured to prevent use until corrective maintenance action has been completed and the pressure system is safe to use. Managers 20"  ', 'This passage is from JSP 375 Vol 1 Ch 29.pdf, page 3: ".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 'This passage is from JSP 375 Vol 1 Ch 29.pdf, page 4: ". In assessing whether the manufacturerâ€™s or supplierâ€™s instructions are sufficient, account should be taken of the complexity of the system, whether they cover the particular installation and reflect the on-site operating conditions. Only Competent Person(s) shall be authorised to maintain pressure systems. 15. Any pressure system (e.g"  ', 'This passage is from JSP 375 Vol 1 Ch 29.pdf, page 6: ". 24. Personnel should perform routine user visual checks before each use of the pressure system (any inspection or test only identifies that a piece of pressure equipment / system is suitable at the time of that inspection or test), report any suspected faults to their manager and take the equipment out of service until corrective action has been taken and the system made safe to use. 25. Personnel should perform routine user maintenance tasks and checks (e.g"  ', 'This passage is from JSP 375 Vol 1 Ch 29.pdf, page 3: ".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 'This passage is from JSP 375 Vol 1 Ch 29.pdf, page 5: ". training on working in high risk areas; d. regular refresher training; and e. use of air tools and hoses connected to pressure systems. 21. Managers must ensure that suitable and sufficient safe operating procedures are provided for all pressure systems that they manage. This should include: a. start up and shut down procedures; b. visual condition inspection of associated equipment (hoses etc.); c. precautions for standby operation; d. function and effect of controls and protective devices; e"  ', 'This passage is from JSP 319 Part 2.odt, page 0: "These regulations, amongst others, require that a written scheme of examination is completed for each pressure system.      Air Compressors.  All air compressors and their associated pipelines shall conform to the Pressure Systems Safety Regulations (PSSR) 2000.  All air compressors shall have regular maintenance, inspection and testing, for which procedures shall be laid down and records kept."  ', 'This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 'This passage is from JSP 375 Vol 1 Ch 29.pdf, page 9: ".g. as the age of a plant increases, more frequent examinations made need to be carried out. A Competent Person shall be selected to advise on the frequency of review of the WSE. 5. The records for the pressure system must be kept at the location where the system is installed or with the equipment (if mobile) and form part of the asset safety case and must include: a. the last report of examination made by the Competent Person; b. any previous reports if they will help in assessing; c"  ', 'This passage is from JSP 375 Vol 1 Ch 29.pdf, page 3: ". All pressure systems (fixed or mobile) or platforms incorporating pressure systems should be properly designed and constructed (including safe access for inspection and maintenance both externally and internally) and be safely installed for the purpose intended. Asset safety case documentation including relevant operational, maintenance and safety information (as developed from respective safety cases) on the system and its component parts should be provided to the end user. 10"  ', 'This passage is from JSP 375 Vol 1 Ch 29.pdf, page 4: ". A Competent Person should have a suitable degree of independence (where practical) from the user Chain of Command and may be: a. in-house; b. a self-employed individual; or c. a company providing independent services. Commanding Officer (CO) / Head of Establishment (HoE) 18. The CO / HoE must ensure that where the pressure system or equipment is owned, operated or maintained by a third party organisations (e.g"  ', 'This passage is from JSP 375 Vol 1 Ch 29.pdf, page 1: "29 Pressure Systems and Equipment Contents Title Page Introduction 1 Roles and Responsibilities 3 Retention of Records 6 Related Documents 7 Annex A - Written Scheme of Examination (WSE) A1 â€“ A2 Introduction 1. This chapter provides guidance for Defence personnel on the management, maintenance and safe use of pressure systems and associated equipment on Defence premises, ships, vessels, weapon systems and in workplaces"  ', 'This passage is from JSP 375 Vol 1 Ch 29.pdf, page 4: "c. the requirement to make sure that the system is sufficiently protected against overpressure at all times; d. regular maintenance is scheduled and conducted (because of their nature and likelihood of a variety of different operators, greater effort needs to be made to ensure that mobile systems are correctly maintained); e. a WSE (see Annex A) is in place; and f. results of inspections should be recorded, and if necessary, referenced in the WSE. 14"  ', 'This passage is from JSP 317 Part 2.pdf, page 85: ". It is the responsibility of the MMO to advise the operating staff of the filter operating pressures, and to correctly set the differential pressure alarm. Alarm settings should be clearly indicated to operating staff and displayed in BFI Control Room Orders. 15. The BFI Control Room is to be manned throughout the pipeline transfers operation. Remedial action to back-flush and re-coat the filter should be initiated immediately the differential pressure warning activates"  ', 'This passage is from JSP 317 Part 1.pdf, page 65: ". The Maintenance Management Organisation (MMO) are the organisation responsible for the planning and execution of these tasks which need to be coordinated with the Head of Establishment (HoE) /Operating Authority (OA) who is responsible for the safe and proper operation of fuel installations. The MMO may be a Contractor, DIO or Military. Inspection and Maintenance 2. The MOD operates a range of fuel infrastructure which is maintained by the MMO"  ', 'This passage is from JSP 317 Part 2.pdf, page 148: ". Pressure and vacuum valves, where fitted, are to be inspected every six months to ensure that they are in sound working order and serviced every twelve months. e. Level Indicators. During tank inspection the indicator wire is to be manipulated by hand to check that it is moving freely in the guides and is in good working order. Defects are to be rectified as opportunity permits. f. Automatic Tank Gauges (ATG). Ensure that the tank transmitter is secure and undamaged. 20"  ', '']</t>
  </si>
  <si>
    <t>['This passage is from JSP 392 Part 2 Ch 35.pdf, page 13: ". Permit to Work System (EMF) 73. Permit to Work systems are required for hazardous Defence activities with a high level of residual risk (such as entering an EMF hazard area). 74. When an EMF Permit to Work system is used, the permit is to give the name(s) of the person(s) who are required to enter the area and state the following as a minimum: a. whether the installation is radiating; b"  ', 'This passage is from JSP 375 Vol 1 Ch 28.pdf, page 4: ". Permit-to-work (PTW) 16. Where the risk assessment requires the use of a PTW, this should be implemented in accordance with JSP 375, Volume 1, Chapter 30 or by adoption of the PTW system in JSP 375, Volume 3, Chapter 6. A PTW allows a formal check to be undertaken to ensure all the elements of a Safe System of Work are in place before people are allowed to enter or work in the confined space. It is also a means of communication between management and those carrying out the task / activity"  ', 'This passage is from JSP 375 Vol 1 Ch 18.pdf, page 9: ". whether a permit to work system (JSP 375, Volume 1 Chapter 30 â€“ Permit to work) is required for the specific task. 9. The risk assessment should cover the whole activity and should identify the impact individual hazards, such as lone working, have on the control of all other hazards. 10"  ', 'This passage is from JSP 375 Vol 1 Ch 30.pdf, page 1: ".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A PTW is normal part of good-practice used as one of many risk control measures for activities such as maintenance work. 5"  ', 'This passage is from JSP 375 Vol 1 Ch 34.pdf, page 19: "following:  Permits to Work: A Permit to Work MUST be obtained prior to carrying out any of the following activities: Excavation; Hot Work; work on electrical systems; work on fuel installations; work on boilers or other pressure systems; work at height; work in any manhole or confined space. (Contact your Host for details) Rules for vehicles:  â€¢  The speed limit around the establishment is 20 mph â€¢  Columns of marching service personnel ALWAYS have priority â€¢"  ', 'This passage is from JSP 375 Vol 1 Ch 31.pdf, page 1: ". It is the responsibility of the CO / HoE to ensure that suitable systems are in place and that adequate resources are made available for hot work to be conducted in accordance with appropriate Safe Systems of Work, which may include the use of a Permit To Work (JSP 375, Volume 1, Chapter 30)."  ', 'This passage is from JSP 375 Vol 1 Ch 28.pdf, page 4: ".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 'This passage is from JSP 375 Vol 1 Ch 28.pdf, page 2: ". This may include the use of a permit to work system see JSP 375, Volume 1, Chapter 30 (Permit to Work) or JSP 375, Volume 3, Chapter 6 (Work in Confined Spaces). All procedures are to be audited regularly to ensure compliance and action taken immediately to correct any failures. Managers 9"  ', 'This passage is from JSP 375 Vol 1 Ch 30.pdf, page 1: ".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 'This passage is from JSP 392 Part 2 Ch 4.pdf, page 8: "d.  the procedure to be followed, and the precautions to be taken to ensure that the doses received by each of those persons are kept to the minimum that is reasonably practicable and do not in any event exceed the appropriate dose limits;  e.  the period for which it is valid; and  f.  the date of issue. system of Radiological Control Certificates. A radiological control certificate is considered to constitute a permit-to-work, if it includes the information detailed above.  Supervised areas"  ', 'This passage is from JSP 375 Vol 1 Ch 30.pdf, page 2: ". Before issuing the permit, the SO is to be satisfied that suitable risk assessments and Safe Systems of Work etc have been developed and all necessary precautions have been taken, and in conjunction with the manager, that any work activities that may interact are identified and de-conflicted. Any PTW shall only be valid when signed by the SO giving their authority to proceed (e.g"  ', 'This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 'This passage is from JSP 317 Part 1.pdf, page 81: "back to the OA for normal operations. A duplicate of the signed SP should be provided to the OA for reference. f. Permit To Work (PTW) (1) No work covered by a Safety Programme should commence until a PTW has been issued and signed by the AP (Pet). The installation or parts thereof may be subject to a Restricted Area and therefore, out of bounds to OA representatives. This should be indicated on the Fuel State Board and personnel informed to observe restriction signage"  ', 'This passage is from JSP 392 Part 2 Ch 4.pdf, page 12: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 'This passage is from JSP 392 Part 2 Ch 35.pdf, page 13: ". These must be readily available to and read and understood by all relevant personnel; and e. personnel authorised to enter and work within an area are to be instructed as to the hazards that they may be exposed to and are to be trained in safe techniques to be used. Otherwise, access to the area is to be controlled by a "Permit to Work" system as described in Para 73. Permit to Work System (EMF) 73"  ', 'This passage is from JSP 392 Part 2 Ch 4.pdf, page 8: "Permit-to-work  36  In circumstances where it would be possible for a person working in a controlled area to receive a significant proportion of a dose limit, or be exposed to a significant risk of contamination, entry is to be prohibited to all persons except those who have received written permission (permit-to-work) to enter the area, signed by a person authorised to do so on behalf of the CO / HoE. The permit-to-work is to contain the following information:  a."  ', 'This passage is from JSP 375 Vol 1 Ch 18.pdf, page 8: ". 2. Checks should be made during planning to identify if lone working is a possibility. Some activities such as diving and confined space working, legally require more than one person. Other activities might need more than one person due to the risk level e.g., the threat of violence or a manual handling risk due to the equipment being used. 3. The extent of support or supervision required is a management decision which should be based on the findings of the risk assessment"  ', 'This passage is from JSP 375 Vol 1 Ch 34.pdf, page 5: "d.  competency. The host shall ensure that contractors they appoint are competent to undertake the task(s) required; e.  Safe Systems of Work. Hosts shall consider whether the scope of work requires the use of specific â€˜Safe Systems of Workâ€™ such as permits to work (PTW);  f.  risk assessments. The host shall ensure that any risks associated with the work have been considered thoroughly and check the risk assessments of visiting workers or contractors and / or their proposed control measures;"  ', '']</t>
  </si>
  <si>
    <t>['This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 'This passage is from JSP 317 Part 1.pdf, page 77: ". 2. Legislation. The Health &amp; Safety at Work Act 1974 (HSWA) and enabling regulations to provide the legislative framework for the safe storage and handling of fuel, lubricants and associated products within the MoD"  ', 'This passage is from JSP 375 Vol 1 Ch 11.pdf, page 2: ". Legislation 2. UK Health, Safety and Environmental Protection (UK HS&amp;EP) legislation requires employers to ensure, SFAIRP, the health, safety and welfare of employees and anyone else who may be affected by a work activity. In accordance with the Secretary of Stateâ€™s HS&amp;EP Policy Statement these requirements are to be applied and complied with for all Defence activities, including where legal exemptions exist and overseas"  ', 'This passage is from JSP 375 Vol 1 Ch 18.pdf, page 3: ".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 'This passage is from JSP 375 Vol 1 Ch 31.pdf, page 4: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317 Part 1.pdf, page 21: ". Such areas are to be Designated and appropriately signed. JSP 375 Vol 3 Hot Work This includes welding or the use of any flame or electric arc or the use of any equipment likely to cause heat, flame or spark. It also includes caulking, chipping, drilling, riveting and any other heat producing operation, unless it is carried out in such a way as to keep the temperature of the tools and work below 100Â°C. IP Pt7"  ', 'This passage is from JSP 375 Vol 1 Ch 26.pdf, page 5: "Legislation 6. UK Health and Safety (H&amp;S) legislation requires employers to protect,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7"  ', 'This passage is from JSP 375 Vol 1 Ch 22.pdf, page 5: ". c. Legislation and Guidance; (1) Health and Safety at Work, etc"  ', 'This passage is from JSP 319 Part 1.odt, page 0: "The list below outlines the main pieces of Statutory Legislation that support the safe storage and handling of Industrial Gases and cryogenic liquids.    Health &amp; Safety at Work Act 1974 Health and Safety at Work etc. Act 1974 (UK Public General Acts 1974 c. 37).  It is the primary piece of legislation covering occupational health and safety in Great Britain.  It is sometimes referred to as HSWA, the HSW Act, the 1974 Act or HASAWA."  ', 'This passage is from JSP 375 Vol 1 Ch 14.pdf, page 8: ". c. Legislation and Other Guidance; (1) Management of Health and Safety at Work Regulations;"  ', 'This passage is from JSP 375 Vol 1 Ch 11.pdf, page 33: ". b. conducting â€˜hot workâ€™ on high chrome alloys, such as welding and brazing or handling parts that are subject to high temperatures in normal use. c. handling the Cr(VI) containing substances at paragraph 9 covered by the existing Cr(VI) authorisations that support the use of certain products in the aerospace and other industries. d. maintaining gas turbines (e.g"  ', 'This passage is from JSP 375 Vol 1 Ch 31.pdf, page 1: ". 2. For the purposes of this chapter hot working means any activity or process that generates flame, heat or an incendiary spark and introduces (or presents) a foreseeable risk of fire or explosion through a source of ignition by means of tools or equipment either: a. intentionally arising from working methods (with or without the use of a naked flame) such as welding, flame-cutting, soldering, brazing; or b. the unintentional generation of heat or sparks, by the use of power hand tools e.g"  ', 'This passage is from JSP 375 Vol 1 Ch 32.pdf, page 15: "c. Legislation and Guidance (1) Health and Safety at Work etc. Act 1974 (legislation.gov"  ', 'This passage is from JSP 815 Vol 2 Elm 3.pdf, page 3: ". 4. In addition, the Health and Safety at Work etc Act 1974 (HSWA) requires employers to â€œprepare and as often as may be appropriate, revise a written statement of his general policy with respect to the health and safety at work of his employeesâ€. For these purposes, the Secretary of State (SofS) for Defence is regarded as the employer and complies with this duty through a Policy Statement"  ', 'This passage is from JSP 375 Vol 1 Ch 31.pdf, page 4: "All Personnel 12. All Defence personnel engaged in hot working must comply with the required controls defined in the Safe System of Work / Permit to Work and co-operate with management by undertaking appropriate instruction and training. Retention of Records 13. All records should be retained in accordance with JSP 375, Volume 1, Chapter 39 (Retention of Records). Related Documents 14. The following documents should be consulted in conjunction with this chapter: a"  ', 'This passage is from JSP 375 Vol 1 Ch 31.pdf, page 2: ".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 'This passage is from JSP 375 Vol 1 Ch 25.pdf, page 5: ".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815 Vol 2 Elm 3.pdf, page 4: ". 9. Defence safety policy provides the direction that must be followed to help Defence organisations comply with (keep to) safety law, primarily the Health and Safety at Work etc Act 1974 (HSWA) and its underpinning statutory regulations. It also provides guidance on the processes to be applied in discharging their duties of care required by law and good practice that should be followed to help Defence organisations to apply the policy. 10"  ', '']</t>
  </si>
  <si>
    <t>['This passage is from JSP 375 Vol 1 Ch 32.pdf, page 4: ". 4. Legionella bacteria are common and can be found naturally in environmental water sources such as rivers, lakes and reservoirs. Usually in low concentrations, the risk of inhalation of the bacteria from these sources is very low. Key health and safety legislation 5. Employers have a general duty under the Health and Safety at Work etc. Act (HSWA) to maintain safe working arrangements for their employees"  ', 'This passage is from JSP 375 Vol 1 Ch 32.pdf, page 5: ".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24"  ', 'This passage is from JSP 375 Vol 1 Ch 32.pdf, page 5: ".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 'This passage is from JSP 375 Vol 1 Ch 32.pdf, page 10: ". 1. The RP should make sure they maintain their competency and knowledge of all water systems. 2. The RP as custodian of the LMP should make sure it remains current and accessible to all who might be at risk. 3. Regular and effective contact between the AP and RP should be maintained to make sure the legionella risk is being adequately managed and problems are identified in a timely manner. Policy Statement 2"  ', 'This passage is from JSP 375 Vol 1 Ch 32.pdf, page 5: ". d.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e. Policy Statement 5"  ', 'This passage is from JSP 375 Vol 1 Ch 32.pdf, page 11: ". 7. Procurement and acquisition teams, and local purchase officers should make sure that equipment and platforms procured which incorporate water systems, are engineered to minimise the risk of exposure to legionella bacteria. Information for the safe use and maintenance of water systems should be provided to the RP and commander, manager or AP for further cascade to the personnel who will operate and maintain it. DO - implement potential solutions Policy Statement 3"  ', 'This passage is from JSP 375 Vol 1 Ch 32.pdf, page 7: ".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 'This passage is from JSP 375 Vol 1 Ch 32.pdf, page 13: ".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 'This passage is from JSP 375 Vol 1 Ch 32.pdf, page 4: ". The collective term used to cover the group of diseases caused by legionella bacteria is Legionellosis, the most serious of which is Legionnairesâ€™ disease. 3. Legionellosis is normally contracted by inhaling legionella bacteria, either in tiny droplets of water or droplet nuclei (particles left after water has evaporated) contaminated with legionella, deep into the lungs. 4"  ', 'This passage is from JSP 375 Vol 1 Ch 32.pdf, page 4: ". 7. The Control of Substances Hazardous to Health (COSHH) Regulations 2022 provides a framework of actions designed to control the risk from a range of hazardous substances, including legionella. 8. The Reporting of Injuries, Diseases and Dangerous Occurrence Regulations (RIDDOR) require reporting of exposure to legionella bacteria as an occupational disease (biological agent) to the Health and Safety Executive (HSE). 9"  ', 'This passage is from JSP 375 Vol 1 Ch 32.pdf, page 12: ". 14. The AP should lead regular consultation with all parties to make sure that any changes of use, occupancy and so on, that may impact on the required legionella control measures, are identified, managed and recorded in the LMP. 15. All personnel engaged in the management of legionella and all personnel operating or working with water systems are required to be competent"  ', 'This passage is from JSP 375 Vol 1 Ch 32.pdf, page 7: "Policy Statement 3 On completion of a suitable and sufficient risk assessment of the legionella risk, the AP must make sure that a Legionella Management Plan (LMP) defining all management arrangements and lines of communication for the control of the risks of legionella bacteria spread in water systems is put in place, maintained and reviewed. 20"  ', 'This passage is from JSP 375 Vol 1 Ch 32.pdf, page 5: ". On completion of a suitable and sufficient risk assessment of the legionella risk, the AP must make sure that a Legionella Management Plan (LMP) defining all management arrangements and lines of communication for the control of the risks of legionella bacteria spread in water systems is put in place, maintained and reviewed. 8. The risk assessment should include, but not be limited to, the following: a"  ', 'This passage is from JSP 375 Vol 1 Ch 32.pdf, page 5: ". c. Policy Statement 3. On completion of a suitable and sufficient risk assessment of the legionella risk, the AP must make sure that a Legionella Management Plan (LMP) defining all management arrangements and lines of communication for the control of the risks of legionella bacteria spread in water systems is put in place, maintained and reviewed. d. Policy Statement 4"  ', 'This passage is from JSP 375 Vol 1 Ch 32.pdf, page 7: ". 20. The RP, on behalf of the AP, must make sure that suitable and sufficient risk assessments of all systems that may present a risk of legionella have been conducted. Risk assessments must be conducted in accordance with Defence policy; JSP 375, Volume 1 Chapter 8 â€“ Safety risk assessment and safe systems of work and Chapter 11 â€“ Management of hazardous substances. 21"  ', 'This passage is from JSP 375 Vol 1 Ch 32.pdf, page 5: ". Policy Statement 2. APs must identify all sources within their Area of Responsibility (AoR) that present a risk of inhalation of legionella bacteria. 4. When identifying systems that have the potential to expose personnel to legionella bacteria, the following should be considered: a. the water temperature in all or some parts of the system is between 20â€“45 Â°C; b. water is stored or re-circulated as part of the system; c"  ', 'This passage is from JSP 375 Vol 1 Ch 32.pdf, page 10: ". if it is likely that any employees, residents, contractors or visitors are more vulnerable to infection due to age, illness, a weakened immune system and so on; and whether they could be exposed to any contaminated water droplets. 5. The following water systems commonly found in Defence present a potential risk for inhalation of legionella bacteria (not an exhaustive list): a. cooling towers; b. evaporative condensers; c. hot and cold water services; d"  ', 'This passage is from JSP 375 Vol 1 Ch 32.pdf, page 5: ". Policy Statement 6 APs must make sure arrangements are in place to monitor the health and safety control measures that have been put in place and make sure that any safety improvements are made when identified and approved. 29. The RP, on behalf of the AP, must make sure that a suitable, sufficient and effective system is put in place to monitor the LMP, risk assessments and all systems that have been identified as a potential legionella risk. 30"  ', '']</t>
  </si>
  <si>
    <t>['This passage is from JSP 403 Vol 2 Ch 15.pdf, page 10: ". Where the local risk assessment determines a potential hazard such as animals or children accessing the range when not in use , lids to cover the trench when it is not in use should be considered. Where trench covers are not suitable, warning signs around the area should be provided."  ', 'This passage is from JSP 403 Vol 2 Ch 29.pdf, page 3: ". A minimum of 500 mm of well compacted earth protection or sandbags is required, although this will require review when new weapons are brought into service. If the unit is only splash-proof and is to be left in a pit, drainage will be necessary. Note: Radio controlled target mechanisms present a danger to users if not properly handled. Detailed preparation instructions and safety precautions are contained in the User Instructions. 2912. Portable Cable Operated Equipment a. Description"  ', 'This passage is from JSP 403 Vol 2 Ch 11.pdf, page 4: ". No edges or lips may occur which would cause backsplash if struck and any of 3 mm or more facing the firer must be ground off and feathered out. To avoid problems with settlement of the sectional tube components a flexible continuous liner may be inserted into the tube. The tube may be completely or partially below ground or may be laid at ground level and banked over. The tube should support its own dead loads and all the loads imposed upon it. Tubes without a liner should: a"  ', 'This passage is from JSP 317 Part 2.pdf, page 133: ". The pipeline must be laid in a shallow trench lined with concrete or masonry and backfilled with concrete or with a suitable inert non-corrosion material such as sand or pea gravel. Adequate corrosion protection must be provided. If concrete backfill is not used, load-bearing covers, or sheaths must be provided where necessary. 101. Submarine Hoses"  ', 'This passage is from JSP 375 Vol 1 Ch 33.pdf, page 6: ". Personnel should report any unsafe conditions including damage to a cable, pipe or pipe coating to the relevant authority; under no circumstances are unauthorised personnel to attempt repairs, work must cease, and the area made safe. 16. Where buried services are known or expected to exist, excavations should be carried out by hand-digging to locate and confirm the existence of services with the minimum of risk of causing damage and exposing hazards"  ', 'This passage is from JSP 403 Vol 2 Ch 11.pdf, page 4: ". Tubes without a liner should: a. Be bedded and supported to eliminate any subsequent settlement that will generate backsplash hazards from misaligned joints. b. Have the socket end of the pipe facing the firer. c. Have all joints sealed watertight and the tube coated with a waterproof membrane."  ', 'This passage is from JSP 375 Vol 1 Ch 8.pdf, page 18: ". 5. The first step is to look for hazards. Consider the location of the activity or process and check for potential dangers. Concentrate on anything with the potential to cause serious harm to Defence personnel, contractors, and visitors. Also ask for input from Defence personnel involved in or affected by the activity or process. 6. When identifying hazards, consideration needs to be made as to the physical capabilities and mental limitations of the individual"  ', 'This passage is from JSP 375 Vol 1 Ch 42 Annex C.pdf, page 2: "Ensure tents and other shelters have adequate ventilation to prevent the inside becoming moist/wet. Contact with Check if contact with â–ª  Always wear contact gloves as a barrier metals and liquid fuels or petroleum, oil, between hand and metal, and recommended fuels or lubricants (POL) is anticipated. gloves when handling fuels and POL products to avoid splashing on exposed skin. â–ª"  ', 'This passage is from JSP 317 Part 2.pdf, page 99: ". It is recommended that units with channel drains etc should not demand drain covers to block the whole length of the grating; rather Units should devise a suitable method of blocking the exit / outflow. This method should be carried out in consultation with the establishment MMO / Project Aquatrine Service Provider. 3. Hazardous material bags should only be used for sorbents contaminated with FLAPs. 4"  ', 'This passage is from JSP 317 Part 2.pdf, page 148: ". Particular attention is to be paid to the points outlined below: a. Roof Manholes. The covers of the roof manholes are to be kept securely closed when not in use. b. Dip Hatches. To keep out rain and foreign matter, the covers of dip hatches, and sounding tubes provided in reservoirs for dipping purposes, are to remain closed when not in use. c. Walkways. Walkways, normally made of expanded metal, are to be provided on the roofs of all tanks"  ', 'This passage is from JSP 403 Vol 2 Ch 11.pdf, page 12: ". The depth of sand visible from the tube must never be less than 900mm. The canopy roof must be maintained to ensure rounds do not penetrate. 1165. The Tube. Regular checks inside the tube are required to ensure there is no backsplash hazard from differential settlement of the tube sections."  ', 'This passage is from JSP 403 Vol 2 Ch 9.pdf, page 5: ". However, a build-up of sediment in the drainage area must be avoided as it will eventually reduce the depth of the pit. a. Range Warden. See Reference A1. b. Property Management. General inspection with particular emphasis on: (1) Stop butt, canopy and wing walls. (2) Fire trenches. (3) Fences and sign posts (See Chapter 2). c. Equipment Management. Repairing and servicing equipment installed by single Service contract. 0927. Frequency"  ', 'This passage is from JSP 317 Part 2.pdf, page 110: "79. Environment, Health &amp; Safety. A risk assessment is to be carried out as part of the site recce; this will aid pollution control planning and the production of a Unit Spillage Response Plan. The plan should include the use of sandbag bunding, for large storage or higher risk areas the use of FLAPS resistant membranes. Detailed attention is required if container filling is intended. The siting of Pollution Control Points (PCP) should be carried out at this initial stage. 80"  ', 'This passage is from JSP 317 Part 2.pdf, page 107: ". c. These operations are only to take place in locations where any spillage can be contained and prevented from seeping into soil, entering drains, sumps or underground conduits. d. When these operations are being carried out under cover, attention is to be given to ensuring that the ventilation system provided is functioning correctly. A Vapour Gas Combustible indicator of an approved type is to be in use throughout the operation. e"  ', 'This passage is from JSP 319 Part 2.odt, page 0: "Precautions shall be taken to ensure that no electrical current can reach the gas cylinders; steel floor inserts, structural members, and metal surfaces that can carry earth-return currents.  This may require the provision of earthing rods or plates."  ', 'This passage is from JSP 375 Vol 1 Ch 33.pdf, page 4: "., and even very shallow excavations may expose Defence personnel to considerable risk; c. adjacent structures - whereby the excavation may disturb or destabilise them; and d. hazards likely to cause fire (see Defence Fire Regulations1). 11. Managers shall ensure that in the planning of any construction or excavation work, that all relevant information is evaluated. Relevant information may include: a. previous usage of the site and what buried hazards may be expected; b"  ', 'This passage is from JSP 375 Vol 1 Ch 33.pdf, page 6: ". This is particularly important if there are plastic pipes, or fibre-optics, which cannot be found by a locator. Hand digging should be done using spades and shovels in preference to picks, pins or forks. Existing standards set the minimum depth at which services should be buried. However, experience has shown that this is not always the case"  ', 'This passage is from JSP 403 Vol 2 Ch 22.pdf, page 5: ". (3) A minimum length of 1.5 m of protection is to be provided for each person taking cover. (4) The design of the target must take account of the possibility of a grenade exploding outside the target area due to error by the grenadier. When posting grenades through the front protection is to be narrow enough for the grenadier to easily drop the grenade into a trench. There is to be no netting or cam nets that could snag the throwing or posting arm"  ', '']</t>
  </si>
  <si>
    <t>['This passage is from JSP 375 Vol 1 Ch 34.pdf, page 10: "33. An overview of the 4C system should be provided to all Defence personnel and visitors, and specific briefings given covering the arrangements in place for the 4C area in which visiting workers or contractors will work. A Tri-fold leaflet â€“ The MOD 4Cs System â€“ A Guide for Visiting Workers and Contractors is provided at Annex C.  Retention of Records  34. All records should be kept in accordance with JSP 375, Volume 1, Chapter 39  (Retention of Records)."  ', 'This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 'This passage is from JSP 375 Vol 1 Ch 34.pdf, page 1: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 'This passage is from JSP 375 Vol 1 Ch 34.pdf, page 5: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 'This passage is from JSP 375 Vol 1 Ch 34.pdf, page 3: "c.  communication of hazards. The 4C Accountable Person should ensure that systems are in place for visiting workers / contractors to receive a relevant safety briefing and to understand the nature of the hazards in their proposed area of work. Such briefings should:  (1)  take place prior to the commencement of work; 1 The Vessels Safety Information Board often fulfils the requirement for a Hazard Register. (2)  ensure that all hazards in the specific area are identified and explained; and"  ', 'This passage is from JSP 375 Vol 1 Ch 34.pdf, page 2: "Top Level Budget / Trading Fund Agency  3. Top Level Budget Holders and Agency Chief Executives shall ensure that a management system that includes arrangements to enable effective co-  ordination, co-operation, communication and control (4Cs) when dealing with visiting workers and contractors is implemented for all vessels, units and establishments under their control. Any visiting worker / contractor management system that is introduced should ensure that Defence personnel:  a."  ', 'This passage is from JSP 375 Vol 1 Ch 34.pdf, page 14: "4C\'s Accountable Person  Area Custodian  Establishment Security Staff  Hosts / MMO Management Staff  MMO Technical Staff  Contractors -  Management Staff  Contractors -  Supervisory Staff  Contractors - Site  Operatives  Regular Visiting Workers  Transient Workers  Recommended knowledge base  General Establishment H&amp;S induction  M  M  M  M  M  S  General environmental awareness induction  M  M  M  M  M  S  4C\'s System - detailed  M  S  S  S  S  S  4C\'s System - overview  M  M  M  M  M  M  M  S"  ', 'This passage is from JSP 375 Vol 1 Ch 34.pdf, page 9: ". 30. For activities governed by the requirements of the CDM Regulations, the â€œClientâ€ should ensure that the 4C System elements are brought to the attention of the Principal Designer and the Principal Contractor for inclusion in the health and safety file (and allied procedures)."  ', 'This passage is from JSP 375 Vol 1 Ch 34.pdf, page 5: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'This passage is from JSP 375 Vol 1 Ch 34.pdf, page 9: "31.Every 4C Area should maintain a 4C Visitors Log signed by all visiting workers /  contractors, including transient or occasional visiting workers to a 4C Area to enable the Area Custodian to know which visiting workers / contractors are in the 4C Area. The 4C Visits Log should record: a.  who the visiting workers / contractors are; b.  the purpose of their visit; c.  where they are working in the 4C Area; d.  whether an induction briefing has been received; and  e."  ', 'This passage is from JSP 375 Vol 1 Ch 34.pdf, page 1: "Components of the 4C System  18.It is imperative that visiting workers, contractors and hosts are aware of whom the personnel performing the role of Area Custodian are for 4C purposes."  ', 'This passage is from JSP 375 Vol 1 Ch 34.pdf, page 12: "7.  4Cs â€“ Application to specific contracts: Principal Support Contracts; Area Custodians in the Supply Chain; Authorising Engineers and Authorised Persons; Authority Local Representatives; Contract specific documentation.  8."  ', 'This passage is from JSP 375 Vol 1 Ch 34.pdf, page 14: "4C\'s System - overview  M  M  M  M  M  M  M  S  S  S  4C\' System - essentials  M  M  M  4Câ€™s â€“ Application to specific contracts  M  M  S  S  M  S  Risk Assessment - detailed  S  M  M  M  M  M  S  Risk Assessment - overview  M  S  S  S  CDM Regulations - detailed  S  M  M  S CDM Regulations - overview  S  S  M  M  S  Recommended training standard  IOSH Directing Safely (or equivalent)  S  IOSH Managing Safely / NEBOSH General Certificate (or equivalent)  S  S  S  S"  ', 'This passage is from JSP 392 Part 2 Ch 35.pdf, page 16: ". The MOD policy for the management of contractors and other visiting workers at MOD establishments is detailed in JSP 375 Volume 1 Chapter 34. This management system is commonly known as the 4Câ€™s (co-operate, communicate, co-ordinate and control). The competent person responsible for the emitting equipment is to liaise with the 4Câ€™s Area Custodian and is to provide the appropriate information to enable the Area Custodian to compile the master hazard register for their area"  ', 'This passage is from JSP 375 Vol 1 Ch 34.pdf, page 2: "h.  provide trained and competent Defence personnel to undertake the 4Cs system duties appropriate to their role (see Annex A).  4. Top Level Budget Holders / Agency Chief Executives shall ensure that establishments under their control have appropriate arrangements in place to implement the key elements and components identified in this chapter."  ', 'This passage is from JSP 375 Vol 1 Ch 34.pdf, page 3: "9. The 4Cs Accountable Person shall be a person with the appropriate management attributes, competence and authority, who has been formally appointed by the CO / HoE to manage the process for the management of visiting workers and contractors. The 4Cs Accountable Person does not need to be a subject matter expert in all aspects, as this is a co-ordination role. However, they must have access to competent health and safety support and advice"  ', 'This passage is from JSP 317 Part 2.pdf, page 322: ". Guidance from the appropriate 4Cs manager should be sought with regard to ensuring that all Contractors (including EPRS Contractors) comply with AP (Pet) Safe Systems of Work (SSoW), and station Health &amp; Safety policies as appropriate. 11. The greatest source of information available for establishments to produce a viable USRP is gained by lessons learnt from previous spillages on site"  ', 'This passage is from JSP 375 Vol 1 Ch 34.pdf, page 7: "19.The title of â€˜4Cs Accountable Personâ€™ shall be used across Defence as this is the recognised nomenclature throughout Defence and its contractors. A sign identifying the name of the 4C Accountable Person should be clearly displayed where visiting workers and contractors book into the site and the name and contact details of the 4C Accountable Person provided at the health and safety briefing."  ', '']</t>
  </si>
  <si>
    <t>['This passage is from JSP 815 Vol 2 Elm 2.pdf, page 6: ". Where proportional to do so, a formal and systematic process should be used to assess and manage such changes from conception through to implementation in order to identify any foreseeable potential safety hazards and manage their risks, this is referred to as an Organisational Safety Assessment (OSA). 19"  ', 'This passage is from JSP 375 Vol 1 Ch 8.pdf, page 21: "assessment process used to carry out a formal risk assessment."  ', 'This passage is from JSP 815 Vol 2 Elm 4.pdf, page 6: ". For organisational changes, the impacts of the proposed change should be assessed by undertaking an Organisational Safety Assessment (OSA). 19. Change management risks and OSAs are covered more in Element 2 of this Volume 2. Safety cases 20. If work-related Defence activity takes place on or involves a complex system (for example an aircraft, ship or weapon system) a simple risk assessment may not be sufficient to demonstrate that the risks have been adequately controlled"  ', 'This passage is from JSP 376.pdf, page 18: ". Organisational Safety Assessment 9. Supporting the requirement that organisational changes are evaluated, risk assessed, approved and documented25, JSP 375, Volume 1, Chapter 35 provides direction and guidance to Defence organisations on the production of an Organisational Safety Assessment (OSA)"  ', 'This passage is from JSP 375 Vol 1 Ch 35.pdf, page 10: "Part 2: Guidance This part provides the guidance and good practice that should be followed and will help you to keep to this policy. Organisational Safety Assessments - Process guidance 1. The following Organisational Safety Assessment (OSA) process guidance aims to: a. Describe the requirement, roles and responsibilities for assessing organisational change impact on safety risks managed within an organisation; b"  ', 'This passage is from JSP 815 Vol 2 Elm 4.pdf, page 4: ". 9. Defence organisations must make sure that suitable and sufficient risk assessments are carried out in accordance with JSP 375 Volume 1, Chapter 8 (Safety Risk Assessment and Safe Systems of Work), which sets out the following five-step risk assessment process: Step 1 â€“ Identify the hazards. Step 2 â€“ Decide who might be harmed and how. Step 3 â€“ Evaluate the risks and identify suitable and sufficient control measures. Step 4 â€“ Record and implement findings"  ', 'This passage is from JSP 815 Vol 2 Elm 4.pdf, page 4: ". Step 4 â€“ Record and implement findings. Step 5 â€“ Review the assessment and update, as necessary. 10. Defence organisations must have an effective process in place to communicate the safety risks and associated control measures to all stakeholders, in order to provide safe working practices. This should include TU safety representatives, and other workforce representatives. Risk mitigation Reducing risks to ALARP 11"  ', 'This passage is from JSP 375 Vol 1 Ch 5.pdf, page 3: "8. The CO / HoE must jointly ensure that a written risk assessment for the activities and areas under their control is undertaken in accordance with JSP 375 Volume 1, Chapter 8 (Safety Risk Assessment and Safe Systems of Work). The risk assessment should identify the First Aid requirements (number of trained First Aiders / First Aid kits etc.) and the necessary actions taken to provide adequate cover. Detailed guidance to help CO / HoE assess the numbers of First Aiders required is at Annex A"  ', 'This passage is from JSP 375 Vol 1 Ch 35.pdf, page 7: "Policy Statement 4 All changes to an organisational structure or change in personnel with specific knowledge, skills, experience, behaviours (KSEB) must be assessed to understand the impact of the organisational change on safety. Where proportional to do so the change owner must decide whether an Organisational Safety Assessment (OSA) needs to be conducted. 21"  ', 'This passage is from JSP 815 Vol 2 Elm 7.pdf, page 9: "assessment of related safety controls should be undertaken and formally documented. Assessments (including any necessary investigations) should seek to: a. understand what contributed to the specific safety concern; b. understand the potential consequences, what prevented the outcome from being worse, and the reliability of those controls; c"  ', 'This passage is from JSP 375 Vol 1 Ch 21.pdf, page 10: ". 6. Risk Assessment - The risk assessment should consider all aspects of the work environment, the persons undertaking the work as well as the activities being conducted. The five-steps risk assessment process, as described in JSP 375, Volume 1 Chapter 8 (Safety risk assessment and safe systems of work), is a logical process that can be adapted to cover all assessment requirements. 7"  ', 'This passage is from JSP 815 Vol 2 Annex E.pdf, page 2: ". 8. Change a. For any organisational change where there is potential for significant impact on safety standards and performance, you are to ensure that, before being implemented, you have properly assessed the impacts of the proposed change through an Organisational Safety Assessment (OSA) in order to demonstrate that any detriment to these standards and performance is mitigated to ALARP. OSAâ€™s are covered more in Element 2 of this Volume 2. b"  ', 'This passage is from JSP 375 Vol 1 Ch 18.pdf, page 5: ". Step 2 â€“ decide who might be harmed and how; c. Step 3 â€“ evaluate the risks and identify suitable and sufficient control measures; d. Step 4 â€“ record and implement findings; and e. Step 5 â€“ review the risk assessment and update as necessary. 16. Those undertaking the risk assessment must be competent and must engage with the personnel who are conducting the work activity to make sure all hazards are suitably identified; safe working practices are effective and control measures are workable. 17"  ', 'This passage is from JSP 375 Vol 1 Ch 5.pdf, page 11: ". Concentrated periods of leave, location of the establishment / unit, the expected response times of Appointed Person / First Aiders and Emergency Services must also be considered. The risk assessment (particularly after any operational changes to the establishment / unit) must be periodically reviewed to ensure that the identified provision remains appropriate. The review should take into consideration the accident and incident record of the establishment / site."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 'This passage is from JSP 375 Vol 1 Ch 21.pdf, page 6: ". Step 2 â€“ decide who might be harmed and how; c. Step 3 â€“ evaluate the risks and identify suitable and sufficient control measures; d. Step 4 â€“ record and implement findings; and e. Step 5 â€“ review the risk assessment and update as necessary. 12. Those undertaking the risk assessment must engage with the personnel who are conducting the work activity to make sure all hazards are suitably identified, safe working practices are effective and control measures are workable. 13"  ', 'This passage is from JSP 815 Vol 2 Elm 4.pdf, page 4: ". 7. Defence organisations are to establish their own risk profile for assessing and managing their safety risks. The risk profile should be regularly reviewed by their leadership and should be closely aligned with activity planning processes aided by the use of tools such as a strengths, weaknesses, opportunities and threats (SWOT) analysis. Risk assessment 8"  ', 'This passage is from JSP 375 Vol 1 Ch 8.pdf, page 16: "58. The first step when carrying out a risk assessment of a training activity is to establish whether all elements of the SST are in place. If all elements are in place, the relevant control measures must be recorded in the risk assessment. 59. If activities carry significant risk and are considered not to be adequately controlled, the training imperative must be modified to reduce the risk. Managing the safe system of training 60"  ', '']</t>
  </si>
  <si>
    <t>['This passage is from JSP 375 Vol 1 Ch 36.pdf, page 26: "ANNEX B TO JSP 375 VOL 1 CHAPTER 36 ACTION TO BE TAKEN IN THE EVENT OF FINDING ASBESTOS On f inding or suspecting asbestos  Presume it is asbestos stop work and prev ent access  Had debris f allen onto skin/clothing Caref ully remov e clothing and seal in an approv ed and labelled container/plastic bag ash and shower thoroughly  Report to manager  Notif y Accountable Person and supporting contractors (e.g. MMO) where applicable"  ', 'This passage is from JSP 375 Vol 1 Ch 36.pdf, page 8: ". For operations in overseas locations: (1) Commanders and managers should, undertake an assessment during the planning stage to identify the presence of asbestos or suspected asbestos and assess the risk of asbestos exposure. (2) This assessment should be undertaken by persons trained and competent in the identification of asbestos."  ', 'This passage is from JSP 375 Vol 1 Ch 36.pdf, page 8: ". For operations in overseas locations: (1) Commanders and managers should, undertake an assessment during the planning stage to identify the presence of asbestos or suspected asbestos and assess the risk of asbestos exposure. (2) This assessment should be undertaken by persons trained and competent in the identification of asbestos. 43"  ', 'This passage is from JSP 375 Vol 1 Ch 36.pdf, page 8: ". For operations in overseas locations: (1) Commanders and managers should, undertake an assessment during the planning stage to identify the presence of asbestos or suspected asbestos and assess the risk of asbestos exposure. (2) This assessment should be undertaken by persons trained and competent in the management of asbestos. 33"  ', 'This passage is from JSP 375 Vol 1 Ch 36.pdf, page 15: ". Commanders and managers should also make sure that personnel are briefed on the presence, or suspected presence, of asbestos, the control measures to be implemented to reduce the risk of exposure and the actions to be taken if exposure is suspected, including completion of MOD Form 960 if appropriate. 40"  ', 'This passage is from JSP 375 Vol 1 Ch 36.pdf, page 26: "Conf irm if asbestos is present (check Asbestos Register, arrange f or sample of material to be analy sed)  Does it contain asbestos as any one exposed Manager to make sure Def ence personnel complete MOD Form 60.  Report incident as RIDDOR dangerous occurrence  Non-Def ence personnel should adv ise their employ er  Is a license required f or the activ ity to be continued iaw CAR Reg 2(1) Competent persons can carry out the work without a license f rom HSE  Arrange f or a licensed competent"  ', 'This passage is from JSP 375 Vol 1 Ch 36.pdf, page 20: ". 23. Where it is identified that people may have previously been unknowingly exposed to asbestos fibres, the commanders, managers and APs should take all reasonable steps to identify those persons that may have been exposed (including contractors and visitors) so that information relating to the possible exposure may be added to their personnel files."  ', 'This passage is from JSP 375 Vol 1 Ch 36.pdf, page 22: ". 35. In addition to conducting an EIH assessment, commanders and managers should obtain information on the potential presence of asbestos from previous reports on the use of the infrastructure or equipment."  ', 'This passage is from JSP 375 Vol 1 Ch 4.pdf, page 6: ". plant room) secured? Asbestos Are any areas containing asbestos identified and marked? Are materials containing asbestos in good condition / sealed? Is a copy of the asbestos risk assessment readily available to all personnel concerned? Chemicals Are all containers clearly labelled with contents, hazards warnings, etc? Are COSHH assessments available for substances used / stored? Are emergency and clean up procedures readily available? Are substances used / stored in minimum quantities and in secure cabinets? Cleanliness Are work surfaces, walls and floors kept tidy and clean? Electrical Safety Is electrical equipment, tools, etc checked and maintained (in-date); and sockets not overloaded? Emergency Precautions Are emergency instructions displayed throughout the workplace? Are flammable materials stored in appropriate cabinets/facilities? Are escape routes / exits clearly marked, illuminated and kept clear at all times? Are firefighting appliances of the correct type and in the correct place? First Aid Is there a first aid box and is it fully equipped and accessible to staff? Are first aider(s) / appointed persons lists displayed and up-to-date? Lighting Is the lighting suitable for the task, especially for intricate or safety critical work? Are stairs and corridors etc properly lit? Do any light bulbs need replacing? Is there adequate natural light (are windows clean)? Lifting, Manual Handling and Storage Is mechanical equipment available and used whenever possible? Are personnel trained in manual handling and heavy items stored at a convenient height to suit the user?"  ', 'This passage is from JSP 375 Vol 1 Ch 36.pdf, page 7: ". Policy Statement 3 Commanders, managers and APs must make sure that the risk of asbestos exposure is managed and no activity involving asbestos or suspected asbestos is conducted unless: (1) a suitable and sufficient workplace risk assessment is completed; (2) the required control measures to prevent exposure are implemented; and (3) all persons involved in the activity have access to all relevant safety information. 30"  ', 'This passage is from JSP 375 Vol 1 Ch 36.pdf, page 17: ". 9. In cases where asbestos is suspected but not confirmed, an asbestos survey should be conducted to identify the presence, location, and condition of the ACM. However, in a very limited number of instances where for example; undertaking a survey may disturb or damage the ACM, then the AP may decide to demonstrate the requirements of the policy by alternative means, for example by sample testing by a qualified surveyor. 10"  ', 'This passage is from JSP 375 Vol 1 Ch 36.pdf, page 22: ". 33. Where infrastructure or equipment has been provided for use by another organisation, such as a Host Nation, commanders and managers should obtain evidence (such as survey / inspection reports) from the providing organisation on the presence and state/condition of asbestos in the provided infrastructure or equipment"  ', 'This passage is from JSP 375 Vol 1 Ch 36.pdf, page 4: ". Defence personnel should make sure that all protective clothing used for work involving asbestos is removed and placed in appropriately labelled and sealed bags or containers for disposal or cleaning by approved contractors. 20. APs should make sure that regular workplace inspections (see Chapter 4 of JSP 375, Volume 1) are carried out in accordance with the AMP. Inspections should include checking for signs of degradation or visible damage to ACMs"  ', 'This passage is from JSP 375 Vol 1 Ch 36.pdf, page 7: ". c. Policy Statement 3. Commanders, managers and APs must make sure that the risk of asbestos exposure is managed and no activity involving asbestos or suspected asbestos is conducted unless : (1) a suitable and sufficient workplace risk assessment is completed; (2) the required control measures to prevent exposure are implemented; and (3) all persons involved in the activity have access to all relevant safety information. d. Policy Statement 4"  ', 'This passage is from JSP 375 Vol 1 Ch 36.pdf, page 18: ". DO - implement potential solutions Policy Statement 3 Commanders, managers and APs must make sure that the risk of asbestos exposure is managed and no activity involving asbestos or suspected asbestos is conducted unless: (1) a suitable and sufficient workplace risk assessment is completed; (2) the required control measures to prevent exposure are implemented; and (3) all persons involved in the activity have access to all relevant safety information. 17"  ', 'This passage is from JSP 375 Vol 1 Ch 36.pdf, page 18: ". 17. In addition to the generic workplace risk assessment requirements in Chapter 8 JSP 375 Volume 1, asbestos risk assessments should include the following factors: a. the type of work and its expected duration; b. competence of individuals involved; c. whether licensed contractors will need to be engaged; d. the need to notify the HSE of the work to be carried out; e. type, quantity, and condition of the asbestos; f. frequency of exposure by single individuals;"  ', 'This passage is from JSP 375 Vol 1 Ch 4.pdf, page 4: ". 18. When conducting a workplace inspection, particular attention should be given to the existence and maintenance of suitable engineering controls (rather than the reliance on use of PPE); the arrangements to deal with emergencies; the availability of adequate current information; and if necessary, warnings regarding the nature of the plant / substance hazards concerned (e.g. where and how work activities are being carried out and the potentially exposed population). 19"  ', 'This passage is from JSP 375 Vol 1 Ch 36.pdf, page 15: ". Where the infrastructure or equipment is handed over to new users, commanders and managers must make sure that the information about the presence of asbestos is handed over to the new users. 50. Commanders and managers must make sure that the risk assessment is reviewed at a frequency that is appropriate to the operation or exercise and amended if necessary."  ', '']</t>
  </si>
  <si>
    <t>['This passage is from JSP 375 Vol 1 Ch 37.pdf, page 1: ".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 'This passage is from JSP 375 Vol 1 Ch 34.pdf, page 19: "Your safety, health and wellbeing whilst working on this Establishment is of key importance. This leaflet describes the arrangements to ensure your protection and the protection of those working around you. It applies equally to Defence personnel, as well as to all other visitors. Please take a few minutes of your time to read this through. If there are any questions it doesnâ€™t answer, a list of contacts is given on the reverse, to whom you may refer for further guidance."  ', 'This passage is from JSP 985 Vol 1.pdf, page 27: ". By broadening and deepening the understanding of the civilian environment, we will better inform our planning. However, it should be recognised that even tactical precautions (timing, tempo, tactics, effects, weapons, ammunition) and mitigation of harm (including prevention and rapid learning) may not prevent issues from arising during the operation. Where incidents, genuine or otherwise, are alleged, it is important that the UK engage appropriately in order to maintain public support"  ', 'This passage is from JSP 375 Vol 1 Ch 37.pdf, page 2: ". For any event hosted by Defence it is recommended that the Event Organiser forms an event planning committee staffed by key stakeholders (residents association, police, etc.) and competent persons representing key risk areas (safety, fire, security, facilities management, etc.). 7"  ', 'This passage is from JSP 375 Vol 1 Ch 16.pdf, page 17: ". They should make sure that the scene of an occurrence is made safe and that all reasonable steps are taken to secure / quarantine the area and any equipment or vehicles and so on, to preserve evidence as part of pre-investigation activity; e. occurrences involving contractors, sub-contractors and those (non-Defence) visiting a Defence unit (site) / establishment are reported by their Defence host to the hostâ€™s INC (or equivalent)"  ', 'This passage is from JSP 375 Vol 1 Ch 37.pdf, page 3: ".g. stopping the event) if people are at risk. This group should include but not limited to: a. event officials; b. contractors; c. performers / exhibitors; d. general public; e. Local Authority, (e.g. for obtaining licenses); and f. Police and other Emergency Services. 12. Adjacent or adjoining public venues, local residents and businesses should be kept informed of how the event may affect their normal day-to-day activities (e.g"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 'This passage is from JSP 375 Vol 1 Ch 26.pdf, page 8: ". 21. It is recognised that the vibration exposure to personnel during military activities may be substantially different and more difficult to manage compared to the vibration exposure of civilians undertaking non-military activities. It is further recognised that national security may require exceptional cases to be made. This is addressed in more detail in the Defence exemption section of this chapter."  ', 'This passage is from JSP 375 Vol 1 Ch 37.pdf, page 1: ". e.g. TUV / DEKRA inspections in Germany. 5. For any event held on premises under the control of the CO / HoE or organised by Defence personnel acting under their direction, the CO / HoE should appoint a suitably qualified and experienced person (competent person) as the Event Organiser. Suitable and sufficient support personnel and resources required to address all the safety issues and potential risks associated with the planned event should be allocated"  ', 'This passage is from JSP 579 Part 2.pdf, page 13: "respect of injury and damage to the property which may arise from the filming activity in their home. e. The filming is overseen by Defence Media staff if possible since it is on Crown property. f. OPSEC/PERSEC aspects are paramount. Service personnel and their families must be made aware of the obvious pitfalls of appearing on national TV. 33"  ', 'This passage is from JSP 375 Vol 1 Ch 21.pdf, page 7: ". 20. When working from home, personnel must make sure that they and other persons, who may be affected, including other residents and visitors, do not interfere with and are not endangered by work activities undertaken using Defence provided equipment. Policy Statement 4 Commanders, managers and APs must make sure that periodic health and safety checks of working practices and arrangements are conducted and any control measures that have been put in place are effective. 21"  ', 'This passage is from JSP 368.pdf, page 29: ".g. Scouts, Guides; \uf0b7 local ceremonial events e.g. parades, services of thanksgiving; \uf0b7 open days for the general public. 11. Events of the sort described immediately above, which make use of MOD facilities, tend to have negligible cost and risk, but the Defence Infrastructure Organisation should be consulted to confirm any licensing and insurance/indemnity requirements. 12"  ', 'This passage is from JSP 375 Vol 1 Ch 8.pdf, page 18: ". 5. The first step is to look for hazards. Consider the location of the activity or process and check for potential dangers. Concentrate on anything with the potential to cause serious harm to Defence personnel, contractors, and visitors. Also ask for input from Defence personnel involved in or affected by the activity or process. 6. When identifying hazards, consideration needs to be made as to the physical capabilities and mental limitations of the individual"  ', 'This passage is from JSP 403 Vol 2 Ch 21.pdf, page 6: ". The advice and approval of the MOD Fire Officer is mandatory for all new or reconstructed indoor ranges. 2134. Control of access. If the Range Conducting Officer (RCO) is unable to observe outside the range, facilities are required to prevent access to the range when it is in use. Audio-visual warnings should be provided in the event down range doors are opened when the range is in use. See Chapter 3 for more details. 2135. Safety Signs"  ', 'This passage is from JSP 383.pdf, page 134: "establishment, maintenance, and fall of the â€˜safe areaâ€™ of Srebrenica, and related events.  Original Original  D. PRECAUTIONS IN ATTACK  Precautions in Attack  â€˜In the conduct of military operations,187 constant care shall be taken to  spare the civilian population, civilians and civilian objects.â€™188  With respect to attacks,189 the following precautions shall be taken:190  (1) those who plan or decide upon an attack shall:"  ', 'This passage is from JSP 403 Vol 2 Ch 21.pdf, page 6: ". c. Weapon mounts and blast shields. Any weapon bench, clamp or mount and associated breech blast protection are to be inspected against a service schedule to ensure they remain safe and serviceable. d. Protective glass observation windows. Inspectors are to ensure any glass or other material used in observation windows remains fit for purpose and the frames in which they sit are sound."  ', 'This passage is from JSP 815 Vol 2 Elm 10.pdf, page 3: ". Reporting and recording 5. All safety occurrences relating to Defence personnel, visitors, premises, estate, or equipment, of which Defence exercises an element of control or for which Defence may be otherwise culpable must be reported and recorded on the Defence organisationâ€™s occurrence reporting, notification and recording system. 6"  ', 'This passage is from JSP 375 Vol 1 Ch 41.pdf, page 9: ". Where relevant, before starting any activity personnel must be briefed on the controls they should be aware of (for example, what action to take if a case of heat illness is identified). If the risk that remains after applying controls is higher than the level of acceptable risk delegated to the commander or manager, then the risk must be elevated through the Military Commandâ€™s or Defence organisationâ€™s elevation process."  ', '']</t>
  </si>
  <si>
    <t>['This passage is from JSP 464 Vol 1 Part 1.pdf, page 91: ". German legislation contains special requirements to be met covering both dogs and owner before permission is given for the animal to remain in the country. For other countries occupants should enquire about local laws prior to moving. In order to keep a pet in SFA, the occupant is required to seek written permission (Annex B to MOD F1132 â€“ SFA application form) from the IPHD/GSO/SSO overseas at each duty station before acquiring the pet/bringing the pet into the SFA"  ', 'This passage is from JSP 375 Vol 1 Ch 38.pdf, page 1: ". 4. As a general principle, Defence does not support the bringing of pet animals into the workplace; where it is allowed, bringing them into the workplace is a privilege, and Defence personnel must treat it as such. 5. With the exception of public footpaths / rights of way, animals are not allowed to be brought onto the Defence estate / premises unless permission to do so has been approved in accordance with this guidance unless they are: a"  ', 'This passage is from JSP 383.pdf, page 212: "camps in a neutral country,118 or released on parole.119 Close confinement120  is not permitted except as a punishment, or for medical reasons.121  Location  Camps must be on land and in places which are healthy, hygienic, and out  of danger.122  Temporary internment on board ship for the purpose of evacuation from  the combat zone is permissible.123 Former prisons may only be used once  the prisoners have been removed and where that is in the interests of the"  ', 'This passage is from JSP 375 Vol 1 Ch 38.pdf, page 2: "Defence estate. Approval should be granted for assistance animals and restrictions only applied where their presence poses a significant risk to health or safety (e.g. food preparation and storage areas). 7. The local policy decision to allow animals to be brought onto or kept on the Defence estate and which premises (including clubs etc.) rests with the CO / HoE. If animals are to be allowed, a local policy and rules should be developed and promulgated which defines (but is not limited to): a"  ', 'This passage is from JSP 375 Vol 1 Ch 38.pdf, page 3: ".businesslink.gov.uk. Managers 14. Managers should ensure that Defence personnel within their area of responsibility are aware of the local policy and procedures, and that approval for an animal has been granted and recorded on the register prior to bringing it onto the Defence estate / premises (or applied for approval if an assistance animal). 15. Managers should ensure that Defence personnel who share the workplace are consulted prior to animals being brought into the workplace"  ', 'This passage is from JSP 383.pdf, page 215: "given in a language that they understand.  General discipline  The disciplinary regime in internment camps must be humane and must  not include regulations that impose physical exertion dangerous to health  or involve physical or moral victimization. Identification by tattooing or  other kinds of body-marking is prohibited. In particular, â€˜prolonged stand-  ing and roll-calls,108 punishment drill, military drill and manoeuvres, or the  reduction of food rationsâ€™ are prohibited.109"  ', 'This passage is from JSP 383.pdf, page 213: "including the provision and use of shelters.130 Belligerents must notify each  other, through the protecting power, of the location of prisoner of war  camps. Whenever military considerations permit, they must be marked by  the letters â€˜PWâ€™ or â€˜PGâ€™, or other agreed marking, so as to be clearly visible  from the air in the day-time. Only prisoner of war camps may be so marked.  Security of Camps and use of Weapons  Camps may be fenced to prevent escape.131 However, weapons may not"  ', 'This passage is from JSP 383.pdf, page 231: "of war camps. This includes, but is not limited to, the rules on hygiene, food,  medical care, correspondence, and parcels. The detachments must be com-  manded by a member of the regular forces, who may be a non-commissioned  officer,262 but they remain under the control and are administratively part of  a camp. The commander of the camp on which they depend retains his  disciplinary powers, which cannot be delegated to a non-commissioned"  ', 'This passage is from JSP 383.pdf, page 220: "8.58.2  8.59  8.60  8.61 Original  Every camp must contain sufficient open space for prisoners of war to be in  the open air and engage in physical exercise.189  This provision does not permit the subjection of prisoners of war to propa-  ganda under the guise of education, since that would offend against the  rules protecting their honour, forbidding inhumane treatment, and safe-  guarding their individual preferences.  Correspondence and Relief Parcels  Outgoing correspondence190"  ', 'This passage is from JSP 383.pdf, page 177: "other similar criteria.  Detainees should be provided with sufficient food and drinking water, facil-  ities for health and hygiene, and shelter from the weather and the dangers of  armed conflict.  Quarter  It is prohibited to conduct military operations on the basis of a denial of  quarter.31  Treachery  It is prohibited to kill or wound by resort to treachery.32 Ruses of war are  permitted.  Internal Armed Conflict  391  15.8  15.9  15.9.1  15.10  15.10.1  15.10.2  15.11  15.12"  ', 'This passage is from JSP 464 Vol 1 Part 2.pdf, page 19: ". 6.1.5 You must keep the Property clean and the garden tidy and free from weeds with lawns cut and hedges trimmed. 6.1.6 You must obtain Our prior written consent before keeping any domestic pets e.g. dogs, cats, rabbits, other small caged animals or birds. You must not bury deceased pets in the garden of the SFA or on any MOD communal land under any circumstances"  ', 'This passage is from JSP 464 Vol 1 Part 2.pdf, page 26: ". c. Keep the inside of the property clean and the garden tidy and free from weeds with lawns cut and hedges trimmed. d. Obtain the prior written consent of the [SFA sponsorâ€™s local Housing Staffs or Station Unit Commander (as relevant to local instructions)] before acquiring a pet/bringing a pet into the SFA"  ', 'This passage is from JSP 375 Vol 1 Ch 38.pdf, page 2: ".). d. the procedures for the approval, rejection and renewal of applications to bring an animal onto the Defence estate; e. the rescinding of privilege to bring or keep an animal on the Defence estate; f. the assessing and monitoring of animals approved to be on the Defence estate; and g. how such animals that are approved, are recorded on a Unit / Establishment Register. 8. Suitable facilities and arrangements for the disposal of animal faecal matter and other animal waste (e.g"  ', 'This passage is from JSP 375 Vol 1 Ch 38.pdf, page 1: ". an assistance animal accompanying a member of Defence personnel, for which an application for approval is pending; or b. an assistance animal accompanying a visitor; or c. an animal accompanying a visiting dignitary on official business. 6. In accordance with the Equality Act and Defence policy, reasonable adjustment must be made and funded by Defence to accommodate any request to bring assistance animals (guide dogs for the blind, hearing dogs for the deaf etc.) onto the"  ', 'This passage is from JSP 383.pdf, page 112: "tion as prisoners of war and the rules concerning prisoners of war apply to  them as a minimum standard, subject to certain exceptions.419 They may be  confined in camps, â€˜fortressesâ€™, or other places assigned for the purpose, as  far away as possible from the theatre of war.420 In the absence of any special  agreement, the neutral state must supply them with proper food, clothing,  Prisoners of War  201  416 See Pictet, Commentary, vol III, 539."  ', 'This passage is from JSP 375 Vol 1 Ch 38.pdf, page 1: "38 Animals in the Workplace Contents Title Page Introduction 1 Roles and Responsibilities 3 Risk Assessment 4 Retention of Records 5 Related Documents 5 Introduction 1. This chapter sets out the procedures and guidance for the health and safety management for the keeping or bringing of animals onto the Defence estate (except public footpaths), Defence premises and vessels by Defence personnel or third parties (e.g. guide dogs or pet animals)"  ', 'This passage is from JSP 534 Part 2.odt, page 0: ". Unit COs are advised that preferential access to military sites by commercial / not for profit / charitable suppliers for resettlement purposes, except as part of a formal approved contract, cannot be granted and that any such organisations should not be invited into their barracks. Also see Sect 6.2 for the â€˜one-offâ€™ rule."  ', 'This passage is from JSP 375 Vol 1 Ch 38.pdf, page 2: ".g. bedding) in accordance with the relevant host nation legislation must be put in place before approval for animals to be brought onto the Defence estate is granted and any costs incurred justified (e.g. to accommodate assistance animals). 9. Approval for pet animals to be brought onto the Defence estate will only be granted if the disadvantages are outweighed by the benefits provided by the presence of the animal and that there is a nil-cost to Defence. Approval should be"  ', '']</t>
  </si>
  <si>
    <t>['This passage is from JSP 375 Vol 1 Ch 11.pdf, page 7: ". 22. Risk assessments and associated documents must be kept for audit and investigation purposes and be retained for a minimum of 3 years after expiry and in accordance with JSP 375, Volume 1, Chapter 39. However, it is common practice to keep records for 5 years, including the MSDS. For health monitoring, records are to be kept for 30 years"  ', 'This passage is from JSP 392 Part 2 Ch 2.pdf, page 1: ". there has been a change in the work to which the assessment relates. Records 14 Risk assessments should be live documents that are held locally and must be made available to all individuals involved in the work to which they refer, as well as to auditors and regulators when required. If a new assessment is required, the old risk assessment is to be retained for a minimum period of 2 years from the date of the new assessment (see Volume 1, Chapter 3 Record Keeping)."  ', 'This passage is from JSP 375 Vol 1 Ch 8.pdf, page 11: ". 36. Risk assessments and associated documents should be kept for audit and investigation purposes and should be held locally within the specific unit or establishment. When a risk assessment or document has been replaced or is no longer valid, it can either continue to be held locally or sent to archive (see JSP 441) and should be stored for at least three years. There are some exceptions (for example, health surveillance and health records) which have to be stored for longer"  ', 'This passage is from JSP 375 Vol 1 Ch 18.pdf, page 11: ". Retention of records 20. Risk assessments and associated documents should be kept for at least three years after they expire, and in line with JSP 375 Volume 1 Chapter 39 of (Retention of records). Related documents 21. The following documents are related to this chapter: a. JSP 375, Volume 1"  ', 'This passage is from JSP 375 Vol 1 Ch 21.pdf, page 13: ". Retention of records 20. Risk assessments and associated documents, including DSE assessments, should be kept for at least three years after they expire, and in line with Chapter 39 of JSP 375 Volume 1 (Retention of records). Related documents 21. The following documents are related to this chapter: a"  ', 'This passage is from JSP 375 Vol 1 Ch 8.pdf, page 1: "Retention of records 32. Risk assessments and associated documents should be kept for at least three years after they expire, and in line with Chapter 39 of JSP 375 Volume 1 (Retention of records). Related documents 33. The following documents are related to this chapter. a. JSP 815 - Defence Safety Management System (SMS) b"  ', 'This passage is from JSP 418 Leaflet 11.odt, page 0: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 'This passage is from JSP 375 Vol 1 Ch 41.pdf, page 18: ". 46. As part of their overall assurance activity, the commander or manager, together with their chain of command, must make sure that this policy is being followed and put into practice effectively. Retention of records 47. Risk assessments and associated documents should be kept for at least three years after they expire, and in line with Chapter 39 of JSP 375 Volume 1. Related documents 48. The following documents are related to this chapter. a. JSP 815 - Defence Safety Management System b"  ', 'This passage is from JSP 375 Vol 1 Ch 42.pdf, page 14: ". Module 2 must be completed by all commanders or managers in advance of them commanding, managing or planning any activity where a risk of cold injury could reasonably be expected. Retention of records 37. Risk assessments and associated documents should be kept for at least three years after they expire, and in line with Chapter 39 of JSP 375 Volume 1. Related documents 38. The following documents are related to this chapter. a. JSP 815 â€“ Defence Safety Management System b"  ', 'This passage is from JSP 375 Vol 1 Ch 25.pdf, page 25: ". Retention of records 53. All records including the establishment / unit / platform register, risk assessments, safety case and so on should be kept, as set out in Chapter 39 of JSP 375, Volume 1. 54. All detailed noise risk assessments, audiometric health surveillance, training, and maintenance records must be kept for a period of no less than 60 years and in line with Chapter 39 of JSP 375, Volume 1."  ', 'This passage is from JSP 375 Vol 1 Ch 39.pdf, page 2: ".g. 3 years for accident records); conversely, there is no specific legal requirement to retain some other records once they have been replaced or are no longer relevant (e.g. risk assessments where the assessment has been replaced or the activity is no longer performed). 10. Although there is no specific legal requirement to retain certain records, they should be retained for as long as they are needed and enable Defence to meet its legal and Statutory obligations"  ', 'This passage is from JSP 375 Vol 1 Ch 25.pdf, page 13: "45. The commander, manager or accountable person must carry out an initial review of the noise risk assessment. It is recommended that this takes place no longer than 3 months after the detailed noise risk assessment was carried out. There must be periodic reviews thereafter at a frequency based on the change of risk but normally not exceeding every two years"  ', 'This passage is from JSP 375 Vol 1 Ch 26.pdf, page 32: ". It is suggested that no more than 3 months is allowed between the determination of a need for the detailed vibration risk assessment and its execution. In the case where extreme vibration levels or repeated shock is anticipated, then the relevant activity should not be undertaken until the detailed vibration risk assessment has been completed. 7. It has been noted that within Defence, the evaluation of vibration exposure risks can be delayed for a year or more due to CP availability"  ', 'This passage is from JSP 392 Part 2 Ch 6.pdf, page 4: ". All reasonably practicable steps must be taken to inform the employee of the result of that assessment and a record of the assessment must be kept until the employee has, or would have, attained the age of 75, or for 30 years, whichever is the later. 16 When an emergency plan made under REPPIR2019 (see Chapter 3) concludes that it is possible for an employee to receive an emergency exposure the employer is to, in relation to dosimetry: a"  ', 'This passage is from JSP 375 Vol 1 Ch 17.pdf, page 4: ". The risk assessment should identify control measures to reduce the impact of stressors (events, experiences etc. that cause stress) in the workplace and those measures managed through to completion. It may be appropriate to conduct a local audit between scheduled TLB / TFA audits (at least 12 months) after implementing required control measures to analyse their effectiveness. 19"  ', 'This passage is from JSP 375 Vol 1 Ch 35.pdf, page 9: ". Risk assessments, including those for the period of transition must be reviewed regularly (at least once every 6 months until the organisation matures and confidence in the systems and control measures can be validated). Where occupational stress assessments have been undertaken commanders and managers must make sure that they are regularly reviewed to identify any areas of concern to personnel, for example where there is a threat of redundancy, outsourcing, move of location, or low morale"  ', 'This passage is from JSP 375 Vol 1 Ch 26.pdf, page 13: ". 48. The commander, manager or accountable person must carry out an initial review of the vibration risk assessment. This review should take place no longer than 3 months after the detailed vibration risk assessment was carried out. There must be periodic reviews thereafter at a frequency based on the change of risk but normally not exceeding every two years"  ', 'This passage is from JSP 375 Vol 1 Ch 26.pdf, page 25: ". Retention of records 47. All records including the establishment / unit / platform register, risk assessments, and so on should be kept in accordance with Chapter 39 of JSP 375 Volume 1. 48. All vibration and risk assessments, vibration health surveillance, training, and maintenance records should be kept for a period of no less than 60 years and in accordance with Chapter 39 of JSP 375 Volume 1. Further support and guidance 49"  ', '']</t>
  </si>
  <si>
    <t>['This passage is from JSP 375 Vol 1 Ch 4.pdf, page 3: ".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 'This passage is from JSP 319 Part 1.odt, page 0: "The employer has a duty to ascertain, so far as reasonably practicable, if the operations of contractors on his premises are likely to give rise to any hazards which could affect his own employees, other persons on site, or members of the public at large.  The engagement of contractors or agents to undertake work for the MOD does not relieve MOD of any of its responsibilities for Health &amp; Safety."  ', 'This passage is from JSP 375 Vol 1 Ch 16.pdf, page 5: ".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 'This passage is from JSP 375 Vol 1 Ch 4.pdf, page 2: "concert with other stakeholders (e.g. accredited Trades Union safety reps, employee elected safety representatives, site estates personnel and / or contractors, etc). 4. Workplace inspections offer Defence personnel and managers an opportunity to share their knowledge and experience helping the inspection process and should be encouraged in line with Health and Safety Executive (HSE) drive to increase worker involvement. 5"  ', 'This passage is from JSP 319 Part 2.odt, page 0: "Although the advice in this publication is valid for all uses of gas cylinders certain special precautions, such as different frequencies for periodic inspections, are not covered and if in doubt advice should be sought from the Support Authority responsible for the use of the equipment in-service.    The MOD has a duty to provide a safe workplace and safe work equipment and to ensure, so far as is reasonably practicable, the health, safety and welfare at work of all its employees."  ', 'This passage is from JSP 418 Leaflet 5.odt, page 0: "NOTE. The MOD, like its contractors, is subject to both United Kingdom and European laws regarding Health and Safety at Work. Many Defence publications set out processes and procedures that could be injurious to health if adequate precautions are not taken. Adherence to those processes and procedures in no way absolves users from complying with legal requirements relating to Health and Safety at Work."  ', 'This passage is from JSP 763 Part 2.pdf, page 18: ". 3.13. Involvement of a work colleague or Trade Union representative: the Complainant may ask a MOD work colleague or Trade Union representative (for civilian employees only) to act as a companion at a meeting with the Respondent. The Respondent should be given adequate notice of this meeting (at least five working daysâ€™ notice) as they may want to have their own companion present. Alternatively, the Complainant could ask a companion to speak to the Respondent(s) on their behalf"  ', 'This passage is from JSP 763 Part 2.pdf, page 21: ". 5.5. MOD employees or Service personnel wishing to report an issue about agency workers should not approach them directly but should ask the hiring manager to speak to the agency workerâ€™s organisation and ensure adequate follow-up. 5.6. MOD also has a duty to ensure its agency workers are protected from unacceptable behaviour, as it does to its own employees and Service personnel"  ', 'This passage is from JSP 763 Part 2.pdf, page 17: "may ask a MOD work colleague (and / or, for civilian employees, a TU representative) to review this. Complainants should be clear whether they wish to hear back from the Respondent or not, and whether they prefer a written response or if they are happy to discuss it face-to-face / by phone etc. Writing to the Respondent also establishes an audit trail, particularly if sent as an email attachment. 3.8"  ', 'This passage is from JSP 375 Vol 1 Ch 16.pdf, page 4: ". Defence organisations have a legal responsibility to consult with the Trade Union (TU) / representative of employee safety (in order to satisfy the Health and Safety at Work etc Act 1974, section 2(6)) following any notifiable occurrence, dangerous occurrence, or work-related disease. 14"  ', 'This passage is from JSP 375 Vol 1 Ch 4.pdf, page 2: ". Managers 8. The manager should ensure that regular workplace health and safety inspections are carried out within their identified area(s) of responsibility by competent persons2. Where practical any safety representatives (TU or staff elected) who cover the area / personnel involved should be informed of the planned workplace inspections and invited to participate. All deficiencies identified must be acted upon in a timely manner"  ', 'This passage is from JSP 815 Vol 2 Elm 11.pdf, page 5: ". Consulting with trade unions 12. Defence organisations should understand and meet their legal obligation to consult with recognised trade unions (TUs) or relevant staff associations on safety issues and when developing their organisational level safety policy. Defence organisations should ensure that relevant meetings and forums with the TUs are established at organisation and site level."  ', 'This passage is from JSP 831 Part 2.pdf, page 97: ". 6. You are empowered to interview all MOD Service or civilian (including MOD contractor) personnel whom you consider may have information relevant to your enquiries. You are to be granted access to all documentation that may be relevant to the complaint; however, access to personnel records should only be required if considered essential to the investigation. 7"  ', 'This passage is from JSP 319 Part 1.odt, page 0: "The Health and Safety at Work Act (HASAWA), of which the MOD does not have an exemption, JSP 375 provides the legislative framework for all MOD activities. As such all-UK based establishments are liable to inspection by the Health and Safety Executive (HSE). Furthermore, the Secretary of State for Defence requires that standards adopted overseas are to be as stringent as those in the UK where reasonably practicable and, in addition, comply with relevant host nationsâ€™ standards."  ', 'This passage is from JSP 763 Part 1.pdf, page 8: ". Trade Unions Representative (TU Reps) Are trained and accredited by their Trade Union to provide confidential advice and practical, hands-on support to Trade Union members (civilian employees only) including: â€¢ listening. â€¢ asking questions. â€¢ discussing context and perspective. â€¢ giving employees the opportunity to reflect on what has happened. â€¢ explaining what options exist for reporting the matter and how they, and their Trade Union, will support the employee throughout"  ', 'This passage is from JSP 763 Part 2.pdf, page 8: ". Trade Unions Representative (TU Reps) Are trained and accredited by their Trade Union to provide confidential advice and practical, hands-on support to Trade Union members (civilian employees only) including: â€¢ listening. â€¢ asking questions. â€¢ discussing context and perspective. â€¢ giving employees the opportunity to reflect on what has happened. â€¢ explaining what options exist for reporting the matter and how they, and their Trade Union, will support the employee throughout"  ', 'This passage is from JSP 507 Part 1.pdf, page 41: "must not be used to circumvent a competition for re-let. Value for money must be demonstrated and subjected to appropriate scrutiny in all such cases. Legal and Commercial Policy advice must be sought at an early stage to ensure that the MODâ€™s obligations under the EU Services Directive and competition law are complied with and that the Departmentâ€™s industrial and competition policy is followed. Trade Unions must be informed and given the opportunity to be consulted. External Assistance 52"  ', 'This passage is from JSP 830 Vol 1 Ch 4.pdf, page 24: "91. Nothing in the Act precludes a CO from entering and searching any buildings for which they are responsible, including office and living accommodation, to carry out inspections for the purposes of ensuring for example, security, health &amp; safety and hygiene83. 91A"  ', '']</t>
  </si>
  <si>
    <t>['This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 'This passage is from JSP 375 Vol 1 Ch 41.pdf, page 13: ". The WBGT is a combined measure of the dry-bulb temperature (the air temperature), wet-bulb temperature (the temperature the air can be cooled to through the effect of evaporation) and globe temperature (a temperature reading that takes account of the effect of sunlight, air temperature and wind speed). It is measured in degrees Celsius. You can use the QT34 monitor to check the difference between the dry-bulb temperature and the wet-bulb temperature"  ', 'This passage is from JSP 375 Vol 1 Ch 41 Annex A.pdf, page 5: "â€¢ The WBGT is a combined measure of the dry-bulb temperature (the air temperature), wet-bulb temperature (the temperature the air can be cooled to through wind speed and the effect of evaporation) and globe temperature (a temperature that takes account of the effect of radiation such as sunlight). It is measured in degrees Celsius."  ', 'This passage is from JSP 375 Vol 1 Ch 41 Annex D.pdf, page 3: ".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 'This passage is from JSP 375 Vol 1 Ch 41 Annex D.pdf, page 3: ". Turn-around time is routinely 14 days from the date DECA receive monitors, but a quicker Urgency of Need can be requested on the Form 1773. For queries relating to items sent for calibration, the DECA Helpdesk can be contacted on: tepl.helpdesk@deca.mod.uk or 01244 847365 / 95541 7365. Wherever possible, organisations should arrange for calibration to occur over the cooler months of the year in order to maximise availability of WBGT during the period when risk of thermal stress is highest"  ', 'This passage is from JSP 375 Vol 1 Ch 41 Annex A.pdf, page 7: ". Do you have access to a WBGT reading? Is a reading a â€˜mustâ€™ for your activity?"  ', 'This passage is from JSP 375 Vol 1 Ch 41.pdf, page 13: ". When the two numbers are close, the humidity is high and the risk of heat illness is increased. This is because the higher humidity prevents sweat from evaporating. The WBGT reading must be taken locally in order to represent the environmental conditions where the activity is taking place. The QT34 monitor is the only Defence-approved equipment for taking WBGT readings."  ', 'This passage is from JSP 375 Vol 1 Ch 41 Annex F.pdf, page 2: "Table 1: Maximum Recommended Fluid Intake (Litres per hour) for Wet Bulb Globe Temperature (WBGT) vs. Work Rate.4,5 WBGT index (ËšC WBGT) Work Rate (as detailed in Annex C Work/ Rest Tables) Easy Work Moderate Hard Work Very Hard Work 20.0 to 24.9 0.25 0.5 0.75 1.0 25.0 to 26.9 0.5 0.75 1.0 1.25 27.0 to 29.9 0.5 1.0 1.25 1.25 30.0 to 33.9 0.75 1.0 1.25 1.25 34 or more 1.0 1.25 1.25 1.25 Notes: a"  ', 'This passage is from JSP 375 Vol 1 Ch 41.pdf, page 3: ". A WBGT can be provided as a forecast or a current reading from a QT34 monitor. See Annex D for detailed guidance on QT34 monitors. Work/rest table A table giving maximum durations of continuous exercise and alternative work/rest schedules for a four-hour period. The figures are based on work rate, dress and WBGT reading. Different tables are used for acclimatised personnel and personnel who are not acclimatised"  ', 'This passage is from JSP 375 Vol 1 Ch 41 Annex D.pdf, page 5: "Appendix to Annex D Aide memoire: Guide for using the QuestTemp 34 (QT34) wet bulb globe temperature (WBGT) monitor 1. The aim of this Aide Memoire is to refresh and revise trained users. A copy must be held with each QT34 WBGT monitor. Make sure the wet bulb wick is clean (square box middle sensor). If the wick is discoloured it should be replaced"  ', 'This passage is from JSP 375 Vol 1 Ch 41.pdf, page 13: ". 24. Wet Bulb Globe Temperature (WBGT). A WBGT reading is the best way of factoring environmental conditions into a risk assessment, as it takes account of temperature, humidity, wind speed and sunlight"  ', 'This passage is from JSP 375 Vol 1 Ch 41 Annex C.pdf, page 3: ". d. 24 hours beforehand and throughout an activity - JOMOC will email detailed forecast each day for the duration of the activity. QT34 measurements 6. The QuestTemp 34 (QT34) is the only WBGT monitor approved by Defence. Guidance on getting and using a QT34 is provided in Annex D. Work / rest tables 7. Use the work rate and WGBT in the appropriate table (tables 1-8, below) to determine the maximum duration of continuous work or the work / rest intervals for the activity"  ', 'This passage is from JSP 375 Vol 1 Ch 41 Annex A.pdf, page 5: ". â€¢ The QT34 is the only monitor approved by Defence for measuring WBGT outdoors and indoors."  ', 'This passage is from JSP 375 Vol 1 Ch 41 Annex G.pdf, page 3: ". The standards achieved in all programme activities have been very high and there is strong competition for the 10 LCpl promotions available at the end of the course. Average WBGT readings in Brunei are approximately 27Â° with a very high level of humidity which makes the dissipation of body heat very difficult. The activity is planned to take place under the tree canopy. Specific Risk Factors: 1. Demanding nature of the range package to simulate the role of a Cbt Section 2IC 2"  ', 'This passage is from JSP 317 Part 2.pdf, page 252: ". If the reading is above these limits, check / calibrate using the procedure given in paragraphs 13 to 23. 7. Depress the CALIBRATE switch (C) with the probe OUT of the fuel sample. After 3 seconds the reading should be 10 times the probe calibration number Â± 5. (The probe calibration number is marked on the probe): Example: Probe number = 40 Therefore, Meter reading = 40 x 10 Â± 5 i.e. reading should be between 395 and 405"  ', 'This passage is from JSP 317 Part 2.pdf, page 254: ". 19. Remove the probe. 20. Insert a small screwdriver into the hole marked ZERO. While depressing the MEASURE (M) switch adjust the control until the display reads 000 Â± 001. 21. While depressing the CALIBRATE (C) switch, insert a small screwdriver into the Calibrate hole and adjust for 10 times the probes calibration number Â± 002. 22. Attach the probe and depress the MEASURE (M) switch. The reading should be 000 Â± 001"  ', 'This passage is from JSP 539 Part 2.pdf, page 4: "8.  Wet Bulb Globe Temperature (WBGT). Training on the use of the WBGT monitor is  to be provided during the following courses:  a.  DMS Defence Medic training1.  b.  All Arms Physical Training Instructors Course.  c.  Specialist Training for RN, RM, Army and RAF Physical Training Qualifying Courses.  d.  BSc Environmental Health for Environmental Health Technicians. 9."  ', 'This passage is from JSP 375 Vol 1 Ch 41 Annex D.pdf, page 5: ". 8. Record heat stress indices. Make indices available to local commanders, line managers and staff controlling physical activities so that risk assessments can be carried out and appropriate mitigation put in place to reduce the risk of heat illness. 9. Switch off by holding the I/O Enter button. 10. WBGT monitor readings are not to be taken in the rain, as this will affect the heat stress index calculations and potentially give wrong readings"  ', '']</t>
  </si>
  <si>
    <t>['This passage is from JSP 375 Vol 1 Ch 41.pdf, page 5: ". e. Ceremonial duties, practice, and events. f. Recruitment and engagement activities involving civilians under the supervision of Defence personnel. g. Routine business (including in office environments) where factors increase the risk of heat illness."  ', 'This passage is from JSP 375 Vol 1 Ch 41 Annex G.pdf, page 5: ". 5. Skin cooling (staying cool for as long as possible on the morning of the event â€“ change into Ceremonial uniform at late as possible).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 'This passage is from JSP 375 Vol 1 Ch 41.pdf, page 8: ". a. Acclimatisation. The risk of heat illness in hot climates (dry or humid) can be reduced, but not eliminated, by acclimatisation. All personnel performing an activity in the UK or Northern Europe must be considered as not acclimatised because the climate is temperate with only occasional heatwaves"  ', 'This passage is from JSP 375 Vol 1 Ch 41 Annex G.pdf, page 5: ". Medical Support Laydown: Mitigation: 1. Early planning briefs are held to inform participating elements on the format, requirement, medical support and recommendations for the event. 2. Ceremonial uniform inspected to ensure correct fitting. 3. Recommended increased salt intake (1-2 teaspoons of salt per day as tolerated for the week prior to the ceremonial event). 4. Increase water intake (2 litres per day for the week prior to the ceremonial event). 5"  ', 'This passage is from JSP 375 Vol 1 Ch 41 Annex G.pdf, page 5: ". On the day of the event, there is no opportunity to cancel, pause or amend the format regardless of the conditions. As such, the controlling headquarters increases the medical cover response to ensure medical assistance, if needed, can act immediately. To further mitigate against the risk of heat illness, preparation of those participating on parade is essential. Major Jonathan Smith-"  ', 'This passage is from JSP 375 Vol 1 Ch 41 Annex G.pdf, page 5: "Example 5 â€“ State ceremonial &amp; public duties (SCPD) event Example of when the activity cannot be paused in the event of a suspected heat casualty Heat Illness Risk Management Queenâ€™s Birthday Parade â€“ Horse Guards Parade Ground Jun 20 Average Daily Low Temp: 11Â° Average Daily High Temp: 20Â° Risk of Heat Illness: Low/Med A sub-unit (company) of Foot Guards have been serving within London District on Public Duties for the last twelve months"  ', 'This passage is from JSP 375 Vol 1 Ch 41 Annex A.pdf, page 2: "A commander or manager must be appointed to command or supervise any activity where the risk of heat illness exists. Those taking part in an activity must know who the commander or manager is."  ', 'This passage is from JSP 375 Vol 1 Ch 41 Annex A.pdf, page 8: "measures  se ere alties  What do you need to do? Where and Why? With whom? What will you do if it all goes wrong? Conduct medical briefs and education events to raise awareness of heat illness (signs, symptoms and treatment).  Make sure you have enough medics, first-  aid training and emergency vehicles, and have rehearsed responses (for example, evacuations)."  ', 'This passage is from JSP 375 Vol 1 Ch 41 Annex A.pdf, page 7: "Avoid activity in the 24 hours after air travel if this is feasible. Apply acclimatisation measures and adjust the work rate. (All personnel performing an activity in the UK or Northern Europe are considered as not acclimatised.)  Introduce longer or more frequent rest periods.  cal  What if there are casualties? Results  What is my plan for dealing with cases of heat illness? Notes/contro  measures  se ere alties"  ', 'This passage is from JSP 375 Vol 1 Ch 41 Annex A.pdf, page 1: "COMMANDERâ€™S GUIDE TO  HEAT ILLNESS  PREVENTION  FOREWORD General Gwyn Jenkins CB OBE ADC Vice Chief of Defence Staff"  ', 'This passage is from JSP 375 Vol 1 Ch 41 Annex A.pdf, page 3: "Acclimatisation. The risk of heat illness in hot climates (dry or humid) can be reduced, but not eliminated, by acclimatisation. All personnel performing an activity in the UK or Northern Europe must be considered as not acclimatised because the climate is temperate with only occasional heatwaves"  ', 'This passage is from JSP 375 Vol 1 Ch 41 Annex A.pdf, page 3: "g. Medical plan  h. Fluid requirements  i. Body-worn heat illness monitoring equipment  Commanderâ€™s action: If you are responsible for performing or supervising an activity, you must complete a risk assessment that includes an evaluation of the risk of heat illness, and identify ways to control the risks. If there is already a risk assessment, you must apply the control measures in that risk assessment and actively assess the risk."  ', 'This passage is from JSP 375 Vol 1 Ch 41 Annex G.pdf, page 5: ". The event is choreographed to create maximum movement for all individuals involved, reducing periods of long inactivity which in turn reduces the risk of fainting. The consumption of alcohol is strongly discouraged forty-eight hours before any of these rehearsals and the actual event. Preparation continues up until the start of the event. A light early breakfast is encouraged, and the company remains cool for as long as possible before changing into ceremonial uniform"  ', 'This passage is from JSP 375 Vol 1 Ch 41.pdf, page 11: ". (4) Age and young people â€“ a childâ€™s ability to thermoregulate (control their core body temperature) is not the same as, or as effective as, an adultâ€™s. So, cadets and other young people may be at increased risk of heat illness and extra precautions must be considered in the risk assessment. (5) Sunburn â€“ sunburn increases the risk of heat illness. Minor sunburn causes reduced performance, while severe sunburn may require personnel to be hospitalised"  ', 'This passage is from JSP 375 Vol 1 Ch 41.pdf, page 8: ". That commander or manager must make sure that: a. heat illness is considered when any activity is being planned; b. risk assessments are carried out and are approved before they are relied upon; c. controls to lower the risk are identified, communicated to relevant personnel and complied with; and d"  ', 'This passage is from JSP 375 Vol 1 Ch 41 Annex A.pdf, page 2: "Commanderâ€™s action: Monitor the activity, liaise with junior commanders, safety staff and medical providers, and make sure that effective treatment is delivered to any suspected heat-illness casualties. When heat illness is suspected, the activity must be paused. The commander or manager must carry out a dynamic risk assessment and must put further control measures in place to prevent other cases of heat illness"  ', 'This passage is from JSP 375 Vol 1 Ch 41 Annex H.pdf, page 0: "Basic guidance for all personnel during extreme heat.  Extended periods of high temperatures can pose significant risks to all personnel, especially the young, old, those with serious long-term conditions and those who spend long periods of time outside. This guide provides some simple measures that can be adopted to look after yourself and others;  a. Stay cool indoors: Close curtains on rooms that face the sun to keep indoor spaces cooler and remember it may be cooler outdoors than indoors."  ', 'This passage is from JSP 375 Vol 1 Ch 41 Annex E.pdf, page 1: "ANNEX E TO JSP 375 VOL 1 CHAPTER 41 Heat acclimatisation for deployment to hot climates 1. The risk of heat illness in hot (dry or humid) climates can be reduced, but not eliminated, by acclimatisation. Repeated exposure to exercise in hot conditions will result in physiological adaptations to improve heat dissipation i.e. increased sweat rate and earlier onset of sweating"  ', '']</t>
  </si>
  <si>
    <t>['This passage is from JSP 375 Vol 1 Ch 42 Annex B.pdf, page 7: "You should suspect NFCI if a person is suffering numbness, tingling, pain or swelling in their hands or feet after prolonged exposure to cold or wet conditions. When the casualty has warmed up, follow the management guidelines in NFAT.  Prevent further cooling  â€¢ Protect the casualty from the wind and rain (move to shelter or shield them).  â€¢ Put a layer of insulation between the casualty and the ground.  â€¢ Remove wet clothing."  ', 'This passage is from JSP 539 Part 2.pdf, page 26: "Tier 1A - NFCI field care.  (1)  Management. If NFCI is suspected, you should:  (a)  Remove the patient from the risk environment13. Shelter the patient and dry affected feet and/or hands replacing wet socks or gloves as needed. Provide supplementary whole-body insulation. (b)"  ', 'This passage is from JSP 375 Vol 1 Ch 42 Annex A.pdf, page 12: "st aid: Non-Freezing Cold Injury (NFCI) Any casualty with FCI or NFCI will be downgraded while they are injured. Most people will recover from their injury, but how long this will take can vary from less than a week to a number of years. A casualty is considered to have recovered when they do not have any symptoms when in the cold and recovery has been confirmed by a medical officer"  ', 'This passage is from JSP 375 Vol 1 Ch 42 Annex E.pdf, page 3: "â€¢ Ensure adequate wind and water-proofing if still in the field.  â€¢ When possible, move to a heated vehicle,tent or building. If this is not immediately accessible then use any available shelter.  â€¢ Provide with hot drinks and food.  â€¢ Refer to the medic for initial assessment and then onto a doctor.  â€¢ Do not allow a return to the cold environment.  Management of NFCI"  ', 'This passage is from JSP 375 Vol 1 Ch 42 Annex A.pdf, page 5: "â€¢ Train for buddy checks, and for hand and foot inspections (including using the NFCI Field Assessment Tool (NFAT)).  â€¢ Make sure measures for new supplies are in place.  â€¢ Use Mod Form 5010 (or an alternative) to record the whole risk assessment for the activity.  â€¢ Make sure everyone taking part in the activity, and all support staff, understand the risks, control measures and medical plan.  â€¢ If something has changed, carry out a dynamic risk assessment."  ', 'This passage is from JSP 539 Part 2.pdf, page 22: "35.  Background. NFCI continues to be a significant cause of Disease and Non-Battle Injury (DNBI) casualties in personnel operating in cold and/or wet environments. This has implications for mission success and is thus a major component of operational risk analysis."  ', 'This passage is from JSP 539 Part 2.pdf, page 31: "be returned to normal training. 54.  Advice and information for patients. As a minimum, patients25 who have suffered suspected NFCI should be provided with a patient information leaflet and an Individuals Guide to Climatic Injury26.  25 Including patients who are sent on sick leave, or who may otherwise present to civilian medical services, Civilian medical services should be encouraged to seek advice and support from NFCI Regional Secondary Care Clinics."  ', 'This passage is from JSP 539 Part 2.pdf, page 26: "(e)  Evacuate the patient to safety immediately. Do not allow them to return to the cold environment even if they appear to have recovered.  (f)  Arrange a routine appointment with a MO, preferably one with experience in managing NFCI. If the patient has significant skin changes, cannot walk or their pain is not controlled by paracetamol and/or ibuprofen alone an urgent appointment is required.  (2)  Recording. You should record the episode on the DMICP NFCI template16: b."  ', 'This passage is from JSP 375 Vol 1 Ch 42 Annex A.pdf, page 12: "in Annex E.  You should suspect NFCI if a person is suffering numbness, tingling, pain or swelling in their hands or feet after prolonged exposure to cold or wet conditions. Does the casualty also show any of the signs and symptoms of hypothermia or FCI?  When the casualty has warmed up, follow the management guidelines in NFAT.  If the affected part were warmed, would there be a risk of it freezing again?  Prevent further cooling"  ', 'This passage is from JSP 539 Part 2.pdf, page 27: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 'This passage is from JSP 539 Part 2.pdf, page 27: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 'This passage is from JSP 375 Vol 1 Ch 42 Annex D.pdf, page 1: "Infected blisters: Requires medical treatment.  NFCI :  â€¢ Move the individual to shelter; remove wet clothing and replace with dry.  â€¢ Rewarm hands and feet using available measures (e.g. body warmth, clothing, rubbing, hand warmers). Do not immerse in water or hold up to direct heat or flame.  â€¢ If the casualty is generally cold, give warm food and drink and consider extra layers.  â€¢ Once warm re-check the hands and feet as above and refer to the NFCI Field Assessment Tool (NFAT)"  ', 'This passage is from JSP 539 Part 2.pdf, page 25: "Clinical care pathway12. Routine clinical management of suspected NFCI will be managed in accordance with the clinical care pathway outlined below and DPHC Guidance Note No. 14/17. This will enable appropriate initial management and referral of suspected NFCI patients, ensuring consistent advice and compliance with Joint policy. All assessments of suspected NFCI cases and their subsequent management should be carried out in accordance with guidance in the relevant DMICP template"  ', 'This passage is from JSP 539 Part 2.pdf, page 28: "Tier 3 - specialist referral. Cases with mild to moderate signs and symptoms of NFCI may be managed locally by suitably experienced medical staff utilising the ROHT or nominated DPHC Regional Lead for advice. More severe cases, or those in which symptoms are persistent, should be referred for tertiary assessment and care as appropriate, including: DMRC Headley Court for pain management; the NHS for specialist neurological assessment; or to the Cold Injury Clinic (CIC), INM"  ', 'This passage is from JSP 375 Vol 1 Ch 42 Annex C.pdf, page 6: "All personnel must have completed relevant annual training on cold weather injury. â–ª  All commanders must be conversant with use of the NFCI Field Assessment Tool (NFAT). â€¢ All personnel must have been issued with commanderâ€™s and Individualâ€™s guides to cold injury. â–ª  A pre-deployment brief must take place summarising cold weather risks and controls. â–ª  Establish buddy systems. Calories Plan logistics of food supply. â–ª"  ', 'This passage is from JSP 375 Vol 1 Ch 42 Annex A.pdf, page 10: "When cold injury is identified, the activity must be paused. You must carry out a dynamic risk assessment and put further control measures in place to prevent other cases of cold injury. The significant findings from the dynamic risk assessment, and any control measures put in place, must be recorded in line with step 5 of the five-step risk assessment process. If NFCI is suspected, the casualty should be slowly rewarmed"  ', 'This passage is from JSP 375 Vol 1 Ch 42 Annex E.pdf, page 3: "Feel  Look  History  Date:  Time:  Place  Name of person doing examination:  Name of person doing examination:  Name of person doing examination:  Service number:  For any potential NFCI case please record service number and tick against any amber or red symptoms/signs found  Â© Dr Sarah Hollis tive Media Design ADR011016_E  â€¢ Re-warm the patient both generally and their hands and feet:  â€¢ Replace any wet clothing with dry.  â€¢ Add extra layers of clothing and put on a warm hat."  ', 'This passage is from JSP 539 Part 2.pdf, page 22: ". NFCI affects the lower limbs more frequently than the upper, and the distal limb (digits) more than the proximal. Whilst resulting symptoms may be minor or short-lived, long-term sequelae may result. Whilst these can be asymptomatic, they can also cause symptoms, which can sometimes prove intractable and debilitating. 37."  ', '']</t>
  </si>
  <si>
    <t>['This passage is from JSP 375 Vol 1 Ch 42 Annex C.pdf, page 2: "Plan classroom training followed by closely supervised training in cold weather conditions. â–ª  Gradually increase exposure and training time in the cold to give new entrants confidence and ability to recognise potential areas of risk early enough to employ countermeasures. â–ª  Establish buddy system. Race Take note of personnel under your command who are of African or Caribbean race. â–ª  Check status more frequently (this can be verbal check that they are keeping warm). â–ª"  ', 'This passage is from JSP 375 Vol 1 Ch 42 Annex C.pdf, page 1: "If possible, avoid static training in locations that are particularly damp or wet. â–ª  In fighting positions, sentry points and observations points reduce risk of cold injury by placing pads, sleeping bags, tree branches, leaves etc inside these positions to allow occupants to insulate themselves from the ground or snow. Immersion Cold water presents its own additional risks and cooling is much more rapid in water than air. â–ª"  ', 'This passage is from JSP 539 Part 2.pdf, page 12: "Ensuring adequate nutrition.  f.  Using supplemental oxygen in hypoxic conditions (e.g. &gt;4000 m). 6.  Protection from cold. Measures should be taken to minimise exposure to cold. These measures include the following: a.  Avoiding environmental conditions with a risk of cold injury, specifically below â€“5Â°C even with low wind speeds.  b.  Protecting skin from moisture, wind, and cold. c.  Avoiding perspiration or wet extremities.  d."  ', 'This passage is from JSP 375 Vol 1 Ch 42 Annex D.pdf, page 1: "for further guidance (see below).  â€¢ Alert the senior Chain of Command that there has been a cold injury.  How do I prevent Hand and Foot conditions?  Get your personnnel to:  â€¢ Pay regular attention to hands and feet at all times and to report problems.  â€¢ Keep themselves generally warm in cold weather.  â€¢ Keep hands and feet warm, dry and clean as much as possible.  â€¢ Change wet socks and gloves as soon as possible."  ', 'This passage is from JSP 375 Vol 1 Ch 42 Annex C.pdf, page 6: "COLD WATER. Wear suitable PPE, enter the water slowly to avoid cold shock (loss of control of breathing â€“ lasts about 1 minute), remember that physical performance can be compromised within 10 minutes of entering cold water. â–ª  MAINTENANCE OF CLOTHING. Make sure kit is cared for in accordance with manufacturerâ€™s instructions and replaced if function has deteriorated. Inadequate training Train before the event. â–ª"  ', 'This passage is from JSP 375 Vol 1 Ch 42 Annex C.pdf, page 6: "Provide guidance to personnel on adjusting physical training and clothing according to the wind chill category and work intensity. â–ª  Check shelter availability. â–ª  Plan for increased cooling of personnel on open ground or ridge lines and reduced effect in tree line. Wetness Be aware of any rain/snow expected â–ª  Wear waterproof layer in anticipation of precipitation, do not wait until personnel are wet. â–ª"  ', 'This passage is from JSP 375 Vol 1 Ch 42 Annex A.pdf, page 3: "You must make sure that the activities you are responsible for are as safe as possible. This includes making sure that risk assessments are carried out and that control measures to reduce risks are identified and communicated to relevant personnel. Cold injury is a significant hazard and must be considered during the planning phase, before an activity is carried out. Specialist advice and guidance can be provided by medical staff and training staff."  ', 'This passage is from JSP 375 Vol 1 Ch 42 Annex C.pdf, page 6: "â–ª  Encourage regular meals and snacking and plan breaks to allow this. Safe Place Environmental Ambient air and Obtain regular real-  â–ª  Consider cancelling or postponing the activity if water temperature time, local weather weather is extreme. and conditions data and forecasts. â–ª  Consider training in warmer or more sheltered conditions if there is a high risk of personnel becoming so cold, they cannot keep warm. â–ª  Be aware that weather may vary greatly according to local topography. â–ª"  ', 'This passage is from JSP 375 Vol 1 Ch 42 Annex A.pdf, page 2: ". So adopting appropriate strategies for maintaining body temperature in cold environments is crucial."  ', 'This passage is from JSP 375 Vol 1 Ch 42 Annex C.pdf, page 5: "Be alert to any signs of cold injury â–ª  Ensure a medical support plan is in place, including a means of rewarming and monitoring patients. In the field this may be a heated tent or vehicle, but there should be the wherewithal to evacuate personnel if this proves insufficient. â€¢ Ensure personnel are comfortable about reporting any potential problem and that there will be no negative consequences from reporting. Adequate planning Planning: is key to ensuring a â–ª"  ', 'This passage is from JSP 375 Vol 1 Ch 42 Annex C.pdf, page 1: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 'This passage is from JSP 375 Vol 1 Ch 42.pdf, page 8: "15. The risk of cold injury should be considered for all exercises and deployments, including those in hot climates such as deserts, where temperatures can drop considerably at night. If a risk of cold injury has been identified, operation orders, exercise instructions and other instructions relating to the activity must make clear the control measures identified by the risk assessment and the need for dynamic risk assessments and further control measures during the activity. 16"  ', 'This passage is from JSP 375 Vol 1 Ch 42 Annex A.pdf, page 10: "â€¢ You should put a â€˜buddyâ€™ system in place to monitor performance and health. Teach personnel to check their buddies every few hours. â€¢ You should appropriately supervise your personnel at all times in cold conditions and make sure hand and foot inspections are carried out frequently. If personnel say they are feeling cold, extra checks should be carried out. The NFCI Field Assessment Tool (NFAT) at Annex E should be used as a guide for all hand and foot inspections"  ', 'This passage is from JSP 375 Vol 1 Ch 42.pdf, page 7: ". 13. Cold injury is a significant hazard and must be considered during the planning phase before an activity starts. The risk of heat illness also needs to be considered during the planning phase as the state of dress, task and exertion can lead to heat illness despite cold conditions. 14. Medical staff and training staff can help with risk assessments by providing specialist medical and training advice and guidance"  ', 'This passage is from JSP 375 Vol 1 Ch 42 Annex A.pdf, page 8: "Ask yourself  Reponse Guidance  Notes / Control Measures  Y  N  Activity Is shelter available for periods when personnel are stationary?  The risk of cold injury is increased when stationary, particularly if this follows a period of intense activity. Immersion and wet clothing greatly increases the risk of cold injury.  Can long periods of being stationary be avoided?  Can immersion be avoided?  Are there plans for changing into dry clothes after any immersion?  Duration of activity"  ', 'This passage is from JSP 539 Part 2.pdf, page 32: "FOR ALL STAGES  1. Protection from further cooling:  \uf06cLie on insulating surface  \uf06cShelter from wind / cold  \uf06cChemical packs on trunk, groin, axilla and neck - not directly on the skin  \uf06cBlizzard blanket (or equivalent)  \uf06cChange wet for dry clothing  \uf06cInsulate head  2. Treatment of additional injuries  3. Call for emergency doctor  \uf06cRecovery position / maintain airway  \uf06cBe ready for CPR  Is the casualty conscious?  NO  YES  HT II  \uf06cHot sweet drinks as long as active swallowing is possible"  ', 'This passage is from JSP 375 Vol 1 Ch 42.pdf, page 7: ". That commander or manager must make sure that: a. preventing cold injury is considered when planning any activity where there is a risk of cold injury; b. risk assessments are carried out and are approved before they are relied upon; c. control measures identified to lower the risk are communicated to relevant personnel, and are complied with; and d"  ', 'This passage is from JSP 375 Vol 1 Ch 42 Annex A.pdf, page 8: "Correct clothing and equipment will reduce the risk of cold injury.  Do all troops have spare dry clothes?  Predisposing Factors Can the activity wait until personnel have rested?  Lack of sleep, insufficient food or drink and illness increase the risk of cold injury.  Those with a previous cold injury may be at greater risk.  African and Caribbean Have personnel been provided with food and water before taking part in the activity?"  ', '']</t>
  </si>
  <si>
    <t>['This passage is from JSP 375 Vol 1 Ch 5.pdf, page 13: ".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 'This passage is from JSP 375 Vol 1 Ch 5.pdf, page 13: ".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 'This passage is from JSP 375 Vol 1 Ch 5.pdf, page 14: ". Where there are larger numbers of Defence personnel you should consider providing: â€¢ First Aiders (EFAW / FAW); â€¢ additional First Aid equipment (e.g.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 'This passage is from JSP 375 Vol 1 Ch 5.pdf, page 17: ". Suggested numbers of First Aid Personnel / First Aid kits to be available at all times people are at work"  ', 'This passage is from JSP 375 Vol 1 Ch 5.pdf, page 4: ". For example, a diabetic may require a fridge for the storage of insulin and sharps box for the disposal of needles. 16. All incidents requiring the attention of a First Aider are to be reported in accordance with local reporting procedures, appropriately investigated and the risk assessment reviewed accordingly. Appointed Persons 17"  ', 'This passage is from JSP 375 Vol 1 Ch 5.pdf, page 13: ". The First Aid kit contents are to conform to British Standard 8599-1; and â€¢ issuing personal communicators / mobile phones / panic buttons to personnel to call for assistance in an emergency. What are the working hours of the establishment / site? Do any of your staff work shifts or work out of hours? You should ensure there is adequate First Aid provision for all times that people are at work"  ', 'This passage is from JSP 375 Vol 1 Ch 5.pdf, page 13: ". You should consider: â€¢ providing FAW trained First Aiders; â€¢ additional training for First Aiders to deal with injuries resulting from special hazards; â€¢ additional First Aid equipment (defibrillators, First Aid kits, eye wash bottles etc.); â€¢ precise location of First Aid equipment â€¢ suitable signposting; â€¢ providing a First Aid room â€“ if required (see Annex C); and â€¢ informing the emergency services of any specific hazards that may exist on site etc. in advance"  ', 'This passage is from JSP 375 Vol 1 Ch 5.pdf, page 4: ". Their duties will also include checking the contents of First Aid kits and replenishing the First Aid kit(s) where necessary and safely disposing of any time expired items. Ensuring that the First Aid equipment is in working order (e.g. defibrillators) and maintaining records of responses to incidents which may be used for training purposes. 18"  ', 'This passage is from JSP 375 Vol 1 Ch 5.pdf, page 19: ". A First Aid room(s) must contain essential First Aid facilities and equipment, allow easy access to patients including by wheelchair or stretcher, be clearly signposted by a white pictogram or symbol on a green background (which may be supplemented with text), in accordance with the health and safety (Safety Signs and Signals) Regulations 1996. If possible, the room(s) should be reserved exclusively for First Aid treatment. 2"  ', 'This passage is from JSP 375 Vol 1 Ch 5.pdf, page 9: ". The minimum records of First Aid treatment that should be retained are: a. the name and if necessary, the address of the injured person; b. details of the event causing the injury, including date and time; c. details of the injuries; and d. detail of treatment given, and / or where patient went subsequently. Related Documents 40. The following documents should be consulted in conjunction with this chapter: a"  ', 'This passage is from JSP 375 Vol 1 Ch 5.pdf, page 19: ". 2. A First Aid room(s) will usually be necessary in establishments with high risks, such as sites undertaking manufacturing, working with chemicals or large construction sites and in larger premises at a distance from emergency medical services. A designated person should be given responsibility for the room. To be effective, First Aid rooms should: a. be large enough to hold a couch, with enough space at each side for people to work, a desk, a chair and any necessary additional equipment; b"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 'This passage is from JSP 375 Vol 1 Ch 5.pdf, page 11: ". As part of the First Aid risk assessment the First Aid procedures must be considered, the procedures that are put in place should ensure that: a. a suitably stocked First Aid kit; with regular inspections recorded; b. information for personnel detailing the First Aid arrangements on site. Display information within the workplace including pictures and contact details for the designated First Aiders; and c. adequate PPE to be provided for First Aiders"  ', 'This passage is from JSP 375 Vol 1 Ch 5.pdf, page 15: ". Working arrangements / Factors that may affect First Aid Provision Do you have staff who travel a lot for business, work remotely or work alone? You should consider: â€¢ issuing personal First Aid kits (see either HSE INDG 214 or Appendix 2 of HSE L74 for recommended First Aid kit contents) dependent on activities"  ', 'This passage is from JSP 375 Vol 1 Ch 5.pdf, page 3: ". The minimum contents of the First Aid kits in Defence establishments are to conform to British Standard 8599-1 (access to British Standards is via the Dstan site). The kits contents should be enhanced as necessary to reflect the risk profile of the area in which; they are located, transported or hazards exist. Where necessary, provision of an equipped and dedicated First Aid room should also be considered. 11. Unrestricted access to First Aid equipment should be maintained at all times (e.g"  ', 'This passage is from JSP 375 Vol 1 Ch 5.pdf, page 14: ".g. â€¢ additional First Aid equipment; and asthma, diabetes, latex allergy? â€¢ location and availability of First Aid equipment and additional suitable signage. Your First Aid provision assessment should also cover any work experience trainees, students etc. that may be present on site during working hours."  ', 'This passage is from JSP 375 Vol 1 Ch 5.pdf, page 11: ". adequate PPE to be provided for First Aiders. How many First Aiders do you need to provide? 4. When calculating First Aid provision, the hazards in the workplace (e.g. chemicals, electricity, machinery, manual handling, slips and trip hazards, working at height, workplace transport), the causes of accidents that might occur in working with them and the injuries (e.g"  ', 'This passage is from JSP 375 Vol 1 Ch 5.pdf, page 3: ".g. First Aid kits, Automated External Defibrillators (AEDs)). First Aid equipment needs to be strategically placed, in prominent locations identified by the appropriate signage and recorded on establishment or site plans. Information on access to First Aid cover and / or equipment must be clearly communicated to all personnel. The presentation of this information should take into consideration those with reading and / or language difficulties"  ', '']</t>
  </si>
  <si>
    <t>['This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 'This passage is from JSP 761 Part 1.pdf, page 23: ". They should contain a description of the actions of the individual recommended, the effect of his/her conduct on those around him/her, and the outcome of operations, but should not specify the award which is recommended except on the front page. Only in very exceptional circumstances should the space on the form be exceeded. A margin of not less than 10 mm must be left on each side of the sheet. 3 Former regiments or corps in the case of Army Colonels and above. 4 1B.04"  ', 'This passage is from JSP 392 Part 2 Ch 17.pdf, page 8: "1.1.2 C  A  U  T  I  O  N 55 MBq H-3 CAUTION"  ', 'This passage is from JSP 822 Vol 3.pdf, page 63: "(2) Literacy level. Information should only be presented to learners in a form they can cope with. Information should not be at a level that they cannot comprehend, nor should it be at a level which will patronise. (3) Team Numbers. The size of the team will impact on the range and type of training methods that can be used. c. Practical constraints"  ', 'This passage is from JSP 375 Vol 1 Ch 12.pdf, page 10: "f. in setting up software, where possible choose options giving text that is large enough to read easily on your screen, when you are sitting in a normal, comfortable working position; and g. you should not look continuously at the screen and should adopt the practice of increasing your rate of blinking and looking away from the screen to the middle distance for a few seconds to avoid visual fatigue. Adjust Your Keyboard and Mouse 10. Adjust your keyboard to get a comfortable keying position"  ', 'This passage is from JSP 403 Vol 2 Ch 2.pdf, page 44: ". However, text alone is incorrect. The proportion of symbol colour against the overall size of the sign is"  ', 'This passage is from JSP 822 Vol 8.pdf, page 26: ". 30 For illustrative purposes only; such as that provided online by OCR: http://ocr.org.uk/qualifications/by-"  ', 'This passage is from JSP 761 Part 1.pdf, page 20: "APPENDIX 1 TO ANNEX A TO CHAPTER 4 OF JSP 761 WRITING STATE AWARD RECOMMENDATIONS USING FORM JPA S004 4A1.01. The following guidance should be followed when writing recommendations: GENERAL 4A1.02. Whilst the various boxes do not need to be completely filled, text must not exceed the space provided. Additionally, the font size / type-face are not to be altered in an attempt to increase the space available. 4A1.03"  ', 'This passage is from JSP 822 Vol 3.pdf, page 64: ". (2) media that provides an appropriate level of fidelity."  ', 'This passage is from JSP 403 Vol 2 Ch 11.pdf, page 4: ". The size selected must allow a clear view of the whole target but is not to be less than: a. Ranges up to 25 m: 900 mm dia to allow for access. For existing ranges tubes of less than 900 mm dia, special provision for cleaning will be required. b. Ranges greater than 25 m: 1800 mm dia is desirable but the minimum size is 1200 mm, which is also the minimum size to accommodate the Figure 11 target. 1113. Laying"  ', 'This passage is from JSP 761 Part 1.pdf, page 26: "PART D - Recommendation The length of the Recommendation must not exceed the space provided except in the case of a VC / GC recommendation Rating / Rank / Name Place Date of action or period covered How Employed Recommendation should be concise, written in the third person in plain English, and in Arial 11 point. Do not specify level of award in the text of the recommendation. I confirm that the content of this recommendation is a true representation of the facts"  ', 'This passage is from JSP 392 Part 2 Ch 4.pdf, page 19: "2.  The symbol shall be prominent on notices as is practicable and of a size proportionate with the size of the equipment or material to which it is affixed or attached, provided that the standard proportions are maintained and that thesymbol can be seen from a safe distance.  3.  The basic symbol shall be accompanied by additional symbols or words where necessary to particularise the danger. S. 1954  (Revised 6/83) Ship or establishment â€¦â€¦â€¦â€¦â€¦â€¦â€¦â€¦â€¦â€¦â€¦â€¦â€¦â€¦â€¦â€¦â€¦.  PERSONAL CONTAMINATION REPORT"  ', 'This passage is from JSP 317 Part 2.pdf, page 323: ". d. The plan should be clear, concise, in plain English and easily understood. This is particularly relevant as distribution of the USRP outside the MOD may be envisaged, and normal Service-writing conventions may not be fully understood. Layout of USRP 13. So that each unitâ€™s USRP meets the criteria detailed above, the layout of the contents is to be established as follows: a. Contents Page"  ', 'This passage is from JSP 375 Vol 1 Ch 12.pdf, page 9: ". If you notice yourself adopting this position you should either increase the text size on the monitor or move the monitor closer to you;"  ', 'This passage is from JSP 822 Vol 3.pdf, page 42: ". Physical Fidelity Requirements Attribute Description Size Can the item be represented smaller or must it be full size? Location Is the spatial location of an item important? Spectral Do the colour and texture matter? What are the critical appearance attributes? Controls Are all the controls required and, if not, which are priorities? Feel Does the feel of the controls have to be replicated exactly? Weight If the system is portable, does it have to be a representative weight and balance? Motion What motion cues does it have to provide? Sound What sounds have to be produced and to what degree of fidelity? Psychological Fidelity Requirements Attribute Description Format Does the format of displays have to be replicated exactly? Content Can any display content be omitted? Response Does system response have to be replicated exactly or, if not, what elements can be omitted and what tolerance on system response is acceptable? Appearance to other system elements If the system interacts with other entities in the environment, what attributes must it have (e"  ', 'This passage is from JSP 403 Vol 2 Ch 2.pdf, page 1: "Range design criteria and specifications JSP 403 Volume 2 Edition 3 Change 6 Amnd 1 02154. Sign Size. Neither the Health and Safety Executive nor BS provide guidance on safety sign sizes. However, both state that the size must be sufficient so that the safety sign is clearly seen by those to whom it is directed. Therefore, as each sign has to be judged on its importance, the size is to be agreed between the chain of command and DIO. Figure 2-12 gives the proportions of the elements to a sign"  ', 'This passage is from JSP 403 Vol 2 Ch 0.pdf, page 1: "  Any Copies of this Document, either Paper or Electronic are Uncontrolled JSP 403 Volume 2 Edition 3 Change 6 Page xxiv Feb 12 LV Low Velocity LWC Land Warfare Centre m Metre(s) max Maximum ME Muzzle Energy (in joule (J)) MFC Mortar Fire Controller MG Machine Gun mg Milligram MHE Materials Handling Equipment min Minimum Mk Mark ML Memberâ€™s Letter (OB) mm Millimetre(s) MMTTR Mechanized Moving Target Trainer Range MOD Ministry of Defence mph Miles per Hour MPI Mean Point of Impact MRATGW Medium Range Anti-Tank Guided Weapon MTS(R) Moving Target System (Rural) MS Mild Steel m/s Metres per Second MSL Mean Sea Level MV Muzzle Velocity (in m/s) MVEE Military Vehicle Engineering Establishment N Newton(s) NBSD Normal Burst Safety Distance NDA No Danger Area NLAW Next Light Anti Tank Weapon No"  ', 'This passage is from JSP 507 Part 1.pdf, page 22: ". In smaller projects it may be appropriate to round to the nearest Â£1,000. The results of sensitivity and scenario analyses should be included in presentations and summary reports, rather than just single point estimates of expected values. It is also important to check that spreadsheets, after reduction and photocopying, can be read easily. 36. The level of effort to identify and quantify costs and benefits for each option should be commensurate with the scale and complexity of the project"  ', '']</t>
  </si>
  <si>
    <t>['This passage is from JSP 392 Part 1.pdf, page 23: ". Closure of Sites 11. The following information must be made available, if not previously made available, to Defence Infrastructure Organisation at handover of a site following closure. The CO / HoE is responsible for ensuring that the following documents are provided as appropriate: a. radioactive substances clearance certificates relating to the site; b. reports pertinent to the storage of radioactive sources on site; c. radiological survey reports, internal and external to buildings; d"  ', 'This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 'This passage is from JSP 392 Part 1.pdf, page 23: ". 12. For sites that are to close and whose function is not to be transferred to another MOD organisation or Agency, all radiation records other than those already held by the ADRKS are to be sent to the MOD archive, as is the case with other preserved establishment documents"  ', 'This passage is from JSP 375 Vol 1 Ch 7.pdf, page 1: ". 3. The closure and subsequent disposal of Defence estate or an establishment should be undertaken in accordance with the provisions of Defence Infrastructure Organisation (DIO) Functional Standard, Design Maintenance Guide 12 (DMG 12) - Site Closure Guide - which may also be used in part as further guidance for the handover of an establishment between TLBs / agencies"  ', 'This passage is from JSP 392 Part 2 Ch 6.pdf, page 17: ". for non-classified persons leaving MOD employment who require a termination record or radiation dose history, submit a Personal Details Form to the Dstl ADS including a forwarding address and the date of employment termination; d. forward the individual\'s dose records and radiation passbook (if issued) to their next employer if known, or if not return the documents to the Dstl ADS; and e. inform the individual in writing if they have ceased to be a classified person."  ', 'This passage is from JSP 375 Vol 1 Ch 7.pdf, page 3: ". Transfer / Closure Documentation 12. The following formal documentation should be provided to the new occupier / infrastructure owner at handover. The outgoing TLB is responsible for ensuring that these documents are complete and provided as appropriate: a. the Closure Risk Assessment with a Detailed Closure Handover Report identifying the closure works undertaken and risks remaining; b"  ', 'This passage is from JSP 375 Vol 1 Ch 7.pdf, page 1: "7 Transfer or Closure of Defence Estate or Premises Contents Title Page Introduction 1 Roles and Responsibilities 1 Transfer / Closure Documentation 3 Retention of Records 3 Related Documents 4 Introduction 1. This chapter sets out the procedures and guidance on health and safety issues related to the disposal, closure or transfer of control of Defence establishments. 2"  ', 'This passage is from JSP 534 Part 1.odt, page 0: "All resettlement documentation must be completed to the highest standards possible, strictly in accordance with the procedures contained within this manual.  SDE are responsible for maintaining a formal quality control system for checking that documentation is maintained in accordance with the procedures in this manual.    Local versions of MOD Forms are not to be used. Locally amended, or generated, MOD Forms will not be accepted.    SDE maintain current MIS in accordance with sS policy."  ', 'This passage is from JSP 376.pdf, page 55: ". In cases of loan or continuing use, the User must make sure that effort is focused on confirming their contractual and legal obligations for safety to minimise MODâ€™s liability for subsequent claims for compensation. Transfers to museums or for display should be considered as a change of use and (potentially) change of operating authority, and the SC should be reviewed and, if necessary, transferred to the new owner. 124"  ', 'This passage is from JSP 392 Part 2 Ch 38.pdf, page 3: ". c. when ceasing radiation work; (1) to inform them in writing when they cease to be a classified person; and (2) for the provision of a termination record (see Chapter 6) when the classified person leaves MOD employment â€“ the CO is to take all reasonable steps to provide this to the former employee; The onus is not on the employee to have to request such a termination record. d"  ', 'This passage is from JSP 392 Part 1.pdf, page 23: ". These business areas, or their successors where they cease to exist, are the organisations responsible for the companiesâ€™ maintenance of such records, usually through the contract, and for their financial provision. Such companied may arrange by mutual agreement and the transfer of financial provision for other MoD business areas to take over such responsibility. Closure of Sites 11"  ', 'This passage is from JSP 534 Part 1.odt, page 0: "This JSP will be revised on an â€˜as requiredâ€™ basis, although the MOD forms contained herein may become outdated. Up to date copies will always be found electronically and may be downloaded from the Defence Intranet or CTP website (www.ctp.org.uk) and must be used for the purpose of recording and authorising resettlement activities. Documentation must be retained for a minimum period of 6 years after completion, to comply with HM Revenue and Customs audit regulations"  ', 'This passage is from JSP 418 Leaflet 5.odt, page 0: "Details of the referral and result   CLOSURE   Post Title   Name   Where the substance is replaced or equipment no longer in-service close the Technical Dossier retain for audit iaw SMS/EMS      Reference Relevant Documents"  ', 'This passage is from JSP 579 Part 2.pdf, page 11: ". As this is for Non-News projects, material which is only suitable for the MOD News Licence terms (ie there are identifiable people and either they are MOD staff and have not signed the Annex to the Consent DIN or they are non-MOD staff), it must not be released. Any material must be properly attributed, please see the Copyright DIN for the correct attribution at the time. For any further advice or guidance please contact the MODâ€™s Crown copyright administrator Insurance 26"  ', 'This passage is from JSP 375 Vol 1 Ch 7.pdf, page 3: ". Radioactive Substances Clearance Certificate; and f. health and safety files, including a full set of available Inspection, Operation and Maintenance records, Asbestos Register and Management Plan for the site. 13. Handover should only be accepted if assurance is provided that appropriate action has been taken and appropriate documentation is in place to enable the new owner to properly discharge their duties in order to comply with Statutory requirements. Retention of Records 14"  ', 'This passage is from JSP 418 Leaflet 3.odt, page 0: "(more can be added as required)  SITE DETAILS:  Establishment:\t\t\t\t\t\t\t\t\t\t\t  Waste Manager:\t\t\t\t\t\t\t\t\t\t\t  Does your site require an Environmental Permit/Licence for Waste Management? If yes, please insert Env Permit No. &amp; Expiry Date:\t\t\t  Insert the location of the Central Waste Register:\t\t\t\t\t\t\t  Does the Site require a Regulator Premises Code for Hazardous Waste (note not required in England) or an Exemption? If yes, please insert Premises Code/Exemption &amp; Expiry Date:"  ', 'This passage is from JSP 319 Part 1.odt, page 0: "Closure. For units/sites that are closing, Defence Infrastructure Organisation Functional Standard, Design and Maintenance Guide 12 - Site Closure Guide is to be consulted. Gas facilities should be considered for retention if DIO advise that they would add to the value (and therefore receipt) of the site. For bulk LPG / cryogenic facilities, DIO utilities DIOSDEUS-EnDel1a1a@mod.gov.uk and LEIDOS-CSS-TVS-SCC02@mod.gov"  ', 'This passage is from JSP 945 Part 2.pdf, page 9: ". The product for disposal must be accompanied by suitable configuration documentation to allow its disposal by stripping, destruction or sale in the most responsible and cost-effective manner. 1.5 Responsibility and Level of Effort The MOD Organisation2 will identify and describe those responsible with their respective levels of authority for the implementation of the CM process. The levels shall be dependent on: a. the type and complexity of the capability and its associated documentation. b"  ', '']</t>
  </si>
  <si>
    <t>['This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 'This passage is from JSP 392 Part 2 Ch 4.pdf, page 12: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 'This passage is from JSP 375 Vol 1 Ch 8.pdf, page 4: ". Safe system of training (SST) Part of a safe system of work, which sets the conditions under which training must be carried out, making sure that personnel who are not yet competent receive appropriate information, instruction, and supervision. Safe system of work (SSW) A method of work which puts in place control measures arising from a risk assessment, in order to eliminate identified hazards (where possible) and complete the work with minimum risk"  ', 'This passage is from JSP 375 Vol 1 Ch 28.pdf, page 4: ".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 'This passage is from JSP 375 Vol 1 Ch 8.pdf, page 3: ". Operational safe system of work (OSSW) A method of work which puts in place control measures arising from a risk assessment, in order to eliminate identified hazards (where possible) and complete the work with minimum risk taking into consideration the realities of operations. Risk (safety risk) Combination of the likelihood of harm and the severity of that harm. Residual risk The level of risk remaining after control measures have been applied"  ', 'This passage is from JSP 375 Vol 1 Ch 31.pdf, page 2: ".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 'This passage is from JSP 815 Vol 1.pdf, page 49: "Expectation 5.7 The Defence organisation has developed and implemented Safe Systems of Work (SSW), to safeguard those carrying out the work or affected by it. No Assurance Limited Assurance Substantial Assurance Full Assurance â— The Defence organisation has not developed or implemented SSW. â— SSW are inconsistently adopted and applied throughout the Defence organisation, and they are not communicated effectively to the workforce across the Defence organisation"  ', 'This passage is from JSP 375 Vol 1 Ch 18.pdf, page 6: ". not deliberately or recklessly interfere with, or misuse, anything provided in the interests of health, safety and welfare. 20. Lone workers must fully implement all management control measures put in place to enable the lone working activity to be conducted safely. Where a lone worker identifies that they cannot implement all management control measures they must not start work and are to contact their commander, manager or AP for advice and guidance, e.g"  ', 'This passage is from JSP 822 Vol 1.pdf, page 4: "5 Defence Direction on the Safe System of Training Policy Sponsor: TSLD, CDP In addition to the requirement for a Safe System of Work, a Safe System of Training (SST) must be employed within all training environments. A SST comprises 4 key elements which Commanders and line managers must understand: â€¢ Safe Persons â€¢ Safe Equipment â€¢ Safe Place â€¢ Safe Practice This Direction applies to all Defence training"  ', 'This passage is from JSP 392 Part 2 Ch 35.pdf, page 11: ". The Action Plan / Safe System of Work must take into account the significant findings from the EMF Risk Assessment and show how the risk of overexposure will be kept ALARP through the use of the hierarchy of risk control. The Action Plan or Safe System of work must be included (or referred to from) local orders. 61. Local orders for EMF must contain: a. details of the radiation safety post holders (ESO and WPS(E)(s) and/or ERPS(s)); b"  ', 'This passage is from JSP 375 Vol 1 Ch 30.pdf, page 1: ".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 'This passage is from JSP 815 Vol 2 Annex F.pdf, page 9: ". E5.6 Those responsible for control of activity have the authority to pause or cease activity where a risk is no longer ALARP and tolerable. 5.3 Included in 5.3 see above. E5.7 The Defence organisation has developed and implemented Safe Systems Of Work (SSW), to safeguard those carrying out the work or affected by it. 8.1 8.1"  ', 'This passage is from JSP 815 Vol 2 Elm 5.pdf, page 6: ". f. Those responsible for control of activity have the authority to pause or cease activity where a risk is no longer ALARP and tolerable. g. They have developed and implemented Safe Systems of Work (SSW), to safeguard those carrying out the work or affected by it."  ', 'This passage is from JSP 403 Vol 2 Ch 0.pdf, page 57: ". Safe System. A safe system is one which, under defined conditions, is not expected, through a malfunction, to lead to harm. Safe 100% Area/Zone. The 100% area or zone is an Artillery term which defines space around the intended point of impact, measured in Probable Errors (PE) for range, deflection, height and fuze length within which all weapons are expected to impact or function. The size of the safety zone indicates the accuracy and consistency of the weapon system"  ', 'This passage is from JSP 822 Vol 1.pdf, page 23: "5.1 Introduction 1. Nothing in this chapter obviates the responsibilities of Commanders and those responsible for training to follow the direction and guidance set out in JSP375 for the Safe System of Work (SSW). The Safe System of Training (SST) does not replace Health and Safety legislation nor the guidance offered by the Health and Safety Executive; rather, the SST should be read in conjunction with JSP375"  ', 'This passage is from JSP 375 Vol 1 Ch 30.pdf, page 1: ".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 'This passage is from JSP 375 Vol 1 Ch 8.pdf, page 1: "8 Safety risk assessment and safe systems of work This chapter is split into two parts: Part 1: Directive. This part provides direction that you must follow to help you comply with (keep to) health and safety law, Defence policy or Government policy. Part 2: Guidance. This part provides the guidance and best practice that should be followed and will help you to keep to this policy"  ', 'This passage is from JSP 815 Vol 1.pdf, page 3: ". Safety in this context encompasses health by providing safe systems of work and thus protecting people from harm and ill-health. However, there will be some references to health and safety throughout both documents where statute (for example the Health and Safety at Work etc Act 1974 (HSWA74)) or Defence policy and regulation defines them. 5"  ', '']</t>
  </si>
  <si>
    <t>['This passage is from JSP 375 Vol 1 Ch 9.pdf, page 0: "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 'This passage is from JSP 375 Vol 1 Ch 41 Annex A.pdf, page 3: "Your risk assessment must be recorded so that there is evidence that it took place. This record can be as simple as a note in a notebook or a logged message over the radio network. Reviews of risk assessments may be triggered by a specific event or circumstance (for example, a high drop-out rate) or can be scheduled (for example, taking a reading from a QT34 monitor every 30 minutes during the day).  THE FIVE-STEP RISK ASSESSMENT PROCESS"  ', 'This passage is from JSP 317 Part 2.pdf, page 157: ". 4. DSEAR Risk Assessment. To ensure DSEAR 02 compliance, a DSEAR risk assessment must be completed by a competent person as well as the manager responsible for the process (see JSP 375, Part 2, Vol 1, Chap 9). If any potentially explosive atmospheres are identified they must be recorded; this should be carried out using the MOD Form 5014. Site specific Hazardous Area Drawings, in plan and elevation, must also be completed if a hazardous area is identified"  ', 'This passage is from JSP 375 Vol 1 Ch 8.pdf, page 21: "assessment process used to carry out a formal risk assessment."  ', 'This passage is from JSP 375 Vol 1 Ch 9.pdf, page 5: ".) and buildings within the workplace where explosive atmospheres may occur must be recorded in the site risk assessment (JSP 375 Volume 1, Chapter 8) and the 4C Area Hazard Register (JSP 375 Volume 1, Chapter 34), and be classified as hazardous (a place in which an explosive atmosphere may occur in such quantities as to require special precautions to protect the health and safety of the workers). 23"  ', 'This passage is from JSP 375 Vol 1 Ch 8.pdf, page 12: ". That record should specify the information available at the time the risk assessment was carried out, and be held by the commander, manager, or accountable person as evidence of the dynamic risk assessment being carried out. The record can be, for example, a note in a notebook, a logged message over the radio network or an entry in the relevant section of MOD Form 5010. 41"  ', 'This passage is from JSP 317 Part 2.pdf, page 85: ". h. Disposable polythene sacks and ties. Risk Assessments 47. Dangerous Substances Explosive Atmosphere (DSEAR) and Control of Substances Hazardous to Health (COSHH) risk assessments are to be carried out, the results of which must be readily available. Safety Data Sheets for the products stored in the BFCVs must also be readily available."  ', 'This passage is from JSP 375 Vol 1 Ch 41 Annex A.pdf, page 8: "Check your procedures (for example, that you have emergency phone numbers, know opening hours and so on). Record and implement findings  tion  Comment  Record the heat risks as part of the overall risk assessment, and make sure the risk assessment is authorised by a named commander.  nd Report additional risks and elevate risks that you cannot control, or that have not been authorised, up the chain of command.  nicate"  ', 'This passage is from JSP 319 Part 1.odt, page 0: "The risk areas appropriate to the particular non-compliance can include levels of maintenance, safety and environmental issues.  The output of the assessment can then be used as a basis for decision making regarding the continued operation of the facility and the need for development.  The non-compliance areas and the assessments must be recorded."  ', 'This passage is from JSP 375 Vol 1 Ch 42 Annex A.pdf, page 7: "Note: All decisions you make in connection with the actions above must be recorded in line with step 4 of the five-step risk assessment process during the planning phase, and in line with step 5 once the activity has started. Step 1: Identify the hazard, Step 2: Decide who might be harmed and how, Step 3: Evaluate the risks and identify suitable and sufficient control measures  Risk assessments should be continuously reviewed throughout the activity  Ask yourself  Reponse Guidance"  ', 'This passage is from JSP 317 Part 2.pdf, page 91: ". Areas of risk can include health and safety, fuel quality, environmental and building/engineering issues and may require specialist support. The assessment outcomes are to be recorded and should form the basis for deciding the level of development required for the continued operation of the installation. All changes in legislation which are pertinent to dangerous or flammable substances are to be implemented by units within the timescale provided"  ', 'This passage is from JSP 822 Vol 3.pdf, page 80: ".97 5.7 Risk Assessment 67. Risk Assessment â€“ 5.11. In addition to the ongoing process for assessing and registering risk, as part of the MTS, Training Providers should conduct a health and safety risk assessment of the training environment and all training activities. This assessment should be documented, maintained as a Quality Record, recorded in the training documentation and made available at the point of delivery"  ', 'This passage is from JSP 375 Vol 1 Ch 42 Annex A.pdf, page 4: "You may delegate the responsibility to carry out a risk assessment to a competent person. However, you are responsible for approving the risk assessment, and once it has been approved, it must be followed. MOD Form 5010 is recommended for recording the risk-assessment process, but alternatives may be used. For dynamic risk assessments this record can be as simple as a note in a notebook or a logged message over the radio network"  ', 'This passage is from JSP 375 Vol 1 Ch 11.pdf, page 11: "50. Any additional emergency procedures specific to the risk assessment must be clearly documented and recorded on the COSHH assessment form; these are in addition to the existing emergency arrangements. Emergency Services information needs to be building location specific and available out of normal working hours. These may include notification to the local fire service of substances held at the establishment / unit / platform, to aid them in awareness of hazards should they need to attend."  ', 'This passage is from JSP 375 Vol 1 Ch 39.pdf, page 4: ". Then archive in accordance with local procedures. NOTE: copy of relevant risk assessments are to be inserted in individualâ€™s personnel files following an accident. Maintenance, examination and testing records (including ventilation, respiratory and other personal protective equipment tests). Records of local and site safety inspections etc. Keep the previous calendar yearâ€™s records locally until the current years\' records are complete"  ', 'This passage is from JSP 317 Part 2.pdf, page 92: ". If necessary, specialist advice may be requested from 170 (Infra Sp) Engr Gp or DIO. The risk assessment is to cover the following factors: a. The quantity of hazardous product to be stored. b. Specific hazards of the materials. c. The intended location/siting of the store/compound. d. The age and condition of any existing installation. e. Other hazardous processes/materials being carried out or stored in the vicinity. f. The cost of the works7. 7"  ', 'This passage is from JSP 375 Vol 1 Ch 8.pdf, page 11: "35. The risk assessment must include details of the preventive and protective control measures in place to control the risks, and what further action (if any) needs to be taken to reduce any risk to ALARP and tolerable. MOD Form 5010 is the recommended template for recording risk assessments. Other risk-assessment forms for specific chapters of JSP 375 (for example, DSE or COSHH) should be used where appropriate. 36"  ', 'This passage is from JSP 418 Leaflet 11.odt, page 0: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 '']</t>
  </si>
  <si>
    <t>['This passage is from JSP 815 Vol 2 Elm 3.pdf, page 4: ". JSP 815 (this JSP) is the overarching Defence Safety Management System (SMS) and JSP 375 (Management of Health and Safety in Defence) is the JSP that covers the basic arrangements for complying with safety law. Each chapter covers a separate hazard or work environment in which health and safety measures are needed to protect employees. 9"  ', 'This passage is from JSP 375.pdf, page 4: "8. This JSP will be reviewed at least annually. The owner of this JSP is Director Health, Safety &amp; Environmental Protection (HS&amp;EP). For further information or advice on any aspect of this publication or to provide feedback on the content, contact:  Job Title/Email  Focus  HSEP-GroupMailbox@mod.gov.uk  Volume 1  HSEP-GroupMailbox@mod.gov.uk  Volume 2  DIOOpsNorth-SSoW@mod.gov.uk  Volume 3"  ', 'This passage is from JSP 815 Vol 2 Elm 4.pdf, page 1: "JSP 815 Volume 2 Element 4: Risk Assessments and Safety Cases"  ', 'This passage is from JSP 418 Part 1.pdf, page 3: ". Related JSPs Title JSP 815 Defence, Health, Safety &amp; Environmental Protection JSP 375 Management of Health &amp; Safety in Defence JSP 392 Management of Radiation Protection in Defence Coherence with other Defence Authority Policy and Guidance. 3. Where applicable, this document contains links to other relevant JSPs, some of which may be published by different Defence Authorities"  ', 'This passage is from JSP 317 Part 1.pdf, page 108: ". JSP 375, provides guidance on managing Health &amp; Safety in Defence, JSP 418, Part 2, Leaflets 1 &amp; 2 provides guidance on Environmental Management Systems and associated Risk Assessment processes. Additional guidance on conducting Pollution Risk assessment is detailed in JSP 317 Part 2 Vol 4."  ', 'This passage is from JSP 317 Part 2.pdf, page 156: "Bibliography 1. JSP 375 â€“ MOD Health and Safety Handbook. 2. JSP 418 â€“ MOD Sustainable Development and Environment Manual."  ', 'This passage is from JSP 375 Vol 1 Ch 41.pdf, page 18: ". a. JSP 815 - Defence Safety Management System b. JSP 375 Volume 1 (1) Chapter 5 - First Aid at Work (2) Chapter 8 - Safety risk assessment and safe systems of work (3) Chapter 16 - Safety occurrence reporting and investigation (4) Chapter 19 - The health and safety of young persons (5) Chapter 39 - Retention of records (6) Chapter 42 - Cold injury prevention c. JSP 950 - Medical Policy d"  ', 'This passage is from JSP 319 Part 1.odt, page 0: "JSP 375  - MOD Health and Safety Handbook.    JSP 418  - MOD Sustainable Development and Environment Manual.    JSP 426 - Defence Fire Safety &amp; Fire Risk Management Policy, Guidance and Information    MAA Regulatory Publication, Manual of Post-Crash Management.    Dangerous Goods Manual (DGM) - Movement and Transport Safety Regulations.    DSA 01.1 - Defence Environment and Safety Management."  ', 'This passage is from JSP 317 Part 2.pdf, page 179: ". 8. Health and Safety at Work Act 1974. 9. JSP 375 - Management of Health &amp; Safety in Defence. 10. JSP 418 Management of Environmental Protection in Defence."  ', 'This passage is from JSP 375 Vol 1 Ch 5.pdf, page 2: ". 5. Additional First Aid requirements for particular high-hazard sectors are covered in relevant statute and JSPs for example climatic illness and injury prevention and treatment are covered in JSP 375 Volume 1 Chapter 41 (Heat Illness Prevention) and Chapter 42 (Cold Injury Prevention), JSP 950 contains the medical policy and direction for healthcare professionals. Roles and Responsibilities Top Level Budget Holders 6"  ', 'This passage is from JSP 375 Vol 1 Ch 42.pdf, page 14: ". a. JSP 815 â€“ Defence Safety Management System b. JSP 375 Volume 1 (1) Chapter 5 â€“ First Aid at Work (2) Chapter 8 â€“ Safety risk assessment and safe systems of work (3) Chapter 16 â€“ Safety occurrence reporting and investigation (4) Chapter 19 â€“ The Health and Safety of Young Persons (5) Chapter 39 â€“ Retention of Records (6) Chapter 41 â€“ Heat illness prevention c. JSP 286 â€“ Defence Diving Manual Part 2 d. JSP 950 â€“ Medical Policy e"  ', 'This passage is from JSP 418 Leaflet 2.pdf, page 2: ". 1 Safety and Environment as defined in JSP 815 Chapter 1 Para 5 2 SoS Policy Statement - Safety, Health, Environmental Protection and Sustainable Development"  ', 'This passage is from JSP 375.pdf, page 1: "Version 1.2 Oct 2020 JSP 375 Management of Health and Safety in Defence  Directive &amp; Guidance"  ', 'This passage is from JSP 319 Part 1.odt, page 0: "Management of Health and Safety in Defence      Where applicable, this document contains links to other relevant JSPs, some of which may be published by different Defence Authorities. Where particular dependencies exist, these other Defence Authorities have been consulted in the formulation of the policy and guidance detailed in this publication."  ', 'This passage is from JSP 319 Part 2.odt, page 0: "Management of Health and Safety in Defence      Where applicable, this document contains links to other relevant JSPs, some of which may be published by different Defence Authorities. Where particular dependencies exist, these other Defence Authorities have been consulted in the formulation of the policy and guidance detailed in this publication."  ', 'This passage is from JSP 403 Vol 2 Ch 2.pdf, page 47: ". 02156. Retrospective Action. Providing the safety signs exist, the obligation to comply with the Health and Safety (Safety Signs and Signals) Regulations or this JSP does not require retrospective action but when signs are changed or replaced, they are to conform. To avoid confusion, signs that do not conform to the Regulations or this JSP should not be mixed with those that do. 02157. Boundary Responsibility"  ', 'This passage is from JSP 815 Prelims.pdf, page 1: "Version 1.1 June 2023 JSP 815 Defence Safety Management System (Preliminary Pages)"  ', 'This passage is from JSP 471 Part 1.odt, page 0: "JSP 832: Guide to Service Inquiries  JSP 576: Defence Nuclear Accident Response Supporting Information  Health, Safety and Environmental Protection in Defence â€“ Policy Statement by the Secretary of State for Defence  Charter for the Defence Safety Authority  General Agreement between Ministry of Defence and Office for Nuclear Regulation for the Regulation of the Defence Nuclear Programme  Letter of Understanding between the Office for Nuclear Regulation and the Defence Nuclear Regulator"  ', '']</t>
  </si>
  <si>
    <t>['This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 'This passage is from JSP 375 Vol 1 Ch 25.pdf, page 20: ". 1 Safety cases should be produced for equipment and platforms (ships, boats, vehicles and aircraft) and identify the location of the noise hazards produced by the equipment and / or platform."  ', 'This passage is from JSP 815 Vol 2 Elm 7.pdf, page 6: ".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 'This passage is from JSP 375 Vol 1 Ch 26.pdf, page 20: ". the vibration sources are identified; b. the information is recorded in the safety case4; and 4 Safety cases should be produced for equipment and platforms (ships, boats, vehicles, and aircraft) and identify the location of the vibration hazards produced by the equipment and / or platform."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 'This passage is from JSP 317 Part 2.pdf, page 209: ". Once quarantined, a product may not be used until it has been formally accepted by the operating authority. For aviation products, a safety case is to be produced by a person appropriately authorised, normally the Aviation Duty Holderâ€™s Chief Air Engineer, or equivalent. It shall be risk assessed and the risk accepted at the appropriate level before a decision is made to either accept the product or rejected with new products being procured e. Throughout product use"  ', 'This passage is from JSP 815 Vol 2 Elm 7.pdf, page 5: ". Equipment design and safety cases 15. As part of their strategy for demonstrating safety, the SRO for an equipment should consider whether a safety case will be required and what form it should take. Safety cases are described in Element 4, and considerations for safety as part of the acquisition process are set out in JSP 376. Considerations affecting the need for a safety case for an equipment include the following: a"  ', 'This passage is from JSP 375 Vol 1 Ch 35.pdf, page 6: ".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 'This passage is from JSP 375 Vol 1 Ch 8.pdf, page 3: ". If the equipment does not have a safety case, any hazards associated with the equipment should be included in the activity-specific risk assessment."  ', 'This passage is from JSP 815 Vol 2 Elm 7.pdf, page 3: ". The safety case within the CAD phases should progressively inform how the equipment will be maintained and disposed of under current expectations and known safety risks. 5. During concept and design stages and within the safety case, the proposed operating envelope for the equipment should be determined. Any potential commission, life extension or uses outside of the planned and approved scope may also be considered"  ', 'This passage is from JSP 815 Vol 2 Elm 7.pdf, page 6: ".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This information should in turn support decisions such as the choice of supplier and whether to use a bespoke, off-the-shelf or customised design. 17"  ', 'This passage is from JSP 375 Vol 1 Ch 35.pdf, page 4: ". Policy Statement 2 All physical changes to equipment (including software changes, modifications and amendments to specifications) must be proportionately; evaluated, risk assessed, approved, implemented and documented. For projects, programmes and other procurement methods, where a risk assessment is not sufficient to demonstrate that the safety risks associated with that equipment have been adequately identified, communicated and/or controlled, then a safety case must be developed. 11"  ', 'This passage is from JSP 375 Vol 1 Ch 35.pdf, page 4: ". b. Policy Statement 2. All physical changes to equipment (including software changes, modifications and amendments to specifications) must be proportionately; evaluated, risk assessed, approved, implemented and documented. For projects, programmes and other procurement methods, where a risk assessment is not sufficient to demonstrate that the safety risks associated with that equipment have been adequately identified, communicated and/or controlled, then a safety case must be developed. c"  ', 'This passage is from JSP 815 Vol 2 Elm 7.pdf, page 4: ". In-service (I) 7. The appropriate and compliant use of equipment should be included in the relevant risk assessments and aligned with the safety case. The safety case should be proportionate to the risks being faced. Guidance on safety cases relating to equipment is below, with additional guidance provided in Element 4 of this Volume 2 and in more detail in JSP 376 - Acquisition Safety Policy. 8"  ', 'This passage is from JSP 815 Vol 2 Elm 4.pdf, page 3: ". It also supports the development of safety cases, and the process by which they are reviewed to verify that equipment and systems are being safely designed, assessed during manufacture, construction, procurement and used for their intended purpose in the correct operating environment. Management and assessment of safety risks Risk management 3"  ', 'This passage is from JSP 815 Vol 2 Elm 7.pdf, page 6: ". Input from human factors specialists is also likely to be required to ensure these activities can be carried out safely and easily. Risk controls that cannot be put into practice easily are unlikely to be effective. 18. Safety cases should be updated to match the configuration of the equipment and when there is a â€˜material changeâ€™ to the understanding, risk profile, design or operation of the equipment"  ', 'This passage is from JSP 375 Vol 1 Ch 22.pdf, page 2: ". 5. Consumer protection law for product safety and PUWER apply in general terms, with certain types of equipment and uses excluded or amplified by their own statute. Defence guidance on specific requirements for: a. electrical safety is detailed in JSP 375, Volume 1, Chapter 23; b. lifting equipment is detailed in JSP 375, Volume 1, Chapter 24; and c. pressure vessel safety is in JSP 375, Volume 1, Chapter 29. 6"  ', 'This passage is from JSP 815 Vol 2 Elm 7.pdf, page 7: ". It may be possible that the change is tolerated within the existing safety case and expected equipment operation. Otherwise, a change to the safety case should be undertaken to reflect the updated means of operation. 24. Changes may occur due to adjustments to statute, technology, social, environmental or political influences, along with alterations in the way that equipment is being used. 25"  ', '']</t>
  </si>
  <si>
    <t>['This passage is from JSP 383.pdf, page 205: "Release and repatriation  Prisoners of war must be released and repatriated without delay after the  cessation of active hostilities.435 The detailed arrangements should be  included in an armistice agreement. However, if they are not, each of the  detaining powers must quickly prepare and implement a repatriation  scheme. In either case, the measures adopted are to be brought to the notice  of all prisoners of war. By agreement between the belligerents, commis-"  ', 'This passage is from JSP 383.pdf, page 262: "are duly prosecuted.452  Procedure on Termination of Captivity  Notification  Prisoners of war who are to be moved must be listed before departure and  both the information bureau and the prisoners of war themselves officially  notified in advance so that they can pack their baggage and inform their  next of kin.453  Personal property  Impounded articles of value454 and any currency which has not been con-  verted into that of the detaining power must be returned to the prisoners of"  ', 'This passage is from JSP 383.pdf, page 261: "In the case of the death of a prisoner of war in United Kingdom hands, the  procedure laid down in Prisoners of War Handling (JWP 1â€“10), 3F, 84 is to be  followed.  Burial or cremation  No prisoner of war may be buried or cremated without a prior medical  examination to confirm that life is extinct, to enable a report on the death to  be made, and, if necessary, to establish identity.447 If a prisoner of war was  seriously wounded when captured, his identity may not have been estab-"  ', 'This passage is from JSP 383.pdf, page 206: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 'This passage is from JSP 383.pdf, page 201: "prisoners of war who have undergone a long period of captivity.398 This  is in addition to the general obligation to endeavour to conclude agree-  ments that will enable all prisoners of war to be interned in a neutral country.399 Prisoners of war injured in accidents are subject to the same  rules as other sick and wounded unless the injuries were self-inflicted.400  None of this precludes the direct repatriation of prisoners of war in other  circumstances.401"  ', 'This passage is from JSP 383.pdf, page 232: "cases involving death, see paragraph 8.164. Personal property, money, or  valuables impounded267 and subsequently lost through the alleged fault of  the detaining power or of any of its servants, or not returned on repatria-  tion, must be dealt with as follows:268  a. Items needed by a prisoner of war during captivity, such as clothing,  spectacles, or medical instruments, must be replaced by the detaining  power and become the property of the prisoner of war concerned."  ', 'This passage is from JSP 383.pdf, page 227: "Management of prisoner of war accounts236  Each item entered in the account of a prisoner of war must be counter-  signed or initialled by him or by the prisonersâ€™ representative acting on  his behalf. Prisoners of war must at all times have reasonable opportunities  for consulting and obtaining copies of their accounts. The accounts must  be open for inspection by the representatives of the protecting power when  they visit the camp. The belligerents may agree to notify each other at"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 'This passage is from JSP 383.pdf, page 225: "power to lay down the appropriate rules.  Cash taken from prisoners of war221  Cash taken from and belonging to prisoners of war on capture falls into two  categories:  a. currency other than that of the detaining power; this is treated in the  same way as articles of value and is restored to the prisoner of war on  repatriation unless he has earlier requested its conversion;  b. currency of the detaining power (including currency at (a) above which"  ', 'This passage is from JSP 383.pdf, page 230: "Accidents at work259  If a prisoner of war is injured or contracts a disease at or because of his  work, he must be given the necessary medical treatment. He must also be  given a medical certificate, a copy of which must be sent to the Central  Prisoners of War Information Agency. This statement must show the nature  of the injury or disability, the circumstances in which it arose and particulars  of medical or hospital treatment given for it. Any claim for compensation"  ', 'This passage is from JSP 383.pdf, page 205: "conflict, are in a poor position to bargain with their captors who might  otherwise be tempted, for example, to persuade prisoners of war to â€˜volun-  teerâ€™ to enlist in the forces of the capturing power.  C. INITIAL ACTION ON CAPTURE OF PRISONERS OF WAR  The following action is to be taken in respect of prisoners of war when first  captured:74  a. They must be treated humanely.75  b. If wounded or sick, they must be cared for.76  c. They must be disarmed and searched.77"  ', 'This passage is from JSP 383.pdf, page 207: "ling prisoners of war are administered by several allied states, the original  capturing power retains an obligation in respect of prisoners of war as set out in the following paragraph.95 This also applies where the forces are  acting under the command of the United Nations.  Transfer  Prisoners of war may be transferred by the capturing power to another state  which is a party to Geneva Convention III, provided that the capturing"  ', 'This passage is from JSP 383.pdf, page 239: "punishment,323 even if it is not a first offence. A recaptured prisoner of war  must be handed over without delay to the competent military authority, not  to a civil or quasi-military organization. He remains a prisoner of war and  must be treated accordingly. Although, as a general rule, prisoners of war  who have served their sentences may not be treated any differently from  others,324 those who have attempted to escape may be subjected to special"  ', 'This passage is from JSP 383.pdf, page 201: "Protocol I.49  Deserters and defectors  Deserters in the military law sense become prisoners of war if they are captured. On the other hand, defectors from the enemy are considered not to be entitled to be treated as prisoners of war. However, prisoners of war who defect during captivity retain their status and cannot be  deprived of it.50  Prisoners of War  147  42 GC III, Art 36.  43 AP I, Art 67(1), (2). See para 5.48 and, in respect of civil defence generally, para 5.42  onwards."  ', 'This passage is from JSP 383.pdf, page 100: "mannerâ€™.38 There is no requirement here that he should be in uniform.  Moreover, if captured, he will remain entitled to prisoner of war status  unless captured whilst actually engaged in espionage. These provisions do  not apply to a member of an armed force who is not a resident of the occu-  pied territory though he too does not lose his right to prisoner of war status  and may not be treated as a spy â€˜unless he is captured before he has rejoined  the armed force to which he belongsâ€™.39"  ', 'This passage is from JSP 383.pdf, page 384: "his status is determined by a competent tribunal.103  Whether a combatant has fallen into the power of the enemy is a question of  fact. It is from the moment of capture that the airman becomes entitled to  the protection and rights arising from his status as a prisoner of war, see  Chapter 8. Airmen who become prisoners of war are entitled to the same  protections as are afforded to prisoners of war who are members of the  other armed services.  Conduct after capture  General"  ', 'This passage is from JSP 383.pdf, page 200: "by the detaining power.  Accounts  When prisoners of war are transferred from one camp to another their per-  sonal accounts307 go with them.308 If prisoners of war are transferred from  one detaining power to another,309 any money belonging to them which is  not in the currency of the former detaining power also goes with them.  Certificates must be issued showing the amount standing to their credit.  I. PAROLE OF PRISONERS OF WAR  Release on Parole"  ', 'This passage is from JSP 383.pdf, page 224: "ers of war are free, so far as captivity permits, to take legal steps in their state  of origin, for example to dispose of property, make wills, give consent to  marriage, or vote. Such action will normally be taken by appointment of an  attorney or proxy.  Legal documents  The detaining power must give prisoners of war all facilities for the prepa-  ration and execution of legal documents, especially powers of attorney and"  ', '']</t>
  </si>
  <si>
    <t>['This passage is from JSP 383 Amdt 2.pdf, page 1: ". Insert: â€˜The captain and crew of military aircraft and military passengers must distinguish themselves from the civilian population; typically, this will require them to wear military uniform at all times with badges of rankâ€™. Page 331 Paragraph 12.78.1 â€“ delete in full. 1 All page and paragraph references refer equally to the Binder and OUP versions â€“ pagination is identical. There is some discrepancy in the Appendices."  ', 'This passage is from JSP 383.pdf, page 365: "any military passengers.18 For this purpose, regulation flying clothing is  Air Operations  311  12.10  12.10.1  12.10.2  12.10.3  12.10.4  13 SRM 13(j). The UK Air Navigation Order, see para 12.4, refers to foreign military aircraft  as â€˜the naval, military or air force aircraft of any countryâ€™. The elements in this definition are  useful in identifying such aircraft. Military aircraft in the UK would comply with these  requirements. For military markings, see para 12.10.4."  ', 'This passage is from JSP 830 Vol 1 Ch 3.pdf, page 7: ". Civilians in Her Majestyâ€™s ships and aircraft. A person who is not subject to Service law will be a civilian subject to Service discipline if they are in one of Her Majestyâ€™s ships afloat28 or if they are in one of Her Majestyâ€™s aircraft in flight"  ', 'This passage is from JSP 761 Part 1.pdf, page 140: ". 12.26. Whilst fully appreciating the increased national recognition of the unique nature of military service and veterans and relatives desire to recognise their own and their familyâ€™s service and sacrifice, there is no entitlement for Service personnel to wear a relativeâ€™s service medals in uniform or in civilian clothes. Joint Service Queenâ€™s Regulations (J10.017) states that â€˜Service personnel may only wear on uniform or civilian clothes medals awarded to them"  ', 'This passage is from JSP 383.pdf, page 96: "special rule is thus limited to those exceptional situations where a combat-  ant is truly unable to operate effectively whilst distinguishing himself in  accordance with the normal requirements. The United Kingdom, together  JSP 383: Manual of the Law of Armed Conflict  42  4.4.3  4.5  4.5.1  21 Even in time of armed conflict, members of the armed forces may be authorized to wear  civilian clothes when off duty away from the combat zone."  ', 'This passage is from JSP 830 Vol 1 Ch 3.pdf, page 29: ". A member of the regular forces subject to military law, air-force law or the NDA 1957 before commencement will become, on commencement, a person subject to Service law under the 2006 Act. The same transition is not necessarily the case for civilians subject to the SDAs before commencement"  ', 'This passage is from JSP 830 Vol 1 Ch 7.pdf, page 12: ". 3. Ingredients of the offence A person subject to Service law/civilian subject to Service discipline For persons subject to Service law and civilians subject to Service discipline see Chapter 3 (Jurisdiction and time limits). It should be noted that civilians will be subject to Service law when they are in a UK military aircraft in flight80. In relation to a military aircraft Offence under this section can only be committed in a military aircraft"  ', 'This passage is from JSP 760 Part 1.pdf, page 50: ". Any variation to this provision is at the discretion of the parent Service and will largely depend on manning levels in the trade/branch concerned. t. Dress. Civilian clothing is to be worn while on a Career Intermission. Uniform may not be worn unless attending a formal Service event such as a Remembrance"  ', 'This passage is from JSP 383.pdf, page 383: "restrict the circumstances in which a â€˜downedâ€™ airman can legitimately conduct himself as  a combatant when out of uniform. See, more generally, para 4.5.  99 AP I, Art 46(2) provides that a member of the armed forces of a party to the conflict  shall not be regarded as engaging in espionage when wearing his uniform, which for these  purposes includes his ordinary flying suit.  12.70  12.70.1  12.71 Original  Capture  An airman who falls into the power of an adverse party becomes a"  ', 'This passage is from JSP 752.pdf, page 686: "commissioned Service personnel necessarily incur as a direct consequence of being required to wear civilian clothing on duty. 15.0202. Income Tax and National Insurance Contributions (NICs). CCDA and CCAG attract a personal liability for both tax and NICs which is payable via the Service personâ€™s salary. Eligibility 15.0203. General"  ', 'This passage is from JSP 830 Vol 1 Ch 7.pdf, page 109: ". 34 Low flying A person subject to service law commits an offence ifâ€“ he flies an aircraft at a height less than the minimum height, other thanâ€“ when taking off or landing; or in any other circumstances prescribed by regulations made by the Defence Council; and he intends to fly, or is reckless as to whether he flies, the aircraft at a height less than the minimum height, or he is negligent"  ', 'This passage is from JSP 830 Vol 1 Ch 3.pdf, page 7: ". Commonwealth personnel attached to UK forces on operations overseas will usually be subject to their own chain of command. If members of Commonwealth forces are not subject to Service law they will be (in the same way as members of foreign forces, see paragraph 15 above) civilians subject to Service discipline (like any other person who is not at the time subject to Service law) while on board any of Her Majestyâ€™s ships afloat or aircraft in flight or in Service custody20"  ', 'This passage is from JSP 761 Part 1.pdf, page 73: ". Guests serving in the Armed Forces or other uniformed organisations may wear uniform applicable to rank or morning dress or dark lounge suit as convenient. PLEASE NOTE THERE ARE NO CHANGING ROOMS AVAILABLE."  ', 'This passage is from JSP 830 Vol 1 Ch 3.pdf, page 8: ". Under the Act, the period that one of Her Majestyâ€™s aircraft is in flight includes the period from the moment when power is applied for the purpose of the aircraft taking off on a flight, until the moment when the landing run (if any) at the termination of that flight ends (chock to chock). 22. Persons in Service custody. A civilian in Service custody will be subject to Service discipline if their being in Service custody is lawful by virtue of any provision of or made under the Act29"  ', 'This passage is from JSP 383.pdf, page 383: "96 See para 12.72.  97 See para 4.2 and, generally, Ch 5. In particular, he must not attack civilians or civilian  objects.  98 AP I, Art 44(7). Acombatant member of the regular armed forces of a party to a conflict is  obliged to wear uniform while engaging in an attack or in a military operation preparatory to  an attack, AP I, Art 44(7). The statement (g) made by the UK on ratification may considerably"  ', 'This passage is from JSP 383.pdf, page 376: "with and the civil aircraft is perceived by those military forces to be a  threat.67  Civil aircraft should file the required flight plan with the cognizant air traffic service, complete with information as to registration, destination,  passengers, cargo, emergency communication channels, identification modes  and codes, updates en route, and carry certificates as to registration, air-  worthiness, passengers, and cargo. They should not deviate from a"  ', 'This passage is from JSP 830 Vol 1 Ch 7.pdf, page 15: ". A person subject to service law commits an offence if, negligently, he does an actâ€“ when flying or using an aircraft, or in relation to an aircraft or aircraft material, that causes or is likely to cause loss of life or injury to any person"  ', 'This passage is from JSP 752.pdf, page 695: ". 15.0309. Maintenance of Uniforms. Except where otherwise authorised by single-"  ', '']</t>
  </si>
  <si>
    <t>['This passage is from JSP 383.pdf, page 338: "that affect its own security, for example, those concerning conscription, elec-  toral enfranchisement, rights of public assembly, the bearing of arms, and the freedom of the press. The right of the inhabitants to take legal action in the  local courts must not be affected.52 The occupying power may amend the  existing law of the occupied territory or promulgate new law if this is necessi-  tated by the exigencies of armed conflict, the maintenance of order, or the wel-"  ', 'This passage is from JSP 383.pdf, page 113: "carrying out their mission, do not normally occupy territory since they are  not there long enough to set up an administration. The use of airborne forces  and of mechanized warfare may make it difficult to determine whether  occupation exists. When hostilities continue in enemy territory, occupation  only arises in areas coming under the control of the adverse party, even if  that control is only temporary, provided that measures are taken to admin-"  ', 'This passage is from JSP 383.pdf, page 337: "fare of the population.53The domestic law of the occupying power (apart from  that affecting its own armed forces) does not extend to occupied territory.  Since the occupying power has a duty to look after the welfare of the  inhabitants, regulations, for example, fixing prices and securing the equi-  table distribution of food and other commodities, are permissible. The  occupying power should make no more changes to the law than are"  ', 'This passage is from JSP 383.pdf, page 347: "Continuation of criminal law  During the occupation, the existing criminal law of the occupied territory  remains in force. It may be amended, suspended, or repealed by the occu-  pying power only if it constitutes a threat to security or impedes compli-  ance with international law. To the same extent, the courts of occupied  territory may continue to administer the criminal law.97  Occupied Territory  293  11.55  11.55.1  11.56  94 GC IV, Art 52.  95 GC IV, Art 49."  ', 'This passage is from JSP 383.pdf, page 337: "of the security of the occupying power.50  The Law  The law in force  There is an obligation during the occupation to respect the laws in force in  the occupied territory unless absolutely prevented.51 An occupying power  11.23  11.24  11.25  Occupied Territory  283  11.22  45 GC IV, Art 54. See also Pictet, Commentary on GC IV, 302â€“308.  46 See the cases of the German military courts in Greece, 1943â€“45 AD Case No 149; also, R v"  ', 'This passage is from JSP 383.pdf, page 329: "cases of liberation of allied territory, or in cases where troops are sent in to a collapsed state6 to restore law and order, it may not always be possible to  conclude a civil affairs agreement with the authorities of the country con-  cerned in advance so that there will be de facto military rule by the liberating  power.7 The rules of international law applying to occupied territory  should, so far as possible, be applied by analogy until an agreement is con-"  ', 'This passage is from JSP 383.pdf, page 348: "others that have to be established by the occupying power to administer the  law of the occupied territory if officials and judges have left their posts.  Occupation courts must sit in the occupied territory. So, whenever possible,  should courts dealing with appeals from occupation courts.100  The rule set out in paragraph 11.59 prohibits the occupying power from  extending its own civil court system to occupied territory. The occupation"  ', 'This passage is from JSP 383.pdf, page 336: "circumstances, be applicable in the occupied territories.40  Officials, Civil Servants, Police, and Judges  General  Officials of the occupied territory owe no duty of allegiance to the occupying  power and may refuse to serve that power.41 If they have fled, the occupy-  ing power will have to form its own administration. Local authority offi-  cials who remain may be employed for this purpose.  Duties of officials  The occupying power may not alter the status of officials, nor apply any"  ', 'This passage is from JSP 383.pdf, page 332: "of power. The occupantâ€™s powers arise from the actual control of the area.  Prohibition of Annexation  Since sovereignty does not pass to the occupying power, annexation of the  occupied territory is forbidden. Sovereignty can only pass in accordance  with the principles of international law, usually by cession under a peace  treaty. Illegal annexation does not absolve a party from complying with its  obligations to protected persons under the law of armed conflict.13  Constitutional Position"  ', 'This passage is from JSP 383.pdf, page 333: "of the territory, and to enable the occupying power to carry out its obligations  under the Convention for the welfare of the inhabitants. The occupying  power may, however, repeal or amend laws that are contrary to international  law and is also entitled to make changes mandated or encouraged by the UN  Security Council.15  C. RESISTANCE TO OCCUPATION  Before Effective Occupation  Until the occupation is effective, members of the armed forces of the occu-"  ', 'This passage is from JSP 383.pdf, page 338: "enforce the proper laws and orders of the occupying power, but before  doing so are entitled to determine whether those laws and regulations are  within the competence of the occupying power under international law.  JSP 383: Manual of the Law of Armed Conflict  284  11.25.1  11.26  11.27  52 HR, Art 23(h).  53 HR, Art 43.  54 All states are under an obligation to try persons who have committed grave breaches of"  ', 'This passage is from JSP 383.pdf, page 5: "the Geneva Conventions. In theory, both the local courts and those of the occupying power  would have jurisdiction to try members of the occupying forces for grave breaches. In practice,  jurisdiction in those cases would usually be exercised by the occupying power.  Original Publication of measures  The suspension, modification, or replacement of law or courts must be  published to the population of the occupied territory in their own language.  Criminal law"  ', 'This passage is from JSP 383.pdf, page 329: "of external military forces.  The fact that some of the inhabitants are in a state of rebellion, or that guer-  rillas or resistance fighters have occasional successes, does not render the  occupation at an end. Even a temporarily successful rebellion in part of the  area under occupation does not necessarily terminate the occupation so long as the occupying power takes steps to deal with the rebellion and re-establish its authority or the area in question is surrounded and cut off."  ', 'This passage is from JSP 383.pdf, page 335: "paras 9.37â€“9.113.  38 HR, Art 45.  Original Administration  The occupying power assumes responsibility for administering the occupied  area.39 Whether the administration imposed by the occupying power is  called a military government or civil government is not important. The  legality of its acts will be determined in accordance with the law of armed  conflict. The occupying power cannot circumvent its responsibilities by"  ', 'This passage is from JSP 383.pdf, page 332: "restricted to legislation that does not conflict with the rights and duties of the  occupying power under international law. Nevertheless, the occupying  power must take all measures in its power to restore, and ensure, as far  as possible, public order and safety, by respecting, unless absolutely pre-  vented, the laws in force in the occupied state.12 The law of armed conflict  does not confer power on an occupant. Rather it regulates the occupantâ€™s use"  ', 'This passage is from JSP 383.pdf, page 327: "Constitutional Position  Since sovereignty does not pass to the occupying power, that power may not  change the constitution and domestic laws of the occupied territory nor set  aside the rights of the inhabitants except to the extent permitted under the  law of armed conflict.14 Legislative measures may be taken for the security  JSP 383: Manual of the Law of Armed Conflict  278  11.8.1  11.9  11.10  11.11"  ', 'This passage is from JSP 383.pdf, page 6: "the International Criminal Court, particularly in respect of grave breaches  of the Geneva Conventions or of Additional Protocol I.215  H. OFFENCES IN OCCUPIED TERRITORY  As mentioned in paragraph 11.57 onwards, an occupying power may make  regulations in the interests of public order and safety of its own forces  which provide for the punishment of those who contravene them.216 For  such acts to be punishable, they must have been published and brought to"  ', 'This passage is from JSP 383.pdf, page 284: "absolutely necessary, particularly where the occupied territory already has an adequate legal system.  Jurisdiction  The courts of occupied territory retain jurisdiction to deal with any of the  inhabitantsâ€™ cases that are neither of a military nature, nor affect the safety  of the occupying forces. Jurisdiction in the latter two cases is a matter for the  authorities of the occupying power. Members of the occupying forces and"  ', '']</t>
  </si>
  <si>
    <t>['This passage is from JSP 383.pdf, page 492: "or to submit the matter to the competent authority for investigation and  prosecutionâ€™.170  The concept of command responsibility was first enunciated in the case of  General Yamashita.171 In that case, General Yamashita was held to have  failed to exercise â€˜effective controlâ€™ of his troops who were carrying out  widespread atrocities in the Philippines. The Tribunal held that the nature  of the crimes themselves provided prima facie evidence of knowledge and"  ', 'This passage is from JSP 383.pdf, page 492: "a group of persons acting with a common purpose.167  The fact that a subordinate was ordered to do an act, or make an omission,  which was illegal does not, of itself, absolve the subordinate from criminal  responsibility.168  Responsibility of commanders  Military commanders are responsible for preventing violations of the law  (including the law of armed conflict) and for taking the necessary discip-  linary action.169 A commander will be criminally responsible if he parti-"  ', 'This passage is from JSP 815 Vol 2 Annex A.pdf, page 4: ".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375 Vol 1 Ch 25.pdf, page 21: "22. Therefore, this chapter defines the responsibility of a commander, manager or accountable person as someone who has a delegated managerial or supervisory responsibility for activities or equipment that may result in the exposure of Defence personnel to excessive noise whilst at work. The noise levels must be managed through the use of control measures to reduce exposure to a level that is ALARP and tolerable"  ', 'This passage is from JSP 383.pdf, page 492: "laid down a test that was reflected in the text of the Manual of Military Law  Part III of 1958. According to that test, a commander was considered res-  ponsible if â€˜he has actual knowledge or should have knowledge, through  reports received by him or through other meansâ€™.172  The Statute of the International Criminal Tribunal for the former Yugoslavia  dealt with command responsibility as follows:  the fact that any of the acts .was committed by a subordinate does not relieve"  ', 'This passage is from JSP 383.pdf, page 493: "Chamber) (1999) 40 ILM 677, para 198.  176 See Ë‡CelebiÂ´ci Case, para 254. Original  16.39  Similarly, it is now accepted that an element of knowledge has to be proved,  as command responsibility is not a form of strict liability.177 Actual know-  ledge is clearly sufficient, but it is also sufficient if a commander â€˜had reason  to knowâ€™. This has been described as â€˜where he had in his possession  information of a nature, which at the least, would put him on notice of the"  ', 'This passage is from JSP 838 Part 2.pdf, page 24: ".101 MOD responsibilityâ€¦â€¦â€¦â€¦â€¦â€¦â€¦â€¦â€¦â€¦â€¦â€¦â€¦â€¦â€¦â€¦â€¦â€¦â€¦â€¦â€¦.101 Chain of Command (CoC) responsibilityâ€¦â€¦â€¦â€¦â€¦â€¦â€¦â€¦â€¦â€¦â€¦â€¦.101 CoC actionâ€¦â€¦â€¦â€¦â€¦â€¦â€¦â€¦â€¦â€¦â€¦â€¦â€¦â€¦â€¦â€¦â€¦â€¦â€¦â€¦â€¦â€¦â€¦â€¦â€¦.101 Unit and individualâ€™s actionsâ€¦â€¦â€¦â€¦â€¦â€¦â€¦â€¦â€¦â€¦â€¦â€¦â€¦â€¦â€¦â€¦â€¦.101"  ', 'This passage is from JSP 375 Vol 1 Ch 26.pdf, page 21: ". responsibility for procurement, design, selection, modification and so on, of equipment which may lead to vibration exposure of Defence personnel. 26. Therefore, this chapter defines the responsibility of a commander, manager, or accountable person as someone who has a delegated managerial or supervisory responsibility for activities or equipment that may result in the exposure of Defence personnel to excessive vibration whilst at work"  ', 'This passage is from JSP 822 Vol 4.pdf, page 19: ". It is the Commanders responsibility to bring to the attention of those beneath them in the chain of command all policies and procedures, including those contained in this volume, which are relevant to the discharge of that duty. MOD â€˜duty of careâ€™ responsibilities arise from the employment of individuals, including those U18, not from acting in loco parentis to those within the 16-18 age group"  ', 'This passage is from JSP 898 Part 1.pdf, page 158: ". e. The Chain of Command is to ensure that support is available and given where requested to assist Defence people in the use and maintenance of their PDR. f. Whilst Defence people are responsible for their own development, line managers and commanders have a role to develop the people who work for them"  ', 'This passage is from JSP 822 Vol 8.pdf, page 33: "g. The Chain of Command is to ensure that support is available and given where requested to assist Defence people in the use and maintenance of their PDR. h. Whilst Defence people are responsible for their own development, line managers and commanders have a role to develop the people who work for them"  ', 'This passage is from JSP 383.pdf, page 477: "Requests for authority to take reprisal action must be submitted to the  Ministry of Defence and require clearance at Cabinet level.63  G. WAR CRIMES  Introduction  The principle of individual responsibility for violations of the law of armed  conflict goes back to early civilization. However, although the Lieber Code  during the American Civil War specifically imposed individual responsibil-  ity,64 the Hague Conventions 1907 were silent on the point. This did not"  ', 'This passage is from JSP 838 Part 1.pdf, page 20: ". See Part 2, Chapter 6, Section 4 for further guidance, including the application process. 18. Chain of Command (CoC) responsibility. The cost of providing the individual with representation in legal proceedings will normally be borne by the CoC where it takes the view that the alleged incident occurred during the course of an individualâ€™s duties; representation will not be provided if the CoC believes that the individual was acting outside the scope of their employment or duties"  ', 'This passage is from JSP 898 Part 1.pdf, page 56: ". It is important to note that knowledge of the LOAC required by NCOs and officers will be higher than other ranks and that therefore additional instruction and training will be necessary. 12. Command responsibilities. Notwithstanding, and without prejudice to, the responsibilities and duties detailed elsewhere, it should be noted that it is a command responsibility to ensure that all SP are aware of their obligations and the legal limitations which apply under LOAC"  ', 'This passage is from JSP 375 Vol 1 Ch 8.pdf, page 18: ". responsibility for planning an activity; or c. control of those taking part in an activity; 2. The commander, manager or accountable person is responsible for making sure that all those who might be exposed to a hazard are made aware of, and understand, the findings of the risk assessment and the results of the risk assessments are communicated. 3"  ', 'This passage is from JSP 822 Vol 4.pdf, page 19: ". 4.1 The Law on Trainees 1. Commanders are responsible for the care of all personnel under their command and are accountable accordingly. A â€˜duty of careâ€™ is the legal and moral obligation to exercise such a degree of care towards an individual, as is reasonable in all circumstances, to ensure their well-being and that of their property. Breach of the duty of care will give rise to legal liability for loss or damage suffered in consequence"  ', 'This passage is from JSP 375 Vol 1 Ch 25.pdf, page 17: ". It is clear that there is no singular set of boundaries for responsibility that can be succinctly defined that will apply for any situation that can be found within Defence organisations. It is therefore necessary for the Accountable Person to make sure that the roles and responsibilities outlined here are addressed by people suitably identified within their organisation."  ', 'This passage is from JSP 375 Vol 1 Ch 26.pdf, page 21: ". Commanders, managers, and accountable persons 25. The key responsibilities for commanders, managers or accountable persons may include but are not limited to the following : a. management responsibilities, for example unit commanders at all levels in a military context or personnel line managers in a civilian context; b. engagement with competent person to correctly analyse hazards and risk control measures. c"  ', '']</t>
  </si>
  <si>
    <t>['This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 'This passage is from JSP 471 Part 1.odt, page 0: "Deployed submarines (i.e.  those outside the boundaries of UK Ports where specific nuclear emergency response arrangements are in place) are included in this definition.   Defined as the Licensed / Authorised site, including a nuclear submarine when at a fixed point mooring or alongside berth.  A nuclear submarine is deemed to be its own site when a mooring or berth does not form part of a Licensed / Authorised site.  Deployed submarines (i.e."  ', 'This passage is from JSP 392 Part 1.pdf, page 10: ". NIA does apply where MOD is not in direct control of activities, for example at the Atomic Weapons Establishment (AWE) and the Devonport Royal Dockyard Limited (DRDL). The Office for Nuclear Regulation (ONR) have statutory responsibilities under NIA65. The Defence Nuclear Safety Regulator (DNSR) regulates MoD Duty Holders who are exempt from NIA65 in accordance with equivalent provisions, including Authorisation Conditions which correspond to ONR Licence Conditions. 7"  ', 'This passage is from JSP 471 Part 1.odt, page 0: "(REPPIR19).  ONR regulate all MOD sites, contractor operated and those under Crown control, and Nuclear Powered Warships (NPW) within UK territorial waters against this legislation.    Those safety aspects of the Defence Nuclear Enterprise which are exempt from legislation and therefore require â€˜Departmental arrangementsâ€™ come under the purview of the DSA-DNSR."  ', 'This passage is from JSP 383.pdf, page 131: "so long as they are used for defensive purposes.  163 AP I, Art 56(7).  164 AP I, Art 56(3), see para 5.32.  165 For example, the German Manual, Humanitarian Law in Armed Conflicts, Federal  Ministry of Defence (VR113) (1992), contains, at para 470, figures showing nuclear electrical  generating stations and important dams in the Federal Republic of Germany.  Original Original  The United Kingdom, on ratification of Additional Protocol I, declared that:"  ', 'This passage is from JSP 392 Part 1.pdf, page 10: ". 7. In order to implement parallel arrangements to NIA65, the SofS has appointed an internal regulator, the DNSR in this area. Through their authorisation conditions, DNSR applies parallel conditions to those required under the NIA65. DNSR sponsors JSP 518 (Regulation of the Naval Nuclear Propulsion Programme) and JSP 538 (Regulation of the Nuclear Weapon Programme). 8. NIA65 does apply to the major Defence nuclear contractors and is enforced by the Office for Nuclear Regulation (ONR)."  ', 'This passage is from JSP 471 Part 1.odt, page 0: "The Energy Act is the enabling legislation for subsequent regulations and empowers ONR, as the statutory nuclear regulator through certain provisions of the NIA.  Under Section 1 of the NIA, ONR licenses operators of nuclear facilities.    Relevant subsidiary legislation, from which the MOD is not exempt, comprises the 2017 Ionising Radiation Regulations (IRR17), and the 2019 Radiation (Emergency Preparedness and Public Information) Regulations  (REPPIR19)."  ', 'This passage is from JSP 471 Part 1.odt, page 0: "The notification timing requirement may be extended for submarines on patrol with restricted communications, but is to be achieved as soon as practicable.  Notification of a nuclear/radiological incident onboard a submarine at sea, outside territorial waters, in a foreign berth, in an overseas territory or at a UK berth in fleet time is to be sent from the submarine by signal to FLEET COMMANDER (Duty Submarine Controller)."  ', 'This passage is from JSP 392 Part 2 Ch 1.pdf, page 3: ". These assist procurement teams in complying with regulatory and policy requirements. 12. Note: POEMS and POSMS do not apply to nuclear based technologies, for example, the naval nuclear propulsion programme. 13. Before any source of ionising radiation is introduced, permanently or temporarily, (including for trials) into the unit or establishment, a number of requirements for notification or approval may be required and must be considered by the authorised procurer. 14"  ', 'This passage is from JSP 392 Part 2 Ch 12.pdf, page 4: ". MOD establishment that are (nuclear) Authorised Sites will liaise with the environment agencies directly. 22. Approval documents provided by the environment agencies via Dstl are to be held by the unit or establishment. Unless otherwise stated as a condition in the approval or approval and notification, these documents must not be displayed on any notice board. MOD (Army) establishments are to send an additional copy to CESO (Army). Accumulation of Radioactive Waste 23"  ', 'This passage is from JSP 471 Part 1.odt, page 0: "On the same basis, it is also acceptable to state whether a certain site has facilities for storing nuclear weapons.  DNO-Nuclear-Policy should be consulted for forms of words that can be used in particular circumstances.  The NCND policy does not apply to SNM."  ', 'This passage is from JSP 392 Part 2 Ch 3.pdf, page 8: "Ships and overseas establishments  39  Notifications and approval documents are not required for radioactive material held by HM Ships (other than shore establishments) or overseas Service units and establishments. However, in order to ensure that a complete database of radioactive material is maintained at Dstl, an Annual Holdings Return is to be submitted.  Breaches of arrangement to hold / dispose of radioactive substances  40"  ', 'This passage is from JSP 471 Part 1.odt, page 0: "It has also been officially confirmed that SSBNs in refit at Devonport, which will have offloaded their missiles before going into refit, are not carrying nuclear weapons.  .  This policy is also upheld by the US41 See DoD Directive number 5230.16 of 6 October 2015, Nuclear Radiological Incident Public Affairs (PA) Guidance.   and by NATO."  ', 'This passage is from JSP 375.pdf, page 4: "does not apply to certain Defence activities, statute is insufficient or where military activity is unique. Defence Regulators are empowered by the SofS by Charter (DG DSA) to operate regimes that are aligned, where reasonably practicable, with Statutory equivalents or near equivalents"  ', 'This passage is from JSP 392 Part 1.pdf, page 8: ". These recommendations and guidance form the basis of MoD policy often, where appropriate, through UK legislation. 2. The HSWA1974 is the UK statute under which the main regulations relating to ionising radiation fall: Compliance with the Nuclear Installations Act is addressed in separate JSPs but is briefly included here for completeness"  ', 'This passage is from JSP 471 Part 1.odt, page 0: "The fact that nuclear weapons are routinely present in certain places â€“ AWE Burghfield, RNAD Coulport and on board SSBNs â€“ has been officially confirmed.  It has also been officially confirmed that SSBNs in refit at Devonport, which will have offloaded their missiles before going into refit, are not carrying nuclear weapons.     See DoD Directive number 5230.16 of 6 October 2015, Nuclear Radiological Incident Public Affairs (PA) Guidance."  ', 'This passage is from JSP 383.pdf, page 132: "In certain exceptional circumstances the protection afforded to dams,  dykes, and nuclear electrical generating stations ceases:169  a. â€˜for a dam or dyke only if it is used for other than its normal func-  tion170 and in regular, significant and direct support of military opera-  tionsâ€™;  b. â€˜for a nuclear electrical generating station only if it provides electric  power in regular, significant and direct171 support of military oper-  ationsâ€™;  JSP 383: Manual of the Law of Armed Conflict  78"  ', 'This passage is from JSP 471 Part 1.odt, page 0: "The host Government may, of course, take such surveys as it desires, in the vicinity of the warship, to assure itself that it is not creating a radioactive contamination hazard.  c.\tThe appropriate authorities of the host Government will be notified immediately in the event of an accident involving the reactor of the NPW during a port visit.  d.\tThe UK Government assumes the responsibility to salvage or otherwise make safe any NPWs that might be incapacitated in a foreign port."  ', '']</t>
  </si>
  <si>
    <t>['This passage is from JSP 392 Part 2 Ch 12.pdf, page 5: "Disposal Arrangements 26. Unless an exemption applies, discharge or disposal of radioactive waste can only take place after an approval has been received. The disposal must take place in accordance with the conditions of the approval. 27. Once a unit or establishment has no further requirement for an approval to accumulate and / or of radioactive waste, they are to inform the TLB Authority and Dstl, who will initiate proceedings to cancel / surrender the approval. 28"  ', 'This passage is from JSP 392 Part 2 Ch 12.pdf, page 3: ". Application for Approval to Dispose of Radioactive Waste Above Exemption Levels 17. No radioactive waste disposals other than those covered by an appropriate exemption are to be made without first obtaining an approval from the appropriate environment agency. Advice on the arrangements for disposal of radioactive material through an approved route should be sought from an RWA. 18"  ', 'This passage is from JSP 392 Part 2 Ch 12.pdf, page 1: ". A Radioactive Waste Advisor must be consulted at the earliest opportunity to advise on regulatory issues associated with declaration, accumulation or disposal of radioactive waste where permitting is needed. Most units or establishments will not accumulate or dispose of radioactive waste, but will return items containing radioactive substances via the appropriate storeâ€™s organisation as redundant / obsolete items"  ', 'This passage is from JSP 392 Part 2 Ch 12.pdf, page 4: ". 24. Where disposal within this timescale would not be practicable an approval for the accumulation of waste over a longer period must be obtained from the appropriate environment agency. Agreement to accumulate waste is required from the appropriate TLB Safety Authority who will then instruct Dstl to obtain an approval. 25. Radioactive waste is to be disposed of in accordance with the terms of any approvals and exemptions"  ', 'This passage is from JSP 392 Part 2 Ch 12.pdf, page 1: ".g. working with open sources) or as a result of remediation / refurbishment of buildings or remediation of contaminated land must apply to the appropriate environment agency (the Environment Agency in England and Wales, the Scottish Environment Protection Agency or the Northern Ireland Environment Agency) for an approval to accumulate and / or dispose of radioactive waste before any such work takes place"  ', 'This passage is from JSP 392 Part 2 Ch 31.pdf, page 4: ". These Notifications stipulate limits on the quantities of radioactive material that can be held by the museum and conditions for the keeping and use of the radioactive material. Similarly, Approvals are required to accumulate for disposal, and to dispose of radioactive waste (unwanted articles containing radioactive material declared as radioactive waste). Charges will be levied by the Regulatory Authority. Funds to pay these charges are to be provided by the TLB"  ', 'This passage is from JSP 392 Part 2 Ch 3.pdf, page 6: "If it is necessary for a unit to make an application to undertake a radioactive substance activity, the environment agencies will, where parallel arrangements exist and after due consideration, issue notifications and/or approvals (or other such â€˜authorisationâ€™ or â€˜permitâ€™) which contain conditions that must be complied with. The unit should forward a copy of the notification to Dstl (where applicable)"  ', 'This passage is from JSP 392 Part 2 Ch 31.pdf, page 4: ". Advice on the need for Notifications and / or Approvals, their provision and payment of fees will be provided by the RPA/Radioactive Waste Advisor ((RWA) usually Dstl) during their visit or through the focal point for radiation safety. 18. For most circumstances (subject to the minimum quantities of radioactive material being exceeded) this can be summarised in the following statements (to be applied independently): a"  ', 'This passage is from JSP 392 Part 2 Ch 3.pdf, page 5: "These regulations authorise or permit certain radioactive substance activities (e.g. keeping and use of certain quantities of radioactive material or accumulation and disposal of radioactive waste)"  ', 'This passage is from JSP 392 Part 1.pdf, page 15: ". Consequently, MOD policy is that radioactive wastes outside the nuclear programmes should be disposed of as soon as possible and with a full transfer of title. Advice should be sought from a Radioactive Waste Adviser where the transfer of title of radioactive waste to another party is being considered, in order that advice on the legal implications can be sought (Euratom, IAEA treaty obligations etc.)"  ', 'This passage is from JSP 392 Part 2 Ch 13.pdf, page 2: ". Specific requirements for assessment and remediation work should be determined following careful planning and risk assessment. This should be done in consultation with the RPA and DIO to ensure that radiological doses are kept as low as reasonably practicable, radioactive waste is appropriately managed and that the work is carried out to a satisfactory end point in the context of the contaminated land regime. 15"  ', 'This passage is from JSP 392 Part 1.pdf, page 2: ". It is the responsibility of the appropriate Delivery Team to develop a Disposal Plan and ensure funding is available for the disposal of radioactive items or radioactive waste. The Defence Equipment Sales Authority must be consulted to utilise the existing contracts for radioactive material disposal; d. sale of Radioactive Material. There is no legal impediment to the sale of radioactive materials, but the appropriate procedures must be followed"  ', 'This passage is from JSP 392 Part 2 Ch 12.pdf, page 1: ". Introduction 5. The disposal of radioactive material in England and Wales is controlled by the Environmental Permitting Regulations 2016 (EPR16), in Scotland by the Environmental Authorisations (Scotland) Regulations 2018 (EASR18) and in Northern Ireland disposal is controlled by the Radioactive Substances Act 1993 (RSA93)"  ', 'This passage is from JSP 392 Part 2 Ch 12.pdf, page 4: ". 20. Significant input will be required from the RWA in determining the radiological impact of the direct disposals of radioactive waste to the environment and in ensuring that the process employed in accumulating and / or disposing of radioactive waste is optimised such that the best available technique is being implemented to the extent that exposures to the environment are reduced to levels that are as low as reasonably achievable. 21"  ', 'This passage is from JSP 392 Part 2 Ch 12.pdf, page 6: ". 35. Where radioactive waste is also hazardous / special waste, disposal advice from the RPA / RWA and the appropriate local Environment Officer or SHEF representative (who can advise on â€˜otherâ€™ waste disposal regulations) is to be sought. The disposal of certain radioactively contaminated hazardous wastes may also be available via the DESA. Recording of Disposals 36. A record of all disposals of radioactive waste is to be kept by the Radiation Safety Officer"  ', 'This passage is from JSP 392 Part 2 Ch 3.pdf, page 6: "Where a unit ceases to undertake a radioactive substance activity, such as the keeping of high activity sources, the notification/approval conditions should be consulted to confirm if the respective environment agency must be informed of this action in advance e.g. the intention to stop using high activity sealed sources. Where a notification/approval is no longer required an application to surrender the permit ought to be made"  ', 'This passage is from JSP 392 Part 2 Ch 11.pdf, page 2: ". Unless an established arrangement exists, should any such items be identified, outside the NNPP, advice is to be sought from the RPA or a Radioactive Waste Advisor (RWA) on their transfer or disposal (also refer to Chapter 12). Items already specifically identified as radioactive waste are also excluded from these arrangements. 11. It is essential that: a"  ', 'This passage is from JSP 392 Part 2 Ch 12.pdf, page 3: ". 0.3 mSv per year from any source from which radioactive discharges are first made on or after 13th May 2000; and b. 0.5 mSv per year from the discharges from any single site. 19. Radioactive Waste Advisers can advise on all matters related to the management of radioactive waste. It is a condition of the approvals granted by the environment agencies that Approval Holders and Operators (in this case the MOD) appoint in writing an RWA. An RWA must be consulted on the following matters: a"  ', '']</t>
  </si>
  <si>
    <t>['This passage is from JSP 392 Part 2 Ch 15.pdf, page 1: ". Radiation Safety Officers are to ensure that they are familiar with the specific radiation hazards of their unit or establishment to carry out the RSO duties detailed in Chapter 39, Annex B. 6. Training for the RSO is to be comprised of a combination of a short generic training package and local specific training. Advice on both the generic package and local component of training necessary is to be sought from the RPA. 7"  ', 'This passage is from JSP 392 Part 1.pdf, page 21: ". 13. CO and HoE are to ensure that the training requirements, including refresher training, for all radiation protection appointments and employees engaged in work with ionising radiation are specified in local orders. It is also to be ensured that visitors who have access to ionising radiations are given suitable information, instruction and training. 14"  ', 'This passage is from JSP 392 Part 2 Ch 15.pdf, page 1: ". Advice on both the generic package and local component of training necessary is to be sought from the RPA. 10. The HSE specifies the requirements for a basic level of knowledge for radiation safety training. The degree of detail that each module is to provide will depend on the range of tasks to be supervised and the individualâ€™s previous level of relevant knowledge. 11. Completion of an RPS training course does not automatically qualify an individual to be appointed as an RPS"  ', 'This passage is from JSP 392 Part 1.pdf, page 20: ". Qualified persons appointees are to receive the qualification and training to meet competencies stated in DStan 05-055 Part 3. Job specific training requirements are to be specified in local orders. Employees 11. With regards to Radiation Protection employees also have the duties, as described in Regulation 35 of IRR17 and paragraphs 619 and 620 of the Approved Code of Practice and guidance."  ', 'This passage is from JSP 392 Part 2 Ch 15.pdf, page 3: ". 21. Some managers on a site where work with ionising radiation is carried out may not be directly involved in the work. However, they are to receive training to help them develop and sustain a commitment to restricting radiation exposure. 22"  ', 'This passage is from JSP 392 Part 2 Ch 15.pdf, page 3: ". Employees working with radiation 19. All employees on a site where controlled or supervised areas are designated are to be given information or instruction to avoid being unnecessarily exposed i.e. recognition and understanding of warning signs. Others 20. There are specific training requirements for duty holders under the Ionising Radiation (Medical Exposure) Regulations 2017 (see Chapter 25 and Chapter 26). 21"  ', 'This passage is from JSP 392 Part 2 Ch 28.pdf, page 2: "6.  The CO / HoE should ensure that that a suitable RPA has been appointed and that the RPA is consulted prior to acquisition of radioactive sources or X-ray equipment and prior to any work commencing which involves industrial radiography each and every time.  Radiation Safety Officer (RSO)  7.  The Radiation Safety Officer (RSO) is to ensure that:  a.  the employer of the radiographers has a consent certificate issued by the HSE for carrying out industrial radiography;  b."  ', 'This passage is from JSP 392 Part 2 Ch 35.pdf, page 4: ". attending Boards of Officers (Siting Boards); f. undertake an annual audit of EMF safety; and g. co-ordinate EMF safety training. 20. Historically, duties regarding EMF safety have fallen to medical, communication specialists or weapon engineers (according to service) often also holding a Radiation Safety Officer (RSO) responsibility"  ', 'This passage is from JSP 392 Part 2 Ch 15.pdf, page 1: "15 Training Requirements and Courses Scope 1. This Chapter covers the training requirements for the statutory and MOD policy radiation safety appointments. Training required under the Ionising Radiation (Medical Exposure) Regulations 2017 is covered in Chapters 25 and 26. Statutory Requirements 2. In addition to the general requirements of the Health and Safety at Work etc"  ', 'This passage is from JSP 392 Part 2 Ch 6.pdf, page 2: ".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 'This passage is from JSP 392 Part 2 Ch 16.pdf, page 1: ". Statutory Requirements 2. In addition to the general requirements of the Health and Safety at Work etc. Act 1974 and the Management of Health and Safety at Work Regulations 1999, the following specific legislation applies directly: a. Ionising Radiations Regulations 2017 (IRR17). Duties 3. Duties as detailed in Chapter 39 apply. In addition, the following duties also apply. Radiation Safety Officer (RSO) 4. The Radiation Safety Officer (RSO) is to ensure that: a"  ', 'This passage is from JSP 392 Part 2 Ch 2.pdf, page 1: ". Actions Arising from a Radiation Risk Assessment 10 Units and establishments are to introduce safety measures to eliminate or minimise the risk, as identified in the radiation risk assessment, and provide information, instruction and formal training as appropriate to reduce radiation exposure. 11 These safety measures can include written local arrangements (Local Rules or local orders), what training is required for staff to carry out the work safely and what, if any, PPE is required"  ', 'This passage is from JSP 392 Part 2 Ch 23.pdf, page 3: ". These issues must be carefully considered in the risk assessment and appropriate measures to restrict exposure introduced. Such measures must be described in local orders for radiation safety (see Chapter 16) and must also be included in the training of maintainers."  ', 'This passage is from JSP 392 Part 2 Ch 28.pdf, page 14: "c.  all RPSs who undertake supervision of site radiography are to be trained in accordance with the requirements of this Chapter and Chapter 15. The training is to specifically include radiation safety arrangements for site radiography; and  d.  as well as the general duties of an RPS, the RPS is to ensure that:  (1)  all personnel directly involved in, or who may be affected by, the radiography is aware that such work is going to take place;  (2)"  ', 'This passage is from JSP 392 Part 2 Ch 38.pdf, page 4: ". the individualâ€™s employer has ensured that the worker has received any specific information and training relating to the work and radiation safety procedures to be followed in the controlled area, including what to do in the event on an accident. 16. Day to day administration and supervision of classified outside workers and classified persons from other MOD units, in accordance with the previous paragraph, is to be undertaken by the RPS, including: a"  ', 'This passage is from JSP 392 Part 1.pdf, page 21: "Provision of Suitable Training 12. The Management of Health and Safety at Work Regulations 1999 (MHSWR1999) requires every employer to ensure that their employees are provided with adequate health and safety training on being first recruited and on being exposed to new risks. This training is to be repeated periodically where appropriate. IRR17 requires employers to ensure that employees engaged in work with ionising radiation are given appropriate training in the field of radiation protection"  ', 'This passage is from JSP 392 Part 2 Ch 28.pdf, page 7: "11.  Persons undertaking this work are to be adequately trained and experienced. The procedure is to be rehearsed using a dummy source to ensure that it can be carried out quickly and safely.  Physical Security at Sites Holding High Activity Radioactive Sources  12."  ', 'This passage is from JSP 392 Part 2 Ch 13.pdf, page 2: ". Duties 10. Duties as detailed in Chapter 39 apply. Radiation Safety Officer (RSO) 11. Where remediation is carried out, the RSO (or other suitable person(s)), in consultation with the RPA / RWA, must ensure compliance with the relevant EPR16 / EASR18 / RSA93 permit or exemption conditions for accumulation and disposal of radioactive waste (unless this permit is formally the responsibility of a contractor undertaking the work). Risk Assessments and Land Quality Assessments 12"  ', '']</t>
  </si>
  <si>
    <t>['This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 'This passage is from JSP 392 Part 2 Ch 20.pdf, page 2: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  ', 'This passage is from JSP 319 Part 2.odt, page 0: "Nevertheless, gas monitoring is compulsory for gases which may damage the environment (e.g. \'F\' gases or refrigerants) and it is strongly recommended for very toxic gases, oxidants, flammable gases that form explosive mixtures with air and asphyxiates.  Monitoring shall be recorded, and records kept for 2 years.    Many gases are heavier (denser) than air, so escaping gases may build up in low lying areas, such as basements, cellars, inspection pits, drains, cable ducts, etc."  ', 'This passage is from JSP 319 Part 2.odt, page 0: "For similar reasons, the use of thin gloves, or latex gloves, that are internally â€œdustedâ€ with talc, or other powder, is undesirable when working with high pressure oxygen and their use should be subject to an appropriate risk assessment.    Gas monitoring.  If working in an environment where there is the potential for gas leaks, consideration should be given to using the following monitoring equipment:    Portable toxic gas monitor.    Portable oxygen enrichment/depletion monitor."  ', 'This passage is from JSP 319 Part 2.odt, page 0: "Further, the progressive accumulation of residues often in the form of a thin film of fatty acids, especially in the valve outlet, can cause an ignition in an oxygen environment.    Users shall carry out suitable risk assessments, with supportive evidence from gas supply contractors and equipment / platform sponsors / support authorities as appropriate, on the choice of leak detection fluid, taking into account the following:    Avoid using leak detection fluids which contain ammonia /"  ', 'This passage is from JSP 375 Vol 1 Ch 25.pdf, page 14: ". Personnel have a responsibility to inform the commander, manager or accountable person where they may have taken or be taking ototoxic substances, so that this can be risk assessed."  ', 'This passage is from JSP 375 Vol 1 Ch 14.pdf, page 3: ". there is people working with COSHH / REACH respiratory sensitisers (isocyanates), carcinogens, working with asbestos or lead, including biological or virologic hazards; c. exposed to ionising radiation, noise and vibration etc, or d. otherwise identified by risk assessment for the work activities being undertaken the risk control requires HS / HM must be introduced. 12. It is advisable to establish a baseline upon which further exposure or surveillance results can be evaluated"  ', 'This passage is from JSP 418 Leaflet 5.odt, page 0: "Risk Assessments carried out for the new or continued use of hazardous substances ensuring control measures are commensurate with the risk."  ', 'This passage is from JSP 319 Part 2.odt, page 0: "Any contamination of the valve or regulator area should be treated as gross contamination and cylinder marked accordingly and quarantined from further use. An individual risk assessment with IPC specialist (including reachback if necessary) should be conducted and documented (Discussion with manufacturer may be necessary).    WARNING: MOD personnel shall not use chemicals to assist in the cleaning process  as these may have a detrimental effect on the cylinder or its gas. As required, seek"  ', 'This passage is from JSP 403 Vol 2 Ch 30.pdf, page 4: "Edition 3 Change 6 11 Monitoring Kept for min 5yrs. records Reg.9(5) 12 Medical For those likely to be or are exposed to surveillance significant (Serial 6) levels of lead in air and all other control measures to avoid this situation are exhausted, those individuals are to be placed under Medical Surveillance. HSE require such monitoring to be coordinated through the Employment Medical Advisory Service (EMAS)"  ', 'This passage is from JSP 392 Part 2 Ch 21.pdf, page 1: ". The summaries of the radiation risks satisfy the requirement for the radiological aspects of a risk assessment for normal operation and use and form the basis of information for input into the local orders. 3. For advice on the suitability of instrument check sources for use with particular radiation monitoring instruments, the RPA is to be contacted. 4. The Chemical, Biological, Radiological, Nuclear (CBRN) DT coordinate the issue of instrument check sources. Statutory Requirements 5"  ', 'This passage is from JSP 375 Vol 1 Ch 11.pdf, page 8: ".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317 Part 2.pdf, page 9: "Container Washing, Decanting &amp; Filling Operations 69. The risks associated with the washing, decanting and filling of containers are considerable. In addition to the precautions detailed in Part 2 Vol 1 Chap 5 the following additional precautions are to be observed: a. A competent person is to supervise all operations. b. These operations are only to take place in locations designated for such a purpose and clearly marked as hazardous areas. c"  ', 'This passage is from JSP 375 Vol 1 Ch 11.pdf, page 7: ". This information is usually included in the MSDS. 24. Early identification within the supply chain of the potential use or generation of hazardous substances will have a significant impact on the hazard analysis, relevant safety cases and overall project risk management. They must be evaluated as to whether a substance can be eliminated, or an alternative, less hazardous substance used whilst maintaining capability. 25"  ', 'This passage is from JSP 392 Part 2 Ch 21.pdf, page 2: ". time and date test is undertaken. 9. If the actual reading recorded deviates by more than 30% from the expected reading the user is to inform the RSO prior to use of the instrument. Further advice may be sought from the RPA. Hazard 10. Instrument check sources may contain a variety of radioactive materials. Most emit more than one type of radiation and may contain more than one radionuclide. Alpha 11. Undamaged sources should not present a significant external hazard. 12"  ', 'This passage is from JSP 403 Vol 2 Ch 30.pdf, page 5: ". The assessment should consider both users and visitors. Personnel such as RCOs, supervisors and coaches, who are employed routinely in the range are potentially at the greatest risk as they may be in the range for extended periods whether or not firing is taking place. Cleaners, works officers and inspectors are likely to be exposed to higher levels of lead for shorter periods. AIR MONITORING 3012. Requirement"  ', 'This passage is from JSP 375 Vol 1 Ch 41.pdf, page 8: ". Expected work rate d. Environment e. Individual risk factors f. Education and training g. Medical plan h. Fluid requirements i. Body-worn heat illness monitoring equipment 13. Commanders and managers are responsible for making sure that risk assessments are carried out and that the control measures identified in the risk assessment are communicated to the personnel taking part in the activity. 14"  ', 'This passage is from JSP 319 Part 2.odt, page 0: "Portable oxygen enrichment/depletion monitor.    Portable flammable gas monitor.  Positive pressure breathing apparatus.    Some gases are heavier than air and may collect in low lying areas and/or basement areas, displacing ambient air, leading to either increased asphyxiation or fire risks (refer to, Part 2, Chapâ€™s 9 and 10)."  ', '']</t>
  </si>
  <si>
    <t>['This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 'This passage is from JSP 392 Part 2 Ch 23.pdf, page 3: ". 16. The employer is to ensure that they understand the information provided by the manufacturer and installer and that a radiation survey is carried out prior to first use. 17. The equipment is not to be operated until any deficiencies identified in the initial inspection have been repaired by a suitably qualified person, and the equipment has been re-inspected and monitored. Protection against Parasitic X-Ray Emissions 18"  ', 'This passage is from JSP 392 Part 2 Ch 28.pdf, page 8: "9.  Control panels for X-ray equipment or radioactive sources must be situated outside the walled enclosure. 10.  Where an X-ray set is used, interlocks are to be provided and maintained to ensure that should any door to the enclosure be opened while the X-ray equipment within it is energised, the X-ray tube will be automatically de-energised and cannot be operated so long as that door remains open.  11."  ', 'This passage is from JSP 392 Part 2 Ch 27.pdf, page 2: ". The operator is to be fully aware of the radiation protection requirements and the radiographic techniques to be employed. 17. After use, X-ray sets are to be switched off at the mains and are to be secured against unauthorised use."  ', 'This passage is from JSP 392 Part 2 Ch 28.pdf, page 22: "Regular attention to and checking of radiography equipment used underwater is of great importance, because such equipment is subjected to environmental conditions that can cause rapid deterioration of its standard of performance. After an item of equipment is used under water it is to be cleaned with fresh water, have its moving parts checked for effective operation and, where necessary, be dried, lubricated and kept in a safe and secure store"  ', 'This passage is from JSP 392 Part 2 Ch 28.pdf, page 11: "33.  After each exposure, personnel approaching the source must do so with a dose rate monitoring instrument to verify that the X-ray machine has de-energized or that the source has retracted fully home into its container. Where practicable, suitable electronic alarming dosimetry should also be worn. 34."  ', 'This passage is from JSP 392 Part 2 Ch 28.pdf, page 25: "12.  All warning signals are to be examined and tested on a regular basis and records are to be kept of the tests undertaken.  Operating Procedures  13.  Flash X-ray equipment is to be operated in accordance with local orders and the manufacturer\'s operating instructions. Radiation Safety Arrangements for Pulsed X-ray Equipment  Introduction  1."  ', 'This passage is from JSP 392 Part 2 Ch 24.pdf, page 4: ". General Safety Requirements 27. Where reasonably practicable, fluoroscopes are to be fitted with interlocks to prevent access to the examination compartment during X-ray emission. 28. The condition of lead impregnated rubber curtains is to be checked regularly. Any damaged curtains are to be repaired or replaced immediately."  ', 'This passage is from JSP 392 Part 2 Ch 28.pdf, page 15: "17.  All controlled areas are to be suitably described in local orders. For site radiography, this can most easily be achieved by stating distances from the sealed source or X-ray machine.  Equipment Requirements  X-Ray Apparatus  18.  Where X-ray machines are used, the following requirements are to be fulfilled:  a.  the beam filtration on the X-ray tube must be equivalent to at least 2 mm of aluminium;  b."  ', 'This passage is from JSP 392 Part 2 Ch 27.pdf, page 3: ". If this is not available, a step wedge test tool may be used instead; and c. analysis of undiagnostic radiographs. X-Ray Cassettes and Processing Requirements 30. The most appropriate CR or DR cassette, compatible with a satisfactory radiograph is to be used. 31. Routine checks are to be made on the processing system to detect any deterioration in the quality of radiographs. In the event of any deterioration in the image quality a review of the equipment is to be undertaken"  ', 'This passage is from JSP 392 Part 2 Ch 8.pdf, page 1: ". 4. All equipment provided for the purpose of carrying out radiation detection and monitoring of ionising radiation for personal protection is required to be properly maintained, thoroughly examined and tested annually. Additionally, its performance must be established in tests before it is taken into use for the first time. 5"  ', 'This passage is from JSP 392 Part 2 Ch 24.pdf, page 4: "19. The employer is to ensure that they understand the information provided by the manufacturer and installer and that a radiation survey is carried out prior to first use. 20. The fluoroscope is not to be operated until any deficiencies identified in the initial inspection have been repaired by a suitably qualified person, and the fluoroscope has been re-inspected and monitored. Maintenance 21"  ', 'This passage is from JSP 392 Part 2 Ch 27.pdf, page 3: ". 25. Suitable positioning aids, such as hoof blocks and lead-shot bags are to be available to assist patient positioning. X-Ray Equipment Records 26. All units and establishments are to maintain the following records for X-ray equipment: a. an inventory of equipment including the name of manufacturer, model number, serial number or other unique identifier, year of manufacture and year of installation; and"  ', 'This passage is from JSP 375 Vol 1 Ch 25.pdf, page 25: ". make sure that all equipment / platforms are regularly maintained / repaired as appropriate and in line with manufacturesâ€™ instructions, to minimise the noise produced and / or maximise the effect of control measures. d. keep records of such maintenance and repair which must be kept up to date"  ', 'This passage is from JSP 392 Part 2 Ch 28.pdf, page 17: "Precautions with High Output Machines  26.  Some X-ray machines feature an automatic warm-up facility and are to be warmed up at a frequency specified by the manufacturer even if they are not in routine use. The leakage dose rates from such equipment during this warm-up period may be up to 2.5 mSv/hr at 1 m,  even when fitted with main beam blanking plugs. Local orders and written operating procedures are to address the precautions to be taken during the warm-up period. Operating Procedures"  ', 'This passage is from JSP 375 Vol 1 Ch 26.pdf, page 24: ". make sure that all equipment / platforms are regularly maintained / repaired as appropriate and in accordance with manufacturersâ€™ instructions, to minimise the vibration produced and / or maximise the effect of control measures; d. keep records of such maintenance and repair which are to be kept up to date"  ', 'This passage is from JSP 392 Part 2 Ch 4.pdf, page 11: "54  Sources of ionising radiation which can give rise to significant exposure in a very short time are to be fitted with suitable warning devices which indicate the status of equipment in normal operation and alert operators to faults or failures which might reduce the safety of the installation. For X-ray generators, other than those used for diagnostic"  ', 'This passage is from JSP 392 Part 2 Ch 23.pdf, page 3: "Increased Ionising Radiation Hazard during Maintenance 21. Where users carry out maintenance or inspection tasks which require the equipment to be powered up, account must be taken of the increased hazard faced by maintainers. The increased hazard may be due to the need for access to components which are normally shielded or due to the need for a maintainer to be positioned closer to the source of ionising radiation than is necessary during normal operation"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</si>
  <si>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 'This passage is from JSP 392 Part 2 Ch 25.pdf, page 1: ". Duties 3. Duties as detailed in Chapter 39 apply. In addition, the following duties also apply. Radiation Protection Supervisor (RPS) 4. The RPS is to ensure that X-ray equipment is correctly used in accordance with local orders for radiation safety (including local rules, instructions and procedures) and reporting procedures for incidents are followed. The RPS does not need to be present all the time X-"  ', 'This passage is from JSP 392 Part 2 Ch 27.pdf, page 1: ". Duties 3. Duties as detailed in Chapter 39 apply. In addition, the following duties also apply. Radiation Protection Supervisor (RPS) 4. The RPS is to ensure that X-ray equipment is correctly used in accordance with local orders for radiation safety including instructions and procedures. The RPS is also to ensure that reporting procedures for any incidents are followed (see Chapter 14)"  ', 'This passage is from JSP 392 Part 2 Ch 28.pdf, page 1: "Radiation Protection Supervisor (RPS) 9.  A suitable Radiation Protection Supervisor (RPS) is to be appointed in writing for all radiography work. The RPS is to ensure that work is carried out in designated controlled areas in accordance with the local radiation safety orders for industrial radiography. These orders must include the requirements of local rules (as required by IRR17) and the requirements of this Chapter.  Employees  10."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 'This passage is from JSP 392 Part 2 Ch 6.pdf, page 2: ".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 'This passage is from JSP 392 Part 2 Ch 16.pdf, page 2: ". Workplace Supervisor (WPS) 6. In cases where work with ionising radiation is carried out but where the risk assessment shows that designated areas are not required, a WPS is to be appointed with duties to ensure that the work with ionising radiation is carried out in accordance with the local orders for radiation safety. Employees 7. It is the responsibility of all employees to ensure that they are familiar with the content of local orders and comply with them"  ', 'This passage is from JSP 392 Part 2 Ch 28.pdf, page 20: "a.  a Radiation Protection Supervisor (RPS) is to be appointed in writing by the CO for underwater radiography undertaken within a ship or establishment and for the storage of radiographic sources in a source store;  b.  all RPSs who undertake supervision of underwater radiography are to be trained in accordance with the requirements of this Chapter and Chapter 15. The training is to specifically include radiation safety aspects of underwater radiography;  c."  ', 'This passage is from JSP 392 Part 2 Ch 39.pdf, page 4: ".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The WPS (Radon) is to supervise the radiation protection arrangements for protection against radon as detailed in Chapter 32"  ', 'This passage is from JSP 392 Part 2 Ch 24.pdf, page 1: ". In addition to the general requirements of the Health and Safety at Work etc. Act 1974 and the Management of Health and Safety at Work Regulations 1999, the following specific legislation applies directly: a. Ionising Radiations Regulations 2017 (IRR17). Duties 4. Duties as detailed in Chapter 39 apply. In addition, the following duties also apply. Radiation Protection Supervisor (RPS) 5. An RPS must be appointed in respect of any area designated as controlled or supervised"  ', 'This passage is from JSP 392 Part 2 Ch 10.pdf, page 2: "d. only suitably trained personnel are to consign radioactive materials (Class 7). Radiation Protection Supervisor (RPS) 6. Where sites and establishments have an RPS appointed, the RPS is to ensure that all staff involved in the transport of radioactive materials complies with the requirements of the quality assurance programme and radiation protection programme. 7"  ', 'This passage is from JSP 392 Part 2 Ch 32.pdf, page 2: "b. ensure, where remediation measures are installed, they are functioning efficiently and correctly, and that maintenance is undertaken as directed; c. act as, or oversee, the coordinator for the issuing of any personal radon dosimetry; and d. act as, or oversee, the coordinator for active or passive radon monitoring, including (where relevant) the placement and collection of environmental radon detectors. Radiation Protection Adviser (RPA) 8"  ', 'This passage is from JSP 392 Part 2 Ch 39.pdf, page 4: "Workplace Supervisor (WPS) 14. Where a unit carries out work with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trained and appointed to carry out this task"  ', 'This passage is from JSP 392 Part 1.pdf, page 2: ". It is the responsibility of Commanding Officers, line managers and all those in leadership roles to ensure that personnel, including contractors, involved in the delivery of Defence activities are fully aware of their radiation protection responsibilities. David King Director Health Safety &amp; Environmental Protection (HS&amp;EP) and HS&amp;EP Functional Leader"  ', 'This passage is from JSP 392 Part 1.pdf, page 20: ". Workplace Supervisor 9. Workplace Supervisors (WPSs) are appointed, where it is unnecessary to appoint an RPS, to undertake duties to ensure that work with sources of ionising radiation is carried out in accordance with legislation, the requirements of this publication and local orders for radiation safety"  ', '']</t>
  </si>
  <si>
    <t>['This passage is from JSP 392 Part 2 Ch 37.pdf, page 2: ".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 'This passage is from JSP 392 Part 2 Ch 34.pdf, page 1: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 'This passage is from JSP 392 Part 2 Ch 34.pdf, page 1: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 'This passage is from JSP 403 Vol 2 Ch 0.pdf, page 53: ". Range Safety Officer. The Range Safety Officer is the competent person on the range staff of the Range Administering Unit who is responsible to the Commanding Officer/Head of the Range Administering Unit for the day to day safe operation of a particular live firing area or range complex and for range clearance. Notes: (1) Responsibility for the safe conduct of individual firing practices lies with the Range Conducting Officer or Trial Conducting Officer and not the Range Safety Officer"  ', 'This passage is from JSP 392 Part 2 Ch 34.pdf, page 1: ". Laser Safety Advice 9 As part of routine radiation protection advisory visits to units and establishments, Dstl RPA Body can provide advice on laser safety. Alternatively, advice on some aspects of laser safety may be obtained from the Defence OME Safety Regulator (DOSR)) at DESWpns-"  ', 'This passage is from JSP 392 Part 2 Ch 34.pdf, page 1: ".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1 e.g. The Management of Health and Safety at Work Regulations 1999 and the Health and Safety (Safety Signs and Signals) Regulations 1996."  ', 'This passage is from JSP 392 Part 2 Ch 37.pdf, page 2: ". An LSO should also be appointed where class 1M and 2M lasers are used in areas where such lasers could foreseeably be viewed using enhanced optics such as binoculars. Duties of the LSO are given inDSA03.OME Part 5 LASERS Defence Code of Practice (DCOP). Sources of Artificial Optical Radiation and Their Hazards 7 The majority of light sources can be considered safe, with no further action being required, such as the following: a"  ', 'This passage is from JSP 403 Vol 2 Ch 0.pdf, page 53: ". However, the latter does have the authority of the Commanding Officer/Head of the Range Administering Unit to stop an unsafe practice. Range Safety Officer (Air Traffic Control). The Range Safety Officer (Air Traffic Control) (RSO(ATC)) for RAF Academic Air Weapons Ranges (AWR) is an officer or"  ', 'This passage is from JSP 392 Part 2 Ch 34.pdf, page 1: ".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 'This passage is from JSP 403 Vol 2 Ch 0.pdf, page 53: ". Range Safety Officer (Naval Gunfire Support). The officer responsible for safety on land during Naval Gunfire Support practices. Range Standing Orders. The set of orders, derived from a site specific risk assessment, which specify the control measures and procedures for the safe operation and use of the range. The Range Standing Orders (Range SO) are binding on all persons authorised to be on the range. For training ranges they are written and maintained by the Range Administering Unit"  ', 'This passage is from JSP 317 Part 2.pdf, page 193: ". Units are to ensure that the contractorâ€™s staff are fully briefed on the health and safety aspects of the incident site or area of Defence Infrastructure on which they might travel, or other MOD activity that may impact on the clean-up operation, to ensure the MODâ€™s duties are discharged. It should be remembered that the job of oil and chemical pollution clean-up is a hazardous one and that the contractor is a specialist in this field"  ', 'This passage is from JSP 392 Part 2 Ch 34.pdf, page 1: "34 Laser Safety Scope 1 Information on laser hazards and mandatory instructions on laser safety for UK Armed Services and MOD establishments is contained in DSA03.OME Part 5 LASERS â€“ Defence Code of Practice (DCOP). Statutory Requirements 2 The Control of Artificial Optical Radiation at Work Regulations 2010 (CAOR 10) are based on the limit values incorporated in the guidelines issued by the International Commission on Non-Ionising Radiation Protection (ICNIRP)"  ', 'This passage is from JSP 317 Part 1.pdf, page 60: ". h. Proposed Operator. i. The following may also be required: (1) Ammunition Technical Officer (ATO) (or Service equivalent). (2) Communications Officer/Radiation Hazard Officer. 7. The siting of FLAP storage lockers does not require a formal Siting Board. It is sufficient that the Operating Authority (OA) (Chap 8 refers) consult at a unit level with the H&amp;S and Fire Safety advisor to determine a suitable and safe location. 8. Section 3"  ', 'This passage is from JSP 319 Part 1.odt, page 0: "A qualified officer/ SNCO / WO from the TLB representing the site (e.g. Army HQ Petroleum Inspectorate for land establishments, Air Comd - Fuels Role Office for RAF Stations etc.).    Representation from DIO.    Management Maintenance Organisation.    AP (Pet), AP (Mech) as applicable.    Project Manager.    Contractor of development.    DFR Regional Fire Safety Manager.    Unit / Station H&amp;S / Environment Officer.    Proposed Operator.    The following may also be required:"  ', 'This passage is from JSP 375 Vol 1 Ch 41 Annex A.pdf, page 7: "If the fitness of individuals is not fully known, the risk assessment must take account of this. and ent Do the personnel have appropriate layers, equipment, load and so on? Can these change?  Make sure clothing and equipment is appropriate. Provide the opportunity for personnel to take action to cool down (for example, by taking off layers, soaking or resting in the shade). Provide the correct safety equipment."  ', 'This passage is from JSP 319 Part 2.odt, page 0: ". It is imperative that any area identified for storing gas cylinders is acceptable to the regional Defence Fire &amp; Rescue Service Fire Safety Officer, who shall be involved in the planning and siting of the gas cylinder storage facility from the earliest stages, and who is to be consulted on all aspects of fire safety, including the types of cooling and extinguishing systems, and the number of First Aid Fire Appliances required for each gas cylinder storage facility"  ', 'This passage is from JSP 403 Vol 2 Ch 0.pdf, page 53: ". He may also hold the appointment of Range Officer, Range Manager and/or Range Safety Officer. Notes: (1) In the RAF this function is carried out by the Unit Ranges Specialist Officer (URSO). Range Officer. The Range Officer is the person appointed by the Commanding Officer/Head of the Range Administering Unit, or in the case of the Defence Training Estate in conjunction with the Landmarc Support Services Area Manager, for the daily management and operation of the range"  ', 'This passage is from JSP 815 Vol 2 Elm 6.pdf, page 4: "5. The Defence organisation should ensure that sufficient resources are made available for the management of safety, proportionate with the risk profile of their area of responsibility. Competent people should be appointed to key safety roles to safeguard Defence personnel and others who may be affected by the work activities, plant, equipment and infrastructure under their control. 6"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</si>
  <si>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 'This passage is from JSP 392 Part 2 Ch 25.pdf, page 1: ". Duties 3. Duties as detailed in Chapter 39 apply. In addition, the following duties also apply. Radiation Protection Supervisor (RPS) 4. The RPS is to ensure that X-ray equipment is correctly used in accordance with local orders for radiation safety (including local rules, instructions and procedures) and reporting procedures for incidents are followed. The RPS does not need to be present all the time X-"  ', 'This passage is from JSP 392 Part 2 Ch 27.pdf, page 1: ". Duties 3. Duties as detailed in Chapter 39 apply. In addition, the following duties also apply. Radiation Protection Supervisor (RPS) 4. The RPS is to ensure that X-ray equipment is correctly used in accordance with local orders for radiation safety including instructions and procedures. The RPS is also to ensure that reporting procedures for any incidents are followed (see Chapter 14)"  ', 'This passage is from JSP 392 Part 2 Ch 28.pdf, page 1: "Radiation Protection Supervisor (RPS) 9.  A suitable Radiation Protection Supervisor (RPS) is to be appointed in writing for all radiography work. The RPS is to ensure that work is carried out in designated controlled areas in accordance with the local radiation safety orders for industrial radiography. These orders must include the requirements of local rules (as required by IRR17) and the requirements of this Chapter.  Employees  10."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 'This passage is from JSP 392 Part 2 Ch 6.pdf, page 2: ".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 'This passage is from JSP 392 Part 2 Ch 24.pdf, page 1: ". In addition to the general requirements of the Health and Safety at Work etc. Act 1974 and the Management of Health and Safety at Work Regulations 1999, the following specific legislation applies directly: a. Ionising Radiations Regulations 2017 (IRR17). Duties 4. Duties as detailed in Chapter 39 apply. In addition, the following duties also apply. Radiation Protection Supervisor (RPS) 5. An RPS must be appointed in respect of any area designated as controlled or supervised"  ', 'This passage is from JSP 392 Part 2 Ch 16.pdf, page 2: ". Workplace Supervisor (WPS) 6. In cases where work with ionising radiation is carried out but where the risk assessment shows that designated areas are not required, a WPS is to be appointed with duties to ensure that the work with ionising radiation is carried out in accordance with the local orders for radiation safety. Employees 7. It is the responsibility of all employees to ensure that they are familiar with the content of local orders and comply with them"  ', 'This passage is from JSP 392 Part 2 Ch 10.pdf, page 2: "d. only suitably trained personnel are to consign radioactive materials (Class 7). Radiation Protection Supervisor (RPS) 6. Where sites and establishments have an RPS appointed, the RPS is to ensure that all staff involved in the transport of radioactive materials complies with the requirements of the quality assurance programme and radiation protection programme. 7"  ', 'This passage is from JSP 392 Part 2 Ch 28.pdf, page 20: "a.  a Radiation Protection Supervisor (RPS) is to be appointed in writing by the CO for underwater radiography undertaken within a ship or establishment and for the storage of radiographic sources in a source store;  b.  all RPSs who undertake supervision of underwater radiography are to be trained in accordance with the requirements of this Chapter and Chapter 15. The training is to specifically include radiation safety aspects of underwater radiography;  c."  ', 'This passage is from JSP 392 Part 2 Ch 39.pdf, page 4: ".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The WPS (Radon) is to supervise the radiation protection arrangements for protection against radon as detailed in Chapter 32"  ', 'This passage is from JSP 392 Part 2 Ch 32.pdf, page 2: "b. ensure, where remediation measures are installed, they are functioning efficiently and correctly, and that maintenance is undertaken as directed; c. act as, or oversee, the coordinator for the issuing of any personal radon dosimetry; and d. act as, or oversee, the coordinator for active or passive radon monitoring, including (where relevant) the placement and collection of environmental radon detectors. Radiation Protection Adviser (RPA) 8"  ', 'This passage is from JSP 392 Part 2 Ch 39.pdf, page 3: ". They will normally report directly in this capacity to the RSO. In the absence of an RSO, the WPS will report directly to the CO / HoE on radiation protection matters. 15. Where a unit holds radioactive material, a Workplace Supervisor (Radioactive Materials) is to be appointed for each area where those materials are stored and / or used. The duties of a WPS (Radioactive Materials) are given at Annex D. 16"  ', 'This passage is from JSP 392 Part 2 Ch 39.pdf, page 10: ". The principal duties of the WPS include, where appropriate, the following: a. to be familiar with the type(s) of radiation for which they are appointed and be aware of the hazards under normal and abnormal working conditions; b. to inform the CO / HoE through the RSO of any concerns from a radiation protection point of view or where work is carried out in a manner that exposes persons unnecessarily to ionising radiations; c"  ', 'This passage is from JSP 392 Part 1.pdf, page 20: ". Workplace Supervisor 9. Workplace Supervisors (WPSs) are appointed, where it is unnecessary to appoint an RPS, to undertake duties to ensure that work with sources of ionising radiation is carried out in accordance with legislation, the requirements of this publication and local orders for radiation safety"  ', '']</t>
  </si>
  <si>
    <t>['This passage is from JSP 403 Vol 2 Ch 0.pdf, page 33: ". (AAP-6) Blind. Explosive ordnance which has been primed, fuzed, armed, initiated or otherwise prepared for action, and which has been dropped, fired, launched, projected, or placed in such a manner as to constitute a hazard to operations, installations, personnel or material and remains unexploded either by malfunction or design, or for any other cause"  ', 'This passage is from JSP 403 Vol 2 Ch 0.pdf, page 33: ". Note: The term \'Blind\' can be used by pilots of fixed wing aircraft to indicate that they are unable to see something, but it is not used in the context of firing from the air on to land ranges. Bore. The bore is the interior of a gun barrel that extends from the muzzle to the rear end of the forcing cone. Bomb. A bomb is an aircraft or mortar delivered weapon. Bullet. A bullet is a projectile fired from a Small Arm (SA) (small calibre delivery means). Bullet Catcher"  ', 'This passage is from JSP 383.pdf, page 170: "iously disabling with no prospect of recovery. Serious disability is equivalent to visual acuity  of less than 20/200 Snellen measured by using both eyes. See Lasers Protocol, Art 4.  71 Unenhanced vision means that of the naked eye or the â€˜eye with corrective eyesight  devicesâ€™ (Lasers Protocol, Art 1) such as spectacles or contact lenses.  72 Lasers Protocol, Art 1.  73 Such as warring factions or rebel movements."  ', 'This passage is from JSP 383.pdf, page 170: "a lapse of time.â€™80  Although the definition covers a bomb operated by remote control when a  patrol or vehicle passes or designed to explode at a pre-set time, the definition  JSP 383: Manual of the Law of Armed Conflict  116  68 Amended Mines Protocol, Arts 3(2), 10, and 11.  69 Protocol IV on Blinding Laser Weapons (Lasers Protocol) to the CCW.  70 Permanent blindness means irreversible and uncorrectable loss of vision, which is ser-"  ', '']</t>
  </si>
  <si>
    <t>['This passage is from JSP 403 Vol 2 Ch 15.pdf, page 3: ". b. Combat Shotgun Practices on GR. Where the WDA can be accommodated (see Figures 19-7 and 19 â€“ 8). Combat shotgun (slug and buckshot) may be fired at targets in lane mounted on the range floor in front of the mantlet. Flank lanes are not to be used. No engagement of targets closer than 25m. Those ranges with dense rubber tiles fitted on the mantlet are also suitable for shotgun practices. c. Sniper Practices. Service Sniper practices using .338â€ (8"  ', 'This passage is from JSP 403 Vol 2 Ch 15.pdf, page 3: ". On ranges where there is insufficient room between the gallery and the stop butt for pistol practices, targets mounted in front of the mantlet may be engaged.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 'This passage is from JSP 403 Vol 2 Ch 15.pdf, page 2: "JSP 403 Volume 2 The Gallery Range Edition 3 Change 6 Amnd 2 or Gallery Type ranges should be confirmed by TAS(RE). Combat shotgun may be used on this range providing the wider WDA can be accommodated, see paragraph 1508b. AOSP 2010 introduces many more practices forward of the 100 firing point into targets mounted in front of the mantlet such as that used with LNV practices. See paragraph 1507c. DANGER AREAS 1504. DA Categories. Five DA may be applied to a GR a"  ', 'This passage is from JSP 403 Vol 2 Ch 2.pdf, page 20: ". The Gallery range has a limited danger area based on the principle that the CofF is lifted from the range floor by the mantlet thereby reducing the incidence of ground ricochet, the primary source of rounds escaping a range. A 1830m RDA is applied from the target line. Most existing GR ranges have a QE"  ', 'This passage is from JSP 403 Vol 2 Ch 15.pdf, page 9: ". To avoid lowering the CofF, shooting-in boxes may be set into the stop butt between target frames on the normal LofS.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 'This passage is from JSP 403 Vol 2 Ch 0.pdf, page 57: ". A reduction in the standard ricochet safety angle of 533 mils to 200 mils may be applied on a Gallery Range only, in certain circumstances, to permit the simultaneous use of different firing points on adjacent ranges. It is determined by measuring the angle formed between the flank of the firing point to be used and the nearest flank firer on the adjacent range. Safety Distance. (See Burst Safety Distance and Explosive Safety Distance). Safe System"  ', 'This passage is from JSP 403 Vol 2 Ch 8.pdf, page 2: ". These limitations give either an increased safety factor under difficult conditions or acknowledge that the design only caters for some practices, and for stable aimed firing. 0808. Shot Guns. The range design is suitable for shot guns firing solid slug or buck shot. Where ranges have significant solid slug practices deleading frequency may need to be increased to avoid the build up of lead at the MPI. 0809. Noise"  ', 'This passage is from JSP 403 Vol 2 Ch 15.pdf, page 3: ". The 200 mil rule is not to be applied when ranges are used by non service organisations or when advanced tactical practices are in progress. 1508. Practices on Gallery Ranges. a. Pistol Practices on a GR. The accepted location for targets engaged on standard GR pistol practices, from firing positions between the gallery and the stop butt, is at the bottom of the stop butt"  ', 'This passage is from JSP 403 Vol 2 Ch 15.pdf, page 2: ". For 7.62 mm tracer the ADH increases to 1500 ft. The enhanced Gallery RDA template shown in RED at Figure 15-1 must fall within the overall range DA. Tracer is not to be fired from the 100 firing point unless the stop butt is 25m or more beyond the target line. The gallery is not to be manned when 7.62mm tracer is fired unless additional protection such as timber boarding is provided between the stop butt and gallery."  ', 'This passage is from JSP 403 Vol 2 Ch 15.pdf, page 9: ". There will always be wide shot that will damage the materials used in constructing these boxes so this should be taken into consideration when choosing the material used. Also on ranges where LMG or GPMG are used extensively, attrition on the mantlet may be high. Refer also to Reference B that describes the use of plastic timber. Targets are normally positioned in pairs within a 4 m lane on Gallery Ranges"  ', 'This passage is from JSP 464 Vol 2 Part 1.pdf, page 49: ". Occupants of SLA are to store privately owned firearms in approved Service armouries or licensed explosive storehouses as appropriate. The storage of privately owned firearms (including shotguns) and ammunition in SLA is not permitted. 6.306. Parking and Garages. The Local Service Commander is responsible for designating parking areas within the establishment for use by occupants of SLA and their guests"  ', 'This passage is from JSP 403 Vol 2 Ch 15.pdf, page 11: ". Gallery. The connection point in the gallery should be placed centrally to each bank of twelve targets and is to be an external weatherproof fitting made vandal-proof by putting it into a secure access box with the cable in securely fixed trunking. The spur that runs to the side of the range to connect with the line from the firing points is in a cable duct buried 600 mm deep. b. Firing Points"  ', 'This passage is from JSP 403 Vol 2 Ch 11.pdf, page 2: "JSP 403 Volume 2 Tube Ranges Edition 3 Change 6 can harbour lead or unburnt propellant, are not to be used in the range. A hard smooth floor will reduce ricochet potential. 1120. Pistol Firing Points. Particular care is required in the design of pistol firing points. It is possible for an unintentional shot to be fired at about 450 (800 mils) to the LofS and even withdrawn from the tube. Surfaces which capture or direct the round without ricochet or backsplash are essential. 1121"  ', 'This passage is from JSP 403 Vol 2 Ch 9.pdf, page 2: ". 0908. SA Limitations. Limitations on the maximum number of SA, ammunition and rates of fire that can be used on this range are given in Reference B (Pamphlet 21). These limitations give either an increased safety factor under difficult conditions or acknowledge that the design only caters for some practices and for stable aimed firing. 0909. Shot Guns. The range design is suitable for shot guns firing solid slug or buck shot"  ', 'This passage is from JSP 403 Vol 2 Ch 15.pdf, page 1: "The Gallery Range JSP 403 Volume 2 Edition 3 Change 6 Amnd 2 CHAPTER 15 THE GALLERY RANGE IMPERIAL &amp; METRIC INTRODUCTION 1501. General. A Gallery Range (GR) is an open LDA range originally constructed to imperial dimensions in yards (yds) or subsequently converted or partially converted to metres (m) with firing points at 100 intervals normally up to 600. On some ranges the 100 - 400 firing points only are converted to metric"  ', 'This passage is from JSP 403 Vol 2 Ch 2.pdf, page 15: ". For example, a light, small calibre bullet with an MV higher than the specification for the range may have an ME within the specification but such a bullet is likely to have very different ricochet characteristics to the slower, heavier bullet for which the range has been designed. Civilian long barrelled pistols may only be used with the shoulder stock extended. AP ammunition is not to be fired on constructed ranges"  ', 'This passage is from JSP 403 Vol 2 Ch 15.pdf, page 3: ". If the GR has a 1830 m RDA, the engagement of targets at the LNV is to be conducted with targets mounted on the range floor immediately in front of the mantlet. To allow firing in all postures, target centres must not exceed 1.5m off the range floor. No engagement closer than 25m from the mantlet nor further than 75m from the targets. Engagement beyond 75m must take place from the 100 firing point at Gallery or FET mounted targets"  ', 'This passage is from JSP 403 Vol 2 Ch 2.pdf, page 25: ". c. Firing Postures. All current service shooting is carried out in an unsupported firing position (see Reference C). In the design of ranges, no account is taken of the respective stability of the three postures listed below. However it is acknowledged that supported firing positions provide a more stable weapon platform and this is often used as a restriction on non standard ranges. Supported practices allow smaller CofF to be used (see Table 3). d. Posture Heights"  ', '']</t>
  </si>
  <si>
    <t>['This passage is from JSP 403 Vol 2 Ch 2.pdf, page 29: ". Bullet catchers are normally traditional sand/earth bank/ granulate steel plate design. Bullet traps are normally those of proprietary design, such as the Snail Trap or vertical granulate trap. For economic, logistical and environmental reasons, indoor bullet traps are often constructed with a combination of a bullet catcher and an area of protection to capture wide shot"  ', 'This passage is from JSP 403 Vol 2 Ch 11.pdf, page 3: "Tube Ranges JSP 403 Volume 2 Edition 3 Change 6 Section 1 â€“ Typical bullet trap arrangement. b. Traditional sand bank with canopy or 100m Range Danger Area. The traditional sand bullet catcher with a 900 mm depth of sand at 34Â° (600 mils) is a safe, reliable and proven design. It is safe for automatic fire in short bursts. To capture high angle ricochet and 7.62mm pop over, a canopy of minimum 180mm thick timber (rail sleeper) or steel plate should cover the target area"  ', 'This passage is from JSP 403 Vol 2 Ch 2.pdf, page 36: ". Over time bullets pounding the sand reduce it to fine dust behind the MPI, at this point the sand will need to be replaced.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 'This passage is from JSP 403 Vol 2 Ch 32.pdf, page 1: ". 3206. Bullet Catcher. The permanent unloading facility normally includes a sand or rubber bullet catcher, details of which are given in Chapter 2. It is essential to safety that the correct grade of sand or rubber is used and maintained in a loose state at an angle of 34Âº (600 mils). The sand or rubber profile has to be maintained to the levels marked on the facility\'s side and back walls. For low velocity weapons"  ', 'This passage is from JSP 403 Vol 2 Ch 3.pdf, page 2: "JSP 403 Volume 2 Indoor Ranges Edition 3 Change 6 0324. The Sand Bullet Catcher. The traditional sand faced bullet catcher is ballistically suitable for all weapons. Details of sand bullet catchers are provided in Chapter 2. It is however not the ideal solution indoors due to the dust and cleaning problems associated with such traps. 0325. Vertical Steel Plate with Anti-Splash Curtain. Existing low velocity ranges traditionally have the minimum requirements outlined in Figure 3-5"  ', 'This passage is from JSP 403 Vol 2 Ch 5.pdf, page 3: ". Sand is currently the most common material used for bullet catchers although granulated rubber is now authorised for use and may provide a far more cost effective bullet catcher. See Chapter 2 for recommended details and specifications for both types. For low velocity ammunition environmentally friendly and cost effective in use proprietary traps exist; refer to TAS for details. f. Stop Butt"  ', 'This passage is from JSP 403 Vol 2 Ch 2.pdf, page 2: "JSP 403 Volume 2 Range design criteria and specifications Edition 3 Change 6 SAND BULLET CATCHERS 02110. General. Sand has been generally used in bullet catchers and stop butts on many of the ranges described in this Volume. This section specifies the quality of the sand, its profile and maintenance that are necessary to capture shot without causing ricochet or backsplash"  ', 'This passage is from JSP 403 Vol 2 Ch 8.pdf, page 3: ". If such incidents occur frequently, the range configuration may need to be checked by TAS(RE). To ease inspection, the wall should be painted with an external sand or white paint and shot marks made good. 0813. Bullet Catcher. A sand or granulated rubber bullet catcher is contained in a concrete chamber set back into the stop butt wall. The toe of the bank falls just beyond the wall"  ', 'This passage is from JSP 403 Vol 2 Ch 2.pdf, page 38: ". (4) Timber support. Timber supports in the form of boxes or herringbone within the sand clear of the MPI can assist the retention of the sand profile. d. Cleaning. Sand bullet catchers should be checked at least weekly to ensure surface bullet debris is removed and de-leaded as described previously. Local RAO representative may extend the period between de-leading where it is safe to do so. Rotation of the sand within the bullet catcher may prolong the life of the sand"  ', 'This passage is from JSP 403 Vol 2 Ch 11.pdf, page 10: ". With an open firing point, noise will be a consideration to avoid disturbing resting troops. 1149. Spare CONSTRUCTION 1150. Bullet Catchers. The bullet catcher must stop both direct fire and ricochet. The bullet catcher for improvised ranges may be constructed of local material providing that it is free of stones or rock. There are two options suitable for improvised ranges; a. Sandbag wall / bund"  ', 'This passage is from JSP 403 Vol 2 Ch 2.pdf, page 36: ". Renewal or replacement of the sand may be achieved by rotating the sand in situ or by replacing it with sand from another section of the bullet catcher. The following measures are particularly important. a. Profile. Sand in the bullet catcher is to be raked to prevent tunnelling at the MPI behind targets to keep the surface of the sand in a loose state and to restore the profile to the slope stated in paragraph 02113"  ', 'This passage is from JSP 403 Vol 2 Ch 2.pdf, page 37: ". (2) 5.56 mm. This round tends to break up on impact at close range causing debris which is often smaller than the sand particles in the bullet catcher. In this case the sand cannot always be sieved without altering its stability. Provided the lead particles and debris are small and well spread over the area behind the MPI, the sand will remain stable and the probability of ricochet or backsplash will remain low"  ', 'This passage is from JSP 403 Vol 2 Ch 11.pdf, page 3: ". Sand bullet catchers are not recommended indoors due to the dust hazard from the sand. For ranges where the bullet trap is not enclosed the traditional sand bullet catcher with canopy protection or limited danger area is acceptable. This latter option would be suitable for operational base tube ranges. (2) Angled Steel Plate with Anti-Splash Curtain. This bullet catcher has been used on simple, low cost centrefire tube ranges but it may only be used for firing single shot"  ', 'This passage is from JSP 403 Vol 2 Ch 8.pdf, page 3: ". It is essential that the height of the bank and the level of timber below the bullet catcher chamber opening are constructed as shown at Figure 8-3. This will ensure that the top of the bank is shielded by the anti-splash timber. A line painted on the back and side walls of the chamber indicate the level of the sand with a 1000 mm deep plateau on the top and a 340 (600 mils) slope to the face of the bank. Details of the sand or granulate are given in Chapter 2. 0814. Target Centre Position"  ', 'This passage is from JSP 403 Vol 2 Ch 5.pdf, page 8: ". The canopy shall be positioned to cover the full width and depth of the bullet catcher. Where the canopy is of timber constructions, the rear half of the underside is to be lined with steel minimum 5 mm thick across the full width of the canopy. The sides of the canopy are to be impenetrable to ricochet and any debris ejected from the bullet catcher sand, and is typically constructed of brick or block"  ', 'This passage is from JSP 403 Vol 2 Ch 2.pdf, page 36: ". Wet sand will have the tendency to form tunnelling on ranges where tight grouping is expected which may result in penetration of the bullet catcher. 02111. Quality. It is recommended that sand conforming to BS EN 12620: 2002 description "0/4 Concrete Sand". Grading should conform to BSI PD 6682-1 Table D1, "0/4 Concrete Sand CP" with angular shape for slope stability and sound physical properties to resist natural breakdown"  ', 'This passage is from JSP 403 Vol 2 Ch 15.pdf, page 12: ". 1542. Bullet Catcher. The requirements for maintaining the bullet catcher sand, granulate and de-leading are given in Chapter 2. 1543. Mantlet Scooping. Low shots can cause deep scooping to the front of the mantlet in line with the targets. This can generate high ricochet and may allow shot to penetrate through the mantlet to strike target frames. Maintaining the mantlets correct profile is essential"  ', 'This passage is from JSP 403 Vol 2 Ch 9.pdf, page 3: ". The bullet catcher back wall above the sand should be covered with a weak 12mm(T) thick render mix of 1:4 Cement / sand to ease repairs. 0929. Bullet Catcher. The requirements for maintaining the bullet catcher are given in Chapter 2."  ', '']</t>
  </si>
  <si>
    <t>['This passage is from JSP 403 Vol 2 Ch 22.pdf, page 2: ". 2204. Purpose. This range is for initial and refresher training. It cannot provide realistic operational or advanced training. RANGE DANGER AREA 2205. The RDA has a radius of 250 m extending all round the impact area (see Figure 22-1). The current grenade, L109 has a danger area of 200m from point of detonation. The impact area must be open to view by the safety supervisors in the throwing bays"  ', 'This passage is from JSP 403 Vol 2 Ch 22.pdf, page 5: ". The minimum safety standards for a LFTT tactical grenade range are: (a) Range Danger Area. A 250 m (200 m for L109) radius RDA around the impact area over which safety staff can exercise control. (b) Siting. The impact area must be dry and firm ground with no more than light vegetation. No trees, hanging branches rocks or any obstruction that might deflect the grenade should be between the throwing position and the targets. (c) Protection â€“ Bunker and Shell Scrape"  ', 'This passage is from JSP 403 Vol 2 Ch 28.pdf, page 1: ".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Ranges should be sited in reasonably clear areas where scrub and grass can be effectively managed"  ', 'This passage is from JSP 403 Vol 2 Ch 0.pdf, page 51: ". Limited Danger Area Range. A Limited Danger Area (LDA) Range is an open range which is designed to ensure that no direct and correctly aimed shot fired within the bounds of acceptable aimer error will go beyond the range floor. However, ricochet is expected to create a hazard over a wider limited danger area. Full Danger Area Range. A Full Danger Area (FDA) Range is an open range where hazard is only limited by the elevation of the delivery system and the skill of the firer"  ', 'This passage is from JSP 403 Vol 2 Ch 2.pdf, page 9: ". d. Limited Danger Area Range. A Limited Danger Area (LDA) range is an open range for which the minimum design requirements are to capture shot so that any resultant ricochet remains within the RDA. e. Full Danger Area Range. A Full Danger Area (FDA) range is an open range where hazard including any Burst Safety Distance (BSD) is only limited by the elevation of the delivery system and the skill of the firer. f. Total Energy Range"  ', 'This passage is from JSP 403 Vol 2 Ch 0.pdf, page 42: ". (AAP-6) Note: The size of naturally formed fragments is independent of design. Full (Weapon) Danger Area Ranges (see Range (Zone)) H Hand Held Weapon. A hand held weapon is a delivery system, which is normally a Small Arm (SA) that can be carried, held and aimed by a single operator (see Small Arm (SA) for categories). Hard Target (see Target) Hardened Site"  ', 'This passage is from JSP 403 Vol 2 Ch 2.pdf, page 22: ". a. Total Energy Range. A total energy range will have a template large enough to capture all shot fired in a particular direction without further restriction. Large land or sea danger areas are required to capture the maximum projectile trajectory. b. Full Danger Area (FDA) Range. A Full Danger Area (FDA) range is an open range where the hazard is limited by the elevation of the delivery system and the skill of the firer"  ', 'This passage is from JSP 403 Vol 2 Ch 0.pdf, page 43: ". The space must be large enough to contain ricochet but have its edge no closer to the Danger Area/Zone (DA/Z) boundary than the authorised fragment Burst Safety Distance (BSD) or other weapon hazard distance (for example: Gas). Access to the impact area/zone must be physically controlled as directed by the Range Authorising HQ and/or the Range Administering Unit. Note: See also Closed Impact Area/Zone and Controlled Impact Area/Zone. Incident"  ', 'This passage is from JSP 403 Vol 2 Ch 24.pdf, page 2: ". b. Backblast Area. The backblast area extends 100 m behind the firer over an arc 455 (800 mils) either side of the LofF. The area has to be flat or falling away from the firing point and completely clear of any obstructions. c. Burst Safety Distances. Behind each firing point and centred on the LofF are the N and RBSD with radii of 315 and 220 m respectively (see Figure 24-2). Refer to Reference B (Pamphlet 21) for the application of BSD. 2404. Impact Areas. Refer to Chapter 2. SITING 2405"  ', 'This passage is from JSP 403 Vol 2 Ch 2.pdf, page 9: ". c. No Danger Area Range. A No Danger Area (NDA) range is a range where, for all practical purposes, the design precludes risk of injury or damage to persons or property beyond the range floor caused by shot, direct or ricochet, fired in accordance with authorised procedures and aimed within the bounds of acceptable aimer error. d. Limited Danger Area Range"  ', 'This passage is from JSP 403 Vol 2 Ch 22.pdf, page 2: ". CONSTRUCTION RANGE FLOOR 2208. Impact Area. Targets, usually stick-in Figures 11 or 12, are set up on the impact area which is 41 m long by 21 m wide. The surface of the impact area is designed to minimise the blast and fragmentation effects of a detonating grenade. An essential safety function of the surface is that blinds can be easily located and destroyed. It is therefore of paramount importance that this can be done without displacing the surface or causing the grenade to roll"  ', 'This passage is from JSP 403 Vol 2 Ch 19.pdf, page 10: "100m radius see Note 3 Danger Area Figure 19-5 Weapon Danger Area (WDA) for M18A1 (Claymore) Notes; 1. All personnel are to be excluded from the 16m area once the device is armed. 2. No personnel are to be forward of a line perpendicular to the axis of the device. 3. All personnel closer than 100m to the back of the device are to wear PPE and be behind cover.  LFTTA Range JSP 403 Volume 2 Edition 3 Change 6 Amnd 2  JSP 403 Volume 2 The Field Firing Area Range Edition 3 Change 6 Amnd 2"  ', 'This passage is from JSP 403 Vol 2 Ch 18.pdf, page 2: ". Rifle, LSW, GPMG, SMG and pistol firing 5.56, 7.62 and 9 mm ammunition. b. IWS and Grenades (1) ILAW / NLAW sub calibre. (2) 51 mm light mortar firing Smk and Illum provided the ADH of 2000 ft is activated and the WDA is contained within the overall RDA trace. (3) Grenade Hand Smk Training and Grenade Hand Prac L111 may be thrown from behind cover on the main firing point into the grenade targets. 1806. Siting. The range floor for a four lane IBSR requires an area 350 m long by 100 m wide"  ', 'This passage is from JSP 403 Vol 2 Ch 22.pdf, page 2: ". The range was designed for previous issue L2 grenade but is suitable for currently approved L109 Service hand grenades. The standard design includes sloping roofs on the assembly and dispersal buildings with the slope towards the throwing bay to avoid any ponding on the roof. Ponding can enhance the blast effect of grenades thrown onto these roofs and therefore could damage the roof. 2207. Siting"  ', 'This passage is from JSP 403 Vol 2 Ch 2.pdf, page 20: ". b. Limited Danger Area (LDA) Ranges. Ranges where some rounds are expected to leave the area of the range floor either from direct fire or ricochet have a limited danger area to ensure all rounds are contained in a controlled area. Such ranges include; (1) The Gallery Range (GR) (See Chapter 15 for details)"  ', 'This passage is from JSP 403 Vol 2 Ch 0.pdf, page 47: ". No Danger Area Range. A No Danger Area (NDA) Range is a range where for all practical purposes the design precludes risk of injury to persons or"  ', 'This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 'This passage is from JSP 403 Vol 2 Ch 24.pdf, page 2: "JSP 403 Volume 2 Infantry Anti-Tank Weapon Ranges Edition 3 Change 6 Amnd 1 RANGE DANGER AREAS 2403. Weapon Danger Area Template. The WDA template for the NLAW HEAT round is shown in Figure 24-4. a. Clear Zone. The clear zone extending 220 m forward from the firing point at an angle of 192 mils either side of the LofF is to be clear of all obstructions that may initiate the missile including targets, trees, shrubs or outcrops of rock. b. Backblast Area"  ', '']</t>
  </si>
  <si>
    <t>['This passage is from JSP 403 Vol 2 Ch 28.pdf, page 3: ". To minimize the risk of UGL HE grenades getting under the steel plate as blinds, the plate should be buried up to 150 mm below the surface or the surface built up to achieve the same protection. 2810. UGL Target Area. To minimize the problems of locating blinds, the area around the target may be prepared to ensure detonation. For targets located 150m or more from the firing point a prepared area, illustrated in Figure 28-4 should be sufficient"  ', 'This passage is from JSP 403 Vol 2 Ch 24.pdf, page 2: ". Where topography inhibits locating blinds the risks should be assessed and consideration given to establishing a controlled or closed impact area (see Chapter 2). 2408. Range Floor. The range floor must provide a clear LofS to the target with no ridges or high points which could cause a missile to ground. Ideally it should be concave. Raising the target on a bank may also help. 2409. Firing Bays. Up to three bays, the maximum an RCO can control, may be provided"  ', 'This passage is from JSP 403 Vol 2 Ch 28.pdf, page 1: ".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'This passage is from JSP 403 Vol 2 Ch 3.pdf, page 10: ". It must not be possible for the firer to see any item protected by a baffle or to see between baffles which are protecting the defence zone. Baffles protecting the defence zone are designed so that the soffit of each baffle overlaps subsequent baffles by at least 150 mm when viewed as just described. The clear vision height should be maintained below the soffit of each baffle and the clear vision line maintained as described in para.0297e. Baffles will disrupt laminar air flow (See para.0313)"  ', 'This passage is from JSP 403 Vol 2 Ch 9.pdf, page 4: ". It therefore follows that, with proper range discipline and preparatory training, no hazard is predicted beyond the range floor. However, if it is necessary to increase the confidence of people adjacent to the range, a solid or screen wall may be provided. Earth banks may be used to screen a range provided the toe of the bank is beyond the range floor; otherwise a round striking its sloped surface may leave the range. 0920. Fences and Signs"  ', 'This passage is from JSP 403 Vol 2 Ch 3.pdf, page 4: ". Where it is difficult to see a red light in daylight a sign on or near the door that indicates â€œRange in use Keep outâ€ or â€œRange not in useâ€ may be used. 0313. Ventilation. The requirements for ventilation in all indoor training ranges are given in Chapter 30. New ranges should be designed to minimise the potential for air turbulence. Services and other obstructions in the range must be baffled for protection and such baffles will cause air turbulence in the range"  ', 'This passage is from JSP 403 Vol 2 Ch 22.pdf, page 4: ". There is a legacy issue of blinds being thrown by the blind clearance charge out to 150m. Where there is not already control measures around the RDA to prevent access and until such time as the RDA is cleared by EOC, also revised measures in PAM 21 to contain blinds on the impact area, the RDA out to 150m minimum is to be treated as a controlled impact area. 2216. Property Management"  ', 'This passage is from JSP 403 Vol 2 Ch 21.pdf, page 3: ". All energy will be expended on any hard surface behind the timber or other soft material used to prevent ricochet and backsplash. g. Clear Vision. It is necessary to ensure that there is sufficient room between each LofF and the structure or equipment within the range. Designers should where possible provide adequate clearance as illustrated in Chapter 3 Figure 3-3. 2114. Spare RANGE CONSTRUCTION 2115. Siting"  ', 'This passage is from JSP 319 Part 2.odt, page 0: "Any fires that may break out in these areas are a potential threat to the safety of the LPG installation and, where possible to do so, should be tackled at an early stage before the threat to the LPG storage area escalates (see Part 2, Chap 19, Annex A).    Appropriate steps must be taken to prevent unauthorised interference with storage and or equipment and plant.  If fencing is erected, then at least two means of escape should be provided."  ', 'This passage is from JSP 403 Vol 2 Ch 3.pdf, page 1: "Indoor Ranges JSP 403 Volume 2 Edition 3 Change 6"  ', 'This passage is from JSP 403 Vol 2 Ch 15.pdf, page 9: ". To avoid lowering the CofF, shooting-in boxes may be set into the stop butt between target frames on the normal LofS.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 'This passage is from JSP 403 Vol 2 Ch 3.pdf, page 9: ". See also paragraph 0355 for the requirements if pistols are fired without benches. 0341. Lower Clear Vision Line. There are to be no obstructions on the floor that interrupt the lower clear vision line (see Chapter 2 and Figure 3-3). 0342 â€“ 0344. Spare WALLS 0345. Walls and Sound Attenuation. Walls outside the defence zone should be clad with a sound attenuating material which will effectively reduce reverberation. The defence zone should also, where possible, be similarly clad"  ', 'This passage is from JSP 403 Vol 2 Ch 15.pdf, page 10: "13. The minimum height of the mantlet (see paragraph 1527) must be visible to the firer in the prone posture or in a firing trench. The crest board must be 450mm above the range floor. In addition, to reduce ricochet, no ground or obstruction is to intrude into a line 450 mm below the prone firer\'s LofS. New firing points on the range floor between the 100 firing point and mantlet need only be marked with wooden pegs"  ', 'This passage is from JSP 403 Vol 2 Ch 22.pdf, page 2: ". Movement within the RDA beyond the clear area is to be restricted due to the possibility of blinds unless that area can be cleared by the RCO following the destruction of a blind. When using red phosphorous grenades RCOâ€™s must ensure the wind direction will not endanger those on the range as set out in Inf Trg Pam 13. DESIGN 2206. Design Criteria. The constructional details for the grenade range are shown in Figure 22-1"  ', 'This passage is from JSP 403 Vol 2 Ch 26.pdf, page 4: ". (2) 800 mm, the 80 mils safety angle at 10 m (see also paragraph 2610). b. Ranges Greater than 10 m. Ranges in excess of 10 m will require a higher wall to a maximum of 3 m as at longer ranges the pellet trajectory falls off steeply. 2624. Stop Butt Width. The stop butt has to be wide enough to cover the intervals between firers and the 80mils safety angle from each flank LofS"  ', 'This passage is from JSP 403 Vol 2 Ch 9.pdf, page 3: ". The facing edges of the canopy wing walls are to be protected with timber to prevent backsplash. 0914. Targets. The range may be used with all in-service figure and screen targets, including harmonisation, for SA (see Chapter 29). It is essential to the safety of this range that the target centre design height is maintained. Particular care is necessary when mounting harmonisation screens which must be located in sockets set lower down the mantlet"  ', 'This passage is from JSP 403 Vol 2 Ch 8.pdf, page 4: ".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 'This passage is from JSP 383.pdf, page 170: "ent blindness70 to unenhanced vision.â€™71 These weapons must not be trans-  ferred72 to other states or non-state entities.73  Other laser systems may be employed against military objectives, for  example, against military optical equipment74 even though this may cause  incidental effects, including blindness, to the users of that equipment.75  â€˜In the employment of laser systems, .all feasible precautionsâ€™76 must be  taken â€˜to avoid the incidence of permanent blindness to unenhanced visionâ€™.77"  ', '']</t>
  </si>
  <si>
    <t>['This passage is from JSP 403 Vol 2 Ch 31.pdf, page 7: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 'This passage is from JSP 403 Vol 2 Ch 23.pdf, page 1: "Mortar Ranges"  ', 'This passage is from JSP 403 Vol 2 Ch 31.pdf, page 6: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 'This passage is from JSP 403 Vol 2 Ch 31.pdf, page 5: "18 -  18 Wind and Turbulence (assumed 32 kph) 3114 -8 -8 -8 -8 Temperate and Relative Humidity 3115 3 3 3 3 TOTAL Attenuation 112dB 107.5dB 119dB 112dB Attenuation for sounds in the 300-600 Hz octave a. The sound peak pressure, at the weapon, for the SLR is 159dB. From the table above, it can be seen that at 1500 metres from the weapon the sound peak pressure would be:"  ', 'This passage is from JSP 403 Vol 2 Ch 31.pdf, page 5: ". Attenuation for sounds in the 300-600 Hz octave: See paragraph as under Distances from Weapon 1500 metres 1650 metres Without Bank With Bank Without Bank With Bank Distance 3110 dB 66 dB 66 dB 68 dB 68 Ground absorption 3111 45 22.5 50 25 Trees 3112 6 6 6 6 Earth bank 3 m from weapon 3113 -"  ', 'This passage is from JSP 403 Vol 2 Ch 0.pdf, page 15: ". 23 Mortar Ranges 23-1 WDA template, 2 in mortar 23-2 WDA template, 51 mm mortar 23-3 WDA template, 81 mm mortar L16, firing HE &amp; WP Mk 2 charge system - NBSD 23-4 WDA template, 81 mm mortar L16, firing HE &amp; WP Mk 2 charge system - RBSD 23-5 WDA template, 81 mm mortar L16, firing para illum Mk 2 charge system 23-6 WDA template, 81 mm mortar L41 &amp; L42, Mk 4 charge system - NBSD 23-7 WDA template, 81 mm mortar L41 &amp; L42, Mk 4 charge system - RBSD 23-8 WDA template, 81 mm mortar L16, firing, para illum L54 Mk 4 charge system 23-9 Overhead mortar fire safety template 81 mm mortar L41 &amp; L42 Mk 4 charge system"  ', 'This passage is from JSP 403 Vol 2 Ch 26.pdf, page 4: ". (2) 800 mm, the 80 mils safety angle at 10 m (see also paragraph 2610). b. Ranges Greater than 10 m. Ranges in excess of 10 m will require a higher wall to a maximum of 3 m as at longer ranges the pellet trajectory falls off steeply. 2624. Stop Butt Width. The stop butt has to be wide enough to cover the intervals between firers and the 80mils safety angle from each flank LofS"  ', 'This passage is from JSP 403 Vol 2 Ch 31.pdf, page 7: "143 143 143 144 3. SA80 Rapid Fire. Max Peak 158 158 158 157 158 IEL 145 144 144 144 145 4. Frequency Analysis - GPMG 7.62mm Ball. Hz 63 125 250 500 1000 2000 4000 8000 dB 129 140 148 148 148 150 150 150 5. GPMG 5 rounds Single Shot. Max Peak 159 160 161 160 161 IEL 144 144 141 142 144 6. GPMG Rapid Fire. Max Peak 162 160 160 160 158 IEL 149 145 144 141 142 7. Reverberation Time of Range Tested = 1.016 seconds. Note: IEL - Impulse Exposure Level."  ', 'This passage is from JSP 403 Vol 2 Ch 31.pdf, page 5: ". 3117. Theoretical Prediction. An example is given below of a theoretical prediction of sound attenuation, at distances of 1500 metres and 1650 metres from an SLR. As high frequencies, i.e. above 1000 Hz, will be unimportant in the case of small arms, the octave 300-600 Hz is used in the example"  ', 'This passage is from JSP 403 Vol 2 Ch 31.pdf, page 4: ". b. A bank may however cut out, or reduce, the sound travelling close to the ground and hence reduce the ground absorption by about half. To gain 18dB attenuation by means of a bank 3 metres from the weapon, one could therefore lose between 22-5 and 25dB attenuation in lost ground absorption. This effect is uncertain, especially where the ground cover is bushy rather than grassy. c"  ', 'This passage is from JSP 403 Vol 2 Ch 31.pdf, page 4: "300 300-600 600-1200 Attenuation (dB) 2 3 5 6 7 Attenuation from trees 3113. Earth Banks. Although these block the direct path of sound between weapon and complaint area, earth banks have a complicated effect: a. For example, the attenuation due to banks at 3 metres and 30 metres from the weapon would be 18dB and 9dB respectively. Should the side of the bank nearest the weapon be vertical the above attenuation would be reduced. b"  ', 'This passage is from JSP 403 Vol 2 Ch 0.pdf, page 1: "  Any Copies of this Document, either Paper or Electronic are Uncontrolled JSP 403 Volume 2 Edition 3 Change 6 Page xxiv Feb 12 LV Low Velocity LWC Land Warfare Centre m Metre(s) max Maximum ME Muzzle Energy (in joule (J)) MFC Mortar Fire Controller MG Machine Gun mg Milligram MHE Materials Handling Equipment min Minimum Mk Mark ML Memberâ€™s Letter (OB) mm Millimetre(s) MMTTR Mechanized Moving Target Trainer Range MOD Ministry of Defence mph Miles per Hour MPI Mean Point of Impact MRATGW Medium Range Anti-Tank Guided Weapon MTS(R) Moving Target System (Rural) MS Mild Steel m/s Metres per Second MSL Mean Sea Level MV Muzzle Velocity (in m/s) MVEE Military Vehicle Engineering Establishment N Newton(s) NBSD Normal Burst Safety Distance NDA No Danger Area NLAW Next Light Anti Tank Weapon No"  ', 'This passage is from JSP 403 Vol 2 Ch 24.pdf, page 1: "Infantry Anti-Tank Weapon Ranges JSP 403 Volume 2 Edition 3 Change 6 Amnd 1 and from the reflected noise off the firing bay wall. Bays are sited at least 10 m apart either in a straight line or slightly angled to direct backblast away from adjacent bays. The wall may be constructed in sandbags or 215 mm hollow concrete blocks filled with 10 kN/m2 concrete and reinforced with 12.5 mm MS bar"  ', 'This passage is from JSP 403 Vol 2 Ch 23.pdf, page 2: ". 2310. Mortar Lines. Tactically, mortars will be positioned 40 m apart but this may be reduced to 10 m if space is restricted. A permanent mortar line may require pre-positioned mortar positions and prepared sites or hides for AFV mounted mortars. COMMUNICATIONS 2311. External. A means of summoning the emergency services, ideally a land laid telephone, is to be available. 2312. Internal. Radio or telephones must be provided between the RCO, MFC , mortar lines and range control"  ', 'This passage is from JSP 403 Vol 2 Ch 31.pdf, page 4: "Edition 3 Change 6 ANNEX A To Chapter 31 MEASUREMENTS OF PEAK PRESSURE LEVELS (dB) AND PULSE DURATION (milliseconds) FOR TYPICAL INFANTRY WEAPON SYSTEMS EAR POSITION SER WEAPON/AMMUNITI ON FIRER LOADER INSTRUCTOR OR ADJACENT PERSONNEL 0.3m to Side 1.2m Side 3.0m Side dB ms dB ms dB ms dB ms dB ms (a) (b) I (d) (e) (f) (g) (h) (i) (j) (k) (l) 1 SLR/7.62mm Live 0.3M above Ground 1.5M above Ground SLR/7.62 Blank 160 151 150 5.0 0.9 10.0 -  -  -  -  -  -  -  169 -  -  0.5 -  -  160 -  -  0.5 -  -"  ', 'This passage is from JSP 403 Vol 2 Ch 2.pdf, page 34: ". 5. Where close engagement (15m or less) takes place on ranges with granulated rubber RAU should be aware that if the granulate is exposed it could absorb unburnt propellant that will increase the risk of fire. 02103. Noise. It is MOD policy that all those exposed to weapon noise must wear suitable hearing protection. There is a requirement to reduce noise levels further by applying additional control measures. Such control measures generally take the following two forms: a. Noise Containment"  ', 'This passage is from JSP 403 Vol 2 Ch 0.pdf, page 46: ". (AAP-6) Missile. A missile is a self propelled unmanned weapon which is internally propelled along a pre-planned trajectory towards a selected point usually to cause damage. Mortar. A mortar is a mobile (mounted or portable), muzzle loading, generally smooth-bore delivery means designed to fire fin-stabilised bombs at subsonic velocities, predominantly in the high angles. Munition (see Ammunition). Muzzle Axis. The muzzle axis is the straight line axis of the bore at the muzzle"  ', 'This passage is from JSP 403 Vol 2 Ch 2.pdf, page 40: ". The granulate is expected to stop 5.56 mm and 7.62 mm rounds within 300-400 mm. The depth of the granulate in line with the line of fire at the top of the trap for high velocity ammunition is to be maintained at 900 mm. For low velocity weapons the minimum depth should be 750 mm (S) 500 mm (C) in the direction of the line of fire. For shooting in boxes in stop butts the depth perpendicular to the surface should be maintained at 400 mm (T). 02125. Disposal"  ', '']</t>
  </si>
  <si>
    <t>['This passage is from JSP 403 Vol 2 Ch 9.pdf, page 2: "JSP 403 Volume 2 The 25 Metre Barrack Range Edition 3 Change 6 d. Target centre height on this range is fixed at 875mm (C). Note: Other layouts may be adopted for pistol practices but sub-"  ', 'This passage is from JSP 403 Vol 2 Ch 2.pdf, page 27: ". (1) Target Heights. The target centre should generally correspond to the height of the weapon to achieve a near level line of fire, although there are circumstances which may demand either elevated or depressed lines of fire. Typical target centre heights of between 450mm (T) lowest and 1500mm (T) highest are recommended. Standard details are provided in subsequent chapters. (2) Target Spacing"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 'This passage is from JSP 403 Vol 2 Ch 9.pdf, page 4: ". FIRING POINTS 0921. 25 m Firing Points. The 25 m firing point is raised to 450 mm above ground level at the target line so as to ensure a depressed LofS from the prone position. It should also have a low maintenance surface that encourages the firer to take up a comfortable fire position. 0922. Other Firing Points. The 20, 15 and 10 m firing points are for firing weapons from the standing and kneeling positions only. These firing points are not normally specially surfaced."  ', 'This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  ', 'This passage is from JSP 403 Vol 2 Ch 9.pdf, page 1: "The 25 Metre Barrack Range JSP 403 Volume 2 Edition 3 Change 6 Amnd 2 CHAPTER 9 THE 1908 DESIGN BARRACK RANGE INTRODUCTION 0901. General. The 30 yard Barrack Range with a ricochet pit, 6 ft (1.8 m) deep at the target line, is one of two designs approved by War Office Instructions for The Care and Construction of Rifle Ranges 1908. Many of these NDA ranges built in barracks and garrisons are still in use today, however the 30yd firing point is no longer to be used"  ', 'This passage is from JSP 403 Vol 2 Ch 9.pdf, page 1: ". Communications 0925 e. Maintenance 0926 - 0929 0903. Description. All these ranges should now have been metricated for use as a 25m range. Modifications from the original design are described at paragraph 0906 and the modified range is illustrated in Figure 9-1. 0904. Purpose. This barrack range provides a local facility for limited firing practices up to 25 m. It is suitable for carrying out rifle and pistol practices as set out in the AOSP with the exception of CQM shoots. DESIGN 0905"  ', 'This passage is from JSP 403 Vol 2 Ch 26.pdf, page 4: ". At 10m the latter will be 800 mm, which in practice should be increased to 1m to allow an extra measure of safety for the wind effect on pellets, and at increased ranges it will be greater (see also paragraph 2610). 2625. Firing Point. To retain the depressed LofS from the prone and kneeling positions, a raised firing point 450 mm (T) high should be constructed and the target centre height set between 300 and 600 mm above the range floor. FIRING OUTDOORS 2626"  ', 'This passage is from JSP 403 Vol 2 Ch 8.pdf, page 1: ". Compliance Checks 0831 0803. Description. The standard range has six lanes on a flat range floor with a constructed firing point at 25 m and further firing positions at 20, 15 and 10 m. Where required it is possible to provide more than 6 lanes on a range although this will increase cost due to the greater span of the front wall over the bullet trap. 0804. Purpose. The barrack range provides a local facility for limited firing practices up to 25 m"  ', 'This passage is from JSP 403 Vol 2 Ch 11.pdf, page 4: ". The size selected must allow a clear view of the whole target but is not to be less than: a. Ranges up to 25 m: 900 mm dia to allow for access. For existing ranges tubes of less than 900 mm dia, special provision for cleaning will be required. b. Ranges greater than 25 m: 1800 mm dia is desirable but the minimum size is 1200 mm, which is also the minimum size to accommodate the Figure 11 target. 1113. Laying"  ', 'This passage is from JSP 403 Vol 2 Ch 9.pdf, page 3: ".065 m. d. Compliance. The above is only valid for ranges that comply in all ballistic respects to the Standard Detail. In all other cases compliance is checked against Chapter 5. 0912. Bullet Catcher. A sand or granulated rubber bullet catcher is built over the entire central section of the stop butt wall. Its height is maintained at 2.3 m from the top of the target trench. The bullet catcher is built in the same way as that for the 25 m barrack range (see Chapter 8). 0913. Canopy"  ', 'This passage is from JSP 403 Vol 2 Ch 8.pdf, page 2: "JSP 403 Volume 2 The 25 Metre Barrack Range Edition 3 Change 6 grouping and zeroing, and training sub-unit shooting coaches. Harmonisation Screens cannot be used on this range. DESIGN 0805. General. The range is intended for use in or close to barracks or garrison areas"  ', 'This passage is from JSP 403 Vol 2 Ch 26.pdf, page 2: ".5Âº) for ranges built thereafter. a. Height. The pellet stop extends from the floor to a point at least 80 mils above the highest LofS which is established in accordance with Chapter 2 b. Width. From each flank LofS an angle of 80 mils projected from the firing point establishes the minimum width. 2611. Targetry. Only penetrable or light fall-when-hit targets are to be used. Targets are to be mounted on softboard, light cellular plastics or on wires stretched across the pellet stop"  ', 'This passage is from JSP 403 Vol 2 Ch 8.pdf, page 3: ". 0814. Target Centre Position. The target centre height of 1000 mm (C) above ground level at the target line is a cardinal factor in the range design and must be maintained for all targets (see Figure 8-4). A white line is painted on the bullet catcher wing walls to indicate target centres and a line to indicate flank limits beyond which targets are not to be placed. Where CQM shoots are authorised the RAU is to ensure all possible MPI falls within the bullet trap"  ', 'This passage is from JSP 403 Vol 2 Ch 8.pdf, page 2: "JSP 403 Volume 2 The 25 Metre Barrack Range Edition 3 Change 6 RANGE FLOOR 0817. Configuration. The range floor is flat and level. It must be surfaced with a minimum of 150 mm of soil free from large stones (&gt;30 mm in any dimension) and it has to be firm, free draining and should be bound with grass or similar ground cover which is kept cut short. Any paths provided are to be constructed of ricochet free material. 0818. Range Side Walls"  ', 'This passage is from JSP 403 Vol 2 Ch 15.pdf, page 8: ". Whenever possible, the mantlet length should be extended beyond the flank targets to protect structures at the ends of the gallery. As a guide the flanks of the mantlet should be in the LofS from the 100 firing point to the flanks of the stop butt. The minimum height of the mantlet is to be 2m. On existing imperial ranges it may be 1.8m. (See Figure 15-3). The full minimum height must be visible from all firing points in the prone posture"  ', 'This passage is from JSP 403 Vol 2 Ch 8.pdf, page 2: ". 0809. Noise. Siting a barrack range as far as possible from centres of population is the best way of avoiding noise nuisance. No barrack range should be sited closer than 50 m to occupied buildings unless special precautions have been taken to insulate the building against noise. A barrack range firing high velocity weapons should not be within 1 km of sensitive buildings such as hospitals. CONSTRUCTION GENERAL 0810. No Danger Area Range"  ', 'This passage is from JSP 403 Vol 2 Ch 2.pdf, page 27: ". As the structure size is directly related to the target position, the targets should be positioned as close as is practicable to the base of the bullet catcher/stop butt to minimise construction requirements. Positioning of targets in accordance with the following guidelines should assist in providing sensible parameters for target positioning and enable realistic lines of fire whilst not compromising the safety of the range. (1) Target Heights"  ', '']</t>
  </si>
  <si>
    <t>['This passage is from JSP 418 Leaflet 11.odt, page 0: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 'This passage is from JSP 418 Leaflet 11.odt, page 0: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 'This passage is from JSP 418 Leaflet 11.odt, page 0: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 'This passage is from JSP 418 Leaflet 11.odt, page 0: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 'This passage is from JSP 418 Leaflet 11.odt, page 0: "2.\tEnvironmental protection records are required to fulfil some Statutory obligations but may also be required to demonstrate that the duty of care to protect and enhance the Environment has been fulfilled by providing evidence on the steps taken to mitigate negative environmental impacts.  3.\tJSP 441 provides guidance on how long to keep records, sets out the Defence Record Management Policy and defines the following areas:  a.\tMOD legal obligations under the Public Records Acts;"  ', 'This passage is from JSP 418 Leaflet 11.odt, page 0: "Certain records will cover both Safety and Environmental Protection. Where this is the case the minimum retention period of these records will be whichever is the greater time period between those specified in JSP 418 and JSP375 (if there is any difference in retention period)."  ', 'This passage is from JSP 418 Leaflet 11.odt, page 0: "All permit related documents to be retained, unless otherwise agreed in writing by the Environment Agency, for at least 6 years from the date when the records were made.  Written correspondence from Environmental Regulators (including Defence Regulators)  Keep accessible locally while the correspondence relates to an activity still active.     When the related activity has ceased, and the regulator has confirmed this, send them to archive in accordance with local procedures"  ', 'This passage is from JSP 418 Leaflet 11.odt, page 0: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c.\tmaintenance, examination and testing records;  d.\tenvironmental exposure monitoring records;"  ', 'This passage is from JSP 418 Leaflet 11.odt, page 0: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 'This passage is from JSP 418 Leaflet 11.odt, page 0: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 'This passage is from JSP 418 Leaflet 11.odt, page 0: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a.\tControl of Substances Hazardous to Health Regulations;  b.\tReporting of Injuries, Diseases and Dangerous Occurrences Regulations;"  ', 'This passage is from JSP 418 Leaflet 11.odt, page 0: "Environmental Management Systems and subsidiary documentation  Retain locally until superseded. Send outdated versions to archive in accordance with local procedures  Waste Transfer Notes   Retain locally. Waste Transfer Notes must be kept for two years from the date when the records were made.  Consignment Notes  Retain locally. Must be kept for three years from the date when the records were made."  ', 'This passage is from JSP 375 Vol 1 Ch 39.pdf, page 3: ". When records have been replaced or are no longer valid, they can either be held locally or sent to archive (see JSP 441) and should be retained for a minimum of 3 years with the following exceptions: a. health surveillance, including medical reports â€“ 60 years from the date of the last entry; b. health records â€“ 60 years from date of last entry or 100 years from date of birth; c. where exposure may lead to a disease many years later â€“ 60 years from date of last exposure; d"  ', 'This passage is from JSP 418 Leaflet 11.odt, page 0: "Roles and Responsibilities   5.\tThere is no generic answer as to who has overall responsibility for determining whether to retain or dispose of specific environmental protection related documents, but Defence Organisations are responsible for ensuring the effective and efficient operation of records management procedures; including the safe retention of records for as long as they are required, the transfer for long-term storage, and the timely destruction of records no longer required."  ', 'This passage is from JSP 392 Part 2 Ch 12.pdf, page 6: ". Records of disposals are to be kept indefinitely. Suitable forms are provided at Annex B and should be used for recording solid and liquid waste disposals, respectively. Details of gaseous or airborne particulate waste disposals should be recorded on an appropriate form containing the following information: a. details of disposal / discharge (e.g. to landfill via waste disposal contractor or via drain to sewer); b. Radionuclide, its chemical form and total activity; and c"  ', 'This passage is from JSP 418 Leaflet 11.odt, page 0: "All written correspondence  related documents to be retained permanently.   Formal notices of Enforcement action and supporting documentation from Environmental regulators  Keep accessible locally while the enforcement action is still active, including during post enforcement activities.      When the enforcement action is closed, and the regulator has confirmed this, send them to archive in accordance with local procedures    All enforcement related documents to be retained permanently."  ', 'This passage is from JSP 375 Vol 1 Ch 11.pdf, page 7: ". 22. Risk assessments and associated documents must be kept for audit and investigation purposes and be retained for a minimum of 3 years after expiry and in accordance with JSP 375, Volume 1, Chapter 39. However, it is common practice to keep records for 5 years, including the MSDS. For health monitoring, records are to be kept for 30 years"  ', 'This passage is from JSP 392 Part 2 Ch 4.pdf, page 13: "a.  all investigation reports are to be kept for at least 50 years from the date on which they were made;  b.  routine and special monitoring surveys for designated areas are to be kept for at least 2 years;  c.  records of all inspections, examinations maintenance and testing of engineering controls and respiratory protective equipment are to be kept and retained for at least 2 years from the dates on which the examinations were made; and  d."  ', '']</t>
  </si>
  <si>
    <t>['This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317 Part 2.pdf, page 299: "25. The Naval Base Commander (QHM) is responsible for the clearance of unattributable pollution and for overseeing or assuming control of the direction of counter pollution operations where they are beyond the control of the polluter. 26. Naval Base Commanders (QHM) have the further duty of initiating deterrent measures within waters under their control"  ', 'This passage is from JSP 418 Leaflet 3.odt, page 0: "The captain of the ship has the responsibility for the waste generated on the vessel under their Command. The person responsible for offloading the waste from the ship is responsible for ensuring that the waste is put into the correct waste stream in the dockyard"  ', 'This passage is from JSP 418 Part 1.pdf, page 18: ". 3. Commanding Officer / Head of Establishments are to make sure that suitable establishment procedures are in place to enable effective reporting, investigation and management of environmental incidents and near misses including those which have the potential to migrate off site. 4. The UK Government is required to annually submit to the European Commission information on Ozone Depleting Substances (ODS) including Halon gases"  ', 'This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 'This passage is from JSP 317 Part 2.pdf, page 313: ". â€¢ Unit Pollution Control Officer is to risk assess, authorise, and control requirement. â€¢ Quantity and location are to be entered on unit spill plan. â€¢ Contents within the major spill kit are items on the contract. â€¢ Refill kit available without requirement to purchase the container. â€¢ Kits must be used on spills situations only and contents must be replaced so that sorbents are always available for an emergency"  ', 'This passage is from JSP 418 Leaflet 4-1.pdf, page 5: ". In broad terms the Commanding Officer (CO), Head of Establishment (HoE), shall ensure that: â€¢ All relevant UK environmental legislation is complied with; â€¢ Good relations are established and maintained with local community, schools etc (e.g. creating a local website or placing adverts in local newspapers) to publicise exercises and any unusual range activity, aircraft movements etc"  ', 'This passage is from JSP 425 Part 1.pdf, page 3: ". See Appendix 1 for definitions of terms. 3. It shall be noted that within the MOD the â€˜employerâ€™ is the Commanding Officer (CO) who has a duty to the Secretary of State and a personal responsibility to protect the environment and to secure the health, safety and welfare of their staff at work. They are also required to protect persons not in MOD employment against risk to their health or safety arising from the MOD work activities (e.g. the general public)"  ', 'This passage is from JSP 392 Part 2 Ch 39.pdf, page 6: "ANNEX A TO JSP 392 CHAPTER 39 Duties of Commanding Officers and Heads of Establishment 1. The Commanding Officer / Head of Establishment (hereafter abbreviated to CO / HoE) has a duty to the Secretary of State, and a personal responsibility, to protect the environment and secure the health, safety and welfare of their staff at work. They are also required to protect persons not in MOD employment (e.g"  ', 'This passage is from JSP 317 Part 2.pdf, page 283: "VOLUME 4 POLLUTION PREVENTION GUIDANCE 1 - POLLUTION CONTROL PLANNING Chapter Sponsor - DSFA SO2 Ops Scope 1. The aim of this chapter is to provide information and guidance on the principles for sound pollution prevention and planning. It also outlines the responsibilities of a unit Pollution Control Officer in the event of a pollution incident. General 2. No one plans to pollute"  ', 'This passage is from JSP 317 Part 2.pdf, page 52: ". The management of a pollution prevention strategy through the EAG and the appointment of Pollution Control Officer (PCO FLAPs) at each unit provides a focal point for the identification of risks and the preparation of pollution control plans. The key to effective pollution prevention is to ensure that staff are aware of the risks and of the potential consequence of failure to comply with the policy and procedures."  ', 'This passage is from JSP 418 Leaflet 2.pdf, page 2: ". 4 For the purpose of this leaflet Commanding Officer (CO)/Head of Establishment (HoE) will be used to describe the person who has ultimate responsibility for the siteâ€™s safety and environment1 5 For the purpose of this leaflet Environmental Protection Advisor (EPO) will be used to describe the person for whom responsibility for Pollution Prevention is delegated to by the CO/HoE, please note this could be the Safety, Health, Environment and Fire (SHEF) advisor or equivalents. MOD POLICY 6"  ', 'This passage is from JSP 418 Leaflet 2.pdf, page 4: ". 19. All MOD staff and contractors have a responsibility to ensure pollution is prevented from occurring and may be held responsible in cases of negligence or contravention of MOD policy. Land Contamination 20. Under the process ownership model, 2nd PUS has discharged responsibility for Contaminated Land to Defence Estates Chief Executive. In the event of land contamination occurring or being discovered, please contact Defence Estates. Management of Fuels and Gases 21"  ', 'This passage is from JSP 418 Leaflet 2.pdf, page 3: ".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 'This passage is from JSP 317 Part 2.pdf, page 332: ". There are, however, instances where the responsibility for the pollution may not be clearly evident to a unit. In these cases, advice and direction should be sought from the FLC. The following examples of answers to commonly asked questions are provided as guidance:"  ', 'This passage is from JSP 317 Part 2.pdf, page 15: "Clearance of Pollution from Mod Beaches 31. Prime responsibility for cleaning up polluted beaches and other shorelines rests with QHM and Local Authorities, except for MOD owned or controlled land without public access. (The Local Defence Land Agent is responsible for agreeing responsibilities with the Local Authority). Commanding Officers of properties with a water frontage without public access must prepare contingency plans defining the action to be taken when pollution incidents occur"  ', 'This passage is from JSP 761 Part 1.pdf, page 10: "Commanding Officersâ€™ Responsibilities 1.09. The attention of Commanding Officers1 is drawn to their special responsibilities in the field of honours and awards for their unit as follows: a. Sub-unit Commanders and above only, on the recommendation or advice of others or from their own knowledge, may initiate a recommendation for an award for a member of their unit in recognition of: (1) Gallantry. (2) Exceptional meritorious service. (3) Long and efficient service"  ', '']</t>
  </si>
  <si>
    <t>['This passage is from JSP 418 Leaflet 4.pdf, page 2: ". MOD POLICY 6 The MOD has exemptions with regards to Statutory Nuisance â€“ clauses 79(2), (6) &amp; (6A) refer to 79(1)(b), (fb), (g) and (ga) of the EPA 90: â€¢ Smoke, noise and light emitted from premises so as to be prejudicial to health or a nuisance (this exemption extends to Scotland and Northern Ireland). 7 This exemption is aimed solely at protecting activities directly related to national security"  ', 'This passage is from JSP 418 Leaflet 4.pdf, page 5: ". 19 There are a number of EU directives concerned with statutory nuisance although the majority concentrate on noise pollution (MOD is exempt from the Noise Directive which in UK Legislation is Environmental Noise Regulations 2005 (amended 2008). For the Directives concentrating on smoke pollution please see the Pollution Prevention Leaflet (leaflet 2). 20 Further information on EU environmental noise policy can be located at http://europa.eu.int/pol/env/index_en"  ', 'This passage is from JSP 418 Leaflet 4-1.pdf, page 3: ". (JSP 418 Leaflet 4 â€“ Statutory Nuisance). This, exemption does not, however, prohibit an aggrieved person who suffers a nuisance from noise or smoke from MOD premises from bringing a common law action. The MOD does apply the EPA 1990 to everyday commercial or domestic activities on the Defence Estate; MOD offices, workshops, domestic accommodation (including messes) etc, that they shall, not create excessive noise liable to cause a nuisance to their local communities. 8"  ', 'This passage is from JSP 418 Leaflet 4-1.pdf, page 2: ". Although MOD has exemption from clause 79(1)(g) of the EPA 90 [smoke and noise emitted from premises for operational and training activities so as to be prejudicial to health or a nuisance (this exemption extends to Scotland and Northern Ireland)] it is aimed solely at protecting those activities directly related to national security. This is covered in more detail in JSP 418 Vol 2 Leaflet 4 â€“ Statutory Nuisance COMMON LAW 3"  ', 'This passage is from JSP 418 Leaflet 4.pdf, page 2: ". It is MOD Policy to reduce and where possible avoid, or minimise at best, the causes and effects of statutory nuisance and to comply with all relevant UK environmental legislation. 8 The MOD considers itself to be bound by the noise provision of the EPA 1990 regarding its application to everyday domestic activities"  ', 'This passage is from JSP 418 Leaflet 4-1.pdf, page 11: ". Under common law a civil action for nuisance may be brought against MOD regardless of any statutory exemptions. The claim will generally be for damages in respect of interference in the use of land; residential, business or agricultural. HEALTH AND SAFETY Etc AT WORK ACT 1974 4. Although this Act is primarily aimed at Health and Safety it requires that persons not directly employed e.g"  ', 'This passage is from JSP 418 Leaflet 4.pdf, page 1: "MOD Corporate Environmental Leaflet 4 JSP 418 Protection Manual 12 Regardless of Crown Exemption for statutory nuisance, individual members of the public may take civil action under common law against the MOD for nuisance, including noise from vehicles. RESPONSIBILITIES 13 The Commanding Officer (CO), Head of Establishment (HoE), Project Team Leader and Senior Mangers shall ensure that: â€¢ They comply with all relevant UK environmental legislation"  ', 'This passage is from JSP 418 Leaflet 4.pdf, page 2: ". MOD offices, barracks and establishments will not create excessive noise liable to cause a nuisance as part of activities not directly connected with the; operation of equipment, training of personnel or other military operations. 9 Every effort shall be made to keep potential nuisances generated by military activity to a minimum. Activities generating substantial nuisance will be kept at a distance from residential areas"  ', 'This passage is from JSP 418 Leaflet 4.pdf, page 1: "MOD Corporate Environmental Leaflet 4 JSP 418 Protection Manual Part III of the Environmental Protection Act 1990, as amended contains the main legislation relating to statutory nuisance. It applies in England, Wales and Scotland and is enforced by local authorities. The Public Health (Ireland) Act 1878, as amended, contains the main legislation relating to statutory nuisances in Northern Ireland"  ', 'This passage is from JSP 418 Leaflet 4.pdf, page 1: "MOD Corporate Environmental Leaflet 4 JSP 418 Protection Manual STATUTORY NUISANCE Contents Para 1 Introduction 6 MOD Policy 13 Responsibility for Chapter Users 17 EU Policy/Legislation 21 UK Policy/Legislation Annex A Full List of Statutory Nuisances B UK Statutory Nuisance Legislation C Assurance Questions INTRODUCTION 1 There is no legal definition of a statutory nuisance"  ', 'This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 'This passage is from JSP 418 Leaflet 4.pdf, page 4: ". However, the unit or establishment could still face statutory nuisance action under Part III of the EPA 1990/Pollution Control and Local Government (NI) Order 1978/Public Health (Ireland) Act 1878 where the nuisance is not covered by a condition of the permit. More information can be obtained in the Pollution Prevention leaflet (leaflet 2)."  ', 'This passage is from JSP 418 Leaflet 4.pdf, page 9: ". Under Part II of the Pollution Control and Local Government (Northern Ireland) Order 1978, district councils have powers to deal with noise nuisance. More information on these and the other pieces of environmental legislation relating to statutory nuisances can be found in Annex D In Northern Ireland this requirement falls under the Pollution Control &amp; Local Government (Northern Ireland) Order 1978 (S.I"  ', 'This passage is from JSP 418 Leaflet 4.pdf, page 12: ". Questions 1. What methods are taken to minimise nuisance and potential nuisances? In what ways are they measured at the boundaries of sites? 2. How are legislative requirements met and updated? 3. Is a process in place to establish good relationships with the general public with relation to statutory nuisances? How is it implemented? 4. Is there a complaints process? How is it managed? 5. How is unusual training activity managed, i.e. night or large scale training? 6"  ', 'This passage is from JSP 418 Leaflet 4.pdf, page 6: "2. http://www.osborneclarke.com/publications/pdf/abate.pdf MOD Corporate Environmental Leaflet 4 JSP 418 Protection Manual ANNEX A FULL LIST OF STATUTORY NUISANCES AS IN PART III OF THE ENVIRONMENTAL PROTECTION ACT 1990 a) Any premises in such a state as to be prejudicial to health or a nuisance. b) Smoke emitted from premises so as to be prejudicial to health or a nuisance. This does not apply to: â€¢ Smoke emitted from a private chimney in a smoke control area"  ', 'This passage is from JSP 418 Leaflet 4.pdf, page 1: "MOD Corporate Environmental Leaflet 4 JSP 418 Protection Manual ANNEX B UK STATUTORY NUISANCE LEGISLATION The provisions for the control of noise and statutory nuisance are scattered across various pieces of legislation. The main statutes are listed below: Control of Pollution Act 1974 (COPA 1974) The COPA 1974, was largely repealed by the Environmental Protection Act 1990 (EPA 1990). However, those sections that remain extant are: â€¢ s"  ', 'This passage is from JSP 418 Leaflet 4.pdf, page 12: ".e. night or large scale training? 6. How have the Defra Noise and Statutory Nuisance guidelines been incorporated into your business? 7. What processes are in place to ensure that the defence exemption on statutory nuisances is only used when and where it is appropriate? 8. How many sites during the last annual reporting audit period received either no assurance or limited assurance? How is this being remediated? 9"  ', 'This passage is from JSP 830 Vol 1 Ch 8.pdf, page 6: ". 1. Type of offence An offence under section 3 of the Road Traffic Act 1988 (c.52) may be heard summarily without permission of higher authority30. Offences committed in the UK outside MOD property should normally be tried in the civil courts which have powers of disqualification and endorsement of licences which are not available in Service proceedings. Offences committed on MOD property cannot normally be tried under section 42 because they are not public roads"  ', '']</t>
  </si>
  <si>
    <t>['This passage is from JSP 375 Vol 1 Ch 11.pdf, page 2: ". The key legislation that applies to the management of hazardous substances are as follows: (further guidance / references can be found in â€˜Related Documentsâ€™): a. Control of Substances Hazardous to Health Regulations 2002. b. Registration, Evaluation, Authorisation and Restriction of Chemicals (REACH). c. Control of Lead at Work Regulations 2002 (CLAW). d. Health and Safety at Work etc Act. Scope 3"  ', 'This passage is from JSP 319 Part 2.odt, page 0: "Hazardous Waste Regulations: UK Statutory Instruments2016 No. 336, The Hazardous Waste (England and Wales) (Amendment) Regulations 2016.    Special Waste Amendment: Scottish Statutory Instruments2004 No. 112, The Special Waste Amendment (Scotland) Regulations 2004.    Ozone Depleting Substances Regulations: UK Statutory Instruments2015 No. 168, The Ozone-Depleting Substances Regulations 2015."  ', 'This passage is from JSP 418 Leaflet 3.odt, page 0: "In the UK the controlled management of hazardous waste is legislated for by The Hazardous Waste Regulations 2005 (England and Wales), The Hazardous Waste Regulations (Northern Ireland) 2005 and The Special Waste (Amendment) Regulations 2004. This framework implements the EU Hazardous Waste Directive (91/689/EEC). In Scotland the term Hazardous waste does not apply and these wastes are termed Special Waste; thus the Special Waste Regulations."  ', 'This passage is from JSP 319 Part 2.odt, page 0: "Planning Hazardous Substances: UK Public General Acts 1990 c. 10, Planning (Hazardous Substances) Act 1990    Planning Hazardous Substances Regulations: UK Statutory Instruments 2015 No. 627, The Planning (Hazardous Substances) Regulations 2015    Atmosphere Regulations 2016: UK Statutory Instruments 2016 No. 1107, The Equipment and Protective Systems Intended for Use in Potentially Explosive Atmospheres Regulations 2016"  ', 'This passage is from JSP 319 Part 2.odt, page 0: "Dangerous Substances: UK Statutory Instruments 1990 No. 304, The Dangerous Substances (Notification and Marking of Sites) Regulations 1990.     Gas Safety: UK Statutory Instruments 1998 No. 2451, The Gas Safety (Installation and Use) Regulations 1998.     Safety Signs and Signals: UK Statutory Instruments1996 No. 341, The Health and Safety (Safety Signs and Signals) Regulations 1996    Health and Safety at Work Act: UK Public General Acts 1974 c. 37, Health and Safety at Work etc. Act 1974"  ', 'This passage is from JSP 319 Part 1.odt, page 0: "The regulations (referred to as COSHH) impose duties on employers to protect employees and other persons who may be exposed to substances hazardous to health and also impose certain duties on employees concerning their own protection from such exposure, and prohibit the import into the United Kingdom of certain substances and articles.  Please refer to HSE INDG 136 for a brief guid to COSHH.â€        Dangerous Substance (Notification and Marking of Sites) Regulations 1990,"  ', 'This passage is from JSP 418 Leaflet 5.odt, page 0: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 'This passage is from JSP 319 Part 1.odt, page 0: "Under the act, people who produce waste must make sure that it is passed only to an authorised person who can transport, recycle or dispose of it safely.    HS@W Act 1974 - Application to Environmentally  Hazardous Substances The Health and Safety at Work etc. Act 1974 (Application to Environmentally Hazardous Substances) (Amendment) Regulations 2009 (UK Statutory Instruments 2009 No. 318)."  ', 'This passage is from JSP 418 Leaflet 5.odt, page 0: "that defines hazardous substances includes, but is not limited to:    Other legislation will apply similar definitions, ie Carriage of Dangerous Goods and Use of Transportable Pressure Equipment Regulations SI 2009/1348. Users should reference the definition within the relevant legislation where appropriate."  ', 'This passage is from JSP 418 Leaflet 5.odt, page 0: "MANAGEMENT OF HAZARDOUS SUBSTANCES AND RESTRICTED MATERIALS   Contents   Para      Aim   Scope \t      3 \tHazardous Substances   Restricted Material      Environmental Effect   Impact      12     \tDefence Health, Safety and Environmental Protection   Defence Safety Authority   Legislative Compliance   Use of Permissive Exemption or Disapplication    Departmental Arrangements   Acquisition Safety and Environmental Management System   Exemption Authorisation   Roles and Responsibilities"  ', 'This passage is from JSP 319 Part 1.odt, page 0: "Of relevance to this publication are Regulations enforced under the primary legislation (Acts) for health, safety, and the environment when storing, handling and working with Industrial Gases and cryogenic liquids. Further information can be obtained from the legislation below and the HSE / EA / DfT websites, which are summarised at Annex A:    HSE GOV UK - Stat Instruments    Government Department for Transport     Government Environment Agency"  ', 'This passage is from JSP 418 Leaflet 5.odt, page 0: "A process for coordination of hazardous substances and restricted materials reporting as required by MOD policy or legislation.   Processes for monitoring and measuring safety and environmental performance for assurance of hazardous substances and restricted materials ensuring:   Management process and procedures are commensurate with the risk.   New or continued use of a hazardous substance is properly risk assessed, justified and authorised at an appropriate management level. (3)"  ', 'This passage is from JSP 319 Part 2.odt, page 0: "Carriage of Dangerous Goods and Use of Transportable Pressure Equipment: The Carriage of Dangerous Goods and Use of Transportable Pressure Equipment Regulations 2009      Chemicals (Hazard Information and Supply): Chemicals (Hazard Information and Packaging for Supply) Regulations, 2009.    DSEAR: HSE L138 Dangerous Substances and Explosive Atmospheres, Dangerous Substances and Explosive Atmospheres Regulations 2002.  Approved Code of Practice and Guidance."  ', 'This passage is from JSP 319 Part 2.odt, page 0: "Chemicals (Hazard Information and Supply): Chemicals (Hazard Information and Packaging for Supply) Regulations, 2009.    DSEAR: HSE L138 Dangerous Substances and Explosive Atmospheres, Dangerous Substances and Explosive Atmospheres Regulations 2002.  Approved Code of Practice and Guidance.    COSHH: UK Statutory Instruments2002 No. 2677, The Control of Substances Hazardous to Health Regulations (COSHH) 2002."  ', 'This passage is from JSP 418 Leaflet 5.odt, page 0: "INTRODUCTION  1. The aim of this leaflet is to define the requirements for through life management of hazardous substances and restricted materials in compliance with legislation and MOD policy.    2."  ', 'This passage is from JSP 418 Leaflet 5.odt, page 0: "RoHS Regulations SI 2012/3032. These regulations came into force in the UK on 2 January 2013. They restrict the use of hazardous substances, including some heavy metals and certain flame retardants in EEE, as well as requiring compliant products to be CE marked. They also place obligations on manufacturers, importers and distributors to meet certain requirements and provide the Secretary of State with powers for the enforcement of those obligations"  ', 'This passage is from JSP 392 Part 2 Ch 18.pdf, page 1: ". Radioactive Substances Act 1993 (Northern Ireland) (as amended) (RSA93) and associated Exemption Orders; and e. Carriage of Dangerous Goods and Transportable Pressure Equipment Regulations 2009 (apply directly). Duties 6. Duties as detailed in Chapter 39 apply. Radioactive Substances Legislation Notification/Permitting Requirements 7"  ', 'This passage is from JSP 317 Part 1.pdf, page 40: ". 2667; and the Health and Safety - Control of Substances Hazardous to Health (Amendment) Regulations 2004, (SI 2004 No 3386). Collectively, known as â€œCOSHHâ€ and covers exposure to most hazardous substances. 9. Dangerous Substances (Notification and Marking of Sites) Regulations 1990, (SI 1990 No 304). These Regulations apply to sites holding certain quantities of listed substances. Its main aim is to ensure site access for firefighting services. 10"  ', '']</t>
  </si>
  <si>
    <t>['This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 'This passage is from JSP 319 Part 1.odt, page 0: "MOD policy for the protection of the environment is detailed in JSP 418, Leaflet 6 &amp; 7 where environmental protection is a line management responsibility.  Line management ensure compliance with the Environmental Protection Act 1990, the Environmental Act 1995 and other relevant statutory provisions and any additional requirements arising from international treaties and protocols to which the UK is a signatory."  ', 'This passage is from JSP 317 Part 1.pdf, page 101: ". General 2. The MOD Policy for the Management of Safety and Environmental Protection is set by the Secretary of State for Defence and is detailed in JSP 375, Part 1-Directive. As a major user of petroleum products, the MOD has a particular duty to protect the environment from oil pollution"  ', 'This passage is from JSP 317 Part 1.pdf, page 102: ". 14. It is policy that, within the UK, the MOD will comply with Environmental law and any additional requirements arising from international treaties and protocols to which the UK is a signatory. Overseas, the MOD will apply UK standards where reasonably practicable and in addition, comply with relevant host nationsâ€™ standards"  ', 'This passage is from JSP 418 Part 1.pdf, page 9: ". Defence Regulators 6. Defence regulators provide regulations and guidance of environmental protection for defence activities where there is a Departmental responsibility; this includes where these activities take place outside the UK but with due regard to host nation expectations. See JSP 815 Chapter 4 for further details on Defence regulators. 7"  ', 'This passage is from JSP 418 Part 1.pdf, page 16: ". A Commanding Officer or manager should be fully aware of such agreements and the environmental protection requirements placed on defence when undertaking their activities. Enforcement Statutory Regulators 11. Statutory regulators have enforcement powers and regimes granted to them by legislation. Where an allegedly offending defence activity is conducted by Crown servants i.e. members of the armed forces or MOD civilians, statutory regulators powers can be modified to take account of that fact"  ', 'This passage is from JSP 815 Vol 2 Elm 3.pdf, page 7: ". 26. There are eight Defence regulators which are as follows, their detailed and specific responsibilities are described in their respective Defence regulations: a. Defence Environmental Protection Regulator (DEPR) has responsibility for assurance, regulation and enforcement, as well as coordination of environmental protection (EP) reporting, to deliver a coherent and consolidated view on EP compliance across Defence; b"  ', 'This passage is from JSP 418 Part 1.pdf, page 8: ". Such requirements can often be complex both individually and collectively and because of the unique position of Defence and the need to maintain outputs including Operational Capability. Defenceâ€™s environmental protection obligations can be found throughout differing levels of legislation. Comprehensive lists of relevant environmental protection legislation are required as part of the Environmental Management System (EMS) covering the site; further information on EMS can be found in Chapter 4"  ', 'This passage is from JSP 418 Part 1.pdf, page 2: ". The policy statement also requires there to be organisational separation between those who conduct defence activities and those who provide regulation, so that the latter are independent whilst being part of the Department. It is the responsibility of commanders and line managers at all levels to ensure that personnel, including contractors, involved in the management, supervision and conduct of defence activities are fully aware of their environmental protection responsibilities"  ', 'This passage is from JSP 425 Part 1.pdf, page 3: ". See Appendix 1 for definitions of terms. 3. It shall be noted that within the MOD the â€˜employerâ€™ is the Commanding Officer (CO) who has a duty to the Secretary of State and a personal responsibility to protect the environment and to secure the health, safety and welfare of their staff at work. They are also required to protect persons not in MOD employment against risk to their health or safety arising from the MOD work activities (e.g. the general public)"  ', 'This passage is from JSP 418 Leaflet 2.pdf, page 2: ". MOD POLICY 6. It is MOD Policy to comply with the provisions of relevant environmental legislation2. 7. Where required by legislation it is MOD policy to obtain permits, authorisations and licences and to fully comply with the terms and conditions of the permit, authorisation or licence at all times. 8. Potential pollution risks shall be identified and appropriate management procedures, put in place to effectively minimise risk. 9"  ', 'This passage is from JSP 418 Leaflet 3.odt, page 0: "This document should be read in conjunction with other relevant sections of JSP 418 Management of Environment Protection in Defence and JSP 850: Infrastructure and Estate Policy to understand the holistic approach needed to Environmental Protection to ensure that MOD meets its obligations to UK policies, Government targets and initiatives and legislative requirements."  ', 'This passage is from JSP 418 Leaflet 5.odt, page 0: "MOD Policy. The Defence health, safety and environment management policy is implemented through DSRPs. This DSRP delivers environmental protection policy.   Domain Specific Policy. Regulation and guidance will be delivered through publications managed by Defence Safety Authority (DSA). TLBs and Executive Agencies will define Organisation and Arrangements (O&amp;A) to manage compliance with MOD regulation and policy. Hierarchy of MOD Publications is detailed in DSRPs."  ', 'This passage is from JSP 317 Part 2.pdf, page 295: ". 4. Many overseas countries hosting MOD facilities or operations have comprehensive environmental legislation, which considers the effects of pollution and contamination, in some cases incorporating heavy penalties for causing an offence. 5. Any spill that results in external agency or Regulator involvement will automatically classify it as a Tier 2 spill and will therefore need to be reported in accordance with Part 1 Chap 10. The Nature of Inland Pollution and Legislation Land Pollution 6"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 'This passage is from JSP 319 Part 2.odt, page 0: "They are listed in the Environmental Protection (Prescribed Processes and Substances) Regulations 1991 (as amended), and cover releases to the environmental media of air, water and land.  Care shall be taken whenever gases are released to the atmosphere.  The need for MOD sites to discharge waste gases to the atmosphere has been greatly reduced by the conditions of the direct supply contract the MOD has with its contractor."  ', 'This passage is from JSP 418 Part 1.pdf, page 13: ". 5. Where Defence has exemptions, derogations or dis-applications from legislation then Defence Regulators will provide guidance, usually through their level 2 JSP documents, on the risk management for environmental protection. This may be in the form of an equivalent process to statutory requirements or through a process of identifying the most appropriate environmental protection option for the Defence activity concerned. 6"  ', 'This passage is from JSP 392 Part 2 Ch 39.pdf, page 1: ". The Environmental Permitting (England &amp; Wales) Regulations 2016 (EPR16) (as amended) (parallel arrangements); c. Environmental Authorisations (Scotland) Regulations 2018 (EASR18) (parallel arrangements); and d. Radioactive Substances Act 1993 (Northern Ireland) (RSA93) (as amended) (and associated Exemption Orders). Radiation Safety Duties of All MOD Employees 3. Employees have radiation protection responsibilities under the IRR17. Their responsibilities are as follows: a"  ', '']</t>
  </si>
  <si>
    <t>['This passage is from JSP 425 Part 1.pdf, page 9: ". Calibration Certificates 30. Certificates of calibration shall be issued by the calibration facility for and with all equipment tested. Guidance on the minimum information required on the certificate is provided in DStan 05-055 Part 3. Calibration Records 31. The facility shall maintain records of all equipment tested. As a minimum, the records shall include the fields defined in DStan 05-055 Part 3"  ', 'This passage is from JSP 392 Part 2 Ch 8.pdf, page 6: ". 42. The RPA and CBRN Delivery Team are to be informed prior to work being undertaken at non-approved calibration facilities.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 'This passage is from JSP 425 Part 1.pdf, page 9: ".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 'This passage is from JSP 392 Part 2 Ch 21.pdf, page 2: "a. battery power check; b. the source reference number used to function check the instrument; c. the instrument serial number; d. the expected response obtained when placing the detector at a fixed position (geometry) relative to the instrument (usually found on the calibration certificate); e. the actual number of counts or dose rate observed in the same geometry, as above; f. the name and signature of the individual carrying out the test; and g. time and date test is undertaken. 9"  ', 'This passage is from JSP 392 Part 2 Ch 8.pdf, page 7: ". Records 47. Records of past calibrations are to be maintained by the Qualified Person for the life of the equipment and retained until at least 2 years after last use / disposal. 48. The instrument logs are to be held for a period of at least 2 years from date of last entry by the unit or establishment. 49. The document retention periods mentioned are a requirement of IRR17"  ', 'This passage is from JSP 425 Part 1.pdf, page 5: ". 3 Documented Calibration/Test Procedures . 3 Standards, Traceability and Quantities . 3 Equipment Test Periodicity . 3 Calibration Certificates . 4 Calibration Records . 4 Calibration Labels . 4 Integrity Seals . 4 Out-of-Tolerance Reporting . 5 Sub-Contracting of MOD Calibration Work . 5 Annex A - Feedback Form . 6 Appendix 1 - Abbreviations &amp; Definitions . 7 Appendix 2 - Normative References . 9"  ', 'This passage is from JSP 425 Part 1.pdf, page 8: ". Documented Calibration/Test Procedures 23. MOD Approved Calibration Facilities shall have documented operational procedures available for reference and these shall be used for the testing of MOD sponsored RDME. The minimum test requirements are defined in the MRCQP protocol manual Chapter 2. Standards, Traceability and Quantities 24"  ', 'This passage is from JSP 319 Part 2.odt, page 0: "Every cylinder of volumetric calibration gas and gas mixture is supplied with a Certificate of Analysis detailing the actual concentrations of the gas mixture. Unless otherwise specified on the Certificate, these calibration gases and gas mixtures shall be regarded as having a â€œlifeâ€ of two years from the date of filling the cylinder. If not used up by then, the cylinder shall be replaced with a new calibration gas or mixture at the end of the life period."  ', 'This passage is from JSP 425 Part 1.pdf, page 9: ". 33. As a minimum, the calibration label shall contain the information described in DStan 05-055 Part 3. 34. The standardised series of MOD calibration labels are defined in DStan 05-055 Part 3, and illustrated in MOD Form 1775. It is mandated that these standardised labels should be used where possible; however this does not limit the use of other labels that are not listed in Mod Form 1775. 35"  ', 'This passage is from JSP 425 Part 1.pdf, page 5: "Contents Foreword . i Preface . ii How to use this JSP . ii Coherence with other Defence Authority Policy and Guidance . ii Further Advice and Feedback â€“ Contacts . ii Contents . iv Chapter 1 - Policy . 1 Governance . 1 General Policy . 1 MOD-Approved Radiation Calibration Facility Audit Scheme . 2 The Qualified Person . 2 Staff Qualifications and Training . 2 Facility Quality Management . 3 Instrumentation Test Categories . 3 Documented Calibration/Test Procedures"  ', 'This passage is from JSP 392 Part 2 Ch 8.pdf, page 4: "b. before First Use certificate is completed in accordance with JSP 425 and Defence Standard 05-055 Part 3; c. details of the equipment\'s performance, limitations and accuracy relevant to its proposed use, are provided; d. a calibration protocol in accordance with JSP 425 is included in the MRCQP Protocol Manual; and e"  ', 'This passage is from JSP 392 Part 2 Ch 35.pdf, page 14: ". function check using a suitable check source. 80. EMF monitoring equipment should be calibrated in accordance with instructions given by the issuing authority or, where there is no issuing authority, the manufacturerâ€™s"  ', 'This passage is from JSP 392 Part 2 Ch 39.pdf, page 13: ". source lists / muster records (minimum of 2 years); n. leak test certificates (minimum of 2 years); o. instrument function check records (minimum of 2 years); p. instrument calibration certificates (current copy); q. MOD F Mov 1042 Dangerous Goods Note / internal transfer records (minimum of 2 years)"  ', 'This passage is from JSP 425 Part 1.pdf, page 7: ". In order to ensure that calibration facilities meet the appropriate standard, the facilities shall be audited triennially by the internal audit scheme managed by the MRCQP committee on behalf of the MOD RPIC committee. 13. All calibration facilities approved for the testing of MOD RDME shall be able to demonstrate a comprehensive understanding of: the characteristics of the facility, traceable calibrated radiation fields, and the derivation of response"  ', 'This passage is from JSP 418 Leaflet 6.pdf, page 11: ". The re-supplier shall establish records of relevant information on the purchasers (MOD Authorised Controlled Gases Demanders*) of fluorinated greenhouse gases including the following details: (a) the numbers of certificates of the purchasers; and (b) the respective quantities of fluorinated greenhouse gases purchased"  ', 'This passage is from JSP 392 Part 2 Ch 11.pdf, page 4: ".g. radioactivity not detectable by the measurement systems used; presence of other toxic substances etc); (5) authorisation by and signature of the owner of the item or material; (6) a date of issue and period of validity of the certificate; (7) a statement of responsibilities for keeping the documentation and certificate; (8) a signed confirmation of release and date; and (9) the statement â€œFor all regulatory and control purposes, this material is not radioactiveâ€. 15"  ', 'This passage is from JSP 940 Part 2.pdf, page 59: ". Delivery is not the time when the evidence of conformance is gathered, rather when it is collated and confirmed to meet the requirements of the contract. This will include verification of the product(s) and required documented information (i.e. Certificate of Conformance, required test records and product certifications), to confirm conformance to requirements"  ', 'This passage is from JSP 375 Vol 1 Ch 15.pdf, page 4: ". The assessment must be recorded along with any evidence e.g. certificate of conformance with Defence / International standards. 6 Defence Clothing Catalogue (formally JSP 768) and allocated NATO Stock Number or equivalent CE /"  ', '']</t>
  </si>
  <si>
    <t>['This passage is from JSP 464 Vol 2 Part 1.pdf, page 28: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 'This passage is from JSP 464 Vol 1 Part 1.pdf, page 42: ". Bonafide UK-Based Civilians (UKBCs) (Overseas). All MOD UKBCs and Specially Recruited staff for overseas service are classified as entitled personnel whilst under contract to serve overseas. Civilian staff are entitled to free accommodation and utilities (including CILOCT) during their overseas tour except for those Specially Recruited staff who were recruited after 1 September 2001, who are only entitled to free accommodation and utilities (including CILOCT) for the first 5 years"  ', 'This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 'This passage is from JSP 464 Vol 2 Part 1.pdf, page 28: ". Locally employed civilians are not classified as UKBCs and are not entitled or eligible to publicly funded accommodation. Refer to 2017DIN01-067-Accommodation Charges for Civilians based Overseas liable to pay Accommodation Charges 4.305. SSAFA Personal Support &amp; Social Work Service (PSSWS). Due to the nature of their service, SSAFA PSSWS staff are exceptionally permitted, on authority from their MOD sponsors (DACOS Com Spt) to occupy SLA on payment of the entitled rate"  ', 'This passage is from JSP 464 Vol 1 Part 1.pdf, page 8: ". Service personnel who are married to/or in a civil partnership with a member of the civilian component may take advantage of the rules pertaining to UKBCs in regard to free accommodation and exemption from fuel and light charges, however, the type of SFA allocated will be in accordance with the Service personâ€™s entitlement. 0316. Service families evacuated from their permanent duty station overseas to UK. See policy statement at Annex A. 0317"  ', 'This passage is from JSP 464 Vol 2 Part 1.pdf, page 34: ". 4.301. Temporary Accommodation for MOD Civil Servants. In accordance with 2019DIN01-129, MOD Civil Servants are entitled to occupy SLA, and pay entitled rates, in the following circumstances: a. Whilst undertaking a business visit; b"  ', 'This passage is from JSP 464 Vol 2 Part 1.pdf, page 28: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 'This passage is from JSP 838 Part 2.pdf, page 117: ". Further confirmation of the status of any member of the civilian defence team should be obtained from AFCLAA before proceeding. Legal representatives using public transport with such unauthorised personnel, instead of making use of available MOD transport, will be unable to reclaim these costs from public funds. 20. Accommodation (UK and overseas)"  ', 'This passage is from JSP 464 Vol 2 Part 1.pdf, page 34: ". Staff staying in mess accommodation on a long-term arrangement under the terms outlined above will be charged accommodation and messing charges at Entitled Rates. 4.302. Single Accommodation Charges for Civilian Personnel Qualifying to Pay Entitled Rates. Civilians are charged according to the accommodation occupied and not on an equivalent rank basis. JSP 464 Vol 3 Pt 1 provides further detail on charging for MOD Civil Servants. 4.303. MOD Civil Servants employed in Northern Ireland"  ', 'This passage is from JSP 342 Part 1.pdf, page 28: "Free Childcare for Service parents overseas can only be accessed in a registered setting. Detailed guidance is accessed on DCYPâ€™s GOV.UK site (DIN 2018DIN01-011 for Service personnel and 2017DIN01-101 for MOD Civilians)."  ', 'This passage is from JSP 752.pdf, page 175: "to travel. GBT provides MOD personnel with hotel accommodation in both the UK and overseas when service accommodation is not available or is inappropriate. GBT must not be used for booking personal travel. 05.0802. Exemptions. There are a limited number of MOD personnel who hold an exemption from the use of GBT:"  ', 'This passage is from JSP 752.pdf, page 435: "09.1302. Entitlement. Amended/Updated. Reimbursement of costs for passport and visa renewal is restricted to those Service personnel, and dependants who are posted to, or due to undertake temporary duty, overseas or those already serving overseas. 2023DIN01-083 (MOD Provision of Passports for Service Personnel, MOD Civilians and their dependants living in the UK) details eligibility. 09.1303. Provision of Passports. Amended/Updated"  ', 'This passage is from JSP 838 Part 2.pdf, page 110: ". This includes MOD Civil Servants, school teachers, NAAFI personnel and others. However, only personnel recruited in the UK and â€˜postedâ€™ abroad are covered by this provision. c. Dependants of Service, and eligible UKBC, personnel officially recognised as resident in that country by the MOD. This includes boarding school pupils during holiday periods, while with their parent(s) or guardian(s) who are based overseas; d"  ', 'This passage is from JSP 464 Vol 1 Part 1.pdf, page 116: "ANNEX A TO CHAPTER 9 TO JSP 464 VOL 1 PT 1 MODâ€™S POLICY STATEMENT FOR THE LEASING OF TEMPORARILY SURPLUS SFA TO CIVILIANS MOD supports the leasing of temporarily surplus SFA to eligible civilians in accordance with wider Government policies on empty homes where it is practical to do so. Temporarily surplus SFA may be provided to civilian Key Workers at Eligibility Priority 7, and to other Non-Crown Employees at Eligibility Priority 8"  ', 'This passage is from JSP 464 Vol 1 Part 1.pdf, page 43: ". MOD Police recruited from 1 Sep 94, have no entitlement to the provision of accommodation. b. MOD Police recruited prior to 1 Sep 94 who are already accommodated in SFA have reserved rights to free SFA and are entitled to remain in their current accommodation. On moving, however, their right to rent free accommodation lapses, although surplus SFA may be provided on a market-rent basis"  ', 'This passage is from JSP 838 Part 1.pdf, page 14: ". This includes MOD Civil Servants, school teachers, NAAFI personnel and others. However, only personnel recruited in the UK and â€˜postedâ€™ abroad are covered by this provision. c. Dependants of Service, and eligible UKBC, personnel officially recognised as resident in that country by the MOD. This includes boarding school pupils during holiday periods, while with their parent(s) or guardian(s) who are based overseas; and d"  ', 'This passage is from JSP 464 Vol 2 Part 1.pdf, page 23: "SECTION III - ENTITLED MOD CIVILIAN PERSONNEL 4.300 MOD Civil Servants 4.301 Temporary Accommodation for MOD Civil Servants 4.302 Single Accommodation Charges for Civilian Personnel Qualifying To Pay Entitled Rates. 4.303 MOD Civil Servants employed in Northern Ireland 4.304 UK Based Civilians 4.305 SSAFA Personal Support &amp; Social Work Service (PSSWS) 4.306 NAAFI managers and supervising staff SECTION IV - SLA ELIGIBILITY 4.400 General Guidance 4"  ', 'This passage is from JSP 464 Vol 2 Part 1.pdf, page 4: "Accommodation is the â€˜Patronâ€™[1] of BPS 1. MOD Statement of Civilian Personnel Policy Change of Work Locations in the UK MOD Statement of Civilian Personnel Policy Change of work location and travel and subsistence - rates of allowances, costs, rates and charges Further Advice and Feedback â€“ Contacts 4. The owner of this JSP is People Accommodation Policy, Defence People, MOD"  ', '']</t>
  </si>
  <si>
    <t>['This passage is from JSP 464 Vol 1 Part 1.pdf, page 135: ". All house managers are to have clear Terms of Reference driven by the business 84Iaw the allocation of SFA up to 10-mile radius of the Duty Station, or 20 miles for exceptional circumstances agreed by the Local Service Commander. Accommodation Colonel approval is required for Local Service Commanders seeking their own provision out to 20 miles. 85 The Armyâ€™s Corps Cols are authorised to have 4 hrs uniform maintenance and preparation provision per week."  ', 'This passage is from JSP 464 Vol 1 Part 2.pdf, page 35: ".5 sq m Commodore Brigadier RM Captain RN Colonel RM Brigadier Colonel Air Commodore Group Captain SCS, Band B, C1s and equivalents 5.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 'This passage is from JSP 464 Vol 1 Part 2.pdf, page 36: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 'This passage is from JSP 464 Vol 1 Part 1.pdf, page 25: ". Should local circumstances require the exceptional allocation of SFA in excess of the 20-mile discretionary limit, Local Service Commanders should seek authority from their respective single Service policy staffs. [Overseas only: In BF(G), personnel will be allocated SFA within their respective Garrison Areas and within a radius of 60 minutes by public transport or 45 minutes by Service provided Residence to Place of Duty transport"  ', 'This passage is from JSP 464 Vol 2 Part 1.pdf, page 69: ". If the Commanding Officer considers that due to exceptional circumstances these limits should be reduced, a case is to be submitted through the chain of command to the MOD Project Manager. Where the SPâ€™s family occupy surplus SFA and the SP is serving unaccompanied at the duty station, and Notice to Quit has been served, the SP will be required to serve accompanied; d"  ', 'This passage is from JSP 464 Vol 1 Part 1.pdf, page 32: ". Accordingly, Service personnel PStatCat 1 and 2 (when serving unaccompanied), and PStatCat 3, 4 or 5 are entitled to SFA in lieu of SLA which meets the requirements of their work, when employed in the following posts. Where SFA is not available for any reason, SSFA is not authorised except for Garrison / Station Commanders / Service Chaplains with unit pastoral care duties. SSSA to the appropriate scale is to be sourced in accordance with JSP 464 Volume 2 Part 1 Chapter 7"  ', 'This passage is from JSP 464 Vol 1 Part 2.pdf, page 36: ".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116.5 sq m Lieutenant and below Captain RM and below Captain and below Flight Lieutenant and below Band D and equivalents 9"  ', 'This passage is from JSP 464 Vol 1 Part 2.pdf, page 36: ". Officers who are normally entitled to Type V SFA but have 4+ children of any age, or 3 children all aged 10 years or over will be entitled to elect to occupy Type IV SFA (above normal rank entitlement) but must pay SFA charges for the type and band of SFA allocated."  ', 'This passage is from JSP 464 Vol 1 Part 2.pdf, page 35: "Marshal 2. Certain 2* officers designated by the MOD as occupying â€˜In Commandâ€™ appointments iaw Vol 1 Part 1 Chapter 3 Para 0302, are entitled to a Type I OSFA. SFA charges to be levied in accordance with Vol 1 Part 1 Chapter 3 Para 0335. II 6/7 person Bedrooms: 2 double 2/3 single Overall size: 210 sq m Rear Admiral Major General RM Major General Air Vice-"  ', 'This passage is from JSP 464 Vol 4 Part 1.pdf, page 65: ". (2) Secondary SP assigned to a non-FAM site: 62 Can be extended to 20 miles in exceptional circumstances and where the daily travel to duty station is agreed by the Local Service Commander. Housing Colonel approval is required for Local Service Commanders seeking their own provision out to 20 miles."  ', 'This passage is from JSP 464 Vol 1 Part 1.pdf, page 68: ". Size and specification of property is to broadly reflect the prospective occupantâ€™s equivalent SFA entitlement57, and the property is to be located within an appropriate radius of the place of duty58. In High Cost Areas, Officers are to be provided with reduced scale SSFA in accordance with the high cost area methodology operated by DIO Accommodation59. SSFA is an expensive option that costs more than normal SFA"  ', 'This passage is from JSP 464 Vol 1 Part 1.pdf, page 103: ". m. Operational Deployments. Where the Service person has been assigned to an Operational Deployment of less than 9 months, they are entitled to retain SFA at their current duty station, but if they are in ex officio/tied SFA, Para 0726k applies"  ', 'This passage is from JSP 464 Vol 1 Part 1.pdf, page 33: ". 0305. Reservist Personnel. Reserve personnel are entitled to SFA only when they have entered into Full Time Reserve Service â€“ Full Commitment (FTRS-FC). Housing staffs who are in doubt of the status of Reserve applicants for SFA are to verify FTRS-FC status with the appropriate single Service sponsor. Entitlement to SFA exists for FTRS-FC service in excess of 6 months and lasts for the duration of full-time service. Appointment to a Non-"  ', 'This passage is from JSP 464 Vol 3 Part 1.pdf, page 12: ". Single and unaccompanied personnel occupying SFA appropriated as SLA for Service reasons will, unless otherwise exempted under the terms of these regulations, pay grade 2 SLA charges in accordance with their rank/normal entitlement unless: (1) the SFA being appropriated is not equipped with cooking / white goods10 and (2) is located +1000 meters from mess facilities where ease of access has been compromised; a grade 3 for SLA should be charged; d"  ', 'This passage is from JSP 464 Vol 1 Part 1.pdf, page 120: ". Recently retired or redundant Service personnel. In order to help with adjusting to civilian life or for the purpose of house hunting, surplus SFA may be allocated to recently retired or redundant Service personnel for a maximum period of 12 months on payment of the market rate. 21. Other Civilians (non-crown employees)"  ', 'This passage is from JSP 464 Vol 1 Part 1.pdf, page 9: ". The LSC may in exceptional circumstances determine that there are operational or business reasons that makes such an allocation unsuitable. 0110. Entitled Civilian Personnel. Entitled civilians are allocated SFA by equivalent military rank (EMR) and appointment, tempered by family size. [Overseas - In Germany, entitled civilian families are allocated SFA based on family size, tempered by EMR (as reflected in Theatre/Garrison instructions)]"  ', 'This passage is from JSP 464 Vol 1 Part 1.pdf, page 40: ". Where there is an entitlement to Type C or Type V SFA, a family with 3 children who are all aged 10 and over, will be entitled to elect to occupy a type D or IV SFA but must pay the type D or IV charges. The exception to this is RAF Warrant officers who are entitled to a type D SFA regardless of their family size. Families with three children under ten may apply to occupy a four-bedroom SFA on an eligible basis. All families with four children are entitled to Type D or Type IV SFA. 0334"  ', 'This passage is from JSP 464 Vol 4 Part 1.pdf, page 53: ".) (1) SP may be offered a choice of SFA, subject to availability, at their assigned FAM site. This choice may be between SFA on either, or both, of the Other Ranks (OR) and Officer (OF) patch. Where this choice is available and offered to SP it will be given regardless of rank. (2) SP are eligible to request, as a matter of personal choice, SFA one level above their entitlement (1-up) at the point of SFA application"  ', '']</t>
  </si>
  <si>
    <t>['This passage is from JSP 830 Vol 1 Ch 24.pdf, page 0: "service-complaints"  ', 'This passage is from JSP 464 Vol 1 Part 3.pdf, page 5: ". SFA/SSFA Complaints Procedure (Overseas) 20. Complaints relating to SFA/SSFA overseas should be raised in accordance with local processes as laid down at Annex A. Any matters that remain unresolved after completion of the local process can be submitted for a Stage 3 â€“ Review, in accordance with Para 7."  ', 'This passage is from JSP 464 Vol 1 Part 3.pdf, page 16: ". b. Stage 2. There are two ways of submitting a Stage 2 complaint, which are: (1) Interactive form: by completing the SFA stage 2 complaint form. (2) Email - by emailing the DIO Customer Service Team setting out your stage 2 complaint so that you include: (a) the stage 1 complaint reference number (which begins CAS). (b) your name and telephone number."  ', 'This passage is from JSP 464 Vol 1 Part 3.pdf, page 16: ". (2) Email - by emailing the DIO Customer Service Team setting out your stage 2 complaint so that you include: (a) the stage 1 complaint reference number. (b) your name and telephone number. (c) the SFA address relating to your complaint. (d) why you are not happy with the result of your stage 1 complaint. (e) what desired outcome or remedy you are seeking. Any emails not containing all of this information will not be accepted by the Customer Service Team"  ', 'This passage is from JSP 464 Vol 1 Part 3.pdf, page 17: "(c) the SFA address relating to your complaint. (d) why you are not happy with the result of your stage 1 complaint. (e) what desired outcome or remedy you are seeking. Any emails not containing all of this information will not be accepted by the Customer Service Team. Please send your fully completed email to: DIORDAccn-Stage2NOREPLY@mod.gov.uk c. Stage 3"  ', 'This passage is from JSP 464 Vol 1 Part 1.pdf, page 92: "should be responded to within 12 working days. Section IX â€“ SFA/SSFA Complaints 0625 Please refer to JSP Vol 1 Part 3 Chapter 2."  ', 'This passage is from JSP 464 Vol 1 Part 3.pdf, page 13: "must raise the issue with the appropriate authority (military chain of command/civilian police). Stage 1 â€“ Complaint to Industry Partner 4. Where a matter occurs that requires you, as the SFA/SSFA occupant to raise a complaint it should be submitted to either the IP or Substitute Contractor. The circumstances will be investigated, and the contractor will then seek to resolve the complaint. It is expected that the majority of complaints should be satisfactorily resolved at Stage 1"  ', 'This passage is from JSP 464 Vol 1 Part 1.pdf, page 91: ". You may wish to contact your Accommodation Officer who will record or log the incidence and your welfare CoC who can offer support or mediation services. If informal action fails to resolve the issue, SFA occupants should contact"  ', 'This passage is from JSP 464 Vol 4 Part 1.pdf, page 83: "a. Allocation of Service provided accommodation Complaints about SFA, SSFA, SLA, SSSA are covered by the complaints procedure in JSP 464, Volume 1, Part 1. b. Maintenance of Service provided accommodation including damages, deficiencies, and associated charges Complaints about SFA, SSFA, SLA, SSSA are administered using the three-stage process detailed in JSP 464, Volume 1, Part 1. c. Disputes with Private landlords Matters between a tenant and a landlord are a private matter"  ', 'This passage is from JSP 464 Vol 1 Part 3.pdf, page 5: "2. SFA/SSFA Complaints Procedure Aim 1. This complaints process is a three Stage Special-to-Type (STT) procedure that exists to deal with matters related to the delivery of Service provided families accommodation"  ', 'This passage is from JSP 464 Vol 1 Part 1.pdf, page 92: ". Occupants are required to report any defects in the SFA to the appropriate helpdesk (available from your local IPHD) or in line with Standing Orders and/or Instruction at Overseas areas. IPHD and/or overseas Property Managers and/or Landlords of hirings overseas (as appropriate) will categorise each repair based on urgency, as follows: - a. Emergency calls should be responded to and the issue made safe within 2 hours"  ', 'This passage is from JSP 464 Vol 1 Part 3.pdf, page 17: "(a) The stage 1 and 2 complaint reference numbers. (b) Your name, full postal address, email address and telephone number. (c) The SFA address relating to your complaint. (d) The area of policy you feel has been misinterpreted or misapplied. (e) The desired outcome or remedy you are seeking. Timings 9. To effectively deal with complaints, it is necessary for them to be considered as close as possible to the date of the matter arising"  ', 'This passage is from JSP 464 Vol 1 Part 3.pdf, page 7: ". Managing Stage 2 Complaints once your Stage 1 complaint has been formally closed and if you are not satisfied with the response. b. Investigating Stage 2 complaints once submitted; a response can take up to 15 working days, with updates every 5 working days if required. c. Managing the CAAS Challenge and Appeals process, which applies to all SFA and SSFA, including Overseas where a CAAS band is applied. d"  ', 'This passage is from JSP 464 Vol 1 Part 3.pdf, page 11: ". Out of scope 3. There are several accommodation related matters that are out of scope of the SFA/SSFA complaints process, as they are either outside of the powers or are 1 Chapter 2, Para 17 - Completing a special-to-type process before making a service complaint."  ', 'This passage is from JSP 831 Part 2.pdf, page 77: ". Whilst I will not be taking any further action, I must inform you that (Complainant\'s name) has the right to contact the Service Complaints Ombudsman for the Armed Forces (SCOAF) to seek an independent review of my decision. They must do this within 4 weeks from the date that they receive this letter. You will be notified if they do so and will be kept up to date with any action being considered. [Use for both Complainant and Respondent]"  ', 'This passage is from JSP 763 Part 1.pdf, page 28: "(4) Service personnel can contact the Service Complaints Ombudsman for the Armed Forces (SCOAF) (www), which provides impartial oversight of the Service Complaints System, on 020 7877 3450 or contact@scoaf.org.uk. (5) Service personnel can contact The Soldiers, Sailors, Airmen, and Families Association (SSAFA - The Armed Forces Charity) (www) support line on 0800 731 4880. c"  ', 'This passage is from JSP 831 Part 1.pdf, page 17: ". Alternatively they can submit a Service Complaint using the form found at Part 2, Annex F of this JSP and send this to their single Service Secretariat Central Admissibility Team (CAT). Details of these teams and who to send their Service Complaint Form to can be found at Part 2, Annex Q of this JSP, or ask they can ask their unitâ€™s HR team for advice if they are not sure who to make their complaint to (see Chapter 2 of this part of the JSP)"  ', 'This passage is from JSP 831 Part 2.pdf, page 77: ". Whilst I will not be taking any further action on the sections of the complaint deemed inadmissible, I must inform you that (Complainant\'s name) has the right to contact the Service Complaints Ombudsman for the Armed Forces (SCOAF) to seek an independent review of my decision. They must do this within 4 weeks from the date that they receive this letter. You will be notified if they do so and will be kept up to date with any action being considered"  ', '']</t>
  </si>
  <si>
    <t>['This passage is from JSP 752.pdf, page 143: "a. Those serving outside the UK for whom other accommodation allowances, such as Overseas Rent Allowance (see Chapter 9, Section 1) are available. b. Those that are ineligible for SSSA because they own or partly own their home (see JSP 464 TSARs Vol 2 Pt 2 Chapter 7). c. Those that have been given permission to live out for personal reasons when suitable SLA was available at the time permission to live out was granted. d"  ', 'This passage is from JSP 534 Part 1.odt, page 0: ". Where this may affect a SLâ€™s journey, SRA are advised to contact the sS SDE who may elect to request policy exception from TSLD."  ', 'This passage is from JSP 760 Part 1.pdf, page 172: ". 27.54. If a SP was ineligible for ShPL but is subsequently granted sole custody of a child through a Parental Order in the first year of the childâ€™s life, they may apply, by exception, for sS authority for ShPL to be granted. All other eligibility criteria must be met."  ', 'This passage is from JSP 464 Vol 1 Part 1.pdf, page 25: ". Occupation of SFA / SSFA will only be permitted in the following circumstances: (1) On the outcome of a successful welfare application, their Local Service Commander is satisfied that there is an overriding welfare reason why the applicant should be entitled to SFA / SSFA;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 'This passage is from JSP 464 Vol 1 Part 2.pdf, page 66: ". In these cases, the SSFA will be provided to ensure continuity of housing. If you do require accommodation earlier, you"  ', 'This passage is from JSP 822 Vol 9.pdf, page 17: "7. Exceptional authorisation for late registration. In exceptional cases, SL who failed to register during the initial or second registration opportunity periods could submit a request to their single Service (sS) Authority for exceptional authorisation for late registration"  ', 'This passage is from JSP 752.pdf, page 447: "g. The Service person is in detention, imprisoned, absent without leave or temporarily reassigned for administrative reasons. If, however, a Service person or their spouse/civil partner is held in custody pending investigation or disposal of a charge, the Service person remains entitled to receive LSA provided all other criteria continue to be met. h"  ', 'This passage is from JSP 752.pdf, page 13: "Eligibility"  ', 'This passage is from JSP 464 Vol 4 Part 1.pdf, page 45: ". 0236. PRS Sourcing and Contracting Support SP with special circumstances meaning they are unable to source and contract accommodation for themselves will be placed into the SFA accommodation route if SFA is available see Para 0235e. If SFA is unavailable, the SP will be placed into SSFA. SP are eligible for this support when the following conditions are met: a"  ', 'This passage is from JSP 898 Part 1.pdf, page 138: ". However, in exceptional cases, SP may submit a request to their single Service (sS) Authority for exceptional authorisation for late registration. This request must prove that the SP was, for Service reasons, unable to register in accordance with the scheme regulations (such as, on operational deployment or administrative error by Phase 1 unit) during the recognised registration periods"  ', 'This passage is from JSP 464 Vol 2 Part 1.pdf, page 79: ".I am applying for SSSA because the property is uninhabitable, and it is undergoing renovation or some other building work? Expected date of completion is: _________ Are you applying for SSSA because the property is subject to an existing lease and early termination would incur financial penalties? If currently let, give the date that the current lease expires: Are there other reasons why you are applying for SSSA? (If yes, please outline below and attach further details). Brief Details:"  ', 'This passage is from JSP 464 Vol 2 Part 1.pdf, page 110: ".900. Accommodation options. On those occasions when SLA is not available for personnel who are assigned for periods under 6 months, accommodation may be provided through one (or more) of the following means: a. Payment of NS; b. Provision of SSSA; c. Payment of short term Lodging Allowance. 8.901. Guidance"  ', 'This passage is from JSP 464 Vol 1 Part 1.pdf, page 146: "   12-11 SSFA or SLA, except in the following circumstances: (1) On the outcome of a successful welfare application, their Local Service Commander is satisfied that the property remains beyond a reasonable daily travelling distance;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 'This passage is from JSP 464 Vol 2 Part 1.pdf, page 18: ". Full details of the SSSA scheme are at Chapter 8. 3.302. Lodging Allowance (LA) (UK only). In exceptional cases where service Personnel qualify for SSSA but no SSSA is available, in line with standards set in this JSP or it has been deemed inappropriate by the National contractor or sS HC, a Lodging Allowance can be awarded within the following criteria: a"  ', 'This passage is from JSP 464 Vol 2 Part 1.pdf, page 75: "charged a Personal Contribution. The following should also be considered in the case of requests related to disability or location: a. Disabilities/Special Needs. Details of any disability or special needs which will influence the specification of the required and subsequently allocated SSSA should be provided at Part 3 of the application in addition to any other relevant documentation to support the requirement, e.g. level access to the property. b. Location"  ', 'This passage is from JSP 752.pdf, page 125: ". Irrespective of their medical category at the time of the LSAP application, the applicant is required to acknowledge on the application form that, should they later have a medical condition that leads to invaliding or discharge from the Service, then recovery of LSAP may only be waived following the submission of casework in accordance with paragraph 04.0402 of JSP 752. 05.0713. Qualifying Property. Any property purchased with the assistance of a LSAP must meet all the following criteria:"  ', 'This passage is from JSP 464 Vol 2 Part 1.pdf, page 86: ". 9. SSSA is procured in so far as possible to replicate SLA scales, and although a degree of personal choice is permitted with regard to location, it is not permitted to request an over entitlement of property, including an extra bedroom. You may be required to pay a Personal Contribution (PC) if you request a property that is within the entitlement criteria and within the radii but is above the Indicative Rental Comparable due to its location. 10. Personal Preferences"  ', 'This passage is from JSP 822 Vol 9.pdf, page 11: ". 10. Transfer of eligibility to spouse or partner. In the event of death or medical discharge of a SP due to injury or illness, caused or worsened by Service in the Armed"  ', '']</t>
  </si>
  <si>
    <t>['This passage is from JSP 464 Vol 3 Part 2.pdf, page 6: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 'This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 'This passage is from JSP 464 Vol 3 Part 1.pdf, page 30: ". Each of these factors are applied against individual SFA postcodes. This will determine a final assessed classification of Urban, Intermediate or Remote. The results of this assessment methodology will affect the overall accommodation charge for the SFA. More detail on how this process is applied is outlined in JSP 464 Vol 3, Part 2, Chap 5. 0513"  ', 'This passage is from JSP 464 Vol 1 Part 3.pdf, page 12: ". Where a standard is not, or cannot, be met the charge is reduced to reflect the deficiency from the target standard. These are covered by the CAAS Challenge and Appeal STT process detailed in Chapter 4 Section I. c. Charges for damage and deficiencies for SFA and SSFA. These are covered by the processes detailed in 2022 DIN01-038: (Updated in April 2022) Charges for Damages and Deficiencies for Service Family Accommodation and Substitute SFA â€“ Recovery from pay. d"  ', 'This passage is from JSP 464 Vol 3 Part 1.pdf, page 2: ". The CAAS methodology will determine the accommodation charge for SFA and SLA, using a framework assessment structure based on three property attributes â€“ Condition, Scale, and Location. JSP 464 Vol 3 is the authoritative policy for Service accommodation charges, CAAS and 4TG. Vice Admiral Phil Hally Chief of Defence People Defence Authority for People"  ', 'This passage is from JSP 464 Vol 1 Part 1.pdf, page 79: ". The SAT will instigate the start and stop of SFA charges and CILOCT. 35. Re-grading of SSFA. As SSFA is procured by a MOD Contractor on behalf of MOD under strict criteria that equate to Grade 1 SFA (except in High Cost Rental Areas â€“ see para 5 above), it will automatically be charged as Grade 1 accommodation"  ', 'This passage is from JSP 464 Vol 3 Part 2.pdf, page 6: ". The methodology for assessing SFA is provided at Annex A and described as follows: a. Starting point. The start of the banding (top charge â€“ band A) is set at Decent Homes Plus (DH+) for condition, upper scale and urban location, with a discount for those properties that do not meet the top standard; b. Condition. Reduce by two bands for every drop in category for condition (i.e. if a property is in â€˜DHâ€™ rather than â€˜DH+â€™ it will drop from band â€˜Aâ€™ to band â€˜Câ€™); c. Scale"  ', 'This passage is from JSP 464 Vol 3 Part 1.pdf, page 45: ". The system was designed to be objective, transparent and independent. CAAS ensures accommodation charges for SFA are adjusted accordingly against national civilian standards. The maximum charge level is recommended by the Armed Forces Pay Review Body (AFPRB) annually. 0704. In developing CAAS, the opportunity was taken to harmonise the level of discount between all property types"  ', 'This passage is from JSP 464 Vol 3 Part 2.pdf, page 2: ". The Combined Accommodation Assessment System (CAAS) provides the methodology for determining accommodation charges and was introduced from 1 April 2016 for Service Families Accommodation (SFA) and replaces both MODâ€™s 4-Tier Grading (4TG) regulations and the Defence Infrastructure Organisation (DIO)â€™s â€˜Standard for Conditionâ€™ as the reported measure of condition for SFA. Where definitions within CAAS contained in Parts 1 &amp; 2 are at variance, Part 1 takes precedence"  ', 'This passage is from JSP 464 Vol 3 Part 1.pdf, page 5: ". 3-1 Chapter 4 â€“ Other Accommodation Charges . 4-1 Chapter 5 â€“ Combined Accommodation Assessment System (CAAS) Methodology for SFA and the Substitute Equivalents . 5-1 Chapter 6 â€“ CAAS Assessment Procedures for SFA . 6-1 Chapter 7 â€“ CAAS Transition Procedures for SFA . 7-1 Chapter 8 â€“ MODâ€™s 4-Tier Grading for Charge Regulations for SLA and the Substitute Equivalents . 8-1"  ', 'This passage is from JSP 464 Vol 3 Part 1.pdf, page 10: ". Due to the enhancement to the overseas offer, the SFA charge applied is the lower of \'Band C or Grade 2\' for charge, for the type of property to which they are normally entitled or the Band/Grade for charge for the type of property occupied; c. Allocation of SFA Above Entitlement by Personal Choice. Service personnel who elect to occupy SFA above entitlement as a matter of personal choice will pay the accommodation charge appropriate to the type and band / grade of SFA occupied; d"  ', 'This passage is from JSP 464 Vol 3 Part 1.pdf, page 10: ". In order not to disadvantage personnel when SFA above entitlement is allocated for Service reasons, the SFA charge2 applied is the lower of: (1) Entitled SFA Band for Charge - CAAS Band A/B/C (assessed against the location factor of the occupied SFA); or (2) Occupied SFA Band for Charge - CAAS Band for the actual property allocated; b. Allocation of SFA Above Entitlement for Service Reasons - Overseas"  ', 'This passage is from JSP 464 Vol 1 Part 1.pdf, page 129: ". Bereaved Service Person will pay entitled charges for the Type and Band / Grade of SFA occupied (which may be liable to change as a result of a revised CAAS assessment / 4TG Board and/or the annual AFPRB round). CILOCT charges may be abated by 25% for single occupancy. 7. Where a Service person with dependent children is filling a Defence AttachÃ© (DA) position that is designated as â€˜no childâ€™72 they are entitled to apply for SFA in an area of their own choice"  ', 'This passage is from JSP 464 Vol 3 Part 2.pdf, page 3: "Preface How to use this JSP 1. JSP 464 Volume 3 Part 2 provides the methodology for determining the accommodation charges for SFA and SLA. It is designed to be used by staff responsible for the banding and administration of Service accommodation charges under the Combined Accommodation Assessment System for Service Family Accommodation, Single Living Accommodation and Substitute Equivalents"  ', 'This passage is from JSP 464 Vol 1 Part 1.pdf, page 40: ". Deficiencies are reflected in the SFA charge through the application of CAAS/ MODâ€™s 4 Tier Grading Regulations. [Overseas only: In Germany entitled civilians are allocated SFA based on their family size tempered by their EMR, since EMR alone does not convey entitlement to a particular SFA Type]. 0333. SFA allocation for families with three children all aged 10 years and over"  ', 'This passage is from JSP 464 Vol 3 Part 1.pdf, page 33: ". Changes in charges (both up and down) arising from CAAS assessment convened in accordance with a 6-yearly rolling programme or where there have been upgrades, should take effect 93 days after the date of the assessment. SFA occupants are to be notified at least 28 days in advance of the assessment visit. Challenges and Appeals 0604. Moved to JSP 464 Vol 1 Part 3. Temporary Reduction"  ', 'This passage is from JSP 464 Vol 3 Part 2.pdf, page 36: "Where a re-type is carried out, a CAAS assessment is to be carried out against the criteria for the proposed use. 0407. Assessment of Type VS. Type VS are to be assessed against Type 5 criteria for Scale and Condition. 0408. Assessment of Type DS. Type DS (OR SFA of 5 bedrooms or more) are to be assessed against the Type D criteria for Scale and Condition, and a bedroom charge added for each additional bedroom. 0409. Assessment of Type A. Type A SFA are to be assessed as Type B for Scale"  ', 'This passage is from JSP 464 Vol 4 Part 1.pdf, page 54: ". Whilst this will usually be within their entitlement, where only a higher entitlement is available this could result in Other Rank (OR) SP being offered only SFA at Officer (OF) grade. In order not to disadvantage the OR SP, the SFA charge52 applied will be the lower of: Entitled SFA Band for Charge - CAAS Band A/B/C (assessed against the location factor of the occupied SFA). or Occupied SFA Band for Charge - CAAS Band for the actual property allocated"  ', '']</t>
  </si>
  <si>
    <t>['This passage is from JSP 464 Vol 1 Part 1.pdf, page 52: ". Dependent upon the requirements, a logical solution under these circumstances might be to appropriate SFA as SLA. Accommodation policy already permits a Unit to appropriate SFA, although there are costs that transfer from DIO Accommodation to the Unit as part of the arrangement. These are: â€¢ Utilities, â€¢ Payments to DIO for the accommodation charge â€¢ Council Tax â€¢ Responsibilities for financially maintaining the property 7"  ', 'This passage is from JSP 464 Vol 2 Part 1.pdf, page 55: ".uk 6.808. Temporary Downgrading of SLA under 4TG.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 'This passage is from JSP 464 Vol 1 Part 1.pdf, page 37: ". CILOCT charges may be abated by 25% for single occupancy. The invoice for SFA charges for the first 3 months should be passed to the bereaved spouse via the Visiting Officer. 3"  ', 'This passage is from JSP 464 Vol 2 Part 1.pdf, page 51: ". g. Charges. Single (and unaccompanied) occupants pay the entitled rate of SFA charge for the occupied property, CILOCT (abated by 25% to reflect single occupancy), and all utility charges associated with the property (less water and sewerage). h. Notice to Vacate NTV"  ', 'This passage is from JSP 464 Vol 3 Part 1.pdf, page 25: ". In Germany, the X/Y system also incorporates a gainshare rebate mechanism, which shares any savings arising from energy use of less than the â€˜Y-rateâ€™ with SP. 0422. SFA occupied by Virtue of Appointment. DIO is responsible, in accordance with local arrangements, for meeting all utility costs (gas, electricity, heating oil etc"  ', 'This passage is from JSP 464 Vol 4 Part 1.pdf, page 45: ". To Note: For SP who have been unable to source a suitable PRS property within the policy timescales and are reallocated to SFA, where the only SFA offered is above entitlement, the SP will not be disadvantaged and the SFA charge44 applied will be the lower of: Entitled SFA Band for Charge - CAAS Band A/B/C (assessed against the location factor of the occupied SFA) or Occupied SFA Band for Charge - CAAS Band for the actual property allocated. 0236"  ', 'This passage is from JSP 464 Vol 3 Part 1.pdf, page 22: ". 0405. Eligibility for Discounts. In common with normal Council Tax (CT) rules13, a discount of 25 percent is applicable to single householders living as single adults in SFA or the substitute equivalents who pay CILOCT. The discount is not payable to personnel with a PStat Cat of 1s or 5s unless the spouse or partner meets one or more of the criteria of paragraphs a to j"  ', 'This passage is from JSP 464 Vol 3 Part 2.pdf, page 28: ". Not all SFA are suitable for such installation, and DIO is not in a position to fund across all suitable SFA. PV provides free day time electric however the FIT payment is collected in full by DIO. Solar thermal provides free hot water to supplement main hot water heat source, however RHI is paid in full to DIO for both Solar thermal and ASHP/GSHP where installed"  ', 'This passage is from JSP 464 Vol 2 Part 1.pdf, page 30: ". Dependent upon the requirements, a logical solution under these circumstances might be to misappropriate SFA as SLA. Accommodation policy already permits a Unit to misappropriate SFA, although there are costs that transfer from DIO Accommodation to the Unit as part of the arrangement. These are: a. Utilities; b. Payments to DIO for the Annington homes rent; c. Council Tax; d. Responsibilities for financially maintaining the property. 7"  ', 'This passage is from JSP 464 Vol 3 Part 1.pdf, page 11: ". In addition, from 1 Apr 16, there will be a further reduction by 2 charging bands as part of the incentive for Overseas service. Charges for Non-Entitled (Eligible) Personnel 0215. Charging regimes for non-entitled (eligible) occupants of surplus SFA. Non-entitled personnel who are eligible to occupy temporarily surplus SFA will be liable to pay accommodation charges as follows: a. Single (and unaccompanied) Service personnel"  ', 'This passage is from JSP 464 Vol 1 Part 1.pdf, page 37: ". CILOCT charges may be abated by 25% for single occupancy 10. If during the period of entitlement DIO Accommodation requires the SFA occupied by the bereaved spouse/civil partner for upgrade or disposal purposes, or the lease is terminated on SSFA, it would be appropriate for the bereaved spouse/civil partner to be provided with alternative SFA/SSFA of a similar type at the same location"  ', 'This passage is from JSP 464 Vol 3 Part 1.pdf, page 25: ".) for SFA which is occupied by an individual by virtue of their appointment who is P Stat Cat 3, 4 or 5 and unaccompanied; these properties are locally administered with energy bills sent to the designated billing unit for payment. When an unaccompanied individual, who is PStat Cat 1, 1s/c or 2, occupies SFA by virtue of their appointment they pay no SLA charge, and by definition no utility charge as it forms part of the SLA charge provided, they are involuntarily separated (INVOLSEP)"  ', 'This passage is from JSP 464 Vol 3 Part 1.pdf, page 10: ". Due to the enhancement to the overseas offer, the SFA charge applied is the lower of \'Band C or Grade 2\' for charge, for the type of property to which they are normally entitled or the Band/Grade for charge for the type of property occupied; c. Allocation of SFA Above Entitlement by Personal Choice. Service personnel who elect to occupy SFA above entitlement as a matter of personal choice will pay the accommodation charge appropriate to the type and band / grade of SFA occupied; d"  ', 'This passage is from JSP 464 Vol 3 Part 2.pdf, page 6: ". Overseas SFA Accommodation Charge reductions. With effect from 1 Apr 16, the following enhancements to the overseas offer will apply: CONDITION â†“ LOCATION â†’ Urban Intermediate Remote SCALE â†“ DH+ Upper A B C Middle B C D Lower C D E DH Upper C D E Middle D E F Lower E F G DH- Upper E F G Middle F G H Lower G H I"  ', 'This passage is from JSP 464 Vol 1 Part 2.pdf, page 31: ". 2. Occupants pay SFA charges and utilities. 8 Welfare/compassionate cases X NIL DIO ACCOM DIO ACCOM 1. Eligible for surplus SFAs. 2. Occupants pay SFA charges and utilities. 9 SLA X NIL DIO ACCOM TLB 1. As per Serial 1. 10 SSSA X NIL DIO ACCOM TLB 1. As per Serial 1. 11 Clubs X NIL DIO ACCOM TLB 1. As per Serial 1."  ', 'This passage is from JSP 464 Vol 1 Part 2.pdf, page 80: "ANNEX B TO CHAPTER 6 TO JSP 464 VOL 1 PT 2 SFA CHARGE - APPLICATION OF FURNISHED / PART FURNISHED CHARGE - PERCENTAGE POINTS PER FURNITURE ITEM BY SFA TYPE 1. Furnished charge applies at 51% and above, Part Furnished charge applies at 50% &amp; below, Unfurnished charge only applies to SFA equipped with carpets, curtains and a cooker, but no other furniture items (unless fitted, for example built in wardrobes)) 2"  ', 'This passage is from JSP 464 Vol 1 Part 1.pdf, page 87: "Part Furnished SFA charge applies. The unfurnished SFA charge is only applicable to SFA equipped with carpets, curtains and a cooker, but none of the items at Volume 1 Part 2 Chapter 6 Annex B (unless fitted, for example built in wardrobes). 0613. Furniture Charges for Enhanced Scaling"  ', 'This passage is from JSP 464 Vol 1 Part 1.pdf, page 13: ". Accommodation charges will be applied iaw JSP 464 Vol 3 Part 1 Section 2 Para 0209. Where the Fuel Subsidy Scheme is applicable, the FSS rate applied is to be based on the type of SFA the occupant is entitled to (see â€˜Fuel and Light Chargesâ€™ in Vol 3 Pt 1 Chapter 4). The applicant may decline the offer of above entitlement SFA without penalty and retain their existing position on the Application List. 0337. Request to occupy SFA above entitlement"  ', '']</t>
  </si>
  <si>
    <t>['This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 'This passage is from JSP 464 Vol 4 Part 1.pdf, page 2: ".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 'This passage is from JSP 760 Part 1.pdf, page 7: ". SP2 SP Support Welfare 22 Aug 19 Addition to Chapter 2 of a section on Future Accommodation Model Pilot Scheme - Property Sourcing Absence. SP2 SP Support Welfare 21 Nov 19 Change made to para 27.15. SP2 SP Support Welfare 2 Dec 19 Footnote 125 deleted and para 27.3 replaced with new version. SP2 SP Support Welfare 5 Jun 20 New para 24.7 added and subsequent paras renumbered. SP2 SP Support Welfare 12 Jun 20"  ', 'This passage is from JSP 464 Vol 4 Part 1.pdf, page 1: "JSP 464 Tri-Service Accommodation Regulations Volume 4: Future Accommodation Model (FAM) Pilot - UK Part 1: Directive F JSP 464 Volume 4 Part 1 (Version 10, 20 September 2022)"  ', 'This passage is from JSP 464 Vol 4 Part 1.pdf, page 13: ". Further information on submitting an Accommodation Preference Form can be found via the â€œFuture Accommodation Model: what you need to knowâ€ page on www.gov.uk. Where possible accommodation will be allocated to meet the SP preference; however, this will be subject to availability and, therefore, either SFA or PRS where SFA is the chosen route may be allocated. Not all SP at a pilot site will be able to access the full suite of FAM accommodation options. This is dependent on eligibility"  ', 'This passage is from JSP 464 Vol 3 Part 1.pdf, page 2: ". As part of the New Employment Model (NEM), the Combined Accommodation Assessment System (CAAS) was introduced on 1 April 2016 for Service Families Accommodation (SFA) in the UK and overseas, with Single Living Accommodation (SLA) scoping the option to change pending an update to all SLA using the current 4TG"  ', 'This passage is from JSP 507 Part 2.pdf, page 72: ". Changes in overheads, such as accommodation, healthcare, and training, should only be included where achievable as part of the overall proposal and evaluated directly. 17. There is considerable variation in local staffing costs, both in terms of seniority in grade/rank at different locations, geographical Recruitment and Retention Allowances (RRA), and local labour market conditions"  ', 'This passage is from JSP 464 Vol 3 Part 1.pdf, page 56: "any changes to the accommodation are to be notified in advance of any reduction from pay of any changes to the accommodation charge; d. raise the appropriate forms to amend administrative records to ensure that correct charges are raised. Changes in charges are to take effect in accordance with the direction at para 0824 and 0825. Effective Date for Change of Accommodation Charges under 4TG 0823. Formally convened 4TG Boards in accordance with the 4-yearly rolling programme (para 0815)"  ', 'This passage is from JSP 464 Vol 1 Part 3.pdf, page 5: "Contents Foreword . ii Preface . iii Table of Amendments . iv Contents . 1 1. Overview . 1-1 2. SFA/SSFA Complaints Procedure. 2-1 3. SLA Complaints Process . 3-1 4. Substitute Single Service Accommodation (SSSA) Complaints Procedure (UK) . 4-1 5. CAAS Challenges and Appeals . 5-1 6. FOUR TIER GRADING CHALLENGES (SLA ONLY) . 6-1 7. Policy Challenges . 7-1"  ', 'This passage is from JSP 464 Vol 3 Part 2.pdf, page 3: "Policy 2 Accommodation Policy and Charges"  ', 'This passage is from JSP 464 Vol 4 Part 1.pdf, page 3: ".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Coherence with other Defence Authority Policy and Guidance 3"  ', 'This passage is from JSP 464 Vol 1 Part 1.pdf, page 7: ". Any review or changes are considered through the Accommodation Policy Working Group (APWG) and Accommodation Steering Group (ASG), which include representation from the single Services, Joint Force Command, Defence Infrastructure Organisation and Defence Equipment and Support. The APWG and ASG report to the People Leadership Team (PLT) as depicted below. Any significant changes will need to be considered and agreed at the appropriate level, which will be determined by Hd Accom"  ', 'This passage is from JSP 464 Vol 3 Part 1.pdf, page 45: ". The new methodology will also place greater weighting on the condition of properties, to reflect Service Personnel preferences, and to incentivise continued investment in the standard of accommodation. Because of the differential in the percentage discount between property types there is no direct correlation with 4TG (except between Grade 1 and Band A unfurnished). 0705. The transfer and transitional arrangements are set out in Para 0707 and 0708 below"  ', 'This passage is from JSP 464 Vol 1 Part 1.pdf, page 52: ". Dependent upon the requirements, a logical solution under these circumstances might be to appropriate SFA as SLA. Accommodation policy already permits a Unit to appropriate SFA, although there are costs that transfer from DIO Accommodation to the Unit as part of the arrangement. These are: â€¢ Utilities, â€¢ Payments to DIO for the accommodation charge â€¢ Council Tax â€¢ Responsibilities for financially maintaining the property 7"  ', 'This passage is from JSP 464 Vol 1 Part 3.pdf, page 9: ". Feedback is valued and experiences are used to inform future priorities and improvements in collaboration with the Substitute Accommodation Team, DIO, the single Services, and the Families Federations to ensure problems are addressed. Reasonable Adjustments 18. Our aim is to make our accommodation complaints policy easy to use and accessible for everyone. We will take steps to make any reasonable adjustments needed to access this policy, or any requests to provide responses in other formats"  ', 'This passage is from JSP 464 Vol 3 Part 1.pdf, page 5: "Contents Foreword . i Preface . ii How to use this JSP . ii Coherence with other Defence Authority Policy and Guidance . ii Further Advice and Feedback â€“ Contacts . iii Contents . iv Table of Amendments . v Chapter 1 â€“ Principles . 1-1 Chapter 2 â€“ Service Familiesâ€™ Accommodation and the Substitute Equivalents - Charges . 2-1 Chapter 3 â€“ Single Living Accommodation and the Substitute Equivalents - Charges . 3-1 Chapter 4 â€“ Other Accommodation Charges"  ', 'This passage is from JSP 464 Vol 1 Part 3.pdf, page 38: "Accommodation. In considering the case, People-Accommodation may consult with the Single Service Authority and will respond to DIO. 24. Any change in accommodation band arising from a successful appeal will be backdated to the date of assessment. Timings 25. Challenges and Appeals are to be submitted within the timings detailed in the table below"  ', 'This passage is from JSP 464 Vol 2 Part 1.pdf, page 27: ". In these circumstances, a discussion between the appropriate Housing Provider, OT, the â€˜patient groupâ€™ and Unit will need to identify a suitable solution. The new property address is to be nominated within 15 days to enable the necessary adaptations to be planned and made as soon as practically possible. Refer to the policy document at Annex B Section 1 Chapter 4 of this JSP. 15 RN Officers in sea command appointments are not entitled to occupy SFA under the provisions of this paragraph"  ', '']</t>
  </si>
  <si>
    <t>['This passage is from JSP 471 Part 1.odt, page 0: "These include events where the actual would be rated at level 1 but which reveal significant additional organisational inadequacies or safety culture deficiencies.', 'â€¢ An event resulting in a dose to a worker exceeding a statutory annual dose limit an event which leads to the presence of significant quantities of radioactivity in the installation in areas not expected by design and which require corrective action.    1', 'ANOMALY"  ', 'This passage is from JSP 471 Part 1.odt, page 0: "Any â€˜nuclear or radiological safety eventâ€™ which does not meet the criteria at 1 to 6, but which the operator believes might attract media or public attention and for which a press release or response statement is to be issued.  a.\tAny unplanned event involving the Naval reactor plant, DNM, nuclear weapons or radioactive wastes generated as a result the Defence weapon or propulsion programmes."  ', 'This passage is from JSP 392 Part 2 Ch 14.pdf, page 5: "an incident likely to result in a person receiving an effective dose (i.e. whole-body dose) exceeding 6 mSv or an equivalent dose (i.e. dose to eye, skin, hands, forearms, feet or ankles) exceeding three-tenths of the relevant dose limit. This radiation incident also carries statutory dosimetry assessment and record keeping requirements (see Chapter 6)"  ', 'This passage is from JSP 392 Part 2 Ch 4.pdf, page 5: "Notification and reporting of investigations  17  Where a whole-body dose resulting from an incident exceeds 6 mSv or other investigation level as set in local rules, there is a requirement for a statutory dose assessment (see Chapter 6) and a report to MOD authorities (see Chapter 14).  Radiation Dose Limits  18"  ', 'This passage is from JSP 392 Part 2 Ch 16.pdf, page 5: ". It is MOD policy that the investigation level shall not exceed 6 mSv; b. Contingency plans and emergency procedures: The rules shall also contain or refer to detailed contingency plans and emergency procedures, indicating the reasonably foreseeable accidents to which they relate. Examples of such procedures are: recovery of a jammed radiography source; searching for and reporting of a lost source; dealing with the non-termination of an X-ray exposure; and first aid treatment"  ', 'This passage is from JSP 392 Part 2 Ch 4.pdf, page 8: "Where a risk assessment (see Chapter 2) indicates that an accident or incident may occur in which the personnel involved could receive a dose in excess of 6 mSv (or greater than 3 tenths of any relevant dose limit as detailed in Annex E), IRR17 requires special arrangements for dosimetry and the rapid assessment of dosimeters by an ADS. In some cases, an additional dosimeter, known as an accident dosimeter, is required"  ', 'This passage is from JSP 392 Part 2 Ch 14.pdf, page 2: "b.  Incidents - the situations listed in Paragraphs 16 and 19;  c.  Dangerous Occurrences - the situations listed in Paragraph 19;  d.  Near Miss - the situations listed in Paragraph 12 to 14, 18 and 19 that, while not causing harm, had the potential to cause a radiation exposure or contamination of an individual, workplace or environment.  Types of Radiation Accidents, Incidents and Dangerous Occurrences Notifiable to Authorities External to MOD  11."  ', 'This passage is from JSP 471 Part 1.odt, page 0: "Events are classified on the scale at seven levels: Levels 1-3 are called â€˜incidentsâ€™ and Levels 4-7 â€˜accidentsâ€™.  The scale is designed so that the severity of an event is about ten times greater for each increase in level on the scale.  Events without safety significance are called â€˜deviationsâ€™ and are classified Below Scale/Level 0.  The HQ DNEO, Safety Cell will classify a Defence nuclear emergency in terms of the INES scale before information is passed to BEIS."  ', 'This passage is from JSP 317 Part 2.pdf, page 271: ". (4) Category 4 â€“ Operator Error. (5) Category 5 â€“ Inadequate procedures. (Includes incidents where laid down procedures have been correctly followed but have proven inadequate). (6) Category 6 â€“ Third Party Damage. (7) Category 7 â€“ Not Known. c. External Agencies Involved. List and describe the involvement of external agencies. These could range from assistance from other Service Units, to assistance from other agencies such as the nominated laboratory. d. Costs"  ', 'This passage is from JSP 471 Part 1.odt, page 0: "Abnormal occurrences leading to a release or suspected release or spread of radioactivity, on or off site, which requires special action or special investigation by the Operator.  a.\tAny unplanned event that significantly increases radiation dose rates or surface or airborne contamination, for which an investigation report will subsequently be required.  Any formal investigation into any such suspected occurrence outside the site boundary."  ', 'This passage is from JSP 392 Part 2 Ch 14.pdf, page 2: "9.  A Radiation Accident is defined in IRR17 as - an accident that requires immediate action to prevent or reduce exposure to ionising radiation of employees or any otherpersons.  10.  For MOD investigation and reporting purposes, radiation accidents, incidents, dangerous occurrences and near misses are defined as:  a.  Accidents - the situations listed in Paragraphs 12 to 16 that involve a person being exposed to ionising radiation that is likely to exceed dose limits detailed in Chapter 4;"  ', 'This passage is from JSP 392 Part 2 Ch 14.pdf, page 15: "7.  All incidents in this category are also to be reported to Incident Notification Cells (INC) points of contact. Records of the immediate investigation are to be retained in accordance with paragraph 26.  2 Guidance on what is a clinically significant accidental or unintended exposure has been produced by the Royal  ANNEX H TO JSP 392 Chapter 14  Failure of Industrial Radiography or Irradiation Equipment Investigation, Notification and Reporting  1."  ', 'This passage is from JSP 392 Part 2 Ch 14.pdf, page 1: "This Chapter details the requirement for investigation, notification and reporting of radiation and radioactive material accidents, incidents, dangerous occurrences and near misses. The chapter describes the type of radiation accident and incident that should be reported both internally to MOD and to external authorities such as the HSE and EA and incidents and near misses that should only be reported within MOD"  ', 'This passage is from JSP 392 Part 2 Ch 14.pdf, page 16: "1.  Following any radiation incident or near miss, it is to be established whether the incident constitutes an overexposure, release, breakage, spillage, loss or theft (in excess of quantities in Annex F), accidental or unintended medical or dental exposure or failure of industrial radiography or irradiation equipment â€“ if the incident fits any of the aforementioned categories then the procedures appropriate to that category are to be followed.  2."  ', 'This passage is from JSP 392 Part 2 Ch 14.pdf, page 5: "for Î² and Î³-emitters remaining after 24 hours;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 'This passage is from JSP 392 Part 2 Ch 14.pdf, page 10: "b.  where the investigation shows that the exposure is below the overexposure level, then the internal MOD procedure for reporting radiation incidents and near misses at Annex I is to be followed, as the exposure will still be reportable internally within MOD;  c.  all overexposures are to be reported to Incident Notification Cells (INC) points of contact. Records are to be maintained in accordance with paragraph 26; and  d."  ', 'This passage is from JSP 392 Part 1.pdf, page 9: ". This investigation level is set at a maximum of 6m Sv effective dose in any calendar year; although local circumstances will often justify the setting of a lower level. The RPA must be consulted as to the setting of an appropriate investigation level. Where the effective dose to any MOD employee exceeds the investigation level, it is the responsibility of the CO / HoE to ensure that a locally conducted investigation is carried out"  ', 'This passage is from JSP 392 Part 2 Ch 38.pdf, page 3: ". during classification; (1) for provision of individual dose assessment, this normally includes the issue of dosimetry â€“ for details of dose assessment and dosimetry see Chapter 6; (2) for maintenance of personal dose records as detailed at Chapter 6; (3) for measurements of biological samples and external monitoring as recommended by an Appointed Doctor or employment medical adviser, Approved Dosimetry Service or advised by the RPA (see Chapter 6); and (4) for provision of adequate medical surveillance by an Appointed Doctor or employment medical adviser for each classified person â€“ detailed guidance on medical surveillance is provided at in Chapter 6"  ', '']</t>
  </si>
  <si>
    <t>['This passage is from JSP 507 Part 2.pdf, page 32: ". The IAC considers a wide span of investment decisions ranging from acquisition of operational equipments, infrastructure and services necessary to the preparation for (e.g. training) and conduct of operations in theatre through to acquisition of corporate1 equipments, infrastructure, and services necessary to the business functions of the MOD within the UK and its permanent bases overseas. Need &amp; Numbers (N&amp;N) 1"  ', 'This passage is from JSP 507 Part 1.pdf, page 23: ". 42. Any such factors considered relevant to the decision should be agreed with Defence Economics or the relevant TLB Appraisal and Evaluation team (see Part 2, chapter 5 for further details). Whole Economy Impacts 43. MOD investment appraisals are concerned with appraising public value; that is the value to UK society of a proposal or option rather than just to the Exchequer or the Department. Wider social costs and benefits should only be included in an investment appraisal where: a"  ', 'This passage is from JSP 507 Part 2.pdf, page 182: ". 30. Given that the MOD already compiles much of the necessary information when producing its three-point estimates of project costs, the application of Real Options Analysis to Investment Appraisals should in many cases be straight forward. However in the case of strategic options, where estimates will inevitably be based on some degree of subjective judgement, it may only be possible to apply in a qualitative sense. Investment Appraisal Options 31"  ', 'This passage is from JSP 507 Part 2.pdf, page 95: ". Whole Economy Impacts 27. MOD investment appraisals are concerned with appraising public value; that is the value to UK society of a proposal or option rather than just to the Exchequer or the Department. The benefits of Defence typically relate to the delivery of security, peace and stability, which are not amenable to reliable quantifiable measurement. Year 0 Year 1"  ', 'This passage is from JSP 579 Part 1.pdf, page 7: ". There are consequently four areas of financial consideration which have the potential to affect the outcome of any NNMP project: a. Charging for use of MOD assets - cost recovery of providing access to personnel, equipment and to MOD Land. See Part 2: Guidance - Section 1 &amp; 11. b. Intellectual property rights relating to Crown Copyright and trade marks. See Part 2: Guidance - Section 1 para 24. c. Insurance. See Part 2: Guidance Section 2. d"  ', 'This passage is from JSP 507 Part 2.pdf, page 17: ". This will be the case when options are mutually exclusive. IRR should not be used in MOD investment appraisals. Return on capital 21. Trading Funds are required to deliver a return on capital, at a rate determined by HM Treasury. In addition to calculating the Net Present Value (NPV) of a project, Trading Funds should undertake a separate test as a sensitivity to determine whether the project is expected to deliver the target rate of return on capital. Spreadsheet Models 22"  ', 'This passage is from JSP 507 Part 1.pdf, page 37: ".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TLBs or Trading Funds considering proposals for the external provision of services will need to address the full resource implications of such projects"  ', 'This passage is from JSP 418 Leaflet 3.odt, page 0: "Recyclates generated on site should stay within MOD ownership (although it may be handled and managed by an Industry Partner). Best value for money should be obtained from any recyclates and MOD should benefit from achieved proceeds.   If waste is being stored at site this must be done so in accordance with waste legislation and exemptions where appropriate2 Materials cannot be stored on site simply if they may be required later, but without a pre-defined need.."  ', 'This passage is from JSP 507 Part 2.pdf, page 82: ". (Note: MOD does not fund through the contract price any provision for an existing deficit in the suppliersâ€™ pension scheme funds). Consultation with MOD and TUs The bidders may want to meet with the MOD, the project team and the TUs to present assurances and opportunities. Their bids will reflect their own project costs"  ', 'This passage is from JSP 507 Part 2.pdf, page 57: ". Likewise, in cases where it is likely that local authorities will give planning permission in the near future, MOD would expect to enter into a gain-share arrangement under which a share of the development proceeds would be clawed back by MOD. These potential future benefits to MOD must be included in an investment appraisal. However, care must be taken to avoid being too speculative, and depending on the level of"  ', 'This passage is from JSP 507 Part 2.pdf, page 21: ". Relationships with other budget areas 33. When identifying the costs and benefits to include in an investment appraisal, it is important to consider the implications for MOD as a whole, rather than just the budgetary impact for the branch undertaking the appraisal. The impact of the project on the economy as a whole should also be considered. 34"  ', 'This passage is from JSP 507 Part 2.pdf, page 56: ". In practice, land that can be used for a MOD project nearly always has an opportunity cost. 17. Assessing the value of buildings in their most profitable use is fairly straightforward where the building can be readily adapted to different user requirements, such as standard office accommodation. However, many MOD properties may not be so easily adaptable to other purposes."  ', 'This passage is from JSP 507 Part 2.pdf, page 183: ". Whilst it often exposes the MOD to higher acquisition costs (through foregoing the advantages of Economies of Scale), it also reduces the risk of acquiring a large stock of equipment which ultimately proves itself unable meet the capability requirement. Real Options Analysis enables a clearer analysis of the trade-off between the potential higher costs and the reduced risk as the reality of future conditions reveals itself over time"  ', 'This passage is from JSP 464 Vol 1 Part 1.pdf, page 80: ". The SAT or MOD Project Manager will liaise with the MOD Contractor in order to decide whether a further search for properties is justified. d. If the SAT and the MOD Project Manager deem that all of the properties shown meet the entitlement, the applicant will be required to choose a property. Failure to choose a property will be treated exactly as if the Service person had rejected the IPHDâ€™s offer of SFA (i.e"  ', 'This passage is from JSP 507 Part 1.pdf, page 38: ". It can take a number of different forms and may incorporate in-house provision, bought-in services, or a mixture of the two: a. In the majority of cases the VfMB will be an assessment of the cost of how MOD would deliver the defined output as the best alternative to commercial bids (i.e. a â€˜would costâ€™ model). It should not be constrained by affordability"  ', 'This passage is from JSP 940 Part 2.pdf, page 54: ". The decision on whether to establish a QAG can only be made after consideration of the size, value, complexity of the project and/or contract(s) in addition to the risks that impinge upon quality. Similar factors influence the membership of the group, the scope of its activities, frequency of its meetings and reporting chains. These should all be detailed within the MOD Acquisition Organisationâ€™s Quality plan"  ', 'This passage is from JSP 507 Part 2.pdf, page 21: ". 37. Alternatively, the asset may have alternative uses within MOD, if it is not utilised on the project being appraised. If there are competing opportunities for the use of an asset, the project cash flows must reflect the opportunity cost of that asset as the best opportunity foregone. In many cases this will be equivalent to the current market price. If an asset has no readily available market value, it will be appropriate to use a value based on depreciated replacement cost. 38"  ', 'This passage is from JSP 507 Part 1.pdf, page 40: ". On the other hand, too large a span in bundling can result in over complication and unnecessary overheads. TLBs or Trading Funds will want to take into account experience elsewhere in the Department in deciding which activities can be delivered and provide better value for money. It is for MOD as informed customer to decide how best to meet its requirements, but the Trade Unions must be consulted fully at all times"  ', '']</t>
  </si>
  <si>
    <t>['This passage is from JSP 507 Part 2.pdf, page 104: ". Adjusting for optimism should provide a better estimate, earlier on, of key project parameters. Application of optimism bias is designed to complement and encourage, rather than replace, the practice of calculating project specific risk adjustments. It is also designed to encourage more accurate costing. Accordingly, adjustments for optimism may"  ', 'This passage is from JSP 507 Part 1.pdf, page 23: ". In these cases an optimism bias assessment will then be used as a â€˜sanity checkâ€™ of the risk assessment. For small projects the risk premium may continue to be encompassed by a general uplift to offset and allow for undue optimism bias. As costs are firmed, the level of optimism bias will decrease (see Part 2, Chapter 6). Sensitivity analysis 40"  ', 'This passage is from JSP 507 Part 2.pdf, page 113: "35. The optimism bias adjusted estimate should be compared against the 90% estimate for works duration. This method of assessment can be applied throughout the project life cycle for a project. Risk 36. It is good practice to add a risk premium to provide the full expected value of each option"  ', 'This passage is from JSP 507 Part 2.pdf, page 110: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111: ". In many cases, particularly in respect of highly specific Defence equipment, optimism bias will affect not only the original cost and timing of delivery, but also residual values. The impact on the residual value will be in exactly the same proportion as the impact on the original cost, i.e. if optimism bias inflated the original cost by 20%, this flows through to the residual value in exactly the same way. 31"  ', 'This passage is from JSP 507 Part 2.pdf, page 30: ". Sensitivity analysis should be used in such cases to test the potential impact of optimism on key parameters. Step Two â€“ Always start with the upper bound 19. Use the appropriate upper bound value for optimism bias from Table 1 above as the starting value for calculating the optimism bias level. These upper bound values must always be used, unless robust evidence exists to use a different value. Step Three â€“ Consider whether the optimism bias factor can be reduced 20"  ', 'This passage is from JSP 507 Part 2.pdf, page 109: "the strategic outline case have been competently addressed (only 40% mitigated in the example, as more detail is required. (The cost of managing this risk reduction in optimism bias is e.g. Â£700,000). Sufficient time is to be allowed to adequately define the project scope (this may result in major changes to a project and its costs, that require a review of project estimates), identify contributory factors and develop appropriate risk management strategies. d"  ', 'This passage is from JSP 507 Part 2.pdf, page 60: ". The same principles as for capital expenditure apply for estimating the length of time it will take to complete the capital works. Once an initial estimate is made, the upper bound optimism bias percentage should normally be applied. If the project has advanced, and the contributory factors leading to works duration optimism bias have been addressed, then the percentage optimism bias may be reduced, along the lines set out for capital works bias. 34"  ', 'This passage is from JSP 507 Part 2.pdf, page 110: "checkâ€ of risk, which is then compared with the existing calculation of confidence figures using a â€œbottom upâ€ approach. 25. The resulting figure should equate to the expected value or â€œmeanâ€ cost estimate. If the optimism bias adjusted cost is close to the â€œmeanâ€ cost estimate, no further investigation is required. 26. If the optimism bias adjusted figure is close to, or exceeds, the 90% cost estimate, this should not be ignored"  ', 'This passage is from JSP 507 Part 2.pdf, page 109: ". 24. In medium and large sized projects, three point estimates of individual costs and risks will have been input, and the outputs will be expressed as levels of confidence. For these projects, optimism bias should be treated as an independent â€œtop down sanity"  ', 'This passage is from JSP 507 Part 2.pdf, page 109: ". Step Four â€“ Apply the optimism bias factor 23. In small projects, or where the project is at an early stage of development, optimism bias should be applied as an explicit adjustment to the single point cost estimates in the investment appraisal in the absence of specific risk adjustments. The most likely estimate of the capital costs should therefore be multiplied by the relevant optimism bias factor. The resulting figure equates to the expected value or â€œmeanâ€ estimate. 24"  ', 'This passage is from JSP 507 Part 2.pdf, page 109: ". Therefore only a site inspection, desk study of existing records and a limited site investigation are required to confirm the site ground characteristics (cost of managing this risk is Â£40,000 say). The resultant capital expenditure optimism bias (i.e. the upper bound optimism bias minus the managed optimism bias contribution) is calculated as follows: Managed optimism bias contribution = Reduction in optimism bias = 5 + 3 + (23 x 0"  ', 'This passage is from JSP 507 Part 2.pdf, page 112: ". Note that, the â€œ% contribution to optimism biasâ€ values in the table below have been taken from Annex A and the mitigation factor represents the degree to which the contributory factors are managed. The resultant works duration optimism bias (i.e. the upper bound optimism bias minus the managed optimism bias contribution) is approximately 30%, calculated as follows: Managed optimism bias contribution = Reduction in optimism bias = 5 + 2 + (22 x 0.4) + 5 + 3 = 23"  ', 'This passage is from JSP 507 Part 2.pdf, page 112: ".4) + 5 + 3 = 23.8% Resultant works duration optimism bias = (100 % - 23.8 %) x 39 â‰ˆ 29.7% (the adjustment to be applied) Therefore, the estimated works duration, for this example taking into account optimism bias, is approximately 36.3 months, calculated as follows: 28 months + (29.7% x 28 months) â‰ˆ 36.3 months This figure for the works duration after implementing risk management strategies is lower than the 39-month duration calculated if contributory factors are not effectively managed"  ', 'This passage is from JSP 507 Part 2.pdf, page 107: ".1 (15.3 + 16.8) 15. As optimism bias factors have only been established for capital costs and works duration, the estimation of optimism bias will not be readily applicable for all projects. 16. Optimism bias should only be applied to new expenditure, rather than to opportunity costs of existing assets. 17"  ', 'This passage is from JSP 507 Part 2.pdf, page 105: ". Estimating optimism bias 8. There are four steps to follow in the evaluation of optimism bias, as follows: Step one Determine appropriate project type(s) Step two Start with upper bound estimate Step three Reduce each optimism bias factor according to degree of mitigation Step four Multiply cost estimate by overall risk mitigated optimism bias factor Step One â€“ Determine appropriate project type 9. Each option within a project must be reviewed to determine the appropriate project type or types"  ', 'This passage is from JSP 507 Part 1.pdf, page 23: "bias (see Part 2, chapter 6) should be made against all options, regardless of the size or complexity of the proposal. 38. Optimism bias is the demonstrated, systematic, tendency for project appraisers to be overly optimistic about key project parameters. Appraisers tend to overstate benefits, and understate timings and costs, both capital and operational. 39. As the business case develops, a more detailed assessment of individual risks and risk management will be required for larger projects"  ', 'This passage is from JSP 507 Part 2.pdf, page 105: ". Table 1: Recommended Adjustment Ranges Optimism Bias % Project Type Works Duration Capital Expenditure Upper Lower Upper Lower Standard Buildings 4 1 24 2 Non-standard Buildings 39 2 51 4 Standard Civil Engineering 20 1 44 3 Non-standard Civil Engineering 25 3 66 6 Equipment/Development 54 10 200 10 Outsourcing N/A N/A 41* 0* * The optimism bias for outsourcing projects is measured for operating expenditure. 7. Adjusting for optimism bias should be viewed as a process, rather than an event"  ', '']</t>
  </si>
  <si>
    <t>['This passage is from JSP 532.pdf, page 4: "Introduction  The purpose of this guide is to explain what your rights as a reservist returning from a period of mobilised service are, how to protect those rights and how to exercise your rights should you need to. These rights are laid out in the Safeguard of Employment Act 1985 (SOE 85) which applies to all reservists."  ', 'This passage is from JSP 534 Part 1.odt, page 0: "A Reservist is deemed to be on â€˜operational commitmentsâ€™ with effect from the date of â€˜Mobilisationâ€™ to the date of â€˜De-mobilisationâ€™ inclusive (including annual leave and Post Operational Leave (POL), and regardless of where serving (i.e. UK or overseas).    For mobilised Reserves, injured during â€˜operational commitmentsâ€™ the default GRT allowance shall be taken as 30 days, as the normal means of calculating entitlement for Regular SP cannot be applied."  ', 'This passage is from JSP 753 Part 1.pdf, page 24: ". This provision seeks to maintain their support for mobilisation and to ensure that the reservist is not disadvantaged in any subsequent reinstatement tribunal. Employers must also be informed in the case of extensions for operational or medical reasons. Release from Service After Call-Out 25"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753 Part 1.pdf, page 9: ". However, both the reservist and the employer have the right to apply for deferral or exemption from the reservistâ€™s order to be mobilised. Persons already serving may apply for release or discharge from service. e. Call-Out / Recall Notice. Legally enforceable call-out notices are issued to individual reservists who are to be mobilised. Recall notices also apply to individuals subject to recall and who are to be mobilised"  ', 'This passage is from JSP 753 Part 1.pdf, page 8: ".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 'This passage is from JSP 534 Part 1.odt, page 0: "This includes mobilised Reservists who are medically discharged due to injuries sustained during operational commitments. Once mobilised for an operational commitment, this policy applies for on or off duty accidents, injuries and medical conditions whether pre, during or post Operational deployment, until the date of demobilisation, in the same way it would for a Regular Service Person."  ', 'This passage is from JSP 753 Part 1.pdf, page 5: ".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1.pdf, page 5: ".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 'This passage is from JSP 464 Vol 2 Part 1.pdf, page 26: "4.106. Reserve Forces Personnel. Specific groups entitled are listed below: a. Mobilised Reserve. Reservists can be mobilised as part of an operation or under Defence Activities Other than Operations (DAOTO) and will be entitled to Service Accommodation; b. Full Time Reserve Service Full Commitment (FTRS-FC). Reserveâ€™ personnel are entitled to SLA at the point the binding contract commences. c. Mandatory Training"  ', 'This passage is from JSP 760 Part 1.pdf, page 130: ". b. Option B. A Reservist who becomes pregnant whilst mobilised on operational service will be offered the opportunity to: (1) end her period of operational service at her own request and return home. or (2) request to transfer from the operational environment to a role that is only in support of the operation until the end of her period of call-out or the beginning of maternity leave"  ', 'This passage is from JSP 760 Part 1.pdf, page 88: ". Mobilised Reservists 11.8. When mobilised, Reservists will qualify for POL at the same rate as Regular personnel. Reckonable/Non-Reckonable Leave 11.9. For guidance on whether service is reckonable/non-reckonable on taking POL, please refer to the table at Chapter 29."  ', 'This passage is from JSP 830 Vol 1 Ch 3.pdf, page 6: ".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 'This passage is from JSP 753 Part 1.pdf, page 21: ". Where SCs seek to mobilise a reservist living abroad, the consequences of responding to a call-out notice must be exposed in full to the individual. In particular, the reservist must be encouraged to think through the consequences of the absence of employer protection and related social issues"  ', 'This passage is from JSP 753 Part 1.pdf, page 15: ". Service Personnel Centres must ensure that no reservists are mobilised to serve for periods that they cannot lawfully be required to serve. Reservists may waive the limit on call-out liability if they so wish. Voluntary Extensions and Additional Periods of Permanent Service 17. Extensions While in Permanent Service. A reservist in permanent service may agree 14 This is the same as the limit which applies to service on recall under section 68 of RFA 96"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 '']</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</si>
  <si>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 'This passage is from JSP 534 Part 1.odt, page 0: "Re-enlistment. Personnel who re-enlist within 2 years of their previous exit date may count prior service in calculating entitlement to resettlement support regardless of whether, or not, they accessed any resettlement support at the end of their previous engagement. Personnel who re-enlist 2 years or greater from their previous exit date have no access to previous resettlement support entitlement."  ', 'This passage is from JSP 905 Part 1.pdf, page 94: ".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534 Part 1.odt, page 0: "Resettlement contributes to retention and should be seen as representing the final stage of in-Service through-life learning and personal development. It is essential that the chain of command recognises it as an activity which is an integral part of the Service career, and that SL are granted sufficient time and funds, within a suitably early timeframe, in order to pursue resettlement fully in accordance with entitlement."  ', 'This passage is from JSP 764 Part 5.pdf, page 9: ". See Para 0317 A Resettlement Grant may be paid in addition. (See Para 0318) End AFPS 75 members may qualify for a Payment (SCP). See Para 0403."  ', 'This passage is from JSP 898 Part 1.pdf, page 142: ". However, if failure to complete is due to Service or compassionate reasons that could not have been foreseen, then this ruling will not apply. Making an application / claim 55. SL can apply on entering their resettlement phase,41 or for up to 10 years after leaving Service. Officers from the age of 50, or Other Ranks who have completed in excess of 30 years Service may register for resettlement support prior to the 2 year point in accordance with ELC and resettlement policy"  ', 'This passage is from JSP 764 Part 5.pdf, page 25: ". Details of how an IP is calculated where the member qualifies for an IP under this rule, but does not have 16 yearsâ€™ or more reckonable service (Officers) or 22 yearsâ€™ or more reckonable service (Other Ranks), are explained at paras 0319 and 0320. 0318. Resettlement Grant. A Resettlement Grant, authorised under The Armed Forces Resettlement Grants Scheme 2010, may be payable in addition to a SCP. See Part 5 of the Armed Forces (Redundancy, Resettlement and Gratuity Earnings Schemes) (No"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898 Part 1.pdf, page 130: "eligible for Graduated Resettlement Time1 3 4 YES YES4 3 Earlier than last 2 years of Service for those over 50 years of age or with 30 or more years Service 1 4 YES YES 4 Last 2 years of Service -"  ', 'This passage is from JSP 905 Part 1.pdf, page 94: ".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 'This passage is from JSP 764 Part 5.pdf, page 15: ".3342 years (4) CLS. Â£50,000/ 8 x 8.3342 = Â£52,088.75. (5) Other Benefits. The officer completed insufficient service to qualify for a Resettlement Grant(RG)8. However, he would be entitled to a preserved monthly pension and preserved pension lump sum - both payable from age 65 â€“ so long as he had not opted out of AFPS 05 or transferred out his accrued pension benefits from AFPS 05. 0212. Late Leavers"  ', 'This passage is from JSP 822 Vol 9.pdf, page 38: ". 4.8 Making an Application/Claim 21. SL can apply on entering their resettlement phase56, or for up to 10 years after leaving Service57. Officers from the age of 50, or Other Ranks who have completed in excess of 30 yearsâ€™ Service may register for resettlement support prior to the two-year point in accordance with ELC and resettlement policy. 22. Claims can be made via the ELCAS website"  ', 'This passage is from JSP 534 Part 1.odt, page 0: "Well understood, effective and high-profile resettlement support alleviates SL fears concerning post-discharge employment. Resettlement support can reduce early notice to leave the Armed Forces, as it confronts the perceived pressure to gain additional qualifications and the fear of becoming â€˜too oldâ€™ to start a second career. Resettlement should be viewed as a retention and recruitment positive tool at unit level"  ', 'This passage is from JSP 534 Part 1.odt, page 0: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 'This passage is from JSP 534 Part 1.odt, page 0: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 'This passage is from JSP 534 Part 1.odt, page 0: "Resettlement Activities prior to Operational Deployment for those Personnel in their Last Tour of Duty"  ', 'This passage is from JSP 905 Part 1.pdf, page 94: ".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534 Part 1.odt, page 0: "Post-Discharge. Where a MB42 NSMBOS, FMB or RAFMB. has not granted deferred resettlement and a medical condition precludes in-Service access to any element of resettlement support to which the SL is entitled, access to these outstanding elements of resettlement provision, including the CTP support, use of the IRTC grant, SLC as appropriate and associated travel and subsistence, will be available and authorised by the SDE for up to 2 years post-discharge"  ', '']</t>
  </si>
  <si>
    <t>['This passage is from JSP 534 Part 1.odt, page 0: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Reinstatement of IRTC Grant"  ', 'This passage is from JSP 534 Part 2.odt, page 0: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2.odt, page 0: "MOD Form 1746. MOD Form 1746 - Advance and Refund of Individual Resettlement Training Costs (IRTC) for Training Activities must be completed and submitted to an SRA for approval of all IRTC claims.    Form 1746 should be completed as follows:  Part 1 - Particulars of SL. Completed by SL.    Part 2 - Details of Training Activity. Completed by SL.    Part 3 - Application for Advance of IRTC. Completed, signed and dated by SL."  ', 'This passage is from JSP 534 Part 1.odt, page 0: ".Access to â€˜RightJobâ€™ Jobs database.Resettlement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Pensions).Housing Brief"  ', 'This passage is from JSP 752.pdf, page 140: ".0201. Aim. The aim of the Individual Resettlement Training Costs (IRTC) Grant is to assist Service Leavers (SL) with the cost of resettlement training through either the Career Transition Partnership (CTP) or External Training Providers. Detailed rules and procedures are contained within JSP 534 (The Tri-Service Resettlement Manual). This Section illustrates the main eligibility and method of claim. 13.0202. Detailed Information"  ', 'This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 'This passage is from JSP 898 Part 1.pdf, page 143: ". Fees for courses or training, which form part of a SLs resettlement strategy may be eligible for a partial refund as follows: ELC for educational Time period eligibility &amp; ELC for resettlement Ser purposes (incl personal admissibility purposes development) 15 It may well be, however, that the modest scale of expenditure would make SLCs, together where appropriate with IRTC, a more useful vehicle, thus enabling SP/SL to preserve for future use the larger-scale support which ELCs provide"  ', 'This passage is from JSP 534 Part 2.odt, page 0: ". Resettlement training that will incur subsistence costs should only be authorised if there is no available CTP in-house training (either Contract-Funded (CF) or Non-Contract Funded (NCF) or Training Providers (with priority for the PSL in the first instance) that can deliver an equivalent training outcome local to the SLâ€™s home accommodation, SLâ€™s unit SLA or other available SLA local to the Training Provider within the travelling distances/times quoted here"  ', 'This passage is from JSP 534 Part 1.odt, page 0: "(3)\tApprove the payment of an advance of Individual Resettlement Training Costs (IRTC) fees and/or refund of IRTC grant as appropriate, using MOD Form 1746.    (4)\tEnsure that all resettlement records, documentation arising from interviews and applications for briefings and training (including Absence GRT Requests) are maintained and copied to the SL\'s unit on JPA.    (5)\tTo be proactively involved in the identification and loading of those WIS who require it into CTP Assist."  ', 'This passage is from JSP 898 Part 1.pdf, page 140: ". d. SL undergoing resettlement may use their Individual Resettlement Training Cost (IRTC) grant, in addition to their ELC, to finance the undertaking of a nationally recognised higher level qualification,7 of which at least 75% of the study must be of that level. The qualification must be delivered by an approved ELC LP. 8 It is permitted, in these circumstances only, for SL to use their IRTC grant to offset, or pay in full, the 20% personal contribution required when using ELC"  ', 'This passage is from JSP 822 Vol 9.pdf, page 21: "d. SL undergoing resettlement may use their Individual Resettlement Training Cost (IRTC) grant, in addition to their ELC, to finance the undertaking of a nationally recognised higher-level qualification 22.The qualification must be delivered by an approved ELC LP23. It is permitted, in these circumstances only, for SL to use their IRTC grant to offset, or pay in full, the 20% personal contribution required when using ELC24"  ', 'This passage is from JSP 534 Part 2.odt, page 0: "If the SP is within their resettlement window (e.g. last 2 years) and they are claiming resettlement financial support (ELC via resettlement, SLC via resettlement and/or IRTC, and/or GRT travel warrants) then this is a resettlement course and the â€˜preferential accessâ€™ to SLs policy has been breached. This means that such an individual could not undertake the training option with an â€˜on unitâ€™ provider as personal/professional development because it is classed as resettlement training."  ', 'This passage is from JSP 534 Part 2.odt, page 0: "transferred to another Non-Contract Funded resettlement training course of their choosing.    only refunded if the cancellation is made earlier than 6 weeks prior to the course start date.    only refunded within the 6-week period if it is for operational, medical or compassionate reasons for which unit proof will be required.    No booking will be taken without a deposit.    If the SL calls to cancel the course place, CBIC will:    offer to transfer the SL to another resettlement course."  ', 'This passage is from JSP 534 Part 2.odt, page 0: "SL calls the Course Booking and Information Centre (CBIC) to book a non-Contract Funded resettlement training course.    CBIC takes a provisional booking and a deposit for the course.    SL issued with receipt confirming the amount of the deposit paid and stating the balance due.    CBIC amend the SLâ€™s record on Bond-Adapt (database) to state â€˜Deposit Paidâ€™.    CBIC inform SL at time of booking that if they cancel the place the deposit will be:"  ', 'This passage is from JSP 534 Part 2.odt, page 0: "The following indemnity applies when an individual is undertaking a recovery / resettlement activity:"  ', 'This passage is from JSP 822 Vol 9.pdf, page 9: ". Fees paid for courses which form part of a SLâ€™s resettlement strategy may be eligible for a full or partial refund: Ser Time period eligibility and admissibility SLC for educational purposes (inc personal development, S/NVQ)1 SLC for resettlement purposes2 1 Throughout career up to last 24 months YES NO 2 Last 2 years of Service - eligible for Graduated Resettlement Time1, 2, 3 YES YES3 3 Earlier than last 2 years of Service for those over 50 years of age or with 30 or more yearsâ€™ Service 1, 3 YES YES 4 Last 2 years of Service - ineligible for Graduated Resettlement Time YES YES 1 S/NVQ - Individuals cannot claim SLC for an S/NVQ gained through witness testimony only"  ', 'This passage is from JSP 534 Part 1.odt, page 0: "&gt;6 Years Service    SRA Interview.  Access to â€˜RightJobâ€™ Jobs database.  Resettlement Time (up to 35 days).   Individual Resettlement Training Costs Grant (Â£534) to spend on retraining with any provider.  Travel Warrants (up to 7)  Career Transition Workshop (3 days) including CV Writing and Interview Skills.  Alternative Workshops available include: New Horizons in Retirement; Future Employment Options; Self Employment Awareness.   CTP Career Consultant Interview."  ', 'This passage is from JSP 822 Vol 9.pdf, page 25: ". Fees for courses or training, which form part of a SLs resettlement strategy may be eligible for a partial refund as follows: Ser Time period eligibility &amp; admissibility ELC for educational purposes (including personal development) ELC for resettlement purposes 1 Throughout career up to last 24 months YES NO 2 Last 2 years of Service YES YES1, 2 3 Earlier than last 2 years of Service for those over 50 years of age, or with 30 or more yearsâ€™ Service"  ', '']</t>
  </si>
  <si>
    <t>['This passage is from JSP 752.pdf, page 723: "Authorisation to Conduct Experimental Dives. Experimental Dives conducted by MOD personnel must be subject to scientific and ethical approval by the"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 'This passage is from JSP 536 Part 1.pdf, page 2: "Foreword The MOD is fully committed to operating to the highest national and international ethical research standards1. The MOD therefore operates the process of ethical scrutiny and review via an independent committee to ensure that decisions on acceptability are independent of the MOD. The Senior Responsible Owner for the Governance of Research Involving Human Participants is the Director General (DG) of the Defence Medical Services"  ', 'This passage is from JSP 536 Part 1.pdf, page 26: ". 28. On completion of the assessment, the SAC is to provide assurance to the Research Sponsor that the research meets the requirements above. Ministry of Defence Research Ethics Committee (MODREC) 29. MOD convenes an independent, security cleared, research ethics committee called MODREC with the remit to protect the dignity, rights, safety and well-being of research participants and researchers by providing an independent ethical opinion on all projects that fall under this policy. 30"  ', 'This passage is from JSP 536 Part 2.pdf, page 20: "g. Where the Research Sponsor is not the MOD, the research has explicit written approval from an individual within MOD at the minimum of OF5 / B2 level. h. Regulatory and practical arrangements (such as risk assessments, security assessment and data protection arrangements) will be in place before the research to begins. i. Adequate finance and management arrangements for the research are in place including competent risk and data management. j"  ', 'This passage is from JSP 752.pdf, page 754: "MOD(N) Personnel Research Ethics Committee prior to commencement of the experiment. The appropriate grade will be authorised by the Superintendent of Diving (SofD) prior to the commencement of the experiment and is to be stated in the ET/TP. Experiments conducted outside the regulations in BR 2806 must be authorised in advance by the SofD even if approval by the MOD(N) Personnel Research Ethics Committee (REC) has been granted. 17.0708. Categories of Payment"  ', 'This passage is from JSP 536 Part 2.pdf, page 6: "Annex 1C: The process for scientific and ethics review 1)  Does my project fall under JSP536? Consult JSP536 Part 2 Annex 1A and 1B. If still in doubt contact: DST-MODRECTeam@mod.gov.uk Yes 2) Identify a research sponsor and work through checklist: JSP536 Part 2 Annex 1D 3) Fill in application form and gather supporting documents Available from: https://www.gov.uk/guidance/apply-for-ethical-approval-for-mod-"  ', 'This passage is from JSP 418 Leaflet 5.odt, page 0: "Approval and Authorisation. Subject to MOD Regulatory processes for exemption authorisation or approval; where restrictions exist, restricted materials should not be used outside those restrictions. Restricted materials should only be used where no suitable alternative exists. Where no alternatives exist and the use is compliant with the restriction, their use should be justified by a MOD Technical Dossier signed at an appropriate management level, eg duty holder, or Acquisition Team Leader"  ', 'This passage is from JSP 536 Part 2.pdf, page 11: ". b. Appropriateness. All MOD sponsored research3 must have an output that has utility to the MOD or other government departments (OGDs). CIs and Research Sponsors must ensure that research is appropriate to the Research Strategies and Priorities of the MOD or OGDs. c. Data Handling. All research data must be handled with respect to current Data Protection Legislation (i.e. DPA 18) and the Caldicott Principles"  ', 'This passage is from JSP 536 Part 2.pdf, page 11: ". However, within the MOD the topics being researched, the security and personal safety of research participants, wider MOD security consideration6 and the potential for adverse public comment on MOD research should be considered before undertaking public consultation for MOD or MOD-sponsored research"  ', 'This passage is from JSP 536 Part 2.pdf, page 51: "confirming MODRECâ€™s agreement to relevant points, withdrawing previous requests or amending the conditions. Approval to proceed with research 30. A favourable opinion from MODREC does not imply that research activity can begin. Confirmation of management permission or approval from relevant organisation(s) to proceed with the research also needs to be in place. The various responsibilities in relation to carrying out the research are described in JSP 536 Part 1 Chapter 3"  ', 'This passage is from JSP 536 Part 1.pdf, page 31: ". Where UK MOD personnel/entitled dependants are recruited to participate in an overseas trial lead by a partner nation, that nation\'s research protocol must be sent along with the written review of its own Research Ethics Committee (REC) or equivalent, to MODREC for consideration prior to any recruitment taking place. Role of MODREC 6. Whatever the research context, the interests of participants come first"  ', 'This passage is from JSP 536 Part 2.pdf, page 10: ". Scientific Review 5. The CI, working with the Research Sponsor, must ensure that all MOD research falling under this JSP undergoes a scientific review. This must happen through a Scientific Assessment Committee (SAC). Further details can be found at Chapter 2. Ethics Review 6. The CI, working with the Research Sponsor, must ensure that all MOD research falling under this JSP undergoes an ethics review. This must happen through the MOD Research Ethics Committee (MODREC)"  ', 'This passage is from JSP 536 Part 2.pdf, page 13: ". Review is required if the answer to ALL three questions below is YES. Question 1 Is your project funded by the MOD, or does it involve MOD-employed staff or participants? Yes / No â€¢ Review is required if any researchers or participants are funded (including paid) wholly or in part by the MOD, and the research is relevant to their MOD role or activities"  ', 'This passage is from JSP 536 Part 1.pdf, page 4: "GpMailbox@mod.gov.uk 94422 4669 01543 434667 MOD Research Ethics Committee Visit MODREC website for details"  ', 'This passage is from JSP 536 Part 1.pdf, page 8: ". d. Research projects get registered (where appropriate), the data and tissue they collect can be made available for future analysis, adequate consent and privacy safeguards are put in place, and research findings2 are published and summarised as appropriate. Purpose 3. This JSP sets out the principles and responsibilities of good practice in the management and conduct of MOD human participant research"  ', 'This passage is from JSP 752.pdf, page 729: "f. Other Tests. Other tests approved by the MOD Research Ethics Committee (MODREC) including research questionnaires. 17.0205. Approval of Tests and ETA. Irrespective of the type of test outlined at paragraph 17.0204, and prior to them taking place, the MODREC must provide a Favourable Opinion for tests as part of any proposed research proposal application to MODREC (in accordance with JSP 536). MODREC is the sole authority for the payment of ETA"  ', 'This passage is from JSP 536 Part 1.pdf, page 31: ". 2. At the request of the Research Sponsor, Chief Investigator (CI) or host organisation, MODREC may agree to consider applications or research proposals that fall outside the normal scope of this JSP if the proposal raises material ethical issues. When MODREC does this, the principles, requirements and standards set out in this document will apply. 3. When acting as a medical care provider, MOD owes a duty of care to users of its services"  ', '']</t>
  </si>
  <si>
    <t>['This passage is from JSP 536 Part 2.pdf, page 48: ". The review timeline stops at this point. Regulatory approval 21. It is the responsibility of the Research Sponsor to ensure, where necessary, that a research study has appropriate regulatory approval from other bodies (Medicines and Healthcare Regulatory Authority, Human Tissue Authority etc) as well as a favourable ethics opinion before it starts."  ', 'This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 'This passage is from JSP 536 Part 2.pdf, page 27: ". Applicants are encouraged to submit applications at the same time but may apply in sequence if they prefer. 17. It is the responsibility of the Research Sponsor to ensure that a research study has appropriate regulatory approval as well as a favourable ethics opinion before it starts. It is not necessary for evidence of regulatory approval to be provided to MODREC before it confirms the final ethics opinion"  ', 'This passage is from JSP 536 Part 1.pdf, page 18: ". f. Addressing and reporting research misconduct. 7. Where consent is sought: a. Potential research participants must be provided, normally by the research team, with the information they need to help them decide whether they wish to take part in research or not. Potential participants must be given reasonable time to reach their decision (normally a minimum of 24 hours). The information must be provided in a suitable format. Unless otherwise justified (e.g"  ', 'This passage is from JSP 536 Part 2.pdf, page 52: ". d. The Research Sponsorâ€™s options to discuss the issue further with MODREC. e. Any advice or direction in relation to participants already recruited and, in the case of suspension. f. The period of the suspension and arrangements for further review. g. Any conditions which are to be satisfied before the favourable opinion may be re- confirmed, either generally or at a particular site. 39. MODRECâ€™s favourable ethics opinion should normally be suspended for no longer than 6 months"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 'This passage is from JSP 536 Part 2.pdf, page 24: ". 4. All new applications for ethics review by MODREC will be submitted to the MODREC Secretariat on the standard application form available from the MODREC website. The standard application form may be revised from time to time by the MODREC Secretariat. 5. The point of contact for all pre-submission inquiries is the MODREC Secretariat. Validation of Applications 6. An email acknowledgment will be sent within 2 working days of an application for ethics review arriving in the MODREC mailbox. 7"  ', 'This passage is from JSP 536 Part 2.pdf, page 29: ". minimal intrusion for research participants. There must also be minimal risk to researchers. 2. Applications suitable for PR are reviewed by a sub-committee rather than at a full meeting of MODREC. PR sub-committees will normally be conducted via correspondence, but in exceptional cases can meet face-to-face or via teleconference. The applicant will be notified of the final decision within 20 working days of receipt of a valid application. 3"  ', 'This passage is from JSP 536 Part 2.pdf, page 47: ". 3. For all applications subject to a 60-working day time limit the aim is for a final opinion to be given within 40 working days, allowing for the review timeline to stop where a provisional opinion is given and a response from the research team is requested. 4"  ', 'This passage is from JSP 536 Part 2.pdf, page 51: ". Duration of a favourable ethics opinion 31. MODRECs favourable ethics opinion for a specific research study applies for the duration of the study, except where action is taken to suspend or terminate the opinion. Extension of the study period represents a substantial amendment. If the research is open ended a review (initially by a MODREC sub-committee) must be conducted every five years. 32"  ', 'This passage is from JSP 536 Part 2.pdf, page 17: "committees#contacts Amend application as required by SAC SAC Approval Pre-MODREC Stage 5) Submit application to MODREC for ethics review Email: application, SAC approval letter, CVs and Sponsorâ€™s checklist to: DST-MODRECTeam@mod.gov.uk Amend application as required by MODREC 6) Research sponsor gives permission to start research N.B no participants can be approached prior to this point MODREC Favourable Opinion MODREC Stage"  ', 'This passage is from JSP 536 Part 2.pdf, page 24: "New Applications for Ethics Review Return to Contents Submission of new applications 1. An application for ethics review of a research study must be made by the Chief Investigator (CI) for that study. Applications may not be submitted by the Research Sponsor(s) or other members of the research team on behalf of the CI. The CI should normally be professionally based in the UK"  ', 'This passage is from JSP 536 Part 2.pdf, page 47: "Giving an Ethics Opinion Return to Contents Statutory and/or policy requirements 1. MODREC is recognised by UKECA and must follow guidance including timelines published in the HRAâ€™s standard operating procedures for RECs when conducting reviews under statutory authority. 2. All other research reviewed at a full meeting of MODREC will be reviewed within 60 working days from validation. 3"  ', 'This passage is from JSP 536 Part 2.pdf, page 23: ". 16. If the second SAC review approves the application then the Chair of the original SAC, the Research Sponsor and CI will be notified, and the protocol can then be submitted to MODREC for ethics review in accordance with normal procedures. 16. If the second SAC produces an unfavourable opinion then no further appeal is possible for the same research proposal."  ', 'This passage is from JSP 536 Part 2.pdf, page 48: ". The provisional opinion letter will request a response within one month. If the applicant has not responded within one month, a reminder letter should be sent. If no response is received within one further month, the Secretariat should normally advise that MODREC considers the application to have been withdrawn. The applicant would then be required to submit a new application in order to obtain an ethics opinion"  ', 'This passage is from JSP 536 Part 2.pdf, page 8: "Notification of the decision to the Chief Investigator and Research Sponsor 7. The MODREC Secretariat must ensure that notification of the decision is sent to the Chief Investigator and Research Sponsor within 10 working days of a full meeting, or within 5 working days of proportionate review by sub-committee. All letters must be in the name of the Chair of MODREC, who has ultimate responsibility for, and should approve, the content"  ', 'This passage is from JSP 536 Part 2.pdf, page 22: ". 8. The SAC will review the protocol and provide feedback to the CI and the Research Sponsor. The feedback may include advice on revisions to the protocol that the SAC feel necessary to ensure that the methodology can answer the scientific question being asked. Timelines of reviews 9. SACs review protocols to meet a 20-working day turnaround (10 days for proportionate review, see para 11)"  ', 'This passage is from JSP 536 Part 2.pdf, page 56: ". 15. It is the responsibility of the MODREC Secretariat to decide whether or not the Amendment application is valid and to notify the Research Sponsor and CI. Notification must be given within 5 working days of receipt, except if the sub-committee is able to review the amendment and reach an opinion within 5 working days. 16"  ', '']</t>
  </si>
  <si>
    <t>['This passage is from JSP 539 Part 2.pdf, page 18: "Fourth-degree frostbite injury extends deep to the skin into muscle and bone. 26.  Field treatment. If a body part is frozen in the field, the frozen tissue should be protected from further damage. Ensure the skin is dry. Remove jewellery from the body part. Do not rub tissue in an attempt to re-warm.  27."  ', 'This passage is from JSP 539 Part 2.pdf, page 19: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 'This passage is from JSP 539 Part 2.pdf, page 20: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 'This passage is from JSP 539 Part 2.pdf, page 19: "a.  Rapid field rewarming of frostbite. Field rewarming by warm water bath immersion can and should be performed if the proper equipment and methods are available and definitive care is more than 2 hours away. Field rewarming should only be undertaken if the frozen part can be kept thawed and warm until the patient arrives at definitive care. (1)  Water should be heated to between 37-39Â°C. If a thermometer is not available, a safe water temperature can be determined by placing an uninjured"  ', 'This passage is from JSP 539 Part 2.pdf, page 19: "a.  Treatment of hypothermia. Hypothermia frequently accompanies frostbite. HTI (hypothermia staging) may be treated concurrently with the frostbite injury. HTII-IV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 'This passage is from JSP 539 Part 2.pdf, page 19: "on an entirely frostbitten foot because of the potential for resulting morbidity. If using a frozen extremity for locomotion or evacuation is unavoidable, the extremity should be padded, splinted, and kept as immobile as possible to minimize additional trauma. Measures should be taken to protect frozen tissue to prevent further trauma. 32.  Specific recommendations Scenario 2. Therapeutic options for frostbite in scenario 2 include the following:  a."  ', 'This passage is from JSP 375 Vol 1 Ch 42 Annex C.pdf, page 1: "If possible, avoid static training in locations that are particularly damp or wet. â–ª  In fighting positions, sentry points and observations points reduce risk of cold injury by placing pads, sleeping bags, tree branches, leaves etc inside these positions to allow occupants to insulate themselves from the ground or snow. Immersion Cold water presents its own additional risks and cooling is much more rapid in water than air. â–ª"  ', 'This passage is from JSP 375 Vol 1 Ch 42 Annex B.pdf, page 6: "â€¢ Do not use ointment (for example, Deep Heat).  â€¢ Do not allow the casualty to use the limb when it has warmed up, unless absolutely essential.  â€¢ Replace wet socks or gloves.  If the skin is blistered or discoloured, cover it with a light dressing.  Give the casualty warm drinks (not alcoholic) or high-energy food such as chocolate.  Treat for hypothermia. Do not try to warm the affected area. Move the casualty to a heated environment and get medical care for them.  YES  YES"  ', 'This passage is from JSP 375 Vol 1 Ch 42 Annex A.pdf, page 13: ". During recovery, the casualty can do outdoor work but their protection from the cold must be enough to prevent cooling to the point of loss of feeling. This will vary from person to person. You should regularly check that the casualty is warm (this can be by asking them every hour) and there must be arrangements in place to remove them from the cold environment within an hour if they show any signs or symptoms of further cold injury. You should then manage the situation as set out in the NFAT."  ', 'This passage is from JSP 375 Vol 1 Ch 42 Annex A.pdf, page 12: "â€¢ Replace wet socks or gloves.  If the skin is blistered or discoloured, cover it with a light dressing.  Give the casualty warm drinks (not alcoholic) or high-energy food such as chocolate.  Treat for hypothermia. Do not try to warm the affected area. Move the casualty to a heated environment and get medical care for them.  YES  YES"  ', 'This passage is from JSP 375 Vol 1 Ch 42 Annex C.pdf, page 1: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 'This passage is from JSP 319 Part 2.odt, page 0: "The following First Aid is to be carried out:    Immerse affected area, or flush copiously, with tepid or clean cold water for at least 10 minutes to normalise temperature and until circulation returns.  Do not expose area to hot water or direct heat.    Loosen any clothing that may restrict blood circulation to the affected area.    Thaw out frozen protective clothing, if it is NOT stuck to the skin remove it, avoid excessive heat.  LPG vapour may be driven off during thawing."  ', 'This passage is from JSP 375 Vol 1 Ch 42.pdf, page 8: "15. The risk of cold injury should be considered for all exercises and deployments, including those in hot climates such as deserts, where temperatures can drop considerably at night. If a risk of cold injury has been identified, operation orders, exercise instructions and other instructions relating to the activity must make clear the control measures identified by the risk assessment and the need for dynamic risk assessments and further control measures during the activity. 16"  ', 'This passage is from JSP 375 Vol 1 Ch 42 Annex A.pdf, page 3: "Commanderâ€™s action  Monitor the activity, liaise with junior commanders or managers, safety staff and medical providers, and make sure that effective treatment is delivered to any suspected cold injury casualties. Act quickly if you identify suspected cold-injury casualties or any change to factors that can increase the risk of cold-injury (increased duration or intensity, or a change in weather)."  ', 'This passage is from JSP 375 Vol 1 Ch 42 Annex E.pdf, page 3: "â€¢ Ensure adequate wind and water-proofing if still in the field.  â€¢ When possible, move to a heated vehicle,tent or building. If this is not immediately accessible then use any available shelter.  â€¢ Provide with hot drinks and food.  â€¢ Refer to the medic for initial assessment and then onto a doctor.  â€¢ Do not allow a return to the cold environment.  Management of NFCI"  ', 'This passage is from JSP 375 Vol 1 Ch 42 Annex D.pdf, page 1: "for further guidance (see below).  â€¢ Alert the senior Chain of Command that there has been a cold injury.  How do I prevent Hand and Foot conditions?  Get your personnnel to:  â€¢ Pay regular attention to hands and feet at all times and to report problems.  â€¢ Keep themselves generally warm in cold weather.  â€¢ Keep hands and feet warm, dry and clean as much as possible.  â€¢ Change wet socks and gloves as soon as possible."  ', 'This passage is from JSP 375 Vol 1 Ch 42 Annex B.pdf, page 3: "Drive to succeed  If you experience symptoms during training STOP and report it regardless of how important you feel the activity is.  Cold injury caught early often recovers quickly and fully without requirement for prolonged medical restrictions. First aid: Hypotherm  Handle the casualty very gently  â€¢ Keep the casualty horizontal, lying as flat as possible.  â€¢ Carefully check for signs of life, for at least 60 seconds.  YES  NO  Are there signs of life (breathing, a pulse)?"  ', 'This passage is from JSP 375 Vol 1 Ch 42 Annex C.pdf, page 5: "Be alert to any signs of cold injury â–ª  Ensure a medical support plan is in place, including a means of rewarming and monitoring patients. In the field this may be a heated tent or vehicle, but there should be the wherewithal to evacuate personnel if this proves insufficient. â€¢ Ensure personnel are comfortable about reporting any potential problem and that there will be no negative consequences from reporting. Adequate planning Planning: is key to ensuring a â–ª"  ', '']</t>
  </si>
  <si>
    <t>['This passage is from JSP 579 Part 1.pdf, page 6: ". d. operational security issues (OPSEC). e. wider consequential relationships with stakeholders, including Other Government Departments (OGD) and Allies. Defence Communications Priorities 4. The Departmentâ€™s communications priorities are agreed by Defence Communications Board and endorsed by the Secretary of State and the Chief of Defence Staff. Non-News Media Projects supporting core Defence PR communications priorities must always be placed above general PR and Income Generation projects"  ', 'This passage is from JSP 579 Part 1.pdf, page 6: ". The core communications priorities support projects that demonstrate that: \uf0b7 The Armed Forces and Defence are contributing to the security and prosperity of Britain by: o keeping Britain safe and providing security at home and abroad. o investing in capability, bringing jobs and growth. o investing in all our people and training for the future. MOD Supported v TLB Supported Projects 5. NNMP are scoped to determine whether they are MOD-supported or TLB-supported projects"  ', 'This passage is from JSP 579 Part 1.pdf, page 5: ". The Department should aim to make the most of every good reactive or proactive opportunity to enhance profile and increase public awareness of and support for Defence, especially when the project supports the Defence communications strategy and core Defence communications priorities as set by the Defence Communications Board (DCB). Media projects are generally undertaken to: a"  ', 'This passage is from JSP 579 Part 2.pdf, page 6: ". The first decision that must be taken is whether it sufficiently supports (or protects) Defence reputation via a core MOD/TLB communications priority to be in the interests of Defence to engage in the project. Considerations should include whether there is a story to be told, whether MOD involvement would help shape the agenda, or whether the project would happen anyway and would benefit from Defence engagement"  ', 'This passage is from JSP 579 Part 1.pdf, page 4: "Contents Foreword i Preface ii How to use this JSP ii Coherence with other Defence Authority Policy and Guidance ii Further Advice and Feedback â€“ Contacts ii Contents iii Policy &amp; Procedures for MOD Non-News Media Projects (NNMPs) 1 Categorisation of Communications Activity 1 Strategic Approach 1 Defence Communications Priorities 2 MOD Supported v TLB Supported Projects 2 Stakeholder Engagement 3"  ', 'This passage is from JSP 815 Vol 2 Elm 2.pdf, page 5: ". 14. Defence organisations should establish effective lines of communication with contractors and suppliers to make sure that relevant safety hazards, issues, policy and practices are received, understood and proactively managed by all those undertaking activities on the Defence estate or where they are undertaking activities on behalf of Defence. Communication and stakeholder engagement are covered more in Element 11 of this Volume 2."  ', 'This passage is from JSP 579 Part 1.pdf, page 5: ". Strategic Approach 2. Protecting and promoting the reputation of Defence via non-news media engagement is core business for all in Defence, and Defence and the Armed Forces are of great interest to the media and the public"  ', 'This passage is from JSP 815 Vol 2 Elm 8.pdf, page 7: ". 20. All safety concerns on the Defence estate and any required actions must be communicated to the relevant stakeholders (for example users or maintainers) in a timely manner as identified in the Defence organisationâ€™s communications plan. Procedures must be in place to notify users and potential users of infrastructure that is determined to be defective or inappropriate for specific uses. 21"  ', 'This passage is from JSP 471 Part 1.odt, page 0: "Effective communications with the Media, Parliament or directly with the public is a vital part of the MODâ€™s strategy for responding to a Defence nuclear emergency.    The requirements set out here are separate from, and additional to, the specific communications requirements on Duty Holders to provide timely notification of an OSNE including, where appropriate, public safety advice."  ', 'This passage is from JSP 579 Part 2.pdf, page 18: "Defence Comms Strategy and Defence messaging opportunities. When assessing the non news media request, the sponsor must ascertain the value to Defence and identify risks. Risks include financial, health and safety,"  ', 'This passage is from JSP 471 Part 1.odt, page 0: "The MOD, as the LGD in the event of a Defence Nuclear Emergency, must have a clear communications strategy to ensure the effective and efficient management of the departmental and Central Government communications issues.  Responsibility for the overall effectiveness of MODâ€™s media and communications response lies with the Directorate of Defence Communications (DDC)."  ', 'This passage is from JSP 815 Vol 1.pdf, page 38: "Expectation 4.4 The Defence organisation has arrangements in place to communicate safety risk to all stakeholders, outlining control measures needed to provide safe working practices. No Assurance Limited Assurance Substantial Assurance Full Assurance â— Governance, management, and communication arrangements of risk do not make control measures available to those who need them"  ', 'This passage is from JSP 815 Vol 2 Elm 2.pdf, page 5: ". 13. Defence organisations should establish and maintain effective lines of communication throughout their organisation to report, discuss and address safety issues. The Defence organisations Safety Directors and Chief Environment and Safety Officers (CESOs) or their equivalents should engage with Director DS and DG DSA on specific safety issues and in particular those that may have wider Defence implications. 14"  ', 'This passage is from JSP 579 Part 1.pdf, page 2: "Foreword Defence and the Armed Forces are of great interest to the public and the media, and protecting and improving MOD reputation via media platforms is core business for all in Defence. It is crucial that the work of Defence and the Armed Forces is kept in the public eye, helping to explain the role of Defence and its importance and relevance to those it serves"  ', 'This passage is from JSP 815 Vol 2 Elm 11.pdf, page 6: ". 17. Defence organisations are to lead on safety related secretariat and communications that are specific to their organisation, but they are to engage with the Director DS and the DG DSA where responses or communications are for cross-cutting Defence wide issues, this is to make sure that a consistent message is provided. These may include: a"  ', 'This passage is from JSP 815 Vol 1.pdf, page 31: "Expectation 3.4 The Defence organisation has mechanisms in place to communicate with internal and external stakeholders the requirement to comply with safety legislation, Defence policy and guidance and Defence regulations. No Assurance Limited Assurance Substantial Assurance Full Assurance â— Safety legislation, Defence policy and regulations and the Defence organisationâ€™s policy and guidance are not well understood beyond organisation safety specialists"  ', 'This passage is from JSP 815 Vol 1.pdf, page 31: ". â— The importance of safety legislation, Defence policy and regulations and the Defence organisationâ€™s policy and guidance is clearly communicated across the organisation. â— Amendments and updates are communicated on a timely basis, with leadership providing clear direction on how the organisation should prepare for new requirements. â— Safety legislation, Defence policy and regulations and the Defence organisationâ€™s policy and guidance are well communicated to stakeholders"  ', 'This passage is from JSP 815 Vol 2 Elm 1.pdf, page 5: ". However, clear aims and objectives are important as they ensure that all stakeholders are aligned and all involved parties take the right steps in achieving an effective safety culture. The following steps should be taken by Defence organisations to achieve this: a. leaders should set clear expectations and communicate a â€˜tone from the topâ€™ based around their â€˜duty of careâ€™ for the health, safety and wellbeing of their people; b"  ', '']</t>
  </si>
  <si>
    <t>['This passage is from JSP 579 Part 2.pdf, page 22: ". Use of Defence logos or badges on books There is no default ability or right for any third party (or even serving member of staff) to use Defence logos or badges on the covers of, or publicising, books or other print publications, whether for sale or given away. Any non Defence commissioned request to use an MOD logo on an item for sale must be referred to Defence Intellectual Property Rights who will treat the request as an interest in selling merchandise"  ', 'This passage is from JSP 579 Part 1.pdf, page 7: ". d. Staff dealing with manuscripts (fiction or non-fiction) proposed for publication â€“ either written by former Defence personnel (military and civilian), those supported by Defence and those proposed by currently serving military and civilian personnel - are covered by Part 2: Guidance â€“ Section 5 Book Manuscript Clearance Process Flowchart and Section 6 Process for Clearance of Manuscripts. 10"  ', 'This passage is from JSP 579 Part 2.pdf, page 21: ". Reference: 2014DIN03-024 Contact with the Media and Communicating in Public Current MOD personnel (military and civilian) wishing to write a book or otherwise communicate in public must follow the DIN at the reference above. This requires all such personnel to seek clearance before committing to any external engagement; as such, written clearance must be sought prior to writing any text"  ', 'This passage is from JSP 403 Vol 2 Ch 0.pdf, page 1: ". This information is Crown copyright and the intellectual property rights for this publication belong exclusively to the Ministry of Defence (MoD). 2. The guidance contained in this JSP relates solely to MoD weapon systems, practises and training procedures. It is not intended to be of general application and the MoD accepts no liability in the event that third parties suffer any loss as result of following any guidance contained herein."  ', 'This passage is from JSP 579 Part 2.pdf, page 22: ". Manuscripts commissioned by Defence 4. Where a TLB has commissioned the production of a manuscript or book to be produced on behalf of Defence and published as a Defence product, the relevant TLB is responsible for ensuring the suitability of the content generated, including factual accuracy and reputational issues and for coordinating with SMEs clearance of texts for OPSEC and PERSEC issues"  ', 'This passage is from JSP 579 Part 2.pdf, page 22: ". Any requests should be sent to the DIPR-Merch multiuser inbox . Guidance for authors interested in this is available in the Armed Forces Officially Licenced Products guide."  ', 'This passage is from JSP 579 Part 1.pdf, page 7: ". This could include agreement in writing that Defence will be able to review and comment on material pre-publication/broadcast, if a contract cannot be issued in the timeframe. MOD-"  ', 'This passage is from JSP 375 Vol 1 Ch 16.pdf, page 11: "42. Defence personnel have a statutory duty to report any work situation which presents a risk to the safety of themselves or others. They must report all occurrences in accordance with their Defence organisationâ€™s occurrence notification and reporting procedures, and co-operate fully with any resulting investigation or formal inquiry. 43"  ', 'This passage is from JSP 579 Part 2.pdf, page 21: ". External manuscripts 1. All manuscripts on Defence topics intended for publication submitted to MOD and the Armed Forces by external authors, including former MOD personnel (military and civilian) must be referred on receipt to DDC Secretariat. DDC Secretariat will coordinate review and clearance for OPSEC and PERSEC issues from the relevant subject matter experts (SMEs)"  ', 'This passage is from JSP 464 Vol 1 Part 2.pdf, page 45: ". I understand and accept that the Defence Infrastructure Organisation may be required to release certain information to external agencies, agencies and bodies within the MOD (e.g. Pay/Record Offices, Local Commands etc.) and that this will take place in accordance with the provisions of the Data Protection Act 2018. PART 5: SIGNATURE OF APPLICANT Please recheck the information given is correct and that your requirements are clearly stated and sign below"  ', 'This passage is from JSP 392 Part 2 Ch 3.pdf, page 4: "In line with DSA policy on whom discharges the employerâ€™s legal responsibilities it has been decided that MOD submissions will be made at TLB and Chief Executive (for Defence Agencies) level by an individual with delegated authority. Hence no action is required at Unit or Establishment level other than to make the necessary information available if requested. This approach will ensure that those responding have appropriate assurance of the information that they are submitting"  ', 'This passage is from JSP 579 Part 2.pdf, page 11: ". As this is for Non-News projects, material which is only suitable for the MOD News Licence terms (ie there are identifiable people and either they are MOD staff and have not signed the Annex to the Consent DIN or they are non-MOD staff), it must not be released. Any material must be properly attributed, please see the Copyright DIN for the correct attribution at the time. For any further advice or guidance please contact the MODâ€™s Crown copyright administrator Insurance 26"  ', 'This passage is from JSP 815 Vol 2 Elm 3.pdf, page 4: ". 12. Defence organisations may own and maintain specific safety policy that is contained in their own publications; however, they are responsible for making sure that any specific safety policy is written in line with the overarching Defence Safety Management System (SMS) and does not conflict with any Defence safety policy and regulations. 13. Defence organisations should: a"  ', 'This passage is from JSP 579 Part 2.pdf, page 20: "5 Book Manuscript Clearance Process Flowchart This diagram describes the relevant points of contact for coordination of clearance of manuscripts and books on Defence topics intended for publication. This includes: texts submitted to Defence by external authors including former personnel; external requests for Defence support or access; proposals from current personnel; and texts commissioned by Defence"  ', 'This passage is from JSP 579 Part 2.pdf, page 14: ". Clearance Processes for Manuscripts/Books 39. The process for the clearance of manuscripts and books on Defence topics is dealt with in Section 5 â€“ Book Manuscript Clearance Process Flowchart and Section 6 â€“ Process for Clearance of Manuscripts, and covers: manuscripts submitted to Defence by external authors, including former MOD personnel; manuscripts produced within a NNMP; manuscripts proposed by current military and civilian personnel; and manuscripts commissioned by Defence"  ', 'This passage is from JSP 534 Part 2.odt, page 0: ". Personnel may be guilty of an offence if they make a damaging disclosure, without legal authority, of any information, document or other article relating to Defence which has been in their possession by virtue of their employment in the MOD. Additionally, such employment is likely to have serious vetting implications and it will be very difficult for such personnel to work within the wider UK Defence and National Security sectors in the future"  ', 'This passage is from JSP 464 Vol 2 Part 1.pdf, page 81: ". I understand and accept that the Defence Infrastructure Organisation may be required to release certain information to external agencies, agencies and bodies within MOD (e.g. Pay/Record Office, Local Commands etc.) and that this will take place in accordance with the provision of the Data Protection Act 2018. Further information can be found at https://modgovuk.sharepoint.com/sites/defnet/DIO/Documents/MOD-DIO-Accommodation-Privacy-"  ', 'This passage is from JSP 418 Leaflet 5.odt, page 0: "NOTE. The MOD, like its contractors, is subject to both United Kingdom and European laws regarding Health and Safety at Work. Many Defence publications set out processes and procedures that could be injurious to health if adequate precautions are not taken. Adherence to those processes and procedures in no way absolves users from complying with legal requirements relating to Health and Safety at Work."  ', '']</t>
  </si>
  <si>
    <t>['This passage is from JSP 752.pdf, page 443: ". Involuntary and Voluntary Separation. The definitions of Involuntary Separation (INVOLSEP) and Voluntary Separation (VOLSEP) are in Chapter 2 Section 1 Annex B. b. Family Home. The definition of family home is in Chapter 2 Section 1."  ', 'This passage is from JSP 752.pdf, page 28: ". 02.0152. Separation. The circumstances that will determine whether Service personnel, who are separated from their family, will be classified as Voluntary Separated (VOLSEP) or Involuntary Separated (INVOLSEP), and eligible for benefits related to unaccompanied Service can be found at Annex B to this Section. Eligibility for VOLSEP/INVOLSEP status is to be reviewed at the beginning of each assignment."  ', 'This passage is from JSP 752.pdf, page 35: ". Cases should be submitted as early as possible to allow time for staffing. 4. Where INVOLSEP status is not authorised, or where it is clear that the Service person has made a conscious decision to serve unaccompanied, that Service person will be classed as VOLSEP. 5. Single Service personnel (PStat Cat 5) are considered to be INVOLSEP for Longer Separation Allowance (LSA) purposes when they are temporarily detached (e.g"  ', 'This passage is from JSP 752.pdf, page 123: ". d. When involuntary separated (INVOLSEP) or voluntarily separated (VOLSEP) Service personnel, whilst absent from their assignment station on temporary duty, stay in accommodation that their spouse/civil partner normally occupies. e. When Service personnel are accommodated and/or fed under collective arrangements, or who would be, but for the fact that they are proceeding at their own choice under private arrangements (see paragraph 05.0122)"  ', 'This passage is from JSP 752.pdf, page 30: ". Unaccompanied service may be either Involuntary (INVOLSEP), which is generally for Service reasons, or Voluntary (VOLSEP) when the Service person makes a conscious decision not to be accompanied at their duty station by their spouse/civil partner and/or dependant children"  ', 'This passage is from JSP 464 Vol 2 Part 1.pdf, page 15: ". Unaccompanied service may be either Involuntary (INVOLSEP), which is generally for Service reasons, or Voluntary (VOLSEP) when the Service person chooses, for personal reasons, not to be accompanied at their duty station by their spouse/civil partner and/or dependant children. 3 Single Living Accommodation Overview Index SECTION I LOCATION OF SLA SECTION II TYPES OF SLA SECTION III SUBSTITUTE SLA SECTION I - LOCATION OF SLA 3.100 SLA at duty station 3"  ', 'This passage is from JSP 752.pdf, page 652: ".g., SLA, Residence at Work Address (RWA) (either owned/part owned/rented/part rented)). 7. INVOLSEP. Service personnel, who are separated from their immediate family, normally for Service reasons, can be classified as INVOLSEP and eligible for benefits related to unaccompanied service under numerous circumstances. Full details are at JSP 752, Chapter 2, Annex B."  ', 'This passage is from JSP 752.pdf, page 571: "SP who were in the UK for Service reasons but were subsequently prevented from returning to permanent overseas due to an evacuation order are to be classed as INVOLSEP for the period of the duty. After this point, they will be considered INVOLSEP (but not for the purposes of LSA) until such time as they return to the overseas location. b. Unaccompanied Personnel. Non-evacuated unaccompanied SP will qualify for LSA, subject to the period stranded in the UK lasting less than 183 days"  ', 'This passage is from JSP 752.pdf, page 30: ". Annexes A. Guide on Accompanied Status. B. Involuntarily Separated (INVOLSEP) Status and Voluntarily Separated (VOLSEP) Status. C. The Royal Gibraltar Regiment Table of Eligibility."  ', 'This passage is from JSP 752.pdf, page 451: ". d. On the 1st day of annual leave taken during the period of VOLSEP, unless for Service reasons they are unable to return to their UK family home. e. On the first day of INVOLSEP away from the permanent duty station in accordance with paragraph 10.0103, which results in the payment of INVOLSEP LSA. f. On the 1st day of assignment to a new permanent duty station which does not entitle the claimant to LSA. g"  ', 'This passage is from JSP 752.pdf, page 571: ". b. Accompanied Personnel in receipt of COLA. Where the family were evacuated but the SP remains at permanent duty station, the SP will be considered INVOLSEP from the point that they are placed on unaccompanied rates of COLA following the evacuation and receive the appropriate level of LSA until such time as their family are able to return to the overseas location or they reach the end of their assignment"  ', 'This passage is from JSP 752.pdf, page 33: ". Once established, INVOLSEP status will ordinarily remain only until the child completes their current stage of education unless casework is submitted. i. Where the Service person wishes to serve unaccompanied in order that their family may support a child attending a BTEC, or similar course, they may submit a"  ', 'This passage is from JSP 464 Vol 4 Part 1.pdf, page 111: ". All other SP assigned to MOD Main Building may apply to retain their SFA/PRS on an eligible basis prior to taking up their assignment. If approved, the SP will be granted a Surplus Licence (28 days NTV) on the effective date of their assignment to MOD Main Building. VOLSEP / INVOLSEP status will be in accordance with the extant regulations in JSP 752 as determined by People-AF REM and the PACCC. 3 Retention of PRS for Spouses on Adult Educational Courses"  ', 'This passage is from JSP 752.pdf, page 305: ". k. On any period spent away from an individualâ€™s permanent Duty Station when undertaking Remote Working (RW) in accordance with JSP750 - Centrally Determined Terms of Service. Involuntary Separation (INVOLSEP) 10.0108. Eligibility. Service personnel involuntarily separated (irrespective of PStat Cat) will be eligible for payment of LSA. Payment of LSA will start from the first day of QS. 10.0109. LSA Levels. Service personnel will be paid LSA Level 1 for their first 280 days of QS"  ', 'This passage is from JSP 752.pdf, page 35: ".g. on Ops/ex or courses) away from their permanent duty station for Service reasons for 7 days or more and they are unable to return to their permanent duty station on stand down and weekends. Single Service personnel permanently assigned to a different country to that in which they have a Privately Maintained property would not be considered to be INVOLSEP."  ', 'This passage is from JSP 752.pdf, page 125: ". These Service personnel will, however, be eligible if, during their assignment, they go on temporary duty away from MOD London or PJHQ and meet all other LSA entitlement criteria. Those serving UnAcc on a tour of duty in MOD London or UnAcc within PJHQ Northwood in posts classified as INVOLSEP, whose immediate family still reside in their former3 overseas theatre, will however receive LSA Level 1 for VOLSEP if they meet the eligibility criteria conditions (see paragraphs 10.0117 and 10.0118)"  ', 'This passage is from JSP 752.pdf, page 578: "VOLSEP service in accordance with the specific regulations at Chapter 7 Section 4"  ', 'This passage is from JSP 752.pdf, page 31: "Annex A to Section 1 of Chapter 2 7. Cases Where Doubt Remains. In cases where use of the above guidance does not produce a decision on a Service personâ€™s accompanied status a case should be submitted to the DBS MIL PERS-MIL OPS PACCC for a decision. Annex B to Section 1 of Chapter 2 INVOLUNTARILY SEPARATED (INVOLSEP) STATUS AND VOLUNTARILY SEPARATED (VOLSEP) STATUS 1"  ', '']</t>
  </si>
  <si>
    <t>['This passage is from JSP 753 Part 1.pdf, page 9: ". However, both the reservist and the employer have the right to apply for deferral or exemption from the reservistâ€™s order to be mobilised. Persons already serving may apply for release or discharge from service. e. Call-Out / Recall Notice. Legally enforceable call-out notices are issued to individual reservists who are to be mobilised. Recall notices also apply to individuals subject to recall and who are to be mobilised"  ', 'This passage is from JSP 753 Part 1.pdf, page 26: ". 37. On mobilisation a reservist will be required to choose one of the following pension options: a. opt back in to AFPS 15. b. continue as a member of AFPS 15. c. opt out of the AFPS 15 and request the MOD to pay employer contributions into a civilian occupational pension scheme. If they choose this option the reservist must provide details of the scheme and the contributions payable, having confirmed these details with their employer, and must continue to make employee contributions"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 'This passage is from JSP 753 Part 1.pdf, page 5: ".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753 Part 1.pdf, page 22: ". 16. Form of Non-Acceptance. To avoid any doubt, a person not accepted into service should always be informed in writing. Copies of the form (JPA C019) are to be retained with the mobilisation records and a copy forwarded to the appropriate Reserves Manager (SPC). 17. Reasons for Non-Acceptance. The decision to inform an individual as to why they have not been accepted into service is at the discretion of the authorised officer"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 'This passage is from JSP 753 Part 2.pdf, page 20: "2 Exemption from and Deferral of Call-Out or Recall Exemption from and Deferral of Call-Out or Recall 1. The Reserve Forces Act 1996 (RFA 96) and the associated Statutory Instrument (SI) 307 of 1997 (SI 1997/307) allows reservists and/or their employers to make an application for a reservistâ€™s exemption from, or deferral of call-out or recall into permanent service. The Act also allows reservists to make an application to be released from permanent service, if they are already in service. 2"  ', 'This passage is from JSP 753 Part 1.pdf, page 8: ".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 'This passage is from JSP 753 Part 1.pdf, page 1: "JSP 753 Regulations for the Mobilisation of UK Reserve Forces Part 1: Directive"  ', 'This passage is from JSP 753 Part 1.pdf, page 7: ". Reasons for Mobilisation 10. Guiding Principles. When deciding whether to recommend to the Secretary of State that members of the Reserve Forces be mobilised, SCs must consider whether their use: a. meets a defined Defence output or specified military task. b. wherever possible, is retention positive and likely to retain the overall support of employers. c"  ', 'This passage is from JSP 830 Vol 1 Ch 18.pdf, page 2: ".2) Regulations 2009, I hereby declare that I agree to continue to serve in the regular forces while a call-out order under section 52 or 54 of the Reserve Forces Act 1996 is in force. Provided that I shall have the right to be discharged/transferred to the reserve forces* at the end of three monthsâ€™ notice given by me to my commanding officer. Dated â€¦â€¦â€¦â€¦â€¦â€¦â€¦â€¦â€¦â€¦â€¦â€¦â€¦. Signature of member of the regular forcesâ€¦â€¦â€¦â€¦â€¦â€¦â€¦â€¦â€¦â€¦â€¦â€¦â€¦â€¦â€¦. Signature of witness â€¦â€¦.â€¦â€¦â€¦â€¦â€¦â€¦â€¦â€¦â€¦â€¦â€¦â€¦â€¦â€¦â€¦â€¦â€¦â€¦â€¦â€¦â€¦â€¦"  ', 'This passage is from JSP 753 Part 1.pdf, page 15: ". Service Personnel Centres must ensure that no reservists are mobilised to serve for periods that they cannot lawfully be required to serve. Reservists may waive the limit on call-out liability if they so wish. Voluntary Extensions and Additional Periods of Permanent Service 17. Extensions While in Permanent Service. A reservist in permanent service may agree 14 This is the same as the limit which applies to service on recall under section 68 of RFA 96"  ', 'This passage is from JSP 760 Part 1.pdf, page 152: ". The respective single-Service Adjudication Officer (AO) will rule on whether to reject or accept the grounds for exemption or deferral. If required, appeals against the AOâ€™s decision can be made under the auspices of SI 798/1997 (The Reserve Forces Appeals Tribunals Rules 1997). For a reservist who is already in mobilised through call-out and is given a placement date that corresponds with their time whilst in permanent service is to be demobilized and sent home at the request of the reservist"  ', 'This passage is from JSP 830 Vol 1 Ch 10.pdf, page 16: "b. A member of an ex-regular reserve force54 who has ceased to be subject to an additional duties commitment55 may not be charged with a Service offence after the end of six months from the date he ceased to be subject to the commitment56. c"  ', 'This passage is from JSP 830 Vol 1 Ch 7.pdf, page 146: ". Failure to attend for service on call out or recall (1) A member of a reserve force served with a call-out notice under any provision of this Act who, without leave lawfully granted or reasonable excuse- fails to present himself for service at the time and place specified in the call-out notice under section 32(3)(b), 43(4)(b) or 58(3)(c) (as the case may be); having so presented himself, fails to remain there until accepted into service or informed that he is not to be accepted into service in pursuance of that notice; or where he has for any reason failed to present himself at the time and place so specified or to remain there, fails- to present himself to a person specified in the call-out notice or to any other authorised officer; or having so presented himself, to remain until accepted into service or informed that he is not to be accepted into service in pursuance of that notice, is guilty of desertion (if section 8(2)(a) or (b) of the Armed Forces Act 2006 applies to him) or absence without leave (if neither of those provisions applies to him)"  ', 'This passage is from JSP 753 Part 1.pdf, page 21: ". 11. COs / Authorising Officers of mobilisation units or centres are to maintain a record of reservists who, without leave lawfully granted or reasonable justification, fail to present themselves for permanent service at the time and place specified in their call-out notice or, having so presented themselves, fail to remain there until formally accepted into service or informed that they are not to be accepted into service. The record is to be retained for audit purposes under sS arrangements"  ', '']</t>
  </si>
  <si>
    <t>['This passage is from JSP 753 Part 1.pdf, page 24: ". This provision seeks to maintain their support for mobilisation and to ensure that the reservist is not disadvantaged in any subsequent reinstatement tribunal. Employers must also be informed in the case of extensions for operational or medical reasons. Release from Service After Call-Out 25"  ', 'This passage is from JSP 760 Part 1.pdf, page 88: ". Mobilised Reservists 11.8. When mobilised, Reservists will qualify for POL at the same rate as Regular personnel. Reckonable/Non-Reckonable Leave 11.9. For guidance on whether service is reckonable/non-reckonable on taking POL, please refer to the table at Chapter 29."  ', 'This passage is from JSP 464 Vol 1 Part 1.pdf, page 54: "mobilised NHS / PCT Volunteer Reservist - Mobilised DMS / TLB until termination of Service or Medical discharge, then NHS / PCT Sponsored Reservist â€“ Non-"  ', 'This passage is from JSP 753 Part 1.pdf, page 9: ". h. Demobilisation. Demobilisation is the process used to formally release the reservist from their period of permanent service and includes normal J1/4 checks to ensure that there are no outstanding issues before a reservist is released on Annual Leave or Post Operational Leave (AL/POL). The period of leave ends on the last day of permanent service"  ', 'This passage is from JSP 753 Part 1.pdf, page 5: ".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1.pdf, page 10: ". Some reservists may require additional training to bring them to the required standard. This may need to be conducted post-call-out and should therefore be considered when determining levels of readiness. Units should routinely assess levels of competence for mobilising Reserves provision for additional training requirements that are identified. 12 There is no minimum notice period required for call-out under RFA 96"  ', 'This passage is from JSP 753 Part 1.pdf, page 9: ". However, both the reservist and the employer have the right to apply for deferral or exemption from the reservistâ€™s order to be mobilised. Persons already serving may apply for release or discharge from service. e. Call-Out / Recall Notice. Legally enforceable call-out notices are issued to individual reservists who are to be mobilised. Recall notices also apply to individuals subject to recall and who are to be mobilised"  ', 'This passage is from JSP 753 Part 1.pdf, page 19: ". In addition, as a matter of protocol, the Minister writes to Parliament through means of a Written Ministerial Statement 21 Defence Policy is that where circumstances allow, Reservists and their employers will be provided a minimum of 28 daysâ€™ notice of mobilisation for unforeseen contingency operations and 90 daysâ€™ notice for pre- planned operations."  ', 'This passage is from JSP 753 Part 1.pdf, page 15: ". If the reservist is accepted into service under Part 4 at any time during those 12 months, the HRR agreement does not terminate until they are released from mobilised service (which may be up to 12 months from the date of call-out (up to 9 months for members of the second transitional class)). The respective commander and SC personnel branch has responsibility to ensure that individuals do not exceed a sensible level of exposure to operational stress. 15. Sponsored Reserves"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 'This passage is from JSP 753 Part 2.pdf, page 42: ". All mobilised reservists are to receive a post deployment letter aimed at their employers from their Unit Employer Support Officers (UESOs), detailing what they have achieved during their deployment and what qualifications and / or skills they have learned / developed"  ', 'This passage is from JSP 753 Part 2.pdf, page 22: ". It might be possible to determine your application quickly, but there may be a need to obtain further information, make enquiries or interview you. A decision will be made as soon as possible and it will be confirmed in writing within two days of the AO making it. If a decision has not been made by the time the reservist is due to report to the mobilisation centre, they should report there as instructed"  ', 'This passage is from JSP 464 Vol 2 Part 1.pdf, page 12: ". 2.115. Mobilised. For the purposes of this JSP, mobilisation is the process by which an individual Reservist, or group of Reservists, is brought into permanent service. Once brought into permanent service, Reservists attract many of the same rights and benefits as their Regular counterparts. 2.116. Non Availability Certificate (NAC). A certificate issued to an entitled Service Person, when there is no service provided accommodation available."  ', 'This passage is from JSP 534 Part 1.odt, page 0: "A Reservist is deemed to be on â€˜operational commitmentsâ€™ with effect from the date of â€˜Mobilisationâ€™ to the date of â€˜De-mobilisationâ€™ inclusive (including annual leave and Post Operational Leave (POL), and regardless of where serving (i.e. UK or overseas).    For mobilised Reserves, injured during â€˜operational commitmentsâ€™ the default GRT allowance shall be taken as 30 days, as the normal means of calculating entitlement for Regular SP cannot be applied."  ', 'This passage is from JSP 753 Part 2.pdf, page 44: ". g. completion of demobilisation certificate, a copy of which is to be handed to the reservist. Medical (Including CASEVAC) 11. Mobilised reservists are to be treated in the same manner as their regular counterparts. Mobilised reservists are to be identified on NOTICAS in line with the instructions in JSP 751 (Joint Casualty and Compassionate Policy and Procedures) Chapter 2. Welfare 12. Family Support"  ', 'This passage is from JSP 532.pdf, page 1: "Ministry of Defence  JSP 532  Guidance for reservists returning to civilian employment following a period of mobilised service  1  Contents Introduction 2 Return to work flowchart 3 How to reclaim your civilian job 4  Applying to a Reinstatement Committee 6  What happens if I donâ€™t agree with the decision of the Reinstatement Committee? 8  Q&amp;A 9  Who can help? 11"  ', 'This passage is from JSP 753 Part 1.pdf, page 9: ". Readiness Time. While all reservists are technically on immediate notice for call- out12, when circumstances permit it is Defence policy that they, and their employers, will be given a minimum of 28 days formal notice13 after receiving the call-out notice to report to a mobilisation centre for contingency operations and 90 daysâ€™ notice for pre-"  ', 'This passage is from JSP 760 Part 1.pdf, page 130: ". b. Option B. A Reservist who becomes pregnant whilst mobilised on operational service will be offered the opportunity to: (1) end her period of operational service at her own request and return home. or (2) request to transfer from the operational environment to a role that is only in support of the operation until the end of her period of call-out or the beginning of maternity leave"  ', '']</t>
  </si>
  <si>
    <t>['This passage is from JSP 532.pdf, page 6: ".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'This passage is from JSP 534 Part 2.odt, page 0: "Paid Employment During Resettlement. Service personnel are not permitted to undertake paid civilian employment during their GRT (including IRP) as personnel using GRT are on duty. However, SL may undertake a CWA as this is unpaid employment. If, however, trade union organisations insist that firms should pay the SL, then such a payment should be made through the appropriate Service administrative office (normally at unit level for the SLâ€™s employing unit)"  ', 'This passage is from JSP 534 Part 2.odt, page 0: "any outstanding GRT travel warrants may be used but subsistence cannot be claimed.    resettlement activities undertaken during annual or terminal leave, when GRT has been exhausted, will not be counted as \'on duty\' and appropriate personal injury and indemnity insurance should be arranged by the SL.    Paid Employment. SP may undertake paid civilian employment:"  ', 'This passage is from JSP 534 Part 2.odt, page 0: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 'This passage is from JSP 752.pdf, page 307: ". d. For RN ships visiting UK ports, other than the Base Port, the shipâ€™s visit must be of 15 days or more duration and the shipâ€™s company must be able to travel to their QRes at weekends or during normal stand down periods. LSA is not payable in these circumstances for the duration of the shipâ€™s visit (see paragraph 10.0112i). e"  ', 'This passage is from JSP 760 Part 1.pdf, page 125: ". If a servicewoman does any work in a self-employed capacity during the MPP this will not affect the payment of SMP. It is the responsibility of individuals to inform their respective releasing units should they take up civilian employment whilst in receipt of SMP."  ', 'This passage is from JSP 752.pdf, page 131: "any period of hospitalisation. If the decision to return to UK for confinement is a personal choice, claims for subsistence are inadmissible. 05.0148. Travel Between Northern Ireland and Great Britain Whilst on Duty. Service personnel travelling on duty by ferry from NI to GB, or GB to NI, may claim subsistence (at the appropriate rate) as follows: a. If embarking/disembarking a ferry at Liverpool. There is no entitlement to subsistence. b"  ', 'This passage is from JSP 760 Part 1.pdf, page 147: "they do not, they will be classed as having returned to work and accordingly they will lose some of their SAP. If the SP is entitled to more than one payment of SAP from the MOD, they may start to receive SAP from each job at different times as well as take leave at different times. This is because entitlement to SAP is treated completely separately under each contract when earnings are not added together to work out National Insurance Contributions (NICs)"  ', 'This passage is from JSP 752.pdf, page 489: ". Permanently assigned or detached for a continuous period of 90 days or more to Royal Navy Ships or Submarines (SLQUs) which are operating outside UK territorial waters and in receipt of the Deployed Welfare Package. b."  ', 'This passage is from JSP 752.pdf, page 153: ".0504. Ineligible Service Personnel. The Discharge Subsistence Payment is not payable in the following circumstances: a. Those travelling to an address outside the United Kingdom. For the purpose of paying the Discharge Subsistence Payment, travel to the Channel Islands, the Isle of Man and the Republic of Ireland should be treated in the same way as travel to addresses within the United Kingdom; b. Detainees Not Under Sentence (DNUS). c"  ', 'This passage is from JSP 760 Part 1.pdf, page 105: ". This does not apply to personnel in the Royal Navy â€“ Naval personnel should consult Chapter 40 of QRRN. 82 Certificate of Absence â€“ Annex C, Chapter 10 of JSP 830 - Manual of Service Law. 83 Contrary to ss8 or 9 of AFA 06."  ', 'This passage is from JSP 760 Part 1.pdf, page 50: ". The Servicewoman may choose to take maternity leave at different times from each employer. For further guidance, refer to HMRCâ€™s Employer Handbook for SMP. 24.50. Reservists with more than one Job with MOD. If a reservist has more than one job with the MOD, she may receive more than one payment of SMP. This is dependent upon whether her NI payments are paid separately. Should the NI payments be aggregated she will receive one payment of SMP"  ', 'This passage is from JSP 752.pdf, page 272: ". Journeys on Change of Assignment Broken by Leave. Where on change of assignment Service personnel proceed on leave within the UK, prior to reporting to their new duty station, a claim may be made for the UK leave portion of the journey provided that a journey is used from the Service personâ€™s GYH(EY) entitlement. 07.0115. Refunds. Claims for refunds in respect of leave travel by rail or by ferry are not admissible"  ', 'This passage is from JSP 752.pdf, page 239: "a. Stationed in the UK. Duty travel to resume the leave is not permissible to a place beyond that from which the Service person was recalled. Travel expenses incurred as a result of any travel outside the UK to resume leave are not to be refunded. b. Stationed Overseas"  ', 'This passage is from JSP 760 Part 1.pdf, page 155: ". If a SP does any work in a self-employed capacity during the APP this will not affect the payment of SAP. It is the responsibility of individuals to inform their respective releasing units should they take up civilian employment whilst in receipt of SAP. 133 RAF policy relating to mess subs during maternity/paternity/adoption/shared parental leave is detailed in AP 3223, Leaflet 610, para 61009."  ', 'This passage is from JSP 752.pdf, page 232: ". 06.0703 Duty Travel and Remote Working. Service Personnel who have agreed an alternative working arrangement with their chain of command may undertake duty travel from their Alternative Working Address (AWA) in the UK. For SP remote working overseas, duty travel is limited to the return journey from the point of entry in the UK to the duty station. (see Chapter 2 Section 1 paragraph 02.0105). CONDITIONS"  ', 'This passage is from JSP 752.pdf, page 397: "ART. 09.0735. Seagoing Rate. If SP serving on board HM Ships and those of the Royal Fleet Auxiliary (RFA), deployed outside UK waters, are granted shore leave overseas, the Seagoing rate of LOA will be paid. It is set at 32% of the Single/Unaccompanied Living-  Out rate. The regulations for Seagoing Rates of LOA are contained in Section 8 of this Chapter."  ', 'This passage is from JSP 464 Vol 2 Part 1.pdf, page 70: "a. Those serving outside UK. b. Those individuals serving at a temporary duty station, on detached duty or a posting of less than 6 months are not normally entitled (but see paragraphs 8.900 and 8.901 for further guidance). c. University, medical, RAF or dental cadets (other than Royal Naval Engineering Scholarship Scheme) or other personnel undertaking full time education who do not receive full rates of pay. d"  ', '']</t>
  </si>
  <si>
    <t>['This passage is from JSP 761 Part 1.pdf, page 59: ". Qualifying Conduct 5B.02. The LS&amp;GC Medal is a prestigious award. An individual or the Commanding Officer who receives the medal through the automated issue process but has doubts whether it is in all respects deserved in terms of good conduct should contact the MOD Medal Office or their single Service medal point of contact for advice. It may be an offence to knowingly accept and wear a LS&amp;GC medal and/or clasp to which entitlement may not be appropriate. 5B.03 Reserved Qualifying Service 5B"  ', 'This passage is from JSP 761 Part 1.pdf, page 53: ". 5.07. To qualify for consideration for the LS&amp;GCM under the revised regulations, personnel must be serving in the Regular Forces and have completed 15 yearsâ€™ eligible service from the date of attestation irrespective of age. Clasps are available for this award after each further period of 10 yearsâ€™ Regular Forces service. It makes no difference if an individual is commissioned at any stage during these 15 years or subsequently"  ', 'This passage is from JSP 761 Part 1.pdf, page 61: ". d. Previous Permanent Ineligibility. Other Ranks who had previously had the award delayed or been permanently denied qualifying for the award of the LS&amp;GCM under the previous regulations because of a serious offence on their record may apply for the award provided they were serving in the Regular Forces on 1 October 2016 and had completed a period of 15 years in the Regular Forces from the date of the last offence"  ', 'This passage is from JSP 761 Part 1.pdf, page 59: ". 5B.01. Each Service has its own LS&amp;GCM, and each has its own Royal Warrant. The standard of conduct required by both officers and Other Ranks is common to each Service. Individuals must be qualified by service in the Regular Forces under the conditions below. a. Officers who qualify for the medal or clasp on or after 29 July 2014 and Other Ranks who qualify for the medal or clasp after 1 October 2016 will be subject to the criteria below. b"  ', 'This passage is from JSP 761 Part 1.pdf, page 67: ". B. Contentious Case - recommended I have personally investigated this case, examined the conduct record (copy attached) which does contain disciplinary entries. This application fulfils all conditions applicable for consideration by the appropriate awarding authority. I am of the opinion that the candidate is deserving of award of the LS&amp;GC Medal / Clasp. I enclose candidateâ€™s plea in mitigation and my personal statement of recommendation. C"  ', 'This passage is from JSP 761 Part 1.pdf, page 53: ". The award quota is RN/RM not more than 52, Army not more than 89, and RAF not more than 60 per calendar year. There are no clasps to this award. 5.05. The rules governing this award are set out in Annex A to this Chapter. Long Service and Good Conduct Medal 5.06. The Long Service and Good Conduct Medal (LS&amp;GCM). The regulations for the award of LS&amp;GCM were revised with effect from 1 October 2016"  ', 'This passage is from JSP 761 Part 1.pdf, page 62: ". 5B.10. An officer who was serving on or after 29 July 2014 and who on 1 October 2016 has 28 yearsâ€™ Regular Service will be awarded the LS&amp;GCM and one clasp and will have accrued a further 3 yearsâ€™ service towards the 2nd clasp. An officer who left the Regular Forces on or after 29 July 2014 with 26 yearsâ€™ Service may claim the medal and one clasp on application to MOD Medal Office. 5B.11"  ', 'This passage is from JSP 761 Part 1.pdf, page 54: ". 5.12. Any individual claiming the award of the VRSM must be above reproach in respect of conduct and performance throughout their service. The standard of conduct to be achieved is the same as for the LS&amp;GCM awarded to a Regular Service person prior to 1 October 2016"  ', 'This passage is from JSP 761 Part 1.pdf, page 67: "Part 3: Recommendation (Tick 1 box only) A. Clear Case - recommended I have personally investigated this case, examined the conduct record and confirm there are no disciplinary entries recorded thereon. In RN and RM cases I confirm that the candidate is in possession of the full number of conduct badges. This application fulfils all conditions applicable to such a claim and I consider the candidate deserving of award of the LS&amp;GC Medal / Clasp. B"  ', 'This passage is from JSP 534 Part 1.odt, page 0: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 'This passage is from JSP 534 Part 1.odt, page 0: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 'This passage is from JSP 822 Vol 9.pdf, page 36: ". 51 See paragraph 9. 52 SL must be applying for an award to undertake at least the equivalent of half of a first full Level 3 (GCE A level or vocational equivalent), or a first higher education qualification (a foundation degree or a first undergraduate degree or vocational equivalent). If studying part time, SL must be studying at a minimum of 25% of the full-time commitment."  ', 'This passage is from JSP 761 Part 1.pdf, page 67: ". C. Non - recommendation I have personally investigated this case, examined the conduct record, attached a copy and am not prepared to recommend the candidate, at this time, for award of the LS&amp;GC Medal / Clasp Certificate of Commanding Officer Type of recommendation (State A, B or C) Name Signature Appointment Rank Date All relevant documents attached (please tick)"  ', 'This passage is from JSP 822 Vol 9.pdf, page 15: ". SP or SL must have completed either 4 or more yearsâ€™ qualifying service completed before 1 Apr 17, or otherwise 6 or more yearsâ€™ qualifying service completed on or after 1 Apr 17. (2) From 1 Apr 16, a new type of award is available, called an Aggregated Lower Tier award, which provides a single award of up to Â£3k for SP who have completed 6 or more yearsâ€™ qualifying service on or after 1 Apr 16. This type of"  ', 'This passage is from JSP 761 Part 1.pdf, page 53: ". The revised regulations apply to all officers of the Regular Forces who were serving on or after 29 July 2014 and to all Other Ranks of the Regular Forces who qualified for the award of the LS&amp;GCM or to a clasp to the medal on or after 1 October 2016. Other Ranks who have left Regular service before 1 October 2016 will have their eligibility assessed through the previously published regulations. 5.07"  ', 'This passage is from JSP 822 Vol 9.pdf, page 14: ". The Scheme allows a single award in each of a maximum of three separate Financial Years, or a single aggregated lower tier award. ELCs may be claimed for learning which is an integral part, and results in the cost-effective achievement, of a nationally recognised qualification at Level 312 or above. The ELC scheme permits Regular SP to pursue their personal development, both during their Service and generally for 5 years after discharge13, subject to the eligibility criteria being met"  ', 'This passage is from JSP 898 Part 1.pdf, page 144: "1 Providing the SP meets the ELC qualifying criteria and has identified a higher level qualification. The course of study must be an integral part of, and result, in the cost effective achievement of a nationally recognised qualification at Level 3 (A level and equivalent) and above as defined by the NFQ; a Level 6 or above on the SCQF or, if pursued overseas, an approved international equivalent higher level qualification. 2 The LP must be on the Approved Provider List held by the CSP. 22"  ', 'This passage is from JSP 898 Part 1.pdf, page 137: ". Unlike SLCs, SP are required to make a positive commitment to Level 3 to 8 lifelong learning by becoming a member of the ELC scheme. d. ELC awards are available in two tiers (based upon years of Service): (1) The Lower Tier level provides funding for up to Â£1k per FY for those with 4 or more years eligible service; (2) The Upper Tier level provides funding for up to Â£2k per FY for those with 8 or more years eligible service"  ', '']</t>
  </si>
  <si>
    <t>['This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 'This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 'This passage is from JSP 898 Part 1.pdf, page 85: ". It is current for 3 years. 12. Level 4: Equality and Diversity Advisors Course (EDAs) and Assistant Equality and Diversity Advisors Course (Asst EDAs). Defence people in assignments with specific ED&amp;I responsibilities in relation to SP (i.e. either EDAs or Asst EDAs 11 ), must complete the appropriate specialist, Level 4 training provided by JEDTC"  ', 'This passage is from JSP 889.pdf, page 37: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 'This passage is from JSP 831 Part 2.pdf, page 62: ". On the latter you should also contact the unit Diversity and Inclusion Adviser (D&amp;I (A)) for further advice if needed. 13. You are to ensure that the person you are assisting is aware of the welfare support available and to assist them in accessing it if required. Further information concerning the welfare support available can be found at: https://modgovuk.sharepoint.com/sites/intranetHealthandWellbeing. 14"  ', 'This passage is from JSP 889.pdf, page 3: ". There are a number of courses available on Diversity &amp; Inclusion, including the following: â€¢ Defence Equality Diversity &amp; Inclusion Adviser (DEDIA). â€¢ Defence Assistant Equality Diversity &amp; Inclusion Adviser (DAEDIA). â€¢ Defence Assistant Equality Diversity &amp; Inclusion Adviser (Re-Qualification) (DAEDIAR). â€¢ Defence Senior Military Officers Courses. 4"  ', 'This passage is from JSP 763 Part 2.pdf, page 27: ". c. Diversity and Inclusion Advisers &amp; Practitioners: are military and civilian personnel trained to provide impartial advice on unacceptable behaviours, diversity, inclusion and the informal complaints resolution process. They can also provide advice on BHD related Service Complaints (JSP 831) and the formal civilian BHD complaints policy and procedures. Practitioners do not advise on the complaints process. d"  ', 'This passage is from JSP 889.pdf, page 4: ". â€¢ Equality and Diversity Essentials. â€¢ LGB&amp;T Awareness. â€¢ Unconscious Bias. â€¢ Mental Health. â€¢ Race Awareness. â€¢ Diversity and Equality CS Learning. Further Advice and Feedback â€“ Contacts â€¢ Head Office Diversity and Inclusion Team: 020 7218 6985. â€¢ Navy Diversity and Inclusion Team: 02392 625517. â€¢ Army Diversity and Inclusion Team: 01264 886888. â€¢ RAF Diversity and Inclusion Team: 01494 495046. 6"  ', 'This passage is from JSP 889.pdf, page 23: ". Applications to the Royal Marines, Infantry and the RAF Regiment is being managed by the single Services, and individuals seeking to join these roles should consult with the single Service Diversity and Inclusion Team. Applications to transfer into these arms/cap badges as the roll out progresses will be considered on a case by case basis, and career managers must consult their single Service employment lawyers for advice based on individual circumstances"  ', 'This passage is from JSP 898 Part 1.pdf, page 85: ". CS and civilian workers Level 1 &amp; Level 2 Level 3 Level 4 Equality and Diversity Awareness courses offered through Civil Service Learning Equality and Diversity Training for Senior Civilian and SP Equality and Diversity Advisors Course (4 day course) EDA Refresher Course (3 day course) Initial &amp; Continuation Training 1* and above Civilians appointed as EDAs in military units 10. Level 1 &amp; 2: Equality and Diversity awareness (Initial and continuation training)"  ', 'This passage is from JSP 889.pdf, page 32: ". (See Appendix 6) Establish and maintain close liaison with the relevant single-Service Equality and Diversity Policy staffs, the individualâ€™s CM and the individualâ€™s Unit Defence Equality Diversity &amp; Inclusion Adviser (DEDIA). Individualâ€™s Welfare Officer contacts the relevant Career Manager to initiate process for allocation of new Employee Number in JPA if requested. The Unit administrative section should ensure a new number is issued"  ', 'This passage is from JSP 889.pdf, page 16: ". Furthermore, confidentiality over an individualâ€™s decision to undergo transition and or their gender history must be preserved. Further advice on fitness tests should be sought from the single Service Diversity and Inclusion team who are the initial Point Of Contact (POC) on this issue. EXEMPTIONS FROM ARMED FORCESâ€™ WEIGHT MANAGEMENT POLICY 18. DIN 2017DIN01-179 sets out the policy on this issue"  ', 'This passage is from JSP 831 Part 2.pdf, page 112: "through a range of powers vested in it by statute (such as in relation to redress) and Letters Patent. Diversity and Inclusion Adviser (D&amp;I (A)) D&amp;I (A)s are MOD civilian and military personnel who are a focal point for impartial advice and support on all D&amp;I related issues. This includes alleged bullying, discrimination, harassment and/or abuse and MODâ€™s formal and informal complaints procedure outlined in JSP 831 and JSP 763 respectively"  ', 'This passage is from JSP 898 Part 1.pdf, page 6: "2.15 Equality, Diversity and Inclusion Training and Education Policy Sponsor: CDP Pers Trg Sec1 This Defence Direction seeks to ensure a continuously improving level of understanding and awareness of Equality, Diversity and Inclusion (ED&amp;I), as a function of Command, Leadership and Management. ED&amp;I contributes significantly to both the Physical and Moral components of operational capability and is enshrined in Defence Core Values"  ', 'This passage is from JSP 889.pdf, page 6: ". 2. This document sets out the Armed Forces\' policy on the recruitment and management of transgender Service Personnel who are members of the Regular and Reserve armed forces. 3. The policy should be of use to: a. Transgender Service Personnel. b. Commanding Officers. c. those who undertake a welfare role. d. Defence Equality Diversity &amp; Inclusion Advisers / Defence Assistant Equality Diversity &amp; Inclusion Advisers. e. career managers. f. medical personnel. g. Service Recruiters. 4"  ', 'This passage is from JSP 536 Part 1.pdf, page 35: ". 30. MODREC may appoint security cleared specialist military and/or ethics advisors to ensure that the committee is appropriately briefed on the context of research projects. No more than four advisors should be present at any one time, and advisors must not be considered committee members for voting purposes. 31. For the purpose of effective debate, MODREC should normally have no more than 18 members in total. A quorate meeting is one attended by no fewer than seven members, including: a"  ', 'This passage is from JSP 889.pdf, page 6: ". Commanding Officers (COs) who are notified that a person under their chain of command is intending to transition should therefore contact the relevant single Service Diversity and Inclusion team for guidance when agreeing a suitable transition programme. 5. The transgender person should notify their CO (or someone else in their Chain of Command) of their intention to transition at an early stage"  ', '']</t>
  </si>
  <si>
    <t>['This passage is from JSP 763 Part 2.pdf, page 35: ".15.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 'This passage is from JSP 763 Part 2.pdf, page 35: ". C.16. Practitioners are the primary source of advice and support to all personnel on diversity, inclusion and unacceptable behaviour. Their role is to support the lead D&amp;I(A) and managers in their AoR by promoting diversity and inclusion, bearing down on unacceptable behaviour and supporting individuals who have experienced BHD or any other form of unacceptable behaviour. They have a responsibility for the whole force, i.e. Armed Forces, civil servants and in some cases contractors. C.17"  ', 'This passage is from JSP 763 Part 1.pdf, page 7: ".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2.pdf, page 7: ".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 'This passage is from JSP 763 Part 2.pdf, page 32: ".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 'This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 'This passage is from JSP 763 Part 2.pdf, page 27: ". c. Diversity and Inclusion Advisers &amp; Practitioners: are military and civilian personnel trained to provide impartial advice on unacceptable behaviours, diversity, inclusion and the informal complaints resolution process. They can also provide advice on BHD related Service Complaints (JSP 831) and the formal civilian BHD complaints policy and procedures. Practitioners do not advise on the complaints process. d"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 'This passage is from JSP 889.pdf, page 2: ". The Ministry of Defence is absolutely committed to making diversity and inclusion integral to all our policies, functions and services so that we continue to attract and retain the best people available who represent the society we exist to defend. Policies and processes must avoid discrimination and we must ensure all people â€“ military, Civil Service, contractor and others, who work for Defence are valued, respected and never bullied, harassed or inappropriately treated"  ', 'This passage is from JSP 831 Part 2.pdf, page 62: ". On the latter you should also contact the unit Diversity and Inclusion Adviser (D&amp;I (A)) for further advice if needed. 13. You are to ensure that the person you are assisting is aware of the welfare support available and to assist them in accessing it if required. Further information concerning the welfare support available can be found at: https://modgovuk.sharepoint.com/sites/intranetHealthandWellbeing. 14"  ', 'This passage is from JSP 763 Part 2.pdf, page 35: ". ensure personnel and employees are aware that any form of unacceptable behaviour will not be tolerated, that any allegation of such behaviour will be properly investigated in line relevant policies and that appropriate action will be taken against the perpetrator(s); d. understand how to create an inclusive working environment and promote the whole force inclusion vision in line with the Defence Diversity &amp; Inclusion Policy; e"  ', 'This passage is from JSP 889.pdf, page 24: ". All data will be handled confidentially and in accordance with the Data Protection Act; any data collected will not be widely available. RELEVANT TRAINING 11. To ensure that individuals understand the importance of an inclusive workforce, all staff must undertake diversity training. These should include unconscious bias training, and any other relevant diversity and inclusion training or seminars"  ', 'This passage is from JSP 831 Part 2.pdf, page 82: ". Further details on the role and responsibilities of the AO are in JSP 831, Part 2, Chapter 7. 3. If applicable to the circumstances of your complaint, you should seek advice from the unit Diversity and Inclusion Adviser (D&amp;I (A)) - details on the role of the D&amp;I(A) can be found in Part 2, Annex C of JSP 763 - The MOD Behaviours and Informal Complaint Resolution Policy"  ', 'This passage is from JSP 831 Part 2.pdf, page 82: ". Further details on the role and responsibilities of the AO are at Chapter 7. In addition, and if applicable to the circumstances of your complaint, you might want to seek advice from the unit Diversity and Inclusion Adviser (D&amp;I (A)). 4"  ', 'This passage is from JSP 763 Part 1.pdf, page 13: "1.8. An inclusive working environment ensures the sustainability of diversity of thought, perspectives, skills, talents and backgrounds. Diversity and inclusion are therefore critical to Defenceâ€™s success in safeguarding our nationâ€™s security, stability and prosperity, as well as creating an inclusive working environment and culture capable of attracting and retaining a diverse workforce. 1.9. Effective leadership is an essential component"  ', 'This passage is from JSP 763 Part 1.pdf, page 30: ". D&amp;I Advisers and Practitioners 4.6. D&amp;I Advisers (D&amp;I(As)) and D&amp;I Practitioners (D&amp;I(Ps)), formerly known as Equality Diversity and Inclusion Advisers (EDIAs and Assistant EDIAs), are the primary source of advice and support to all personnel - both civilian and military - on D&amp;I issues, unacceptable behaviours, informal complaints and bullying, harassment, and discrimination formal complaints processes. 4.7"  ', '']</t>
  </si>
  <si>
    <t>['This passage is from JSP 764 Part 1.pdf, page 44: ". 0808. Where a person is in receipt of an Immediate Pension from AFPS 75, his pension will be abated under the rules of that Scheme which are in line with the principle set out above."  ', 'This passage is from JSP 905 Part 1.pdf, page 98: ".I. 2010/1055). AFPS 15 means the Armed Forces Pension Scheme established under paragraph (2) of the Armed Forces Pension Regulations 2015. AFPS 05 means the Armed Forces Pension Scheme 2005 established by paragraph (2) of the Armed Forces Pension Scheme Order 2005. AFPS 75 means the Armed Forces Pension Scheme 1975 set out in: a. Orders in Council made under section 3 of the Naval and Marine Pay and Pensions Act 1865 (28 and 29 Vict. c.73); b. The Army Pensions Warrant 1977; and c"  ', 'This passage is from JSP 764 Part 2.pdf, page 7: ". For members of AFPS 05, these benefits comprise of a pension lump sum (normally tax-free) equivalent to three times annual pension and a taxable pension, paid monthly in arrears. Both will be adjusted to take account of inflation between the individualâ€™s discharge from the Regular Armed Forces and his 65th birthday. 0211. Those who have opted out of AFPS 75 or AFPS 05 will receive a EDP income until age 65 irrespective of when the benefits flowing from their private arrangements become payable"  ', 'This passage is from JSP 765.pdf, page 59: "Each child is entitled to an AFPS pension of Â£571 a year. The AFCS income is adjusted to account for 75% of this figure. Children 1 and 2 receive Â£571 from the AFPS, plus Â£4,761 from the AFCS (Â£5,189 less 75% of Â£571). Child 3 receives Â£571 from the AFPS, plus Â£3,031 from the AFCS (Â£3,459 less 75% of Â£571)."  ', 'This passage is from JSP 764 Part 1.pdf, page 53: ". This is because, under AFPS 75, the maximum pension payable was worth 50% of pay (at representative rate) and 35 years gave the same benefit under AFPS 05 (although AFPS 05 gave individuals the opportunity following transfer to carry on building up reckonable service to a total of 40 years)."  ', 'This passage is from JSP 764 Part 5.pdf, page 25: ".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 'This passage is from JSP 765.pdf, page 36: ".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 'This passage is from JSP 764 Part 2.pdf, page 5: ". These payments are available to Armed Forces Pension Scheme 2005 (AFPS 05) members and those who have opted out of AFPS 05 or the Armed Forces Pension Scheme 1975 (AFPS 75). Although those who have opted out will not have preserved benefits in AFPS 05, the policy intent is that their EDP benefits should be broadly equivalent to those of members, and the calculations should be made as if they were members"  ', 'This passage is from JSP 764 Part 5.pdf, page 8: ". (See Para 0318) End pension and terminal grant in respect AFPS 75 members may qualify for a Will you complete 18 yearsâ€™ qualifying service or more from age 18, or for Officers, 16 years\' qualifying service from age 21 if that point is reached earlier, before redundancy? as appropriate. See Para 0316"  ', 'This passage is from JSP 764 Part 5.pdf, page 22: ". Leaver with full AFPS 75 entitlement. Where a person who is eligible to receive a SCP had already accrued the maximum number of yearsâ€™ reckonable service for pension on leaving (34 years for Officers; 37 years for Other Ranks), the amount of SCP is limited to the equivalent of 6 monthsâ€™ pay or to the amount calculated using the method shown at para 0312 if that calculation produces a smaller lump sum. 0312"  ', 'This passage is from JSP 764 Part 5.pdf, page 25: ". For Officers, this is 16 yearsâ€™ qualifying service from age 21 or 18 yearsâ€™ qualifying service from age 18, and for Other Ranks, 18 yearsâ€™ qualifying service from age 18. The pensions are paid under AFPS 75"  ', 'This passage is from JSP 765.pdf, page 36: ". 4.34. Where an individual dies in service one of the following amounts are payable: â€¢ If the deceased was a member of AFPS 75 only, their dependant(s) will receive a BG of Â£25,000"  ', 'This passage is from JSP 764 Part 1.pdf, page 63: ". So, for example, the spouseâ€™s pension would be calculated by multiplying the memberâ€™s final pensionable earnings by the amount of reckonable service he was allowed to count, and the result multiplied by 1/112. However, it is understood that there is nobody within the scope of the AFPS 05 GOTT who falls into this category. 1128. For those described at para 1125 (b), their GPS pension will be replaced by EDP benefits"  ', 'This passage is from JSP 765.pdf, page 58: ".6 =- Â£32,000 x 1.081 x 0.6 = Â£20,755 The partner is entitled to an AFPS pension of Â£12,500 and the SGIP takes account of 75% of this figure. Therefore, the total amount the partner receives is Â£12,500 as AFPS income, enhanced by Â£11,380 from the AFCS. This is paid for life and increased in line with inflation each year. Child Payments From the example above the Service person was 31 when they died and had a salary of Â£32,000"  ', 'This passage is from JSP 905 Part 1.pdf, page 34: ". transfer sums are not included. 54.3 The Tier 3 award is calculated by the memberâ€™s actual length of service within AFPS 15 (expressed as scheme years and part scheme years â€“ see paragraph (130)), plus an enhancement. This is then multiplied by the average annual pension. 54"  ', 'This passage is from JSP 764 Part 3.pdf, page 47: ". This is because, under AFPS 75, the maximum pension payable was worth 50% of pay (at representative rate) and 35 years gave the same benefit under RFPS 05 (although RFPS 05 gave individuals the opportunity to carry on building up reckonable service to a total of 40 years). DISCHARGED ON ATTRIBUTABLE ILL-HEALTH GROUNDS FOR A CONDITION PRE-DATING 6 APRIL 2005 1008. RFPS 05 does not offer separate attributable ill-health pensions"  ', 'This passage is from JSP 764 Part 2.pdf, page 6: ". Although only complete years beyond the EDP 18/40 Point are used for the calculation of EDP income, AFPS 05 pension benefits (explained in Part 1 of this JSP) will take account of all reckonable service."  ', 'This passage is from JSP 764 Part 2.pdf, page 9: "EXAMPLE â€¢ An individual person who left the Regular Armed Forces at age 40 with 20 years on relevant earnings of Â£20,000 who was an AFPS 05 member would receive an EDP lump sum equal to his preserved pension lump sum and the EDP income would be equal to 50% of his preserved annual pension. He would receive an EDP lump sum of Â£17,143 (20 x 20,000 x 3/70) and a taxable income worth Â£2,857 (20 x 20,000 x 1/140) paid monthly in arrears"  ', '']</t>
  </si>
  <si>
    <t>['This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905 Part 1.pdf, page 94: ".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905 Part 1.pdf, page 94: ".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764 Part 5.pdf, page 9: ". See Para 0317 A Resettlement Grant may be paid in addition. (See Para 0318) End AFPS 75 members may qualify for a Payment (SCP). See Para 0403."  ', 'This passage is from JSP 898 Part 1.pdf, page 140: ". d. SL undergoing resettlement may use their Individual Resettlement Training Cost (IRTC) grant, in addition to their ELC, to finance the undertaking of a nationally recognised higher level qualification,7 of which at least 75% of the study must be of that level. The qualification must be delivered by an approved ELC LP. 8 It is permitted, in these circumstances only, for SL to use their IRTC grant to offset, or pay in full, the 20% personal contribution required when using ELC"  ', 'This passage is from JSP 822 Vol 9.pdf, page 21: "d. SL undergoing resettlement may use their Individual Resettlement Training Cost (IRTC) grant, in addition to their ELC, to finance the undertaking of a nationally recognised higher-level qualification 22.The qualification must be delivered by an approved ELC LP23. It is permitted, in these circumstances only, for SL to use their IRTC grant to offset, or pay in full, the 20% personal contribution required when using ELC24"  ', 'This passage is from JSP 764 Part 1.pdf, page 41: ". 0704. See Part 2, Chapter 2, paras 0209-0215 for the effect on EDP and Part 3, Chapter 3, paras 0303-0307 for the effect on Resettlement Grant."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  ', 'This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 'This passage is from JSP 534 Part 2.odt, page 0: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898 Part 1.pdf, page 140: ". SL undergoing resettlement may opt to retrospectively offset part or all of this cost using their IRTC. The MOD forbids the acceptance of inducements or incentives from LP including subsidies, free accommodation, travel, food and equipment. 16. Making a claim. Before applying, and having discussed their needs with their Ed Staff and Chain of Command, SP must consider: a"  ', 'This passage is from JSP 752.pdf, page 80: "Discharge Grant Â£76 Â£76 Note: A further sum of Â£50 may be paid direct to a genuine accommodation provider for the Service person who requires rented accommodation to be arranged prior to their release. DETAINEES UNDER SENTENCE REIMBURSEMENT ALLOWANCE (DUSRA) Corrective Training Stages Per Day 1 Apr 22 1 Apr 23 Stage 1 Â£3.01 Â£3.30 Stage 2 Â£3.50 Â£3.81 Stage 3 Â£6.25 Â£7"  ', 'This passage is from JSP 764 Part 5.pdf, page 15: ".3342 years (4) CLS. Â£50,000/ 8 x 8.3342 = Â£52,088.75. (5) Other Benefits. The officer completed insufficient service to qualify for a Resettlement Grant(RG)8. However, he would be entitled to a preserved monthly pension and preserved pension lump sum - both payable from age 65 â€“ so long as he had not opted out of AFPS 05 or transferred out his accrued pension benefits from AFPS 05. 0212. Late Leavers"  ', 'This passage is from JSP 534 Part 1.odt, page 0: "Resettlement contributes to retention and should be seen as representing the final stage of in-Service through-life learning and personal development. It is essential that the chain of command recognises it as an activity which is an integral part of the Service career, and that SL are granted sufficient time and funds, within a suitably early timeframe, in order to pursue resettlement fully in accordance with entitlement."  ', 'This passage is from JSP 534 Part 1.odt, page 0: ".Access to â€˜RightJobâ€™ Jobs database.Resettlement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Pensions).Housing Brief"  ', 'This passage is from JSP 534 Part 1.odt, page 0: ".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phase.Enhanced Learning Credit (ELC)"  ', 'This passage is from JSP 752.pdf, page 140: ".0201. Aim. The aim of the Individual Resettlement Training Costs (IRTC) Grant is to assist Service Leavers (SL) with the cost of resettlement training through either the Career Transition Partnership (CTP) or External Training Providers. Detailed rules and procedures are contained within JSP 534 (The Tri-Service Resettlement Manual). This Section illustrates the main eligibility and method of claim. 13.0202. Detailed Information"  ', 'This passage is from JSP 534 Part 1.odt, page 0: "The amount payable depends on length of Service, and/or rank and/or upon which pension scheme the SL is on.  * Department for Education; Skills Funding Agency; Scottish Government, Welsh Assembly and Northern Ireland Assembly Government (devolved administrations).  JSP 534 ISSUE 22  DATED MAY 23    JPA RESETTLEMENT PROCESSES    Normal and Medical Discharges    Every 24hrs JPA checks for new personnel becoming eligible for resettlement."  ', '']</t>
  </si>
  <si>
    <t>['This passage is from JSP 752.pdf, page 417: "09.0918. Death in Service. If the Service person dies, entitlement to the following allowances for attachÃ©s, advisers, BDS and Defence Section Service Support Staff will"  ', 'This passage is from JSP 764 Part 3.pdf, page 20: ". LUMP SUMS 0409. Death in Service. If an active member (including a member who also has preserved benefits from this scheme or AFPS 75) dies in service, a lump sum (normally tax-free) will be paid to a nominated recipient(s), his spouse, civil partner or eligible partner or, if he has none of these, to his estate. The value of the lump sum will be four times his pensionable earnings"  ', 'This passage is from JSP 764 Part 3.pdf, page 8: "EXAMPLE If an individual dies in service as a member of RFPS 05 he is entitled to a tax-free lump sum equivalent to four times his pensionable earnings. If he previously left the Armed Forces with an Immediate Pension (IP) under AFPS 75, he would receive four times his pensionable earnings less the IP lump sum. 0411. Death after leaving the Service"  ', 'This passage is from JSP 765.pdf, page 32: "Bereavement Grant (BG) 7.12. The following levels of BG apply to Reserve personnel: Reserves In Service Post Service Date of death Members of the FTRS, NRPS and non-active members of the RFPS 05 Reserve members of the AFPS 15 and those who are not members of the RFPS 05, FTRS or NRPS Active member of the RFPS 05 Former member of Reserves From 03.08.10 Â£25,000 Â£37,500 Â£25,000 less salary Â£37,500 Â£37,500 7.13"  ', 'This passage is from JSP 765.pdf, page 36: ". 4.34. Where an individual dies in service one of the following amounts are payable: â€¢ If the deceased was a member of AFPS 75 only, their dependant(s) will receive a BG of Â£25,000"  ', 'This passage is from JSP 764 Part 7.pdf, page 3: ". ELIGILBILITY AND CRITERIA 0103 All Service personnel (including Reserve personnel), irrespective of rank, and pension scheme who have been awarded a Victoria Cross or George Cross are entitled to an annuity for life. 0104 Criteria"  ', 'This passage is from JSP 764 Part 3.pdf, page 24: ". In the case of the death of an active member with at least two yearsâ€™ qualifying service, the amount payable will be the memberâ€™s final pensionable earnings, multiplied by 1/112, multiplied by his reckonable service enhanced by half the further reckonable service he would have been able to count had he served until the end of his engagement. This will then be added to any previous, separately calculated preserved awards under RFPS 05"  ', 'This passage is from JSP 764 Part 1.pdf, page 22: ". CALCULATION OF LUMP SUMS Death in Service 0409. If an active member (including a member who also has preserved benefits from this scheme or AFPS 75) dies in service, a lump sum (normally tax-free) will be paid to his nominated recipient(s), his spouse, civil partner or eligible partner or, if he has none of these, to his estate. The value of the lump sum will be four times his pensionable pay"  ', 'This passage is from JSP 765.pdf, page 45: ".13. The BG award paid for Reservists where death is caused by service and where the individual is not a member of the RFPS 05, the FTRS PS or the NRPS PS (Non-Regular Permanent Staff Pension Scheme) is 1Â½ times the standard BG. This provides an enhancement to any BG paid, to recognise the fact that civilian occupational pensions schemes usually have less generous provisions in relation to the lump sum that may be payable to dependants on death than that of the RFPS."  ', 'This passage is from JSP 752.pdf, page 357: ".0210. 09.0214. Death in Service. If the Service person dies whilst assigned to an authorised location, entitlement to RJ(RL) for any surviving previously eligible immediate family will continue for those occupying Service Familiesâ€™ Accommodation (SFA) or Substitute Service Familiesâ€™ Accommodation (SSFA) in the authorised location, until they vacate the SFA/SSFA"  ', 'This passage is from JSP 752.pdf, page 375: ". 09.0513 Death in Service. If the Service person dies whilst assigned to an RP location, entitlement for RP for the previously eligible immediate family will continue for those occupying SFA or SSFA until they vacate that property. Entitlement for those occupying privately owned or rented property will cease at the end of the current RP year or on vacation of the property whichever is the earliest. Conditions 09.0514 Leave"  ', 'This passage is from JSP 765.pdf, page 36: ". 4.35. If the death occurs after the individual has left service, the BG is paid regardless of the pension scheme of the deceased.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 'This passage is from JSP 764 Part 3.pdf, page 24: ". 0423. In the case of the death of a deferred member, the amount payable is calculated by multiplying the memberâ€™s final pensionable earnings (adjusted for inflation which has taken place between his discharge from the Reserve Forces and his death) by 1/112, and then by his reckonable service. The maximum reckonable service which may be used for this calculation is limited to 37 1/3 years. The value of"  ', 'This passage is from JSP 764 Part 3.pdf, page 21: ". 0411. Death after leaving the Service. If a preserved member dies, his deferred pension lump sum will be paid to his nominated recipient(s), his spouse, civil partner or eligible partner or, if he has none of these, to his estate. The lump sum will be adjusted to take account of inflation between his discharge and his death and the resulting lump sum will be tax-free. 0412. If a pensioner member dies, his pension ceases"  ', 'This passage is from JSP 752.pdf, page 326: "08.0209. Death in Service. If the Service person dies while occupying Service Familiesâ€™ Accommodation (SFA) or Substitute Service Familiesâ€™ Accommodation (SSFA) in a CCZ, entitlement to reimbursement of the CC for one private motor vehicle will continue for the widowed spouse, surviving civil partner or dependent child(ren) until they vacate the SFA/SSFA. Rates 08.0210. Rates of CC. Eligible Service personnel are refunded the actual charge incurred"  ', 'This passage is from JSP 764 Part 3.pdf, page 20: ". As a death-in-service lump sum is paid, there will be no additional lump sum payable in respect of the preserved benefits. This entitlement is irrespective of length of service. 0410. If the deceased was in service but also in receipt of a pension from this scheme or AFPS 75 (albeit that it is abated or suspended), a lump sum will be paid to his nominated recipient(s), his spouse, civil partner or eligible partner or, if he has none of these, to his estate"  ', 'This passage is from JSP 753 Part 2.pdf, page 5: ". b. reservists can also claim for replacing certain benefits in kind suspended or withdrawn by their employers while the former are mobilised. The benefits covered include, but are not limited to: (1) health or medical insurance. (2) life insurance. (3) accommodation. (4) educational fees for dependent children. (5) loss of a company car used by the reservistâ€™s dependants. c"  ', 'This passage is from JSP 764 Part 1.pdf, page 24: ". 0418. If an active member with two yearsâ€™ qualifying service, a deferred member or a pensioner member dies leaving a surviving eligible partner and no surviving spouse or civil partner, the surviving eligible partner is entitled to a pension for life providing that they can demonstrate that at the time of the memberâ€™s death:"  ', '']</t>
  </si>
  <si>
    <t>['This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 'This passage is from JSP 764 Part 4.pdf, page 4: ".,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 'This passage is from JSP 764 Part 4.pdf, page 6: "0 0 Deliberately Blank 0 0  0 0 0 0 ANNEXBTO CHAPTER7 MEDICAL AND DENTAL OFFICERS (MO/DO) BONUS Part 1 (To be completed by applicant) Service Number . Rank .Full Name .Primary/secondary care bonus applied for1 .Date of end of short or medium commission 2 .Date training Return of Service completed .Effective date of bonus payment:i .4"  ', 'This passage is from JSP 507 Part 2.pdf, page 77: ". Regardless of the underlying causes, the Department has increasingly looked to stabilise the situation quickly by introducing Financial Retention Incentives (FRIs) to temporarily stem the outflow of personnel. Notable examples have been the FRIs made available to aircrew, submariners and Royal Signals in return for a guaranteed return of service"  ', 'This passage is from JSP 905 Part 1.pdf, page 19: "b. Recruitment and Retention Pay, or any other payments in respect of particular qualifications or duties where service is performed temporarily; c. any additional amounts payable to medical or dental officers. 23.3 Pensionable earnings do not include any description of payment unless it is specifically provided to the member, by the Scheme manager, on the basis that it is pensionable. 23"  ', 'This passage is from JSP 752.pdf, page 246: "commissioned personnel, who are not in receipt of any other allowances/grants associated with the FCDO sponsored Hornby Package, are also eligible. For details of the Hornby Package, see Chapter 9 Section 9. Ineligibility 15.0104. Officers."  ', 'This passage is from JSP 753 Part 2.pdf, page 5: ".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764 Part 4.pdf, page 7: "5 year return of service expires on .In accordance with the letter of 30 March 2006 (D/SP Pol Pensions/afps 2005/bonus schemes/medical and dental officers), I hereby apply for the MO/DO bonus set out above. I understand that the paying authorities will make the payment on the first possible payday after they receive a Statement of Acceptance with both Parts 1 and 2 completed"  ', 'This passage is from JSP 764 Part 4.pdf, page 2: ". (b) Personnel who, at the MTD have still not reached the point of payment of the third bonus (for primary care MO/DOs) or second bonus (for secondary care consultants) will be eligible for the bonus payment at the payment point (and after any training return of service has been met). (c) Personnel, who are past a bonus payment point at the MTD will not receive that bonus payment. 0 0 0"  ', 'This passage is from JSP 830 Vol 1 Ch 13.pdf, page 13: ". However, a family maintenance grant may be available for those eligible at the discretion of the CO37. For general guidance on forfeiture of pay see Chapter 20 (Forfeitures and deductions) and JSP 754 (The tri-Service regulations for pay and charges). 43. Detention and other punishments. Reduction in rank or SCO may accompany an award of detention. If the sentence of detention is suspended then the punishment may also be accompanied by reduction in rank/disrating. 44. Remission"  ', 'This passage is from JSP 534 Part 2.odt, page 0: ". In exceptional circumstances, where an individual is unable to engage with resettlement due to medical reasons determined by the medical chain of command, an application may be made by the SRA to defer the individualâ€™s resettlement entitlement post-discharge and if authorised, other sources of non-public finance should be considered for recovery activities."  ', 'This passage is from JSP 905 Part 1.pdf, page 86: ". 138.3 Accordingly, subject to paragraph (138.2 b) â€˜pensionable earningsâ€™ does not include: a. any allowances; b. any additional amounts payable in respect of particular qualifications or duties, the location of service or the conditions in which service is temporarily performed; or c. without prejudice to paragraph (138.3 a and b), any additional amounts payable to medical or dental officers as such. 138"  ', 'This passage is from JSP 764 Part 4.pdf, page 7: "0 Part 2 (To be completed by the relevant medical authority) The following: Service Number . Rank .Full Name .qualifies for the MO/DO bonus payment as he/she has agreed to transfer to a medium/ full [delete as applicable] commission or has completed 7 years\' service since the earlier bonus payment point. I confirm that the end of commission and training Return of Service dates are correct and that the effective date of bonus payment should be"  ', 'This passage is from JSP 752.pdf, page 205: ". In this case, the child will also be entitled to the appropriate rate. Payment authorised under 06.0319(4)1or 2 is subject to certification by a medical board or Senior Medical Officer that medical treatment in the UK is necessary and, in the case of a patient who is a child, that the presence of a parent is essential, and may be made only where the patient and any accompanying parent is entitled to return at public expense to the overseas station under the normal rules"  ', 'This passage is from JSP 764 Part 1.pdf, page 40: ". These tables are in Part 4, Chapter 4 but do not apply to medical and dental officers. Medical and dental officer values will be calculated on an individual basis. 0621"  ', 'This passage is from JSP 752.pdf, page 694: "c. Uniform Grants on Promotion or Specific Appointment. Additional uniform grants are payable on promotion and when officers are appointed to specific types of duty requiring additional uniform or accoutrements. d. Warm Weather Uniform. Officers assigned to designated locations/areas overseas are entitled to an issue of warm weather uniform (the Service supply system will often refer to this as Warm Weather Clothing)"  ', 'This passage is from JSP 752.pdf, page 129: ". Where Post-Discharge Resettlement has been authorised, advances of subsistence/resettlement costs may be paid from the parent unit Public/Imprest Account. 05.0139. Post-Discharge Service Medicals. An ex-Service person (and their medical escort if required) who is authorised to travel at public expense to attend a medical examination at the request of MOD, is/are eligible to be paid subsistence. 05.0140. Repatriation of Deceased Service Personnel"  ', 'This passage is from JSP 752.pdf, page 693: ". Uniform grants are paid to Regular officers to enable them to either purchase specified items of uniform from Service and non-Service sources, or for necessary tailoring services. Reserve officers receive financial assistance with uniform upkeep. 15.0302. Income Tax and National Insurance Contributions (NICs). In accordance with ITEPA 2003 Section 336 the provision of scaled items of uniform and grants given to Regular officers are non-taxable"  ', '']</t>
  </si>
  <si>
    <t>['This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 'This passage is from JSP 764 Part 5.pdf, page 15: "EXAMPLE 2 â€“ Compensation â€“ Early Leaver from Long Service Commitment (1) Scenario. A person of OF3 rank is made redundant. â€¢ He was committed to serve to his EDP 18/40 Point. â€¢ He completed 8 years 122 days (8.3342 years) relevant service. â€¢ His final relevant earnings (FRE) were Â£50,000. (2) Redundancy Terms. The officer completed insufficient service to qualify for EDP on leaving. Paragraph 0211 therefore applies. (3) Calculation Formula. CLS = FRE/8 x 8.3342 years (4) CLS. Â£50,000/ 8 x 8"  ', 'This passage is from JSP 764 Part 5.pdf, page 15: ". â€¢ His final relevant earnings (FRE) were Â£38,000. (2) Redundancy Terms. The personâ€™s service ended after the EDP 18/40 Point and his uncompleted service is more than four years. The terms at para 0213 apply. (3) Calculation Formula. The CLS due is FRE x 1. (4) CLS. = Â£38,000. (5) Other Benefits"  ', 'This passage is from JSP 764 Part 5.pdf, page 25: "EXAMPLE 8 Redundancy Reckonable Service 7 years 61 days (7.0167 years) Uncompleted Service 276 days (0.7562 years) Basic annual pay Â£32,000 (a) Redundancy Reckonable Service calculation = Â£32,000/8 x 7.0167 = Â£28,086.68 (b) Uncompleted service calculation = (Â£32,000/8 x 0.7562) + Â£32,000/8 = Â£3,024.80 + Â£4,000 = Â£7,024.80 As (b) calculation is lower, SCP is Â£7,024.80 0316. Reserved PENSIONS AND TERMINAL BENEFITS AVAILABLE ON REDUNDANCY 0317. Immediate Pension"  ', 'This passage is from JSP 764 Part 5.pdf, page 24: ".3808 years) Basic annual pay Â£31,000 (a)Redundancy Reckonable Service calculation = Â£31,000/8 x 6.6192 = Â£25,649.40 (b)Uncompleted Service calculation = (Â£31,000/8 x 2.3808) + Â£31,000/8 = Â£9,225.60 + Â£3,875 = Â£13,100.60 As (b) calculation is lower, SCP is Â£13,100.60 EXAMPLE 7 Redundancy Reckonable Service 5 years 225 days (5.6164 years) Uncompleted Service 8 years 139 days (8.3808 years) Basic annual pay Â£40,000 (a)Redundancy Reckonable Service calculation = Â£40,000/8 x 5"  ', 'This passage is from JSP 764 Part 5.pdf, page 15: ". (2) Redundancy Terms. The officer had insufficient service to qualify for EDP and was under age 55 on leaving. Para 0216 therefore applies. (3) Formula and Calculations. His CLS entitlement is the lesser of (a) or (b) below: (a) FRE/8 x completed years. This is Â£40,000/8 x 4 = Â£5,000 x 4.2466 = Â£21,233 (b) (FRE/8 x uncompleted years) + FRE/8. This is (Â£40,000/8 x 1.7534) + Â£40,000/8 = (Â£8,767) + Â£5,000 = Â£13,767. (4) CLS"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 'This passage is from JSP 764 Part 5.pdf, page 17: ". (4) CLS. = Â£138,000/ 2 = Â£69,000. (5) Other Benefits. The senior officer is also entitled to receive immediate payment of his pension and pension lump sum. CALCULATION OF COMPENSATION - SHORT SERVICE COMMITMENTS 0216. Basis for Calculation. If a person, who was serving on a short term commitment (see para 0209), is made redundant, a CLS is to be paid to him on leaving"  ', 'This passage is from JSP 764 Part 5.pdf, page 30: ". Where the personâ€™s service break is shorter than the relevant period, he is required to repay a relevant fraction of his compensation. EXAMPLE 1 - Identifying the Relevant Period (1) Scenario. A person left service on AFRS 06 redundancy terms. â€¢ His final relevant earnings (FRE) were Â£35,000. â€¢ The CLS he received on redundancy was Â£70,000 (P)"  ', 'This passage is from JSP 764 Part 5.pdf, page 23: ". EXAMPLE 5 Redundancy reckonable service 7.2082 years Basic annual pay Â£40,000 SCP is 1/8th of annual pay for each year of redundancy reckonable service. 1/8 x Â£40,000 = Â£5,000 Â£5,000 X 7.2082 = Â£36,041 SCP"  ', 'This passage is from JSP 764 Part 5.pdf, page 5: "Yes Compensation will be paid under the terms shown at Chapter 2. (Go to page 5-1-4 for guide) Compensation will be paid under the terms shown at Chapters 3 and 4. (Go to page 5-1-5 for guide) You may have to repay some of the compensation you were paid on redundancy under terms shown at Chapter 5. (Go to page 5-1-8 for guide) Yes No End Did you join or rejoin the Armed Forces on or after 6 April 2005?"  ', 'This passage is from JSP 905 Part 1.pdf, page 86: ". (This provision is intended to cover circumstances such as secondment, unpaid leave and those who have opted out of the pension scheme). 138.6 The personâ€™s annualised pensionable earnings in a period of service are the amount given by the formula: PE Ã— (365 Ã· N) Where: PE is the personâ€™s pensionable earnings for the period; and N is the number of days in the period for which pensionable earnings were received."  ', 'This passage is from JSP 764 Part 3.pdf, page 24: ". 0423. In the case of the death of a deferred member, the amount payable is calculated by multiplying the memberâ€™s final pensionable earnings (adjusted for inflation which has taken place between his discharge from the Reserve Forces and his death) by 1/112, and then by his reckonable service. The maximum reckonable service which may be used for this calculation is limited to 37 1/3 years. The value of"  ', 'This passage is from JSP 764 Part 5.pdf, page 16: ". A person of OR7 rank is made redundant. â€¢ He was previously committed to serve to age 44, when he would have completed 26 years. â€¢ He completed 22 years 103 days (22.2822 years) relevant service before actually leaving. â€¢ The uncompleted period of his Service commitment was (26 â€“ 22.2822) years = 3.7178 years. â€¢ His final relevant earnings (FRE) were Â£38,000. (2) Redundancy Terms. The personâ€™s service ended after the EDP 18/40 Point. His uncompleted service is less than 4 years"  ', 'This passage is from JSP 764 Part 3.pdf, page 9: ". For periods of ADC, pensions are calculated by multiplying 1/70 of the memberâ€™s final pensionable earnings at the full-time equivalent rate by reckonable service. Reckonable service for ADC is calculated as actual days worked/committed times qualifying service divided by 365. EXAMPLE Member completes ADC engagement to work 120 days per year for two years on a daily rate of Â£75.58. His final pensionable earnings is Â£27,586.70 (which is Â£75.58 x 120 (Â£9,069.60) + (which is 245 x Â£75.58 (Â£18,517"  ', 'This passage is from JSP 764 Part 2.pdf, page 9: ". If an individual who has received a Tier 1 payment rejoins the Regular Armed Forces, he will have to repay any â€˜unexpiredâ€™ proportion of the payment as a condition of re-entry. The sum to be repaid will be calculated using the following formula: (1 â€“ A) (B) X Lump Sum Received Where A is the number of complete months since discharge and B is the number of months final pensionable earnings he received"  ', 'This passage is from JSP 898 Part 1.pdf, page 140: "14. Effects of redundancy on eligibility. SP who are made compulsorily redundant and who have registered with ELC, will cease to accrue qualifying Service for ELC eligibility on the day they leave Service. Specific regulations are: a. SP who have accrued 4 or more (but less than 8) years eligible Service by the date of their discharge will be eligible to claim ELC at the lower tier rate, subject to meeting all other criteria. This entitlement can be claimed for up to 10 years after discharge"  ', 'This passage is from JSP 764 Part 1.pdf, page 27: "0422. If the member would have been entitled to aggregate previous service, Veterans UK (GL) may aggregate the service if it is more advantageous to the beneficiary to do so. 0423. In the case of the death of a deferred member, the amount payable is calculated by multiplying the memberâ€™s final pensionable earnings (adjusted for inflation which has taken place between his discharge from the Regular Armed Forces and his death) by 1/112, and then by his reckonable service"  ', '']</t>
  </si>
  <si>
    <t>['This passage is from JSP 464 Vol 1 Part 1.pdf, page 97: ". d. Armyâ€™s Directed Early Retirement Scheme. Army 1* Officers who receive less than 93 days\' notice that they are to be retired under the Directed Early Retirement Scheme may, exceptionally, be permitted to retain their SFA at the entitled rate for a period of up to 3 months after their date of retirement or until they have secured alternative accommodation whichever is sooner. e. Redundancy Discharge"  ', 'This passage is from JSP 764 Part 6.pdf, page 3: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 'This passage is from JSP 764 Part 5.pdf, page 22: ". This paragraph applies where: (a) an eligible Officer is made redundant or directed under the DER scheme to retire early from a Long Service Commitment having completed 16 yearsâ€™ or more redundancy reckonable service after reaching the age of 21 or 18 yearsâ€™ or more redundancy reckonable service from age 18, or (b) an eligible Other Rank is made redundant from a Long Service Commitment having completed 18 yearsâ€™ or more redundancy reckonable service from age 18"  ', 'This passage is from JSP 764 Part 5.pdf, page 22: ". This paragraph applies where: (a) an eligible Officer is made redundant or directed under the DER scheme to retire early from a Long Service Commitment (see para 0309) having completed 16 yearsâ€™ or more redundancy reckonable service after reaching the age of 21 or 18 yearsâ€™ or more redundancy reckonable service from age 18, or (b) an eligible Other Rank is made redundant from a Long Service Commitment (see para 0309) having completed 18 yearsâ€™ or more redundancy reckonable service from age 18"  ', 'This passage is from JSP 764 Part 6.pdf, page 0: "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 'This passage is from JSP 764 Part 5.pdf, page 25: ". Immediate Pension. On being made redundant, or directed to retire early under the DER scheme, a person will be entitled to either an Immediate Pension (monthly pension and pension lump sum) on discharge or a Preserved Pension (monthly pension and pension lump sum) at age 60/65, depending on whether he has completed sufficient qualifying service to reach his Immediate Pension point"  ', 'This passage is from JSP 764 Part 5.pdf, page 11: ". The scheme provides for tax-free lump sums which are to be paid as compensation for lost career expectation to members of the Regular Armed Forces who are made redundant or are directed to retire early under the Directed Early Retirement Scheme, who : (a) joined, or rejoined, the Regular Armed Forces on or after 6 April 2005, or (b) were in service on 5 April 2005 and subsequently transferred their accrued rights under AFPS 75 to AFPS 05 under the Offer To Transfer (OTT) arrangements or (c) have opted out of AFPS 75 or AFPS 05 in favour of their own private pension arrangement"  ', 'This passage is from JSP 764 Part 6.pdf, page 9: "ANNEX C TO CHAPTER 1 DIRECTED EARLY RETIREMENT â€“ AFPS 05 MEMBER UNDER AGE 55 AT ACTUAL RETIREMENT DATE - VALUE FOR MONEY CASE Name of candidate: Basic Data a. Date of Birth: b. Rank: c. Final Relevant Earnings (FRE): Â£ d. Normal Retirement Date: e. Actual Retirement Date: f. Uncompleted service (d-e). Express in years to 4 decimal places (Note 1): g. No"  ', 'This passage is from JSP 764 Part 5.pdf, page 12: "(c) He must leave service in the Regular Armed Forces following his redundancy discharge or his directed early retirement. However, the following restrictions also apply: (d) A person who rejoins Regular service shortly after receiving a Special Capital Payment (SCP) or CLS under a previous redundancy will not be entitled to receive another CLS if he has not fully repaid any part of the sum he was required to repay on rejoining"  ', 'This passage is from JSP 764 Part 6.pdf, page 11: "ANNEX D TO CHAPTER 1 DIRECTED EARLY RETIREMENT â€“ AFPS 05 MEMBER OVER AGE 55 AT ACTUAL RETIREMENT DATE - VALUE FOR MONEY CASE Name of candidate: Basic Data a. Date of Birth: b. Rank: c. Final Relevant Earnings (FRE): Â£ d. Normal Retirement Date: e. Actual Retirement Date: f. Uncompleted service (d-e). Express in years to 4 decimal places (Note 1): g. No"  ', 'This passage is from JSP 534 Part 1.odt, page 0: "Directed Early Retirement (DER) and Senior Officer Compulsory Retirement (SOCR). Senior Officers who have been selected for DER/SOCR\xa0will be handled as individual cases by TSLD to ensure that the very limited numbers involved are given the correct priority on the course of their choice and that there are no delays in the resettlement process. Once an individual receives notification that they are being retired under DER/SOCR, a copy of this authority should be sent to the sS SDE via their SRA"  ', 'This passage is from JSP 752.pdf, page 563: ".e. are serving on what is expected to be the final tour of duty of a commission or engagement, which qualifies for an immediate pension/Early Departure Payment (but not a gratuity) , those who submit their notice for Early Termination / VO are then eligible to receive FTOD provision, providing they qualify for an immediate pension/Early Departure Payment (but not a gratuity)."  ', 'This passage is from JSP 764 Part 5.pdf, page 19: ". 2) Order 201011. The scheme provides for tax-free lump sums which are to be paid as compensation for lost career expectation to members of the Regular Armed Forces who are made redundant or are directed to retire under the Directed Early Retirement Scheme. 0302"  ', 'This passage is from JSP 764 Part 5.pdf, page 3: "Chapter 1 INTRODUCTION GENERAL 0101. This Part gives guidance to the two redundancy compensation schemes for the Regular Armed Forces. The schemes apply to personnel who have to leave service before completing their commission or engagement either: (a) as part of a redundancy programme, or (b) in the case of Officers of the rank of one-star or above, have been directed to take early retirement on terms that attract a Special Capital Payment /Compensation Lump Sum. 0102"  ', 'This passage is from JSP 764 Part 1.pdf, page 9: ". A scheme member who leaves the Regular Armed Forces before the normal retirement age (age 55) is entitled to a taxable pension for life and a one-off pension lump sum (normally tax-free), payable at the age of 65 providing: (a) he has at least two yearsâ€™ qualifying service, or (b) he was formerly entitled to rights under an occupational pension scheme, a personal pension scheme or a short service benefit by virtue of section 71 of the Pension Act 1993 in respect of which a transfer value payment has been accepted by the Scheme"  ', 'This passage is from JSP 764 Part 5.pdf, page 14: ". 0211. Early Leavers. A person who leaves before age 55 and before reaching the EDP 18/40 Point shall receive a CLS equal to 1/8th (one-eighth) of his final relevant earnings for each year6 of relevant service, up to a maximum payment of 18 times 1/8th (one-eighth) of his final relevant earnings7. 4 See JSP 764, Part 2, Chapter 2 for eligibility for EDP. 5 This is the point at which an AFPS 05 member will also qualify to receive immediate payment of pension"  ', 'This passage is from JSP 905 Part 1.pdf, page 6: "5 Retirement Benefits Retirement on or after reaching Normal Pension Age â€“ active members 43.1 Upon retirement, a member is entitled to the immediate payment for life of a pension under this scheme if the member: a. has vested; b. has ceased to be in pensionable service under this scheme at or after reaching Normal Pension Age; c. has claimed their pension; and d. has not previously made a claim for early payment of their pension. 43"  ', 'This passage is from JSP 905 Part 1.pdf, page 9: "2 Early Departure Payments Eligibility for Early Departure Payments 141.1 A person is eligible for Early Departure Payments if the person meets conditions A to E. 141.2 Condition A is that the person is a member of the Regular forces, other than an excluded person. 141.3 Condition B is that the person ceases to be in service as a member of the Regular forces on or after attaining the age of 40 and before attaining Normal Pension Age (age 60). 141"  ', '']</t>
  </si>
  <si>
    <t>['This passage is from JSP 764 Part 7.pdf, page 3: ". CONDITIONS OF PAYMENTS 0105 The Special Annuity award for Victoria Cross and George Cross holders is: (a) An annual annuity of Â£2129 (wef 07/04/2014). This sum is increased each year in line with other pension increases (currently increased by CPI). (b) The annuity is paid annually in arrears on the anniversary of the act of bravery for which the recipient is honoured"  ', 'This passage is from JSP 764 Part 7.pdf, page 3: ". (c) The annuity is paid for life, however, if an individual who is in receipt of the VC/GC dies before the annuity is payable for that year, nothing is payable for that year. (d) If a person receives both the Victoria Cross and the George Cross, they are entitled to an annuity for each."  ', 'This passage is from JSP 764 Part 7.pdf, page 5: ".025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 'This passage is from JSP 764 Part 7.pdf, page 3: ". ELIGILBILITY AND CRITERIA 0103 All Service personnel (including Reserve personnel), irrespective of rank, and pension scheme who have been awarded a Victoria Cross or George Cross are entitled to an annuity for life. 0104 Criteria"  ', 'This passage is from JSP 764 Part 7.pdf, page 1: "JSP 764 PART 7 ANNUITY AND ADDITIONAL PENSION FOR HOLDERS OF GALLANTRY AWARDS Para No Chapter 1 Annuity â€“ Victoria Cross and George Cross â€¢ Introduction 0101 â€¢ Eligibility 0103 â€¢ Conditions of Payment 0105 â€¢ Payment of VC/GC Annuity to Other Nationalities 0106 Chapter 2 Additional Pension â€“ for Gallant Conduct â€¢ Eligibility 0201 â€¢ Conditions of Payment 0203 Chapter 3 Income Tax and National Insurance (Annuity and Additional Pension) â€¢ Tax Status 0301  Deliberately Blank"  ', 'This passage is from JSP 764 Part 7.pdf, page 5: ". 0202 Those awarded any of the medals specified in 0201(c) on or after 7 September 1993, are not entitled to receive the additional pension. CONDITIONS OF PAYMENT 0203 The additional pension for gallant conduct is: (a) Paid annually (as a gratuity) at Â£9.10 (Â£9.12 in leap years), and (b) Once in payment it is increased annually by the Consumer Price Index rate of inflation (CPI is 2.7% for 2014/15)."  ', 'This passage is from JSP 765.pdf, page 57: ". They therefore receive an occupational pension of Â£25,500 enhanced by a GIP of Â£12,375. The GIP and pension are increased in line with inflation each year."  ', 'This passage is from JSP 765.pdf, page 36: ". 4.35. If the death occurs after the individual has left service, the BG is paid regardless of the pension scheme of the deceased.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 'This passage is from JSP 765.pdf, page 57: ". They therefore receive an occupational pension of Â£4,500 enhanced by a GIP of Â£12,245. The GIP and pension are increased in line with inflation each year. Example 4 - Reservist not on Permanent Service A Reservist aged 37 is medically discharged from service after losing a leg below the knee during exercise. Their basic military pay is Â£35,000; however, they also qualify for an additional Â£7,000 financial award. Therefore, the salary used for GIP purposes is Â£42,000"  ', 'This passage is from JSP 764 Part 7.pdf, page 4: "PAYMENTS OF VC/GC ANNUITY TO OTHER NATIONALITIES 0106 The Ministry of Defence UK Government accepts responsibility to pay annuities to holders of the VC/GC who served in the UK Armed Forces whose acts of bravery as members of the Armed Forces gave rise to the award. 0107 Holders of the award who served with the Armed Forces of India, Pakistan, Australia, New Zealand, Canada, and South Africa are paid the annuity by their own Government."  ', 'This passage is from JSP 764 Part 7.pdf, page 2: "Deliberately Blank  Chapter 3 INCOME TAX AND NATIONAL INSURANCE (ANNUITY AND ADDITIONAL PENSION) TAX STATUS 0301 The annuity for VC and GC and the additional pensions that are paid to holders of named Gallantry awards for valour are exempt from tax under Section 638 ITEPA 2003 and EIM74307 â€“ Pensions: particular occupations: armed forces: awards for bravery. 0302 Tax exemption applies only to the annuity and additional pension. The Armed Forces Pension remains liable for UK Tax."  ', 'This passage is from JSP 764 Part 1.pdf, page 43: ". EXAMPLE: If an officer with a final pensionable earnings of Â£50,000 left the Regular Armed Forces at age 55 with a pension of Â£25,000 in May and then joined the FTRS two months later on a pensionable earnings of Â£30,000, his pension would be abated so that his new rate of pay together with his pension would not exceed Â£50,000. Thus his pension would be abated by Â£5,000. 0805. This does not mean that an individual can never earn more than his old rate of pay. He can"  ', 'This passage is from JSP 764 Part 7.pdf, page 5: "Chapter 2 ADDITIONAL PENSION FOR GALLANT CONDUCT ELIGIBILITY 0201 An additional pension of Â£0"  ', 'This passage is from JSP 905 Part 1.pdf, page 46: ". Other adult dependantsâ€™ pensions 67.1 If an active member, deferred member or pensioner member dies leaving a surviving adult dependant, and no benefit is payable under paragraph (65) (surviving spousesâ€™ and civil partnersâ€™ pensions), the scheme manager may award the surviving adult dependant: a. a dependantâ€™s earned pension that is payable for life; and b. depending on the deceased memberâ€™s circumstances, one or more other pensions that are payable under this scheme. 67.2 Paragraph (67"  ', 'This passage is from JSP 764 Part 1.pdf, page 46: ". If he is later discharged, the pension will resume, having first been uprated in line with pension increases. FORFEITURE OF PENSION BENEFITS 0907. A member or his dependants may forfeit the whole or part of their benefits in certain circumstances. 0908. If it is proposed that benefits should be withheld, Veterans UK (GL) must notify the would-be recipient in writing"  ', 'This passage is from JSP 764 Part 3.pdf, page 37: ". EXAMPLE If an officer with final pensionable earnings of Â£50,000 left the Regular Armed Forces at age 55 with a pension of Â£25,000 in May and then joined the FTRS two months later on a pensionable earnings of Â£30,000, his pension would be abated so that his new rate of pay together with his pension would not exceed Â£50,000. Thus his pension would be abated by Â£5,000. 0804. This does mean that an individual can never earn more than his old rate of pay"  ', 'This passage is from JSP 765.pdf, page 45: ".13. The BG award paid for Reservists where death is caused by service and where the individual is not a member of the RFPS 05, the FTRS PS or the NRPS PS (Non-Regular Permanent Staff Pension Scheme) is 1Â½ times the standard BG. This provides an enhancement to any BG paid, to recognise the fact that civilian occupational pensions schemes usually have less generous provisions in relation to the lump sum that may be payable to dependants on death than that of the RFPS."  ', 'This passage is from JSP 764 Part 1.pdf, page 23: ".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This payment will be tax-free. EXAMPLE: If an individual leaves the Regular Armed Forces at age 55 with a pension of Â£20,000 per year but dies six months later his estate will receive a lump sum of Â£30,000"  ', '']</t>
  </si>
  <si>
    <t>['This passage is from JSP 764 Part 1.pdf, page 54: ". For attributable conditions caused by service on or after 6 April 2005, benefits will be considered under the rules of the Armed Forces Compensation Scheme"  ', 'This passage is from JSP 765.pdf, page 4: "Chapter 5 - Making a Claim and Payment Overview 5.1. In most circumstances, a claim form must be completed before a decision can be made on whether compensation is payable. The claim must be made in writing to Armed Forces and Veterans Services within the time limit â€“ see paragraphs 5.4 to 5.11 for more information on what this means. 5.2. AFCS claim forms can be accessed at the following gov.uk link: Armed Forces Compensation Scheme - How to make a claim"  ', 'This passage is from JSP 534 Part 2.odt, page 0: ". The individual must notify the MOD of the claim within 14 days. At any stage prior to or after legal proceedings are commenced, the MOD reserves the right to take over conduct of the claim and / or to appoint legal advisers of its choice to handle the claim. The MOD will give no such indemnity if the individual is attending a recovery duty activity, event or opportunity whilst on leave. If personnel are concerned about their personal liability, they should take out appropriate insurance."  ', 'This passage is from JSP 831 Part 2.pdf, page 16: ". Should you wish to appeal, you must do so within two weeks of the date that you have been deemed to have received notification of the decision.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 'This passage is from JSP 536 Part 1.pdf, page 43: ". 10. In the event of service personnel suffering injury or disability as a result of their participation in work given a favourable opinion by MODREC on or after 6 April 2005 then they may be entitled to compensation under the Armed Forces Compensations Scheme (AFCS). The details of the AFCS are promulgated on the MOD Intranet and are also available on the DBS-Vets website. Claims should be made to DBS-Vets following the instructions available on the MOD Intranet and DBS-Vets website. 11"  ', 'This passage is from JSP 392 Part 2 Ch 6.pdf, page 8: ". Potential claimants may apply through the appropriate trade union or (as with Armed Services Claimants) to the Compensation Scheme Executive Secretariat, Sellafield Limited, Sellafield, Seascale, Cumbria CA20 1PG (E-mail: csrld.executive.secretary@sellafieldsites.com; Tel: 01946 774716). It should be noted that former service men and women are also entitled to apply to Veterans UK, though any award would take account of compensation received from other sources"  ', 'This passage is from JSP 765.pdf, page 51: ". 8.30.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LE1 8FE or email to armedforces.chamber@justice.gov.uk"  ', 'This passage is from JSP 764 Part 3.pdf, page 47: ". For attributable conditions caused by service on or after 6 April 2005 benefits will be considered under the rules of the Armed Forces Compensation Scheme. However, there may be individuals who opted to transfer to RFPS 05 who are subsequently medically discharged as a result of conditions caused before 6 April 2005. In these circumstances, ill-health benefits will be calculated as if they were a member of"  ', 'This passage is from JSP 765.pdf, page 4: "SECTION 1 - ARMED FORCES COMPENSATION SCHEME Chapter 1 - Introduction Overview 1.1. The Armed Forces Compensation Scheme (AFCS) provides compensation for injury or illness caused or made worse by service; or where death is caused by service in the UK Armed Forces on or after 6 April 2005. The Scheme applies equally to Regular and Reserve forces. Compensation is paid for injuries2 which arise as a result of service, regardless of how they are sustained"  ', 'This passage is from JSP 534 Part 2.odt, page 0: ". The WIS Service person must notify the MOD of the claim within 14 days. At any stage prior to or after legal proceedings are commenced, the MOD reserves the right to take over conduct of the claim and/or to appoint legal advisers of its choice to handle the claim. The MOD will give no such indemnity if the WIS Service person is attending a recovery duty activity, event or opportunity whilst on annual individual leave or terminal leave"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 'This passage is from JSP 839.pdf, page 63: ". Armed Forces Victim Contact Scheme 187. The Armed Forces Victim Contact Scheme is offered to victims of offences including bereaved close relatives in cases where the offender: (a) receives a sentence of Service detention; (b) receives a sentence of imprisonment or youth custody of 12 months or more; or (c) has been detained in a hospital for treatment because he, or she, has a mental disorder. 188. If you wish to use this scheme you should notify the Military Corrective Training Centre"  ', 'This passage is from JSP 765.pdf, page 65: ". The WPS applies to Regular and Reserve forces and claims and awards can only be made once an individual leaves service. Anyone who has served can claim for any disablement at any time following service termination, as long as the disablement is attributable to service. 1.2. Compensation is paid for injuries40 which arise as a result of service or are made worse by service, regardless of how they are sustained"  ', 'This passage is from JSP 764 Part 5.pdf, page 6: "GUIDE TO THE TERMS SHOWN IN CHAPTERS 3 AND 4 FOR COMPENSATION UNDER ARMED FORCES REDUNDANCY SCHEME 2010 RULES From page 5-1-3 Will your redundancy be before 31 December 2015? Yes No Compensation is due under terms at Chapter 3. (Go to page 5-1-6 for guide) Compensation is due under terms at Chapter 4. (Go to page 5-1-7 for guide)"  ', 'This passage is from JSP 765.pdf, page 4: "Chapter 5 - Making a Claim and Payment Overview 5.1. In most circumstances, a claim form must be completed before a decision can be made as to whether there is entitlement under the WPS. An online claim service is available - https://www.gov.uk/guidance/war-pension-scheme-wps#who-is-eligible. You can also claim by filling in a paper claim form and sending it back to DBS. Ask for a paper form by calling the DBS Helpline on 0808 1914 218 Mon to Fri 8am to 4pm or email veterans-"  ', 'This passage is from JSP 764 Part 5.pdf, page 5: "Yes Compensation will be paid under the terms shown at Chapter 2. (Go to page 5-1-4 for guide) Compensation will be paid under the terms shown at Chapters 3 and 4. (Go to page 5-1-5 for guide) You may have to repay some of the compensation you were paid on redundancy under terms shown at Chapter 5. (Go to page 5-1-8 for guide) Yes No End Did you join or rejoin the Armed Forces on or after 6 April 2005?"  ', 'This passage is from JSP 839.pdf, page 63: ". Armed Forces Victim Contact Scheme 132. The Armed Forces Victim Contact Scheme is offered to victims of offences including bereaved close relatives in cases where the offender: (a) receives a sentence of Service detention; (b) receives a sentence of imprisonment or youth custody of 12 months or more; or (c) has been detained in a hospital for treatment because he, or she, has a mental disorder. 133. If you wish to utilise this scheme you should notify the Military Corrective Training Centre"  ', 'This passage is from JSP 765.pdf, page 69: ".20). Eligibility for these may be linked to minimum percentage levels of disablement and depending on an individualâ€™s needs due to the accepted disablement. 3.16. Individuals awarded an ongoing pension whose injury is as a result of service on or after 31 March 1973, and who are medically discharged from service as a result of that injury, may be entitled to receive a payment under the Armed Forces Attributable Benefits (AFAB) Scheme; some policy guidelines are detailed within Chapter 9"  ', '']</t>
  </si>
  <si>
    <t>['This passage is from JSP 375 Vol 1 Ch 16.pdf, page 19: ". f. Amend the Defence organisationâ€™s safety management system (SMS), if necessary."  ', 'This passage is from JSP 815 Vol 2 Elm 11.pdf, page 2: "Contents Title Page Amendment record 1 Terms and definitions 1 Scope 1 Introduction 2 Purpose and expectations 2 Identification of stakeholders 2 Stakeholder engagement 3 Consultation 4 Communications 5 Raising safety concerns 5 Element summary 7 Amendment record This element has been reviewed by the Directorate of Defence Safety (DDS) together with relevant subject matter experts and key Safety stakeholders. Any suggestions for amendments should be sent to COO-DDS-GroupMailbox@mod.gov.uk"  ', 'This passage is from JSP 815 Vol 2 Elm 7.pdf, page 2: "Contents Amendment record This element has been reviewed by the Defence Directorate of Safety (DDS) together with relevant subject matter experts and key Safety stakeholders. Any suggestions for amendments should be sent to COO-DDS-GroupMailbox@mod.gov.uk Version No Date Text Affected Authority 1.0 Dec 22 BETA version for consultation Dir HS&amp;EP 1"  ', 'This passage is from JSP 815 Vol 2 Elm 10.pdf, page 2: "Contents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  ', 'This passage is from JSP 815 Vol 2 Elm 2.pdf, page 2: "Contents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  ', 'This passage is from JSP 815 Vol 2 Elm 9.pdf, page 2: "P815 Volume (V1.1) May 2023 Contents Title Page Amendment record 1 Terms and definitions 1 Scope 1 Introduction 2 Purpose and expectations 2 Management information 2 Performance 3 Reporting 6 Element summary 6 Amendment record This element has been reviewed by the Directorate of Defence Safety (DDS) together with relevant subject matter experts and key safety stakeholders. Any suggestions for amendments should be sent to COO-DDS-GroupMailbox@mod.gov.uk"  ', 'This passage is from JSP 815 Vol 2 Elm 1.pdf, page 2: "Contents Title Page Amendment record Terms and definitions 1 1 Scope 1 Introduction 2 Purpose and expectations 2 Promoting a consistent approach to safety management 2 Safety culture 4 Establishing roles and responsibilities 7 Element summary 10 Amendment record This element has been reviewed by the Directorate of Defence Safety (DDS) together with relevant subject matter experts and key safety stakeholders. Any suggestions for amendments should be sent to COO-DDS-GroupMailbox@mod.gov"  ', 'This passage is from JSP 815 Vol 2 Elm 3.pdf, page 2: "Contents Title Page Amendment record 1 Terms and definitions Scope 1 1 Introduction 2 Purpose and expectations 2 Legislation and policy 2 Regulation and statutory regulators 4 Element summary 7 Amendment record This chapter has been reviewed by the Directorate for Defence Safety (DDS) together with relevant subject matter experts and key Safety stakeholders. Any suggestions for amendments should be sent to COO-DDS-GroupMailbox@mod.gov.uk. Version No Date Published Text Affected Authority 1"  ', 'This passage is from JSP 815 Vol 1.pdf, page 1: "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 'This passage is from JSP 815 Vol 2 Elm 6.pdf, page 2: "Contents Title Page Amendment record 1 Terms and definitions 1 Scope 1 Introduction 2 Purpose and expectations 2 Resource and people planning 2 Roles and responsibilities 3 Learning and development 5 Competence 5 Element summary 7 Amendment record This element has been reviewed by the Directorate of Defence Safety (DDS) together with relevant subject matter experts and key Safety stakeholders. Any suggestions for amendments should be sent to COO-DDS-GroupMailbox@mod.gov"  ', 'This passage is from JSP 815 Vol 1.pdf, page 2: ".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'This passage is from JSP 815 Vol 2 Elm 5.pdf, page 2: "Contents Title Page Amendment record 1 Scope Terms and definitions 1 1 Introduction 2 Purpose and expectations 2 Safe Systems of Work 2 Duty of Care 2 Duty Holding 3 Accountable Person 5 Element summary 6 Amendment record This chapter has been reviewed by the Directorate for Defence Safety (DDS) together with relevant subject matter experts and key Safety stakeholders. Any suggestions for amendments should be sent to COO-DDS-GroupMailbox@mod.gov.uk. Version No Date Text Affected Authority 1"  ', 'This passage is from JSP 815 Prelims.pdf, page 1: "Version 1.1 June 2023 JSP 815 Defence Safety Management System (Preliminary Pages)"  ', 'This passage is from JSP 403 Vol 2 Ch 0.pdf, page 1: "Any Copies of this Document, either Paper or Electronic are Uncontrolled JSP 403 Volume 2 Edition 3 Change 6 Feb 12 Page vii AMENDMENTS 14. Proposals for amendments should be directed, through Service representatives, to: Technical Officer TAS(RE) Defence Training Estate Blenheim Hall Land Warfare Centre WARMINSTER Wilts BA12 0DJ Telephone: 01985-222434 ATN 94381-2434 Fax: 01985-222259 94381-2259 to whom queries should also be addressed"  ', 'This passage is from JSP 815 Prelims.pdf, page 3: "GroupMailbox@mod.gov.uk using the following format: a. subject; b. senderâ€™s reference; c. date; d. volume, element, page, and paragraph being addressed; and e. comment. Amendment record 8. This JSP 815 Volume, has been reviewed by the Directorate of Defence Safety (DDS) together with relevant subject matter experts and key Safety stakeholders. Any suggestions for amendments should be sent to COO-DDS-GroupMailbox@mod.gov.uk. Version No Date Published Text Affected Authority 1"  ', 'This passage is from JSP 403 Vol 2 Ch 0.pdf, page 7: ". with information copies to: The Secretary of the Defence Land Ranges Safety Committee Fir 3b MOD Abbey Wood #4304 Bristol BS34 8JH e-mail: DSEA-DOSR DU DLRS1@mod.uk Telephone: 030 679 35339 ATN 9352-35339 Fax: 030 679 31920 9352-31920 15. Secretary DLRSC will pass proposed amendments to the Technical Officer TAS(RE) for consideration and action. Chairman LRSSC will approve routine amendments, keeping Secretary DLRSC informed and, where necessary, seeking the agreement of the DLRSC"  ', 'This passage is from JSP 815 Vol 2 Elm 4.pdf, page 2: "Contents Title Page Amendment record 1 Terms and definitions 1 Scope 1 Introduction 2 Purpose and expectations 2 Management and assessment of safety risk 2 Risk mitigation 3 Change management risk 5 Safety cases 5 Methods of risk management 6 Element summary 10 Amendment record This element has been reviewed by the Directorate of Defence Safety (DDS) together with relevant subject matter experts and key Safety stakeholders"  ', 'This passage is from JSP 815 Vol 2 Elm 7.pdf, page 9: ". 37. Defence organisations should set out recall and urgent safety advice procedures to manage all equipment determined to be defective or inappropriate for specific uses. 38. Processes and controls to manage safety risks should be regularly updated, following identification of new risks and re-assessment of existing risks. Any changes to risk management should be revised in the Defence organisationâ€™s SMS and communicated to key stakeholders."  ', '']</t>
  </si>
  <si>
    <t>['This passage is from JSP 815 Vol 1.pdf, page 3: "Introduction 1. The Defence Safety Management System (SMS) is the system by which all Defence organisations manage the interrelated parts of their business in order to conduct and manage activities safely. Each Defence organisation is expected to develop and maintain an organisational SMS that reflects their activities and support the Defence vision for Safety. Each organisational SMS should relate back to this overarching policy document. 2"  ', 'This passage is from JSP 815 Vol 1.pdf, page 1: "JSP 815 Volume 1 Defence Safety Management System (Framework)"  ', 'This passage is from JSP 815 Vol 1.pdf, page 4: ". 12. This framework covers both safety and system safety and as such for the purposes of this JSP the elements and expectations apply equally.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 'This passage is from JSP 815 Prelims.pdf, page 4: ".1 June 23) Volume 1 â€“ Contents Title Introduction Purpose Management system approach Role of the Defence Safety Function Structure Using the SMS Authority of this Defence SMS Jurisdiction and legislation Assurance stages 12 Elements, Expectations and Performance Statements Volume 2 - Contents Title Element 1: Leadership, Governance and Culture Element 2: Organisation and Dependencies Element 3: Legislation, Policy, Regulations and Guidance Element 4: Risk Assessments and Safety Cases Element 5: Supervision, Contracting and Control Activities Element 6: Personnel Competence, Resources and Training Element 7: Equipment Design, Manufacture and Maintenance Element 8: Infrastructure Design, Build and Maintenance Element 9: Performance, Management Information and Reporting Element 10: Accident / Incident Management and Emergency Response Element 11: Communications and Stakeholder Engagement Element 12: Assurance Volume 2 Annexes Annex A - Applicability of Instructions for SEMS (Element 2) Annex B - Exemption Certificate Process (Element 3) Annex C - Duty of Care on Deployments (Element 5) Annex D - Head of Establishment Responsibilities (Element 5) Annex E - Safety Aspects for Letters of Delegation (Element 6) Annex F - JSP 815 Mapping to ISO 45001 (Element 12) Annex G - Assurance Self-Assessment Toolkit (Element 12) "  ', 'This passage is from JSP 815 Prelims.pdf, page 1: "Version 1.1 June 2023 JSP 815 Defence Safety Management System (Preliminary Pages)"  ', 'This passage is from JSP 815 Vol 1.pdf, page 1: "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 'This passage is from JSP 815 Vol 1.pdf, page 34: ". â€¢ 1LOD assurance reports â€¢ Annual Budget Cycle (ABC) planning (for inclusion of safety requirements) â€¢ Command / Corporate plan â€¢ Defence organisation business plans â€¢ Defence organisation Operating Model â€¢ Defence organisation SMS â€¢ Skills framework â€¢ Strategic workforce plan and succession planning â€¢ Terms of reference for key personnel with safety management responsibilities â€¢ Training needs analysis Purpose This element ensures that the Defence organisation has identified all roles with safety responsibilities and have in place a means of identifying skills, knowledge, experience, behaviours and expertise requirements of those roles"  ', 'This passage is from JSP 376.pdf, page 26: ". The elements may include personnel, procedures, materials, tools, products, facilities, services and/or data as appropriateâ€ â€“ Defence Standard 00-056: Safety Management Requirements for Defence Systems. 30 Further details on the product, service or system elements of a SC are set out in Defence Standard 00-"  ', 'This passage is from JSP 815 Vol 1.pdf, page 6: ". Figure 3 - Defence SMS Framework12 Elements 22. Each element is supported by a series of expectations which describe the activities expected to be in place within each Defence organisationâ€™s safety management systems. They outline typical processes, governance arrangements and other behaviours which are indicators of successful management systems."  ', 'This passage is from JSP 815 Vol 1.pdf, page 56: ". â€¢ 10-year infrastructure management plan â€¢ Agenda and minutes of the Equipment and Support steering group meetings â€¢ Annual Budget Cycle (ABC) planning (for inclusion of safety requirements such as routine calibration â€¢ Capability management group meeting minutes â€¢ Capability management strategy and plans â€¢ Command Infrastructure Delivery Plan (CIDP) â€¢ Command / Corporate plan â€¢ Contract management and supply chain management plans â€¢ Corrective action plans arising from assurance, equipment design and infrastructure design â€¢ Defence organisation business plans â€¢ Defence organisation Operating Model â€¢ Defence organisation SMS â€¢ Equipment plan (equipment list with life cycle and replacement plan) â€¢ Exemplar safety case reports (specifically all category A safety cases, high risk / high complexity B &amp; C) â€¢ Project plans including Royal Institute of British Architects (RIBA) stages Purpose This element ensures the Defence organisation has put in place frameworks and working practices to incorporate safety considerations into the strategic and technical design, spatial coordination, acquisition, manufacture and construction, handover, use, modification, maintenance and disposal of infrastructure"  ', 'This passage is from JSP 815 Vol 2 Elm 4.pdf, page 3: ". The risk management framework is owned by the senior leader within the Defence organisation and it should include risk identification, assessment, mitigation, reporting and monitoring, and governance in order to drive continual improvement in safety performance and to meet the Defence safety vision of eliminating fatalities, enhancing capability and minimising injury. 5"  ', 'This passage is from JSP 815 Prelims.pdf, page 2: ". I am pleased to introduce the Defence Safety Management System (SMS) Framework which has been written to underpin the delivery of this vision. Collectively we now need to work together across Defence to manage all aspects of safety in line with the expectations set out in this safety management system"  ', 'This passage is from JSP 815 Vol 2 Elm 4.pdf, page 3: ". Defence organisations should be able to demonstrate how effective risk management is incorporated into their Safety Management System (SMS) and that a risk management framework is in place"  ', 'This passage is from JSP 815 Vol 2 Elm 7.pdf, page 9: ". 37. Defence organisations should set out recall and urgent safety advice procedures to manage all equipment determined to be defective or inappropriate for specific uses. 38. Processes and controls to manage safety risks should be regularly updated, following identification of new risks and re-assessment of existing risks. Any changes to risk management should be revised in the Defence organisationâ€™s SMS and communicated to key stakeholders."  ', 'This passage is from JSP 815 Vol 2 Elm 2.pdf, page 3: ". Having this in place can assist in achieving a balance between the systems and behavioural aspects of safety management and it treats safety management as an integral part of good management across the organisation. 4. Defence organisations are to develop and maintain an organisational SMS that reflects their activities and supports the Defence vision for safety and to ensure that there is a consistent approach to safety management"  ', 'This passage is from JSP 815 Vol 1.pdf, page 56: ". â€¢ 10-year infrastructure management plan â€¢ ABC planning (for inclusion of safety requirements â€¢ Acquisition, Safety and Environmental Management System (ASEMS) compliance document â€¢ Agenda and minutes of the Capability Management Group meetings â€¢ Agenda and minutes of the Equipment and support steering group meetings â€¢ Annual Budget Cycle (ABC) options â€¢ Asset register â€¢ Capability management strategy and plans â€¢ Command / corporate plan â€¢ Contract management and supply chain management plans â€¢ Corrective action plans arising from Assurance, Equipment Design and Infrastructure design â€¢ Defence organisation business plans â€¢ Defence organisation Operating Model â€¢ Defence organisation SMS â€¢ Equipment plan â€¢ Exemplar safety case reports (specifically all category A safety cases, high risk / high complexity B &amp; C) â€¢ Key user requirements including safety â€¢ Operation and Maintenance (O&amp;M) management system for high-risk equipment â€¢ Major equipment acquisition or replacement of equipment at end of life (e"  ', 'This passage is from JSP 815 Vol 1.pdf, page 18: ".8 Mechanisms are in place to identify functional and organisational â€¢ Annual Budget Cycle (ABC) planning â€¢ Agenda and minutes of the safety committee meetings (Strategic, Tactical and Working) â€¢ Command / Corporate plan â€¢ Contract management and supply chain management plans â€¢ Communication plans â€¢ Defence organisation Operating Model â€¢ Defence organisation SMS â€¢ Joint Basing Arrangements (JBAs) â€¢ Management of change process (for H&amp;S inclusion) â€¢ Memorandums of Understanding (MOUs) â€¢ Organisation and Arrangements â€¢ Organisational Safety Assessments (OSAs) â€¢ RACI (Responsible, Accountable, Consulted, Informed) matrix â€¢ Risk management process â€¢ Service Level Agreements (SLAs) â€¢ Suitably Qualified Experienced Person (SQEP) gaps Purpose This element ensures that the Defence organisation\'s structure facilitates and encourages flexibility and collaborative working, while managing the associated safety risks and dependencies"  ', 'This passage is from JSP 815 Vol 2 Annex F.pdf, page 12: ". E7.6 The Defence organisation has mechanisms to accurately identify and manage the Health and Safety risks and dependencies in their equipment supply chain. A8.1.4.1 A8.1.4"  ', '']</t>
  </si>
  <si>
    <t>['This passage is from JSP 815 Vol 2 Annex A.pdf, page 4: ". It does not include the authority to assign separate employment of components of the units concerned. Nor does it include administrative or logistic control. c. Tactical Command (TACOM). TACOM is the authority delegated to a commander to assign tasks to forces under their command for the accomplishment of the mission assigned by higher authority. d. Tactical Control (TACON)"  ', 'This passage is from JSP 815 Vol 2 Annex A.pdf, page 4: ".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815 Vol 2 Annex A.pdf, page 5: ". d. Tactical Control (TACON). TACON is the detailed local direction and control of movement, or manoeuvre which is necessary to accomplish missions or assigned tasks. 1-42. Control and Coordination Terms. The following terms may be ascribed independently to operational and tactical command states to delegate elements of authority: a. Administrative Control (ADCON)"  ', 'This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 'This passage is from JSP 815 Vol 2 Annex C.pdf, page 5: ". The OPCON and Tactical Control (TACON) must be specified within tasking orders and responsibilities (including the duty of care) must be agreed during the force estimating process. 22. Joint Commands should be able to demonstrate to the Force Generating Commands the impact on deployed personnel of the operational risk appetite. Identification of the control or tolerance to the risk should be formally recorded through the operational directive"  ', 'This passage is from JSP 815 Vol 2 Annex A.pdf, page 4: ".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 'This passage is from JSP 579 Part 2.pdf, page 29: ".) Operational messages: pulled from the PJHQ direction â€“ setting objectives and key messages but should also include cross government objectives and guidance. Tactical/FLC messages: pulled from FLC/PJHQ Comms direction which is aligned to the DDC Comms Plan and Strategic direction â€“ setting objectives and key messages but should also include cross government objectives and guidance"  ', 'This passage is from JSP 815 Vol 2 Annex A.pdf, page 2: ". (2) That formed units, mixed units or singleton posts from one command or organisation embedded at another commands or organisations site under Operational Command (OPCOM), should follow the host commandâ€™s or organisationâ€™s SEMS â€“ unless a specific formal agreement is reached between the two commands or organisations"  ', 'This passage is from JSP 822 Vol 6.pdf, page 17: ". TAFMIS Change Management. TAFMIS Change Management is authorised through the DLMC Change Control Board and managed by the TAFMIS Management of Change (MoC) Team. 19 Go to Army Information Front Door and enter â€˜TAFMISâ€™ in the search box; the will bring up the TAFMIS"  ', 'This passage is from JSP 815 Vol 2 Annex A.pdf, page 4: ".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761 Part 1.pdf, page 84: ". 3 Iraq Medal 20 January 2003 to 22 May 2011 19 March 2003 to 28 April 2003 30 days continuous Or 45 days aggregated service whilst OPCOM. All visits to Theatre do not count towards aggregation. DCI JS 34/04 DIN01-009 2005 No Longer Available as follows: Zone 1 â€“ 21 December 2011 (end of NATO training mission). Zone 2 â€“ 22 May 11 (in line with the announced end of OP TELIC)."  ', 'This passage is from JSP 822 Vol 6.pdf, page 3: "4 Defence Direction for the Training and Financial Management Information System (TAFMIS) Policy Sponsor: TSLD, CDP TAFMIS is Defenceâ€™s primary and mandated Training Management Information System, accessible via MODNET and available pan-Defence. TAFMIS is a DLMC Live Service. TAFMIS is continuously developed to improve user experience and increase the effectiveness of Training Analysis, Design, Delivery and Assurance within Defence"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 'This passage is from JSP 822 Vol 10.pdf, page 50: ". Training Administration and Financial Management Information Systems TAFMIS A bespoke centralised (non-DII) system that provides DSAT-"  ', 'This passage is from JSP 375 Vol 1 Ch 41 Annex G.pdf, page 7: ". The TSMP also formally appoints the Senior Air Traffic Control Officer (SATCO) and his Sqn Execs as activity commanders and directs the Stnâ€™s adoption of the Heat illnesses Policy, including planning and management procedures. SATCO and his Sqn Execs fall within the TSMP direction and as such, the SATCO, has ensured that the RAF Cottam ATC Orders and procedures meet the Heat Illness Policy, including generic Risk Assessments (RA) for all ATC Operations"  ', 'This passage is from JSP 950 Leaflet 1-4-1.pdf, page 3: ". The OPCP is designed to provide a single capability model for the clinical care of Defence patients on operations and is fully coherent with the DMS objectives to promote, protect and restore the health of the Defence population, as set out within the DMS Strategy.6 3. This paper forms the basis of the UK position in negotiations over the content of the revision to AJP 4"  ', 'This passage is from JSP 822 Vol 6.pdf, page 7: ". This provides a hub for Command TEL Hubs to link into and enables Defence TEL designers, trainers and managers to explore and exploit TEL opportunities in a collaborative manner, improving TEL application and usage across Defence. 2.2 Defence TEL Primary Systems 8. Defence TEL TMIS &amp; VLE. TAFMIS is Defenceâ€™s current approved TMIS. The DLE is Defenceâ€™s current approved VLE"  ', 'This passage is from JSP 471 Part 1.odt, page 0: "Advice on media training and experience is to be sought from MOD DDC.  MOD PR personnel are to advise the MCA on the selection of suitable personnel to provide briefings to the media.     SJC(UK)â€™s primary responsibility is to plan and exercise Operational Command (OPCOM) of forces generated by the Service Commands within the SJC(UK) Joint Operations Area (JOA) in support of the civil authorities, as directed by the SPO."  ', '']</t>
  </si>
  <si>
    <t>['This passage is from JSP 898 Part 2.pdf, page 12: ". The law 1. COs are responsible for the care of all Service people under their command, and are accountable accordingly. A â€˜duty of careâ€™ is the obligation to exercise such a degree of care towards an individual, as is reasonable in all the circumstances, to ensure their wellbeing and that of their property. Breach of the duty of care will give rise to legal liability for loss or damage suffered in consequence"  ', 'This passage is from JSP 375 Vol 1 Ch 42 Annex A.pdf, page 13: "The chain of command must carry out an investigation locally to identify lessons that can be learnt and shared with other units.  All commanders and managers have a duty of care, meaning that you are legally responsible for the health and safety of others and must be appropriately trained so that you:"  ', 'This passage is from JSP 317 Part 1.pdf, page 77: ". The OA is required to exercise duty of care over all activities at the installations and ensure that Petroleum and base wide operations are fully taken into account before the MMO is given authority to undertake intrusive work. Where any infrastructure or related work is required, liaison, control and â€˜hand-overâ€™ of the facility"  ', 'This passage is from JSP 815 Vol 2 Annex C.pdf, page 4: ". 12. The Operational Commander holds a duty of care to all personnel within their area of responsibility for the period they are assigned Operational Control (OPCON). Duty of care requirements for the person who has been appointed to take charge of authorised training exercises within the UK or overseas 13"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 'This passage is from JSP 375.pdf, page 4: "7. Employees have duties under health and safety legislation and shall be made aware of those through site procedures and systems. Commands, Head Office, DNO and the Enabling Organisations routinely engage contractors and partners to undertake a wide range of Defence activities. Contractors and partners must be competent to undertake the activities required and will comply with all relevant H&amp;S legislation and the employing CO or manager is to ensure that this is the case"  ', 'This passage is from JSP 815 Vol 2 Annex C.pdf, page 3: ". 9. Due to the nature of deployment and operations, safety risk may need to be assessed on a dynamic basis to respond to an immediate or emerging threat. On deployments and operations, there should be a clear and defined risk escalation process for the duty of care through the chain of command. Duty of care requirements for Operational Commanderâ€™s 10"  ', 'This passage is from JSP 317 Part 2.pdf, page 12: "Safe Working Practices Duty of Care 10. ACSO 1200 The Organisation and Arrangements for the Management of Safety and Environmental Protection in the Army8 describes the provision of a duty of care in the Army and is the cornerstone for safe management practices and understanding responsibility. All commanders must be aware of ACSO 1200 and abide by it. 11. The operation of fuel is a High-Risk activity and the chain of command must provide a suitable duty of care"  ', 'This passage is from JSP 822 Vol 4.pdf, page 19: ". 4.1 The Law on Trainees 1. Commanders are responsible for the care of all personnel under their command and are accountable accordingly. A â€˜duty of careâ€™ is the legal and moral obligation to exercise such a degree of care towards an individual, as is reasonable in all circumstances, to ensure their well-being and that of their property. Breach of the duty of care will give rise to legal liability for loss or damage suffered in consequence"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 'This passage is from JSP 815 Vol 2 Elm 6.pdf, page 4: ". The CO / HoE should ensure that all Defence facilities and activities within their areas of responsibility comply with all applicable UK legislation (including legislation giving effect to the UKâ€™s international obligations) and with relevant host nationsâ€™ standards. They should do this by providing and maintaining a working environment that is, so far as is reasonably practicable, safe and without risk of harm"  ', 'This passage is from JSP 392 Part 2 Ch 38.pdf, page 3: ". 12. The responsibilities and duties of the outside worker, their employer and the operator of the controlled area must be formally agreed before any work is undertaken. The responsibilities of these individuals are detailed later. Arrangements for MOD Classified Persons 13. The CO / HoE in respect of each classified person they have designated is to arrange: a"  ', 'This passage is from JSP 815 Vol 2 Annex C.pdf, page 5: "18. Where the Deploying Organisation has an operational imperative to use the deployed personnel beyond the intended and declared safe operating envelope, their Duty of Care responsibility must include the assessment of any additional risk from the activity and advise the Force Generating Command how this increased requirement and additional mitigation measures may be balanced"  ', 'This passage is from JSP 815 Vol 2 Annex C.pdf, page 5: ". The OPCON and Tactical Control (TACON) must be specified within tasking orders and responsibilities (including the duty of care) must be agreed during the force estimating process. 22. Joint Commands should be able to demonstrate to the Force Generating Commands the impact on deployed personnel of the operational risk appetite. Identification of the control or tolerance to the risk should be formally recorded through the operational directive"  ', 'This passage is from JSP 815 Vol 2 Annex C.pdf, page 5: ". Persons authorising the deployment of personnel should be able to demonstrate that the Deploying Organisation has assurance that those deployed are appropriately trained and equipped, documenting any operating constraints that should be understood when assessing risk. Duty of care in Joint Commands 21"  ', 'This passage is from JSP 375 Vol 1 Ch 36.pdf, page 11: ". Further information regarding the duty of care on deployments is set out in Annex C of JSP 815 Volume 2. 38. Once the risk assessment has been completed and control measures determined, commanders and managers should make sure that they are included in the operational or exercise instructions. 39. Prior to the start of the operation or exercise, commanders and managers should make sure that all personnel involved in the activity have completed the appropriate asbestos awareness training"  ', 'This passage is from JSP 760 Part 1.pdf, page 120: ". Pregnant Servicewomen have a duty to co-operate with their respective Service to enable them to comply with their health and safety obligations95. 24.15. The CoC are responsible for assessing the risks to the health and safety of personnel at work, including that of pregnant women. Detailed guidance for line managers/COs on health and safety matters relevant to new and expectant mothers is set out in JSP 375, Vol 1, Chapter 20"  ', 'This passage is from JSP 815 Vol 2 Annex C.pdf, page 3: ".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 '']</t>
  </si>
  <si>
    <t>['This passage is from JSP 815 Vol 2 Elm 5.pdf, page 5: ". 14. The SofS for Defence requires that the Defence organisationâ€™s most senior leader is appointed as the Senior Duty Holder (SDH) and is ultimately accountable for RtL for the military activities for which that senior leader has decided to apply Duty Holding. The SDH is formally appointed by letter from the SofS and has right of access to the SofS"  ', 'This passage is from JSP 376.pdf, page 14: "senior-responsible-owner. 19 Where enhanced safety management arrangements are required, the User may also be a Duty Holder, as"  ', 'This passage is from JSP 376.pdf, page 48: "76. A User who is required to be Duty Holders must make sure that they are formally appointed by the appropriate Senior Duty Holder before they assume responsibility for the capability, including endorsement by the appropriate DSA Regulator(s) if required. Safety Requirements 77"  ', 'This passage is from JSP 815 Vol 2 Elm 1.pdf, page 9: ". the Duty of Care, or other statutory arrangements and/or the control of risks are considered to be inadequate and require enhanced safety management arrangements; or c. are mandated through regulation. The SofS for Defence requires that the Defence organisationâ€™s most senior leader is appointed as the Senior Duty Holder (SDH) and is ultimately accountable for RtL for the military activities for which that senior leader has decided to apply Duty Holding."  ', 'This passage is from JSP 418 Part 1.pdf, page 2: "Foreword The Secretary of State for Defence (SofS) through his Health, Safety &amp; Environmental Protection (HS&amp;EP) Policy Statement requires each Top Level Budget Holder or Trading Fund Agency Chief Executive to be the Senior Duty Holder for the safety of defence activities conducted in his/her area of responsibility in addition to his/her wider HS&amp;EP responsibilities. They are required to set down and implement HS&amp;EP management arrangements for activities in their area of responsibility"  ', 'This passage is from JSP 375 Vol 1 Ch 35.pdf, page 16: "c. Example 3: The re-organisation of senior management roles removes a senior post which has Duty Holding responsibilities. The baseline organisation and arrangements will need to be revised to ensure the full Duty Holding responsibilities are transferred and held by a suitable and competent senior officer. 30"  ', 'This passage is from JSP 815 Vol 2 Annex C.pdf, page 3: "5. Where it has been decided by the Defence organisationâ€™s senior leader or by regulation that Duty Holding is applicable, the Duty Holder is responsible for ensuring that any deployed Force Elements fully understand and have practised high-risk activities within the defined operating envelope and retains this responsibility in operational environments. 6"  ', 'This passage is from JSP 815 Vol 2 Elm 1.pdf, page 10: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 'This passage is from JSP 375 Vol 1 Ch 32.pdf, page 2: ". This term refers to a role rather than the rank of Commander, and it can be a permanent or temporary role (for example, lasting for the duration of a training exercise). In parts of Defence this person could be referred to as a â€˜responsible personâ€™. Duty holder The person to whom the statutory duty falls referred to as the â€œduty holderâ€ in legislation, in this chapter is the Accountable Person (AP). Legionella Bacterium Legionella Pneumophila and related bacteria"  ', 'This passage is from JSP 375 Vol 1 Ch 35.pdf, page 2: ". Senior Responsible Owner (SRO) The Senior Responsible Owner (SRO) is the formally appointed individual with overall accountability for ensuring that a project / programme is governed effectively, meets its objectives and delivers the projected benefits. User The User is the Defence organisation who has taken ownership, and has been nominated as the lead organisation, for that equipment and is responsible and accountable for the equipment to be â€˜operated safelyâ€™"  ', 'This passage is from JSP 830 Vol 1 Ch 28.pdf, page 7: "senior within the same rank to the defendant37; as a matter of policy the other lay members should be of no lower rank than commodore, brigadier or air commodore; b. Defendant/offender of or above the rank of lieutenant commander, major or squadron leader. As a matter of law the president of the board must be of superior rank to the person to whom the proceedings relate38 and as a matter of policy should be of no lower rank than naval captain, colonel or group captain; and c"  ', 'This passage is from JSP 815 Vol 2 Elm 2.pdf, page 4: ". This responsibility placed upon Defence senior leaders is re-iterated in the letters of delegation issued to the Defence organisations senior leaders, by the Permanent Secretary. The Policy Statement states; a"  ', 'This passage is from JSP 830 Vol 1 Ch 13.pdf, page 23: ". Nevertheless, the overriding premise for imposing forfeiture of seniority is the offenderâ€™s fitness or otherwise to hold the seniority level. 88. Extended powers. Unless the CO is of or above the rank of rear admiral, major general or air vice-marshal, the CO must obtain extended powers from HA to award this punishment62. In any event, advice should be sought before this punishment is awarded. 89. Subordinate commanderâ€™s powers"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 'This passage is from JSP 815 Vol 2 Elm 1.pdf, page 3: ". Senior leaders of Defence organisations are to lead on HS&amp;EP through the responsibilities set out in their letters of delegation issued by the Permanent Secretary (or equivalent delegated authority). They are to make sure their Defence activities are delivered in line with the Defence Safety Management System (SMS) and their own SMS. The Defence SMS amplifies the SofS Policy Statement and describes the safety guidance and principles to be followed by Defence organisations. 4"  ', 'This passage is from JSP 822 Vol 10.pdf, page 36: "Service Date and will be decided in conjunction with the Programme Director or Senior Responsible Officer"  ', 'This passage is from JSP 375 Vol 1 Ch 36.pdf, page 6: ". Within Defence, the SofSâ€™s role as â€˜dutyholderâ€™ is delegated through their HS&amp;EP Policy Statement to the controlling Defence organisation and then down through their chain of command to the AP who discharges those responsibilities on their behalf at establishment level. As such, Defence organisations should allocate the responsibilities for infrastructure given to APs in this policy to the HoE"  ', 'This passage is from JSP 815 Vol 2 Elm 1.pdf, page 9: ". They are required to provide advice on and assurance of compliance with legislation, Defence safety policy and regulations, they are also the Defence organisations point of contact for liaising with statutory and Defence Regulators. Duty Holders Duty Holding must be applied for military activities that the Defence organisationâ€™s most senior leader considers: a. are justified and present a credible and reasonably foreseeable Risk to Life (RtL); and b"  ', '']</t>
  </si>
  <si>
    <t>['This passage is from JSP 815 Vol 1.pdf, page 21: ". â— The Defence organisation has mechanisms in place to collect, measure and monitor safety performance which include the use of standardised leading, lagging, and cultural performance indicators and are regularly reviewed and shared with wider defence."  ', 'This passage is from JSP 815 Vol 2 Elm 9.pdf, page 5: ". 8. The Defence organisation should evaluate their safety performance and determine the effectiveness of their safety management system. The performance and analysis should be used to inform decisions on costs, schedules, military capability and help predict emerging trends to identify opportunities to proactively improve performance. Performance evaluation 9"  ', 'This passage is from JSP 815 Vol 1.pdf, page 74: "Expectation 9.1 The Defence organisation has effective systems and processes in place to collect, measure and monitor safety performance, using documented leading, lagging, and cultural performance indicators. No Assurance Limited Assurance Substantial Assurance Full Assurance â— The Defence organisation does not have a system in place to collect, measure and monitor safety performance"  ', 'This passage is from JSP 815 Vol 1.pdf, page 21: ". â— The Defence organisation has mechanisms in place to collect, measure and monitor safety performance however leading, lagging, and cultural performance indicators are not standardised. â— The Defence organisation has mechanisms in place to collect, measure and monitor safety performance which include standardised leading, lagging, and cultural performance indicators"  ', 'This passage is from JSP 815 Vol 2 Annex F.pdf, page 14: "E9.1 The Defence organisation has effective systems and processes in place to collect, measure and monitor safety performance, using documented leading, lagging, and cultural performance indicators. 9.1 The organisation shall establish, implement and maintain a process(es) for monitoring, measurement, analysis and performance evaluation"  ', 'This passage is from JSP 815 Vol 1.pdf, page 73: "E9.1 The Defence organisation has effective systems and processes in place to collect, measure and monitor safety performance, using documented leading, lagging, and cultural performance indicators. E9.2 The Defence organisation regularly reviews performance and conducts trend analysis to inform decisions and implement plans to correct performance deficits. E9"  ', 'This passage is from JSP 815 Vol 1.pdf, page 6: "20. The Defence Safety Function checks safety performance through the appointed persons within the Defence organisation who are responsible for Second Line of Defence (2LOD) assurance including through undertaking an annual assessment of their organisationâ€™s performance against the Defence SMS Framework. Organisations which consistently meet and can evidence the performance statements at substantial and full assurance level are likely to perform more strongly under scrutiny. Structure 21"  ', 'This passage is from JSP 815 Vol 1.pdf, page 14: ". â— Some of the Defence organisation workforce have safety objectives defined in their annual objectives, but this is not done consistently. â— Performance on safety is considered during the performance appraisal process, but this is not done consistently. â— Most of the Defence organisation workforce, but not all, have defined safety roles and responsibilities"  ', 'This passage is from JSP 815 Vol 1.pdf, page 14: ". â— Most, but not all, of the Defence organisation workforce have safety objectives defined in their annual objectives, and this is partially applied consistently. â— Performance on safety is consistently considered during the performance appraisal process. â— Leadership takes responsibility for ensuring required safety requirements are met in the Defence organisationâ€™s outputs / deliverables. â— Everyone in the Defence organisation has defined safety roles and responsibilities"  ', 'This passage is from JSP 815 Vol 2 Elm 9.pdf, page 6: ". Defence leaders should ensure that: a. They have effective systems and processes in place to collect, measure and monitor safety performance, using documented leading, lagging, and cultural performance indicators. b. They regularly review performance and conduct trend analysis to inform decisions and implement plans to correct performance deficits. c"  ', 'This passage is from JSP 815 Vol 2 Elm 9.pdf, page 4: ". It allows Defence organisations to check how effectively legislation and Defence safety policy and regulations are being implemented, where the areas are that require improvement and where are the risks to performance. All these can be compared with the safety baseline. However, care should be taken not to report or use ineffective data and MI, which may obscure the key information: Not all information that can be measured needs to be reported. 7"  ', 'This passage is from JSP 815 Vol 2 Elm 9.pdf, page 3: ". There are methods in place to define data requirements, and then collect, record, manage and report on its safety performance, including incidents, accidents, and good practice. Management information 3. Checking and reporting performance at different levels within a Defence organisation is an essential part of managing safety. For example: a"  ', 'This passage is from JSP 815 Vol 1.pdf, page 14: ". â— All of the Defence organisation workforce have safety objectives defined in their annual objectives, and this is applied consistently. â— Driving continual improvement in safety is valued, rewarded, and recognised by leadership."  ', 'This passage is from JSP 815 Vol 1.pdf, page 21: ". â— Leadership demonstrates an understanding that the management of safety risks is an integral part of a productive Defence organisation. â— The Defence organisation safety risk profile is directly linked to resource and budget allocation to manage these risks. Regular reviews are discussed at senior governance forums to inform decision making and continual improvement."  ', 'This passage is from JSP 815 Vol 2 Elm 2.pdf, page 3: ". The Defence organisation should include suitable provision within contracts and in contract operation to monitor safety performance, including but not exclusive to sharing of information, safety performance metrics and undertaking appropriate inspections. Organisational changes What is an organisational change? 16"  ', 'This passage is from JSP 822 Vol 3.pdf, page 52: ". Defence Performance and Risk reporting mechanisms mean it is possible to measure whether training has directly contributed to Defence outputs by measuring performance against the Defence Strategic Objectives which are, essentially, Defenceâ€™s organisational goals. To evaluate business benefits to the organisation, training should be linked to the Defence Tasks and their subordinate SC objectives"  ', 'This passage is from JSP 815 Vol 2 Elm 9.pdf, page 6: "Reporting Strategic performance reporting 12. The strategic performance framework for Defence safety performance is set out in the annual Defence Plan endorsed by the Defence Board. 13. Defence organisations are accountable for delivery against the Defence Plan which is monitored through the Quarterly Performance and Risk Reviews (QPRR)"  ', 'This passage is from JSP 815 Vol 2 Elm 9.pdf, page 5: ". Performance evaluation 9. The Defence organisation should review the safety management system at planned intervals, to ensure its continuing suitability, adequacy and effectiveness. The management review should include consideration of: a. The status of actions from previous management reviews; b"  ', '']</t>
  </si>
  <si>
    <t>['This passage is from JSP 822 Vol 3.pdf, page 107: ". f. Standardising training: (1) In order to ensure that training is analysed, designed, delivered and assured to a set standard, Defence uses the Defence Systems Approach to Training. A great deal of work goes into the design and development of training to make sure that it is relevant, realistic and prepares Defence personnel properly for the jobs they have to do. Well-designed training, however, can still fail if it is not delivered in the way it was intended"  ', 'This passage is from JSP 822 Vol 1.pdf, page 9: ".1 Introduction 1. The Defence Systems Approach to Training (DSAT) process comprises activities relating to the analysis, design, delivery and assurance of all Defence training, both individual and collective, across the Whole Force8. Integral to these four Elements is the need to ensure that the DSAT process is properly managed and governed"  ', 'This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  ', 'This passage is from JSP 822 Vol 5.pdf, page 3: "Contents Preface . i How to use this Volume . i 1 The Defence Learning Framework (DLF) . 1 2 Defence Direction for the Assurance of Training . 2 2.1 Introduction . 2 2.2 Direction â€“ Assurance of Defence Training . 3 2.3 Governance of Training Assurance . 4 2.4 Defence Training Assurance Framework . 4 2.5 Application of the Framework . 5 2.6 Mandated Elements of the Defence Training Assurance Framework . 6 2.7 Assurance of Collective Training . 7 2.8 2PA and 3PA Programme . 8 2"  ', 'This passage is from JSP 822 Vol 3.pdf, page 103: ". 3. Delivering effective training. The Defence Trainer course provides new trainers with an understanding of how trainees (teams) learn and a range of tools and techniques to employ. Trainers should also be aware of the unique nature of the training environment and the codes and boundaries which must be applied to ensure that training remains safe and effective for all. 4. Realities of training"  ', 'This passage is from JSP 822 Vol 5.pdf, page 5: ". The assurance of defence training is key to ensuring effective, efficient and safe training is delivered to the right people at the right time to the right standards. Assurance activities must be conducted in accordance with the Defence Training Assurance Framework. The framework provides a structured approach and focuses on the training system as a whole, including the authorisation of training, all DSAT processes and the supporting elements of personnel and pipeline management"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  ', 'This passage is from JSP 822 Vol 2.pdf, page 4: "Contents 1 Introduction to Individual Training . 1 2 The Defence Learning Framework (DLF) . 3 3 Management of Training System . 4 3.1 Introduction . 4 3.2 Roles / Stakeholders . 5 3.2.1 The Training Requirements Authority . 5 3.2.2 The Training Delivery Authority . 5 3.2.3 The Trainer Provider . 6 3.2.4 TRA/TDA/TP Roles in Joint/Defence Training Environments . 6 3.2.5 TRA/TDA/TP Roles in Distributed Training . 7 3.3 Training Governance Groups . 8 3.3.1 The Customer Executive Board (CEB). 8 3.3"  ', 'This passage is from JSP 822 Vol 1.pdf, page 1: "JSP 822 Defence Direction and Guidance for Training and Education Volume 1: Introduction"  ', 'This passage is from JSP 822 Vol 1.pdf, page 20: ". Therefore, a Training System designed using a common process and that is governed and managed in accordance with the Defence mandated QMS, is vital to ensure that Defence people are best equipped to achieve Defence effect."  ', 'This passage is from JSP 898 Part 1.pdf, page 98: ". By addressing foundation level development needs of SP, through a whole organisational approach to FS, Defence makes a significant contribution to people strategies, including training, education, skills, recruitment, retention and resettlement. More specifically, it underpins the MODâ€™s Skills strategy"  ', 'This passage is from JSP 822 Vol 6.pdf, page 8: ". 2) Enable a cohesive, effective, resource-efficient Defence Learning (Training &amp; Education) System that meets the learning and professional development needs of the Defence Workforce. 3) Support the delivery of the Defence People Strategy. 4) Provide coherent, timely pan-Defence learning information that enables improved Defence decision-making on workforce planning and structures, workforce exploitation and development, and investment in learning"  ', 'This passage is from JSP 822 Vol 10.pdf, page 26: ". M Management of Training Embodies the functions that ensure the provision of effective and efficient training and education which contributes to Defence effect. These functions"  ', 'This passage is from JSP 822 Vol 5.pdf, page 7: ". 2.4 Defence Training Assurance Framework 9. The Defence Training Assurance Framework provides a co-ordinated Defence wide approach to assurance activities and seeks to promote consistent, comprehensive, and effective assurance at all levels. It provides a structure and scope to assurance activities which, with the collection of appropriate evidence, provides the assurance that training is compliant with Defence policies and standards"  ', 'This passage is from JSP 822 Vol 6.pdf, page 3: "Contents Preface . ii How to use this Volume . ii 1 The Defence Learning Framework (DLF) . 1 2 Defence Direction for Technology Enhanced Learning (TEL) . 2 2.1 Introduction . 2 2.2 Defence TEL Primary Systems . 3 2.3 Defence Learning Management Capability (DLMC) Programme . 3 2.4 TEL Procurement . 5 2.5 TEL Coherence and Collaboration . 5 2.6 TEL Governance &amp; Assurance . 6 3 Defence Direction for the Defence Learning Environment (DLE) . 7 3.1 DLE Governance . 7 3"  ', 'This passage is from JSP 822 Vol 7.pdf, page 3: "Contents Preface . i How to use this Volume . i 1 The Defence Learning Framework (DLF) . 1 2 Defence Direction for Specific Learning Differences . 2 2.1 Introduction . 2 2.2 Governance . 8 2.3 Funding . 8 2.4 Management . 8 2.5 SpLD Advisor Training . 9 3 Annexes. 10 A- SpLD Points of Contact . 11 B - MOD Specific Learning Differences Assessorâ€™s Requirements and Guidelines . 12"  ', 'This passage is from JSP 822 Vol 2.pdf, page 10: ".1 Introduction 1. Training and education of people is a key enabler in delivering Defence Missions and must be agile to the rapidly changing contexts and demands. Defence seeks to maximise talent through training and education and building a sustainable diverse and skilled workforce for the future58. Defence must meet the expectations of the workforce and both motivate and engage people"  ', '']</t>
  </si>
  <si>
    <t>['This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 'This passage is from JSP 822 Vol 4.pdf, page 31: ".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Personal risk factors include: â€¢ Dehydration. â€¢ Recent or current illness (include raised temperature). â€¢ Recent vaccination (within 24 hours)"  ', 'This passage is from JSP 822 Vol 4.pdf, page 31: ". With an individual pushing themselves during physical activity and ignoring the onset of physical signs and symptoms of distress. 18. Immediate Actions. In the event of exertional collapse, the following immediate action drills are to be followed: a. STOP the activity. b. EVALUATE, ADMINISTER FIRST AID as appropriate (i.e"  ', 'This passage is from JSP 822 Vol 2.pdf, page 6: "10.7 Exertional Collapse, Universal Training Precautions (UTP) and Physical Activity Opt- Out Policy . 64"  ', 'This passage is from JSP 822 Vol 4.pdf, page 30: ". 14. Collapse during exertion in both military and civilian populations does occur and can be attributed to many factors, not just exertional heat illness, but other conditions such as Sudden Cardiac Death (SCD), asthma attack, Rhabdomyolysis or collapse associated with Sickle cell Trait (ECAST). 60 A formalised Unit Level Agreement or MoU between the losing and gaining units stipulating the process for transferring trainee information would be beneficial"  ', 'This passage is from JSP 822 Vol 4.pdf, page 32: ". PHYSICAL ACTIVITY OPT-OUT 21. Illness and other personal risk factors outlined in paragraph 14 can increase the risk of exertional collapse, and it is recognised that there may be times when an individual is well enough to conduct many of their work duties whilst not feeling well enough to take part in physical activity. Personnel are not to take part in physical activity of any nature where,"  ', 'This passage is from JSP 375 Vol 1 Ch 41.pdf, page 11: ". (b) In the risk assessment, particular attention should also be paid to personnel at risk of exertional collapse due to sickle cell trait (ECAST), and the commander or manager should get medical advice relating to those considered at risk. (3) Work factors â€“ inexperienced personnel, poor nutrition or diet, or a missed meal in the previous 24 hours, lack of sleep, air travel within the past 24 hours and lack of acclimatisation"  ', 'This passage is from JSP 375 Vol 1 Ch 41 Annex A.pdf, page 4: "Risk of exertional collapse due to sickle cell trait (ECAST)  Asthma  Recent or current illness (for example, a cold, fever or diarrhoea)  Medication (prescription or over the counter)  Recent vaccinations (for example, for COVID-19 vaccinations, personnel are recommended to keep to light duties for 72 hours if they experience any adverse symptoms)  Dehydration  Age and young people"  ', 'This passage is from JSP 375 Vol 1 Ch 41 Annex B.pdf, page 1: "Individual drive and determination  Low or reduced physical fitness Being overweight or obese  Smoking  Alcohol within the past 24 hours  Excessive motivation (for example, in pass or fail tests)  Use of sport supplements  Use of illicit drugs  Health factors  Previous heat illness  Previous poor performance in a fitness test Previous collapse from physical exertion  Risk of exertional collapse due to sickle cell trait (ECAST)  Asthma"  ', 'This passage is from JSP 375 Vol 1 Ch 8.pdf, page 7: ". 15. The commander, manager or accountable person must identify who might be at risk from the hazards associated with the activity and decide whether it is just those taking part in the activity at risk or could it be other workers, visitors, or members of the public."  ', 'This passage is from JSP 375 Vol 1 Ch 41 Annex A.pdf, page 7: "Identify the individuals at most risk and allocate a â€˜buddyâ€™. Hold pre-training and raise awareness of heat illness. fitness tyle Are any individuals in a poorer condition than usual (for example, after a recent injury or loss of fitness)?  Does anyone have a known health condition? Make sure there is a graduated return to an appropriate level of fitness. Know your people and check the health and fitness of those taking part."  ', 'This passage is from JSP 822 Vol 4.pdf, page 32: ". The activity may be terminated or only restarted once further mitigation measures have been approved, recorded, and applied as per the activity protocols. h. INFORM the chain of command as necessary. UNIVERSAL TRAINING PRECAUTIONS (UTPs) 19. The risk of Exertional Collapse can be reduced through Universal Training Precautions (UTPs). These UTPs should be integrated into the planning, design and conduct of fitness tests or other physical activity"  ', 'This passage is from JSP 822 Vol 4.pdf, page 30: ". Staff supervising trainees on holdover/unprogrammed time are still subject to a minimum of Basic COT. Advanced COT maybe required in specific circumstances as detailed in Chapter 6 of this volume. EXERTIONAL COLLAPSE 13. For effective Duty of Care for personnel undertaking any physical activity, all instructors, Commanders and leaders involved in the delivery of education and training, including front line units, must understand the risks and follow the mitigations for Exertional Collapse. 14"  ', 'This passage is from JSP 822 Vol 4.pdf, page 33: ". Units must ensure that those instructing or leading physical Training, or other military training activities involving physical activity, are aware of this policy as an exertional collapse mitigation measure. For completeness the opt-"  ', 'This passage is from JSP 375 Vol 1 Ch 26.pdf, page 6: ". The commander, manager or accountable person must identify who may be at risk from exposure to harmful vibration levels or where people are exposed to vibration levels above the relevant Exposure Action Value (EAV). 20. The commander, manager or accountable person must identify who might be at risk from exposure to harmful vibration levels associated with the activity, and at the earliest opportunity provide those personnel with suitable and sufficient information and instruction. 21"  ', 'This passage is from JSP 375 Vol 1 Ch 41 Annex A.pdf, page 8: "nicate  Make sure everyone taking part and all support staff understand the risks, control measures and medical plan. Use orders, brief  exercise instructions and so on.  Carry out pre-activity training if appropriate or necessary. Make sure you identify and monitor the individuals at greater risk. Use qualified staff to carry out the training.  r the of risk ard"  ', 'This passage is from JSP 822 Vol 4.pdf, page 31: ". â€¢ Recent vaccination (within 24 hours). â€¢ Poor baseline conditioning/fitness level. â€¢ Excess body fat. â€¢ Prior poor fitness test performance. â€¢ Prior exercise related collapse. â€¢ Accumulated fatigue. â€¢ An underlying cardiac condition. â€¢ Asthma. â€¢ Sickle Cell Trait (SCT). Clinical evidence suggests that these individuals may be more prone to injury (or death) with physical exertion. b"  ', 'This passage is from JSP 375 Vol 1 Ch 25.pdf, page 8: ". 17. The commander, manager or accountable person must identify who might be at risk from exposure to harmful noise levels associated with the activity and decide whether it is just those taking part in the activity that are at risk or could it be other workers, visitors or members of the public. 18"  ', '']</t>
  </si>
  <si>
    <t>['This passage is from JSP 822 Vol 7.pdf, page 6: ". Individuals who fail to achieve or maintain the standards required for Service, despite feasible support, may be moved to a more suitable role or discharged from the Service. c. SpLDs are recognised as part of a wider spectrum of neurodivergent differences. The Armed Forces can provide screening and assessments for Dyslexia, Dyspraxia8 and Dyscalculia only"  ', 'This passage is from JSP 898 Part 1.pdf, page 89: ". g. SpLDs are recognised as part of a wider spectrum of neuro-diversity but the Armed Forces provide support for dyslexia, dyspraxia, dyscalculia and scotopic sensitivity only. All other neuro-diversity issues are out of scope of this Direction and may require medical or psychological support. h. Training and Operational Performance Statements are not to be varied to allow an individual with SpLD to complete a training event. i"  ', 'This passage is from JSP 898 Part 1.pdf, page 7: "th Floor, MOD Main Building. 2 Neuro-diversities encompass a number of specific learning difficulties, however, those applicable to military service and covered in"  ', 'This passage is from JSP 898 Part 1.pdf, page 94: ". \uf0b7 Assess SpLD displaying learning difficulties and where necessary mutually agree Learning Support initiatives that provide suitable coping strategies that will assist the SP in managing their difficulties. Liaise with the Chain of Command informed to ensure the appropriate outcome for SP. \uf0b7 Advise the Chain of Command on any changes to the working or training environment that may reasonably be made to create a more suitable Learning Support environment"  ', 'This passage is from JSP 898 Part 1.pdf, page 90: ". The individual is free to seek advice from their SpLD Advisor at any time, but any formal support must be provided in conjunction with the Chain of Command. 3 The recognised Defence test for dyslexia is the Dyslexia Adult Screening Test (DAST). In addition, sS may choose to investigate the applicability of the LUCID LADS Plus and other appropriate tools. ARTD (Army) and the RAF screen for SpLD during Initial training, but in the context of â€˜Learning Support"  ', 'This passage is from JSP 898 Part 1.pdf, page 144: ". 22. Specific Learning Difficulties (SpLD). 17 SP with SpLD may be eligible for funding support under the ELC scheme. Funding arrangements for an assessment of SpLD are dealt with under separate sS funding arrangements or through the use of SLC. ELC may be used to support training designed to assist SP with SpLD.18 The LP must be approved by the CSP. Where such training is considered to be essential for military Service, however, the costs should be met from sS training budgets, not through ELC"  ', 'This passage is from JSP 898 Part 1.pdf, page 6: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'This passage is from JSP 822 Vol 7.pdf, page 1: "JSP 822 Defence Direction and Guidance for Training and Education Volume 7: Specific Learning Differences"  ', 'This passage is from JSP 822 Vol 7.pdf, page 3: "Contents Preface . i How to use this Volume . i 1 The Defence Learning Framework (DLF) . 1 2 Defence Direction for Specific Learning Differences . 2 2.1 Introduction . 2 2.2 Governance . 8 2.3 Funding . 8 2.4 Management . 8 2.5 SpLD Advisor Training . 9 3 Annexes. 10 A- SpLD Points of Contact . 11 B - MOD Specific Learning Differences Assessorâ€™s Requirements and Guidelines . 12"  ', 'This passage is from JSP 898 Part 1.pdf, page 89: ". e. Support will include specialist advice and guidance and other adjustments where feasible and reasonable within Service and resource constraints. f. Funding for specialist assessment may be provided. Individuals may use Learning Credits for additional personal support, or to provide specialist equipment specifically to help develop workplace coping strategies. g"  ', 'This passage is from JSP 898 Part 1.pdf, page 88: ". SpLD are not always easy to identify and are sometimes confused with poor basic skills, which can affect organisation; sequencing; memory; auditory and/or visual perception; spoken language; motor skills; and time management. SpLD management for the MOD Civil Service (CS) is covered by the Equality Act 2010 (EA10), which is the law that governs the management of learning difficulties; however Service People (SP) (including recruits and trainees) are exempt"  ', 'This passage is from JSP 822 Vol 8.pdf, page 58: ". 4. Learning support. This is the programme of support developed by the specialist FS practitioner for the learner. It may comprise 1:1 tuition, group work, intensive courses, ICT-based programmes and distributed learning. For some, this support may be a weekâ€™s intensive course to brush up skills forgotten since school. For others with significant English or mathematics difficulties, this may require much longer term (and perhaps 1:1) support"  ', 'This passage is from JSP 898 Part 1.pdf, page 94: ". \uf0b7 Monitor the development of a Learning Support initiative or ILP and provide such support that is appropriate and reasonably expected of a responsible employer. \uf0b7 Using military judgement, ensure that SP with SpLD are not stigmatised or treated detrimentally. Ensure wider education of SpLD if necessary"  ', 'This passage is from JSP 898 Part 1.pdf, page 96: ". Particular difficulties include: spelling; acquiring fluent reading and writing skills; manipulating numbers; working memory; organisational skills; receptive and expressive language; oral and auditory skills; maintaining concentration and coordination. SpLDs covered in this Direction are:21 \uf0b7 Dyslexia \uf0b7 Scotopic Sensitivity Syndrome \uf0b7 Dyspraxia \uf0b7 Dyscalculia Dyslexia relates to the development of literacy and language related skills"  ', 'This passage is from JSP 464 Vol 1 Part 1.pdf, page 60: ". a. Overseas commands are to apply the main principle of UK legislation applicable to disabled and additional needs dependants, where it is practicable to do so. However, there are exceptional cases, particularly those dependants with complex disabilities or additional needs, where it is not possible to replicate the level of support to that available from local authorities within the UK"  ', 'This passage is from JSP 822 Vol 7.pdf, page 5: ". Those personnel who may have a SpLD, as part of the wider neurodiversity piece, may bring unique and valuable strengths to their work2, which should be harnessed and embraced by any organisation. SpLDs (Specific Learning Differences), which include Dyslexia, Dyspraxia and Dyscalculia, sit under the neurodiversity umbrella and are part of a wider spectrum of neurodiverse conditions"  ', 'This passage is from JSP 898 Part 1.pdf, page 99: ". b. The level and prioritisation of operational commitments and the need to generate Defence capacity to meet mandated military tasks. c. Service Leavers (SL) with FS needs should be given appropriate support, where practicable, prior to completing Service. 7 See Defence Direction on Specific Learning Difficulties contained within this JSP. SpLD is recognised and addressed through this Defence Direction"  ', 'This passage is from JSP 898 Part 1.pdf, page 98: ". d. SP identified as having ESOL 6 needs and who are required to gain FS (English) qualifications, will require additional ESOL support and assessment from specialist practitioners. e. The needs of SP with Specific Learning Difficulties (SpLD) are addressed by separate Direction.7 1 Training Education, Skills, Recruitment and Resettlement, part of Chief of Defence People, 6"  ', '']</t>
  </si>
  <si>
    <t>['This passage is from JSP 830 Vol 1 Ch 14.pdf, page 18: ". â€¢ Entry point - 3 â€“ 7 days fine. â€¢ High - 7 â€“ 14 days detention (AWOL)/28 days detention (Deserter) Sentencing guidance â€¢ As this is an offence that is little used it is advisable to seek advice prior to awarding punishment. â€¢ An offence of failing to apprehend a deserter will always be more serious than any offence of failing to apprehend an absentee"  ', 'This passage is from JSP 760 Part 1.pdf, page 105: ". 17.17. Disciplinary Award of AWOL can be selected only when a Service person has returned to duty following a period of Unauthorised Absence irrespective of whether that return to duty has been voluntary or involuntary. The Service person must then be found guilty of an offence of AWOL or Desertion83 before a Disciplinary Award AWOL is selected. 17.18"  ', 'This passage is from JSP 830 Vol 1 Ch 14.pdf, page 7: ". â€¢ Where the offender was aware that his unit was warned for (non operational) deployment or that his Ship was under sailing orders and the effect of his absence was that his ship / unit deployed without him or another person was deployed at short notice in his stead, then, notwithstanding the length of the absence, a deterrent sentence of detention out with the tariff below should be considered. In such circumstances, legal advice should be sought"  ', 'This passage is from JSP 830 Vol 1 Ch 14.pdf, page 46: ". â€¢ High â€“ Up to 14 days fine or Forfeiture of seniority, reduction in rank for NCO Aircrew. Sentencing guidance â€¢ Sentencing must contain a large element of deterrence for such a risky activity particularly if the offender was in a position of authority."  ', 'This passage is from JSP 760 Part 1.pdf, page 105: ". 17.18. Disciplinary Award of AWOL cannot be used if the Service person is not found guilty of AWOL or Desertion as this would have a negative effect on pay, allowances, charges and career management. 17.19"  ', 'This passage is from JSP 830 Vol 1 Ch 20.pdf, page 3: ". 6. Where the Service person has been found guilty of an offence of desertion or absence without leave, reference to the memorandum of conviction or record of summary hearing should be sufficient for the Defence Council, or authorised officer, to be satisfied that the conduct of the Service person amounts to an offence of desertion or absence without leave"  ', 'This passage is from JSP 830 Vol 1 Ch 10.pdf, page 11: ". If a Service person is convicted of desertion, the period of service for which he was convicted as a deserter will be forfeited. If service is forfeited, the following rules apply: a. The date of enlistment will be deemed to have been the date which precedes the date of conviction by the period of service that has not been forfeited. b. The Service person convicted will be liable to serve for an additional period that is equal to the period in respect of which convicted of desertion. c"  ', 'This passage is from JSP 830 Vol 1 Ch 14.pdf, page 6: ". â€¢ Genuine remorse. Aggravating factors â€¢ Knowledge that deserter or absenteeâ€™s absence compromises operational effectiveness of unit. â€¢ Continued opportunity to apprehend. Range of Punishment after denial of offence: punishments â€¢ Low - Restriction of privileges and/or stoppage of leave. â€¢ Entry point - 5 â€“ 10 days fine. â€¢ High - 10 â€“ 21 days detention (AWOL)/28 days detention (Deserter) Punishment after admission of offence: â€¢ Low - Restriction of privileges and/or stoppage of leave"  ', 'This passage is from JSP 830 Vol 1 Ch 28.pdf, page 5: ". During sentencing proceedings where the offender is a former member of the armed forces who has either been tried by a CM in which no lay member was subject to Service law or in relation to whom a guilty plea or pleas were entered in relation to all charges for which he is to be sentenced, and, had he pleaded not guilty, the nominated board for the trial would have consisted entirely of civilian lay members22; f"  ', 'This passage is from JSP 830 Vol 1 Ch 13.pdf, page 28: ". Even a short period of stoppage of leave that prevents an offender taking a rare opportunity for leave whilst a ship is deployed for a long period of time can have a significant impact, so a sense of proportion must be kept in sentencing. 128. Duration of punishment. The number of days is specified in the order itself and may not exceed 14 days89. The punishment should commence immediately it is awarded and run consecutively"  ', 'This passage is from JSP 830 Vol 1 Ch 9.pdf, page 22: ". Where an offender who is under a suspended sentence of detention is subsequently convicted of an offence by a civilian court in the British Islands, an activation hearing must be convened in accordance with the guidance below and Chapter 13 (Summary hearing sentencing and punishments) 123. Legal position of subordinate commanders"  ', 'This passage is from JSP 830 Vol 1 Ch 6.pdf, page 59: ". An offence under AA/AFA55 section 32 or NDA57 section 10 (failure to suppress mutiny); g. An offence under AA/AFA55 section 37 or NDA57 section 16 (desertion) where the accused intends to avoid active service217; h. An offence under AA/AFA55 section 44A(1)(f) or NDA57 section 29A(1)(f) (causing sequestration etc of aircraft) where the offender acts wilfully or with wilful neglect; i. An offence under AA/AFA55 section 48A or NDA57 section 19 (loss or hazarding of ship); j"  ', 'This passage is from JSP 761 Part 1.pdf, page 118: ". When a member of the Armed Forces has been convicted of any of the offences specified in the Schedule to the Royal Warrant dated 10 June 1985, or when he/she has been sentenced to be dismissed or removed from the Service for misconduct, or is sentenced to dismissal with disgrace or to dismissal from Her Majestyâ€™s Service or is to be discharged for misconduct under Queenâ€™s Regulations or convicted by a civil court and awarded more than 6 months imprisonment, the following action is to take place: a"  ', 'This passage is from JSP 761 Part 1.pdf, page 119: ". When any member, or former member, of the Armed Forces has been dismissed the Service with disgrace, or on conviction of treason, sedition, desertion during hostilities, cowardice, mutiny or other great infamy or convicted by a civil court and awarded more than 6 months imprisonment, consideration will be given to the forfeiture of all campaign and commemorative medals and any associated clasps in accordance with the respective schedule to the Royal Warrant and / or Service discretionary powers"  ', 'This passage is from JSP 830 Vol 1 Ch 7.pdf, page 175: ".] (2) A person guilty of an offence under this section is liable-- (a) on conviction by the Court Martial-- (i) in the case of an offence under subsection (1)(a) or (e) or (1A), to any punishment mentioned in rows 5 to 12 of the Table in section 164 of the Armed Forces Act 2006;(ii) in the case of an offence under subsection (1)(c) or (d), to any punishment mentioned in that Table, but any sentence of imprisonment or service detention imposed in respect of the offence must not exceed 51 weeks; (b) on summary conviction by a civil court-- (i) in the case of an offence under subsection (1)(a), (e) or (1A), to a fine not exceeding level 3 on the standard scale; and (ii) in the case of an offence under subsection (1)(c) or (d) to imprisonment for a term not exceeding 6 months or a fine not exceeding level 5 on the standard scale (or both)"  ', 'This passage is from JSP 830 Vol 1 Ch 14.pdf, page 21: ". â€¢ In uniform. Range of punishments â€¢ 1 â€“ 7 days fine or restriction of privileges and/or stoppage of leave. Sentencing guidance â€¢ Consideration should be given to the value of the property as well as how long the property was in the offenderâ€™s possession. Use of a vehicle without authority where a charge of TWOC is inappropriate Mitigating factors â€¢ Genuine misunderstanding of orders or instructions. â€¢ Compassionate circumstances. â€¢ Genuine remorse"  ', 'This passage is from JSP 830 Amendments List.pdf, page 3: ". Where a person above the rank/rate of able rate, marine, soldier or airman is sentenced to detention and DCDS PersSecDCL Legis C2"  ', 'This passage is from JSP 830 Vol 1 Ch 13.pdf, page 13: ". Where a person above the rank/rate of able rate, marine, soldier or airman is sentenced to detention and reduction at a summary hearing, he is reduced to that rank/rate with effect from the day on which the sentence takes effect. Reduction in rank for NCOs awarded detention would normally be appropriate. Where the CO decides to suspend the sentence of detention, then he may (but need not) award the accompanying punishment of disrating/reduction in rank32"  ', '']</t>
  </si>
  <si>
    <t>['This passage is from JSP 383.pdf, page 226: "plementary payments do not absolve the detaining power from any of its  other pay obligations under the Convention.  Other remittances  The detaining power must accept and credit to their accounts any other remit-  tances of money addressed to prisoners of war individually or collectively.226  Working pay  Prisoners of war who work must be paid a fair working rate of pay by the  detaining authorities direct.227 The rate is to be paid in the currency of the"  ', 'This passage is from JSP 830 Vol 1 Ch 20.pdf, page 3: "basis of the legal presumption of innocent until proven guilty. Pay may only be forfeit for this period where the Service person is subsequently convicted of an offence and the court directs that the period spent remanded in custody will count as time served towards any sentence of imprisonment or detention imposed. 9. Time spent captured by the enemy. Any Service person who is absent from duty in consequence of having been captured by the enemy will continue to receive his pay"  ', 'This passage is from JSP 383.pdf, page 227: "Again, subject to any essential restrictions imposed by the detaining power,  prisoners of war may also have payments made abroad. In that case pay-  ments to dependants have priority. A special procedure is laid down to  enable prisoners of war to have payments made in their own country, for  example to their next of kin.240 The detaining power debits his account and  Prisoners of War  173  233 GC III, Art 7."  ', 'This passage is from JSP 383.pdf, page 224: "219 See para 8.74.  8.70  8.71  8.72 Original  pay,220 or sums sent to the prisoner of war by his government or family.  These sums may not be converted into any other currency without the con-  sent of the prisoner of war. If prisoners of war are permitted to buy goods or  services outside the camp, they will either pay in cash themselves or the  camp authorities will pay and debit their accounts. It is for the detaining  power to lay down the appropriate rules."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 'This passage is from JSP 383.pdf, page 382: "However, that would not apply in the case of medical personnel, units or  transports collecting the sick or wounded, see Chapter 7.  The mere fact that a rescue service saves enemy personnel as well as its own  does not entitle it to immunity from attack. Once taken prisoner, such  JSP 383: Manual of the Law of Armed Conflict  328  88 AP I, Art 42(3); but see para 5.7.1.  89 AP I, Art 42(2).  90 See para 5.6."  ', 'This passage is from JSP 381.pdf, page 6: ". â€¢ Take disciplinary measures against PW only after a proper investigation, a trial and subsequent conviction. Torture and coercion must not be used. IF YOU ARE CAPTURED 17. You must give your number, rank, full names and date of birth. You do not have to give any further information. 18. You do not have to do any work of a humiliating, dangerous or military nature for your captors. PROTECTIVE EMBLEMS AND DISTINCTIVE SIGNS Cultural Property Royal blue on white background."  ', 'This passage is from JSP 383.pdf, page 100: "mannerâ€™.38 There is no requirement here that he should be in uniform.  Moreover, if captured, he will remain entitled to prisoner of war status  unless captured whilst actually engaged in espionage. These provisions do  not apply to a member of an armed force who is not a resident of the occu-  pied territory though he too does not lose his right to prisoner of war status  and may not be treated as a spy â€˜unless he is captured before he has rejoined  the armed force to which he belongsâ€™.39"  ', 'This passage is from JSP 383.pdf, page 224: "their escape. Any amount due to prisoners of war above this maximum  must be credited to their accounts.217 This excess may consist of cash taken  from prisoners of war at the time of capture,218 advances of pay,219 working  JSP 383: Manual of the Law of Armed Conflict  170  211 In the case of members of the British armed forces, see eg, NDA 1957, s 3; AA and  AFA 1955, ss 25, 145(2). See also para 8.48.1. After the Korean conflict, the USA tried several"  ', 'This passage is from JSP 383.pdf, page 225: "these advances of pay is to be made by the state to which the prisoner of war  belongs to the detaining power at the close of hostilities.224  Supplementary pay  The state on which prisoners of war depend may forward additional sums  for those prisoners of war on condition that they are distributed equally  Prisoners of War  171  220 See para 8.77.  221 GC III, Arts 18 and 59. See also para 8.25.g and JWP 1â€“10, 3F, 18â€“30.  222 See para 8.79."  ', 'This passage is from JSP 383.pdf, page 225: "forces or are such as would seriously embarrass that power, it may, until  a revised agreement has been reached between the belligerents, limit the  amount which prisoners of war can draw to a reasonable sum. In the case of  those below the rank of sergeant or equivalent, that must be not less than  the pay of the forces of the detaining power. The reasons for the limitation  must be given immediately to the protecting power. Reimbursement of"  ', 'This passage is from JSP 383.pdf, page 238: "317 eg, AA1955 and AFA1955, s 145(2)(b) permit forfeiture of pay of a soldier or airman who  as a PW fails to take reasonable steps to rejoin HM service. See also NDA1957, s 3(1)(e), which  places a duty on those subject to the NDA to escape from custody as PW, but there is no  equivalent provision in the NDApermitting forfeiture of pay.  318 GC III, Art 91. See paras 8.124â€“8.129.  8.106  8.107  8.108  8.109 Original  Successful Escapes"  ', 'This passage is from JSP 830 Vol 1 Ch 20.pdf, page 4: ". However, the Service personâ€™s pay may be forfeited where his capture by the enemy or continued absence was caused by an intentional breach of duty, a failure to escape or where they have been assisting the enemy, as outlined below: a. Intentional breach of duty18. In these cases the Defence Council, or authorised officer, must firstly be satisfied that the Service person has been found guilty of an offence under Part 1 of the Act"  ', 'This passage is from JSP 383.pdf, page 150: "devoted to civil defence work are treated as non-combatants but become  prisoners of war if they fall into the power of an adverse party.43  Mercenaries  Mercenaries44 are not entitled to be prisoners of war45unless their captors  so decide. Even if not treated as prisoners of war, captured mercenaries  remain entitled to the basic humanitarian guarantees provided by  Additional Protocol I.46  Spies  A person who falls into the hands of an adverse party while engaging in"  ', 'This passage is from JSP 830 Vol 1 Ch 7.pdf, page 8: ". Their rights are engaged at the point of capture, when they fall under the power of the capturing unit. For PW generally see JWP 383 Chapter 8 (The Law Of Armed Conflict â€“ Prisoners of War) Captured by an enemy This is not limited only to those UK personnel captured (i.e. fall under the power of enemy combatants) during armed conflict who have PW status but will include those captured by any enemy7"  ', 'This passage is from JSP 383.pdf, page 214: "detaining power and is to be not less than the equivalent of one quarter of  a Swiss franc for a full working day. The detaining power must inform  prisoners of war and their governments, through the protecting power, of  the rate fixed. Since they are doing work that would otherwise have to be  done by the employees of the detaining power, working pay is also to be  paid to prisoners of war who are permanently assigned to duties connected"  ', 'This passage is from JSP 383.pdf, page 225: "222 See para 8.79.  223 GC III, Art 60. These rates are now outdated, so an agreement on the matter between the  belligerents should be negotiated as quickly as possible.  224 See para 8.181.  8.73  8.74  8.75 Original  between all prisoners of war of the same category.225 The detaining power  must credit these sums to the respective accounts. Prisoners of war must be  allowed to draw on these sums in the same way as advances of pay. Sup-"  ', 'This passage is from JSP 383.pdf, page 225: "is converted at the request of the prisoner of war); this is credited to his  account.222  Advances of pay223  In the absence of any agreement to the contrary, the Convention provides  a scale for the monthly advance of pay to be made by the detaining power  to all prisoners of war. Rates are given in Swiss francs and are to be con-  verted into the currency of the detaining power. If the amounts designated  are unduly high compared with the pay of the detaining powerâ€™s own"  ', '']</t>
  </si>
  <si>
    <t>['This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 'This passage is from JSP 752.pdf, page 33: ". Where the Service person leaves the Service between 6 April and 31 October, however, they will not be eligible for payment of UUG for that year"  ', 'This passage is from JSP 368.pdf, page 99: ". \uf0b7 The price for services rendered by military personnel or government employees in a temporary duty status will be based on the individualâ€™s actual rate per day and transportation costs, plus the cost for civilian labour. \uf0b7 Prices charged will exclude all taxes and duties, which the receiving participant is exempted from paying under applicable binding agreements. Return to Content page Issue 1 Mar 2014 Chapter 2- page 78"  ', 'This passage is from JSP 464 Vol 3 Part 1.pdf, page 8: ". A Service person who is PStat Cat 1, 1s/c or 2 and involuntarily separated is exempt from paying SLA charges but will remain liable for an SFA charge if their family occupies SFA elsewhere. b. Service personnel in the RN and RAF in PStat Cats 1, 1s/c or 2 who are voluntarily separated are exempt from paying SLA charges but will remain liable for an SFA charge if their family occupies SFA elsewhere. c"  ', 'This passage is from JSP 464 Vol 3 Part 1.pdf, page 11: ". Marital or Civil Partnership Breakdown. Service personnel in PStat Cat 1, 1c or 1s whose marriage or civil partnership has broken down and who have been authorised a â€˜Reconciliationâ€™ period9 will be exempt from paying SLA charges for a period of up to a maximum of 3 months from the date of occupation of SLA, provided there is a requirement to pay SFA charges for that period"  ', 'This passage is from JSP 830 Vol 1 Ch 23.pdf, page 2: ".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 'This passage is from JSP 830 Vol 1 Ch 23.pdf, page 2: ". Similarly, in relation to the statutory provision regarding schemes which impose charges for keeping or using a vehicle on particular roads, the only area in which tri-Service policy currently operates within London. In both of these instances, the exemption is â€˜automaticâ€™, i.e. it is applied at source, such that registered qualifying vehicles are effectively given free passage. The detailed guidance on how these exemptions are applied and operated by the Services is provided in the JSP4. 6"  ', 'This passage is from JSP 752.pdf, page 13: ". Service personnel who claim FIA are not required to pay the food charge so"  ', 'This passage is from JSP 752.pdf, page 327: ". These are deducted automatically from the Service personâ€™s salary."  ', 'This passage is from JSP 752.pdf, page 309: ". 07.0420. Effect on Other Allowances - All Service Personnel. GYH (T) may not be"  ', 'This passage is from JSP 752.pdf, page 207: ".0326. General. Employees of Service personnel will be allowed travel at public expense subject to the conditions of paragraphs 06.0327 and 06.0328."  ', 'This passage is from JSP 534 Part 1.odt, page 0: "Non-Regular Permanent Staff (NRPS). Any period of NRPS does not count as a break in Service, enabling SP on NRPS contracts to carry forward any residual resettlement entitlement and access it in their last 2 years/1 year/ 3 months of their NRPS engagement"  ', 'This passage is from JSP 752.pdf, page 160: ". Conditions 05.0606. Daily Food Charge. Single and unaccompanied (UnAcc) Service personnel who are in receipt of SMA will be exempt payment of the Daily Food Charge from their first day of entitlement to SMA. Where applicable, the appropriate accommodation and CILOCT charges should still be levied (see JSP 754 Tri-Service Regulations for Pay and Charges). 05.0607. Casual Meal Charges"  ', 'This passage is from JSP 830 Vol 1 Ch 23.pdf, page 2: ".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Any scheme which imposes charges for keeping or using a vehicle on particular roads, e.g. London congestion charge"  ', 'This passage is from JSP 830 Vol 1 Ch 23.pdf, page 2: ".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 'This passage is from JSP 752.pdf, page 209: ". There will be no entitlement in any period of 12 months in which a Service person takes mid-"  ', 'This passage is from JSP 752.pdf, page 290: ". b. Regular, FTRS(FC) and personnel in receipt of ABP may claim actual road, tunnel and bridge tolls (except the M6 toll) when these are necessarily incurred on the most direct route. There must be no other reasonable alternative route or method of travel available for that part of the journey. c. Toll fees may be claimed in isolation whether the SP lives under or over the relevant PC distance. d. Ferry fares when necessarily incurred"  ', 'This passage is from JSP 752.pdf, page 123: ".0122). In both cases personnel are ineligible for NS and DS payments. Also, Service personnel who are provided with food and/or drink for Official Hospitality purposes or who receive light refreshments and/or food and drink in the working environment at public expense are ineligible as they are being fed under collective arrangements. 3 This restriction does not apply to those eligibale under 09.1121d. 4 This is to be at a minimum 1* approval or as directed by HQ SJC(UK). f"  ', '']</t>
  </si>
  <si>
    <t>['This passage is from JSP 831 Part 2.pdf, page 37: ". Before a Service Complaint can be considered and a decision made, you are responsible for ensuring an investigation is conducted to establish the facts of the complaint. You may decide to authorise another person to carry out the investigation, but they must not be implicated in the matters complained about or have any interest in the outcome. However, you retain ownership and it is for you to decide the complaint. 20"  ', 'This passage is from JSP 839.pdf, page 6: ". You are entitled to ask the relevant service provider, which could be the Service Police or the Commanding Officer, for Special Investigation Measures to be used. The service provider will take your views into account when deciding whether any Special Investigation Measures should be provided"  ', 'This passage is from JSP 831 Part 2.pdf, page 18: ". The AB can also ask someone to investigate your Service Complaint on its behalf, but it will be the AB that has to reach the final decision on your complaint. If your Service Complaint includes allegations of a sexual nature, any further investigation required should be carried out by an investigator from the Outsourced Investigation Service (OIS), again not from your immediate CoC. 72"  ', 'This passage is from JSP 831 Part 2.pdf, page 44: ". In exceptional circumstances, and before making your determination, you may decide that further investigation of a Service Complaint, or aspects of it is required. You may decide to authorise another person to carry out the investigation (see Chapter 8 for more details), but they must not be implicated in the matters being complained about or have any interest in the outcome. However, it is for you to determine the appeal. 22"  ', 'This passage is from JSP 831 Part 2.pdf, page 18: ". 72. If appropriate, the AB may decide that further investigation of your Service Complaint, or aspects of it, is required. If this is the case, the AB, or person they appoint, will carry out an investigation to establish the facts of your complaint. As part of this investigation and consideration of your Service Complaint, they may ask you or anyone else they consider appropriate, to provide them with information or documents"  ', 'This passage is from JSP 831 Part 1.pdf, page 17: ".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 'This passage is from JSP 831 Part 2.pdf, page 14: ". Details about the appointment and role of IMs can be found at Chapter 9. Deciding your Service Complaint 43. Your Service Complaint will be investigated, then decided on the balance of probabilities - if it is well founded to any extent, the DB will decide and grant what redress (if any) is appropriate. 44. The DB can ask someone to investigate your Service Complaint on its behalf, but it will be the DB that has to reach the final decision on your complaint"  ', 'This passage is from JSP 830 Vol 1 Ch 6.pdf, page 13: ". 26. If the CO has to or wishes to contact the Service Police, a person may be authorised to contact the Service Police on his behalf for this purpose, but responsibility for ensuring that the Service Police are made aware remains with the CO22. It is then a matter for the Service Police as to whether they investigate the allegation or circumstances and what form the investigation should take. 27"  ', 'This passage is from JSP 831 Part 2.pdf, page 6: "Annex K: Template - Investigator Initial Contact Letter to Complainant/Respondent Service Complaint Investigation 1. I have been appointed as the Investigator to investigate a Service Complaint (which you submitted/which you have been named in). I am writing to explain how the investigation will be conducted. 2. I was appointed by (name of the Decision Body(DB)/ Appeal Body (AB)) to carry out the investigation. I will begin by interviewing the Complainant, then the Respondent(s) (i.e"  ', 'This passage is from JSP 831 Part 2.pdf, page 64: "8 Investigator Introduction 1. Before a Service Complaint can be considered and a decision made, the Decision Body (DB) is responsible for ensuring an investigation is conducted to establish the facts of the complaint. 2. An Appeal Body (AB) may also decide that further investigation of a Service Complaint, or aspects of it is required. 3. The DB and/or the AB may then decide to authorise another person to carry out the investigation on its behalf. 4"  ', 'This passage is from JSP 831 Part 2.pdf, page 82: ". Support and Advice 2. Before submitting a Service Complaint you may want to seek the advice of your Assisting Officer (AO) for help in completing this form. This may be an Officer, Warrant Officer, Senior Non-Commissioned Officer or Civil Servant who the relevant single Service Secretariat Central Admissibility Team (CAT) can appoint or arrange to be appointed for you, or you can approach somebody yourself"  ', 'This passage is from JSP 831 Part 1.pdf, page 16: ". 26. If the DB wants to, it can authorise another person to carry out the Service Complaint investigation such as an Investigating Officer (IO) or where the Complaint includes bullying, harassment, discrimination or any Unacceptable Behaviours11, a suitably trained investigator. It is for the DB however to decide the complaint. 27. Where a Service Complaint includes allegations of a sexual nature, the DB should not include anyone from the Complainantâ€™s immediate CoC"  ', 'This passage is from JSP 839.pdf, page 104: ". If this is how you are feeling, you are urged to continue reading this guidance and to seek the help that is available for you from non-Service sources, as soon as possible. 3. If you decide that you do want to make a complaint, so that it can be properly investigated, you can contact the Service Police, the Civil Police or your Commanding Officer (or, if you prefer, someone else in your chain of command)"  ', 'This passage is from JSP 831 Part 2.pdf, page 64: ". 7. Part 1 of this JSP sets out the legislative background to the Service Complaints process and you should familiarise yourself with it when you are appointed to investigate a Service Complaint. Your role 8. You will be appointed by a DB and/or AB to investigate a Service Complaint made by a Service person, which may involve allegations against another Service person, MOD Civil Servant or a civilian"  ', 'This passage is from JSP 831 Part 2.pdf, page 50: ". 11. The Secretariat can only appoint a person or panel of people to consider the Service Complaint where: a. the person, or all the persons in the body, are authorised to decide the matters and to grant appropriate redress; or b. authorisation is given to that person or to all persons to be appointed. 12. The secretariat may decide that a Service Board or the Defence Council itself should be appointed to decide a Service Complaint"  ', 'This passage is from JSP 375 Vol 1 Ch 16.pdf, page 14: ". A service inquiry on the other hand is to establish the facts of the matter and to make recommendations in order to prevent it happening again. 58. Reporting and subsequent investigation should be proportional to the severity / potential severity of the occurrence (unless specific legislation or Defence policy dictates a more stringent approach) and must be determined by an assessment of the risks involved not just the specific outcome"  ', 'This passage is from JSP 839.pdf, page 6: ". You are entitled to ask the relevant service provider, which could be the Commanding Officer, Service Police or the Service Prosecuting Authority for Special Measures to be used during the trial to help to give your best evidence. The Service Prosecuting Authority will take your views into account when deciding whether to make an application"  ', 'This passage is from JSP 831 Part 2.pdf, page 44: ".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 '']</t>
  </si>
  <si>
    <t>['This passage is from JSP 830 Vol 1 Ch 29.pdf, page 11: ". 34. Special measures. Live links may be used in conjunction with or as part of a special measures direction35 (eg. witness gives evidence by live link, and in private, or judge advocate and counsel remove wigs and gowns), see paragraphs 88 to 89. Judge advocate sitting alone 34 Armed Forces (Court Martial) Rules 2009 rule 18(7). 35 Armed Forces (Court Martial) Rules 2009 rule 93(5)."  ', 'This passage is from JSP 830 Vol 1 Ch 29.pdf, page 10: ". Military Court Centres within the UK and Germany and the Offices of the JAG are equipped with modern live link facilities. In addition, the armed forces have access to video telephone conference (VTC) facilities in many other locations, as do some civilian court centres. The widest use of VTC facilities, within the rules and guidance and in such a way as best supports the administration of justice, should be made wherever appropriate but at the discretion of the judge advocate"  ', 'This passage is from JSP 830 Vol 1 Ch 27.pdf, page 18: ". The following paragraphs summarise a few of the important differences to the civilian system. 59. Attendance or giving evidence by live link. Any person, who is not in the place where the proceedings are being held, may attend by live link if the judge advocate so directs. This includes witnesses who may give evidence. An application may be made to the judge advocate for permission to attend by live link or the judge advocate may direct such a course of action65. 60"  ', 'This passage is from JSP 830 Vol 1 Ch 29.pdf, page 10: ". Any application for a witness to give, by live link, evidence relevant to the determination of guilt or innocence or to the factual basis of sentence should be determined at an oral hearing. 30 Armed Forces (Court Martial) Rules 2009 rule 112. 31 Armed Forces (Court Martial) Rules 2009 rule 20. 32 Armed Forces (Court Martial) Rules 2009 rule 18. 33 Armed Forces (Court Martial) Rules 2009 rule 18(5)."  ', 'This passage is from JSP 838 Part 2.pdf, page 11: ". See Chapter 2. VTC Video-Tele-Conferencing (facilities) or Live Link â€“ widely available on or near MOD establishments, including Military Court Centres, for use by defendants and legal representatives as necessary e.g. for short or urgent conferences between legal representatives and their clients. Custody reviews, short court hearings and some witness testimonies may also be carried out by VTC, subject to court/judge advocate authority"  ', 'This passage is from JSP 830 Vol 1 Ch 32.pdf, page 8: ". 37. Evidence through live link. Any person may give evidence by live link if the judge advocate so directs, either of his own volition, or on an application42. 38. Special measures. A judge advocate may give a special measures direction of his own volition or on an application by a party to the proceedings43. 36 The Armed Forces (Service Civilian Court) Rules 2009, rule 91. 37 The Armed Forces (Service Civilian Court) Rules 2009, rule 97. 38 Section 281 of the Act"  ', 'This passage is from JSP 830 Vol 1 Ch 5.pdf, page 23: ". 73. In addition to this general ability to conduct custody hearings by live link, witnesses may with the permission of the judge advocate give evidence through a live link where it is not reasonably practicable for the witness to attend the hearing or if it is in the interests of justice93"  ', 'This passage is from JSP 830 Vol 1 Ch 5.pdf, page 23: ". An application for permission for a witness to give evidence by live link must be made by the person wishing to call them as soon as they believe that the person is likely to be able to give material evidence and it is not reasonably practicable for the witness to attend the hearing94. The application must be made in writing, copied to the CO or the person to whom the proceedings relate95. The application must be served on the CAO and state: a. The grounds of the application; b"  ', 'This passage is from JSP 830 Vol 1 Ch 5.pdf, page 23: ". Custody hearings may be conducted by live link92. Such a live link will usually be a television link, but may be by telephone or similar e.g. IP, as long as the judge advocate, the accused and the CO (or their legal representatives), any interpreter and any witness giving evidence can both hear and be heard by one another. 73"  ', 'This passage is from JSP 830 Vol 1 Ch 29.pdf, page 10: ". If given, a judge advocate may vary or discharge such a direction at any time before or during any hearing to which it applies, and when giving, discharging or varying a live link direction, or refusing the application for one, should give his reasons for doing so. 28. Definition of a live link. A live link is any arrangement by which a person who is not in the place where the proceedings are being held is able to see and hear, and be seen and heard by, the court during proceedings"  ', 'This passage is from JSP 839.pdf, page 51: "(b) A live video link allowing a witness to give evidence away from the courtroom"  ', 'This passage is from JSP 830 Vol 1 Ch 32.pdf, page 8: ". This includes witnesses who may give evidence. An application may be made to the judge advocate for permission to attend by live link or the judge advocate may direct such a course of action40. 36. Use of documents to refresh memory. The Criminal Justice Act 2003 section 139 does not apply to the SCC, however a person giving oral evidence may refresh his memory from a document made or verified by him at an earlier time or a transcript of a sound recording41. 37. Evidence through live link"  ', 'This passage is from JSP 830 Vol 1 Ch 29.pdf, page 11: "30. Preliminary proceedings. Preliminary proceedings may be conducted using a live link if the judge advocate so directs. The judge advocate may decide whether to give a live link direction for subsequent CM proceedings at a preliminary hearing. The defendant, the defendantâ€™s legal representative, the prosecutor, any witness required at the preliminary hearing, any interpreter or the CAO may be treated as present at a preliminary hearing by live link if the judge advocate so directs. 31"  ', 'This passage is from JSP 830 Vol 1 Ch 32.pdf, page 8: ". The rules of evidence applicable in a trial on indictment in England and Wales generally apply39, but there are procedures which are particular to the SCC. The following paragraphs summarise a few of the important differences to the civilian system. 35. Attendance or giving evidence by live link. Any person, who is not in the place where the proceedings are being held, may attend by live link if the judge advocate so directs. This includes witnesses who may give evidence"  ', 'This passage is from JSP 830 Vol 1 Ch 29.pdf, page 11: ". 32. Witnesses giving evidence by live link. A live link direction may be made in relation to any witness, whether as to fact, character or otherwise, and whether the witness is in the country in which the proceedings are being held or otherwise. Where a direction is given that a witness (including a defendant) may attend proceedings by live link, the witness cannot give evidence otherwise than by live link without the leave of the judge advocate34"  ', 'This passage is from JSP 830 Vol 1 Ch 29.pdf, page 10: ". For the purpose of live links, the place at which the proceedings are being held is the place in which the judge advocate is located. 29. Application for a live link. A judge advocate may give a live link direction either on the application of a party to the proceedings or of his own motion33. Such an application may be made either in the proceedings or, where the proceedings are trial or appellate proceedings, in any related preliminary proceedings"  ', 'This passage is from JSP 830 Vol 1 Ch 29.pdf, page 10: ".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 'This passage is from JSP 830 Vol 1 Ch 26.pdf, page 5: ". The same provision for representations applies, except that the responsible person must be afforded an opportunity to make representations. d. Live television link. As with applications for assessment orders, a live link may be considered for the application, variation, review and discharge of protection orders. 14. Removal of children by Service Police in an emergency"  ', '']</t>
  </si>
  <si>
    <t>['This passage is from JSP 830 Vol 1 Ch 3.pdf, page 6: ". Broadly speaking, such a person will be subject to Service law while they are with their reserve force. So, for example, where they attends an 8 hour training period on a Saturday they will be subject to Service law during the time of the training period only and not when they is driving to the period or returning home from it. Staff legal advice should be obtained if there is any doubt as to whether a reservist was subject to Service law at the time they committed the alleged offence. 13"  ', 'This passage is from JSP 830 Vol 1 Ch 3.pdf, page 6: ".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 'This passage is from JSP 830 Vol 1 Ch 3.pdf, page 25: ". It will not run from the end of a period during which they was temporarily subject to Service law, unless that period also happens to end with their ceasing to be a member of the reserve force. The reservist may therefore have periods when they were not subject to Service law between the incident and the charge. 70. Former regular and reserve forces"  ', 'This passage is from JSP 830 Vol 1 Ch 3.pdf, page 3: ".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 'This passage is from JSP 830 Vol 1 Ch 3.pdf, page 3: ". Time limits are a concern, however, in relation to reservists, those who have left the regular or reserve forces and civilians who have ceased to be subject to Service discipline. Persons subject to Service law or Service discipline 2. The Act applies to two categories of persons; persons subject to Service law (both Service personnel1 and ex-Service personnel) and civilians subject to Service discipline (relevant civilians)"  ', 'This passage is from JSP 753 Part 2.pdf, page 41: "out order, a member of a Reserve Force is bound by Section 95 of RFA 96. On acceptance into service, mobilised reservists are subject to the appropriate Service Law and the Armed Forces Act 2006 (AFA 06). In both cases, reservists are obliged to observe the standards of behaviour required for good order and naval or military 9 Kingâ€™s Regulations also cover rules regarding Members of Parliament who are called out for permanent"  ', 'This passage is from JSP 830 Vol 1 Ch 3.pdf, page 3: ". Persons subject to Service law 8. The regular forces5 . Every member of the regular forces is subject to Service law at all times. This means that whether on duty or off duty within the UK or abroad, or transiting between countries, every member of the RN, the RM, the regular Army and the RAF is subject to Service law. 9. Officers. Any officer who is on the active list6, or who has been recalled into permanent Service, is subject to Service law as a member of the regular forces"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 'This passage is from JSP 753 Part 1.pdf, page 23: ". Table 1 sets out the periods for which reservists may be required to serve under call- 25 A reservist is entitled to be released on the expiry of their current term of service as a member of the Reserve Forces but that entitlement may be postponed: for up to twelve months if under permanent service under Section 52 or Section 54 of RFA 96; and for up to nine (2nd Transitional Class), or twelve months (non-"  ', 'This passage is from JSP 830 Vol 1 Ch 16.pdf, page 7: ". Where the reservist is in Full Time Reserve Service (FTRS) under section 24 RFA 96 or is called out for permanent service, or is a member of the Non Regular Permanent Staff (NRPS) of the Territorial Army, consideration as to whether an FPEO will be required should be made when the reservistâ€™s FTRS commitment or period of permanent service or NRPS engagement is about to end. This is the most appropriate time because this is the time when the reservist will cease to be subject to Service law"  ', 'This passage is from JSP 830 Vol 1 Ch 3.pdf, page 24: ". This is the case even if they rejoin one of the Services, either as a regular or reservist, within that six month period79 . A charge can only arise from an incident that occurred when the reservist was subject to Service law, see paragraphs 10 to 13 above. However, the six month time limit will run from when they cease to be a reservist"  ', 'This passage is from JSP 534 Part 1.odt, page 0: "A Reservist is deemed to be on â€˜operational commitmentsâ€™ with effect from the date of â€˜Mobilisationâ€™ to the date of â€˜De-mobilisationâ€™ inclusive (including annual leave and Post Operational Leave (POL), and regardless of where serving (i.e. UK or overseas).    For mobilised Reserves, injured during â€˜operational commitmentsâ€™ the default GRT allowance shall be taken as 30 days, as the normal means of calculating entitlement for Regular SP cannot be applied."  ', 'This passage is from JSP 753 Part 1.pdf, page 15: ". Service Personnel Centres must ensure that no reservists are mobilised to serve for periods that they cannot lawfully be required to serve. Reservists may waive the limit on call-out liability if they so wish. Voluntary Extensions and Additional Periods of Permanent Service 17. Extensions While in Permanent Service. A reservist in permanent service may agree 14 This is the same as the limit which applies to service on recall under section 68 of RFA 96"  ', 'This passage is from JSP 464 Vol 2 Part 1.pdf, page 14: "g. Full Time Reserve Service (FTRS). Section 24 of RFA 96 provides for a member of the Reserve Forces to enter into a binding commitment in writing to undertake a period of FTRS performing specified duties for a specified period. This is a formal binding commitment under which the Reservist is contracted to undertake duties"  ', 'This passage is from JSP 830 Vol 1 Ch 6.pdf, page 87: "a. Person subject to service law â€“ includes every member of the regular forces at all times and every member of the reserve forces (a) in permanent service on call-out (b) in home defence service on call-out (c) in full-time service (d) undertaking any training or duty, or (e) serving on the permanent staff of a reserve force. Persons subject to service law are defined in ss 367, 368 &amp; 369 of the Armed Forces Act 2006. b"  ', 'This passage is from JSP 830 Vol 1 Ch 10.pdf, page 3: ". Members of the reserve forces are only subject to Service law under certain conditions (see Annex A). Action on discovering suspected unauthorised absence 4. A reasonable amount of time must normally be allowed for a Service person to report for duty or to explain the absence before declaring the individualâ€™s absence to be unauthorised"  ', 'This passage is from JSP 830 Vol 1 Ch 10.pdf, page 15: "Annex A Vol 1 Ch 10 JSP 830 MSL Members of the reserve forces and individuals liable to recall â€“ liability to Service law Liability to Service law 1. Members of the reserve forces. Members of the reserve forces46 are subject to Service law under the Armed Forces Act 2006 (the Act) when47: a. In permanent service on call-out under any provision of the Reserve Forces Act 1980 (RFA 80) or the Reserve Forces Act 1996 (RFA 96) or under any other call-out obligation of an officer. b"  ', 'This passage is from JSP 753 Part 1.pdf, page 16: ". As a matter of policy, such agreements are subject to the support of the employer and must be managed within Service harmony guidelines (considering sensible exposure to operational commitments and stresses). Further details are available from SC personnel branches. Compulsory Extension - When in Permanent Service 19. A reservist will normally be entitled to be released from permanent service on the expiry of their current term as a member of a reserve force"  ', '']</t>
  </si>
  <si>
    <t>['This passage is from JSP 830 Vol 1 Ch 6 Annex G.pdf, page 11: "Appeal  If your Commanding Officer finds the charge proved, you can appeal against that finding or the punishment. You should normally appeal within 14 days of being sentenced, but you can ask for permission to appeal later than this. Your appeal will be heard by the Summary Appeal Court.  The Summary Appeal Court may change your sentence but it cannot make it more severe than your Commanding Officerâ€™s punishment."  ', 'This passage is from JSP 830 Vol 1 Ch 6 Annex G.pdf, page 11: "\uf098 If you appeal to the Summary Appeal Court you can have a lawyer represent you in the court. You can apply for legal aid.  \uf098 If you do want to appeal, you should do so within 14 days of the date your Commanding Officer sentenced you. If you need more time to decide, you must ask the Summary Appeal Court for more time."  ', 'This passage is from JSP 830 Vol 1 Ch 6 Annex G.pdf, page 4: "\uf098 You can ask for legal advice to help you decide whether you want a Court Martial trial rather than a summary hearing.  \uf098 You can ask for legal advice about appealing if a charge brought against you is found proved at a summary hearing.  \uf098 You are allowed a lawyer at a Summary Appeal Court or a Court Martial.  Interpretation and translation"  ', 'This passage is from JSP 839.pdf, page 72: ". 181. If the appeal is to the Court Martial Appeal Court, the High Court or is a United Kingdom Supreme Court case you can ask for a copy of the decision from the relevant court (which is called a judgment) once it has been published. 182. If there is going to be an appeal hearing, you may be able to make a new or further Victim Personal Statement (see paragraph 155 of this code). This lets you tell the court about the longer term effects that the crime has had on you"  ', 'This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 'This passage is from JSP 830 Vol 1 Ch 6 Annex G.pdf, page 10: ". If you choose to have a Court Martial trial and are found guilty, the court will not be able to give you a punishment that is more severe than the punishment your Commanding Officer could give to you if you had a summary hearing. At the start of a summary hearing"  ', 'This passage is from JSP 838 Part 2.pdf, page 94: ". 3k This box should only be ticked where the applicant pleaded or was found guilty at trial, but wishes to appeal their case to the Court Martial Appeal Court (CMAC), either where there was no legal aid in place for the trial, or because the applicant wishes to use a different legal representative; legal aid will not be transferred if the original legal representative confirms there are no grounds upon which to appeal"  ', 'This passage is from JSP 830 Vol 1 Ch 6 Annex G.pdf, page 10: "\uf098 If you prefer to have a summary hearing rather than a trial at the Court Martial, your assisting officer will help you decide whether to admit or deny the charge. However, he or she cannot make this decision for you. Your assisting officer can help you decide if you should give evidence or call witnesses, and can make a statement for you about your character or any special reasons why your punishment should be reduced"  ', 'This passage is from JSP 839.pdf, page 39: "If an appeal is made to the Court Martial against a conviction or sentence in the Service Civilian Court 288. The Military Court Service must ensure that they notify the Victim Liaison Officer within 1 working day of receipt of an appeal against conviction or sentence, and within 1 working day of the outcome of the appeal"  ', 'This passage is from JSP 830 Vol 1 Ch 6 Annex G.pdf, page 10: "\uf098 To call your own witnesses  \uf098 To appeal to the Summary Appeal Court, if the charge is proved.  Legal Advice  You can get legal advice from a civilian lawyer, but you may have to pay for this. If a service lawyer is available, you can get advice from him or her free of charge. See JSP 838 The Armed Forces Legal Aid Scheme, for more information."  ', 'This passage is from JSP 839.pdf, page 90: ". 290. As an appeal to the Court Martial from the Service Civilian Court involves a rehearing of the charge and/or sentence, the relevant entitlements set out elsewhere in the Code apply, including the relevant entitlements relating to Victim Personal Statements. If an application is made to appeal against a conviction or sentence to the Court Martial Appeal Court, or an application or appeal is made to the UK Supreme Court in a criminal case on a point of law 291"  ', 'This passage is from JSP 830 Vol 1 Ch 6 Annex G.pdf, page 11: "\uf098 You have the right to have witnesses to comment on your character and professional performance. You (or your assisting officer) and your Commanding Officer can ask these witnesses questions. \uf098 You or your assisting officer can then make a plea in mitigation of punishment (that is, tell the Commanding Officer about the offence, your personal circumstances or anything else that could help to reduce the punishment). \uf098 The Commanding Officer will look at your disciplinary record"  ', 'This passage is from JSP 830 Vol 1 Ch 6.pdf, page 54: ". Wish to appeal in the CM, against the finding and/or sentence after trial in the SCC (relevant civilians only); or f. Are to be tried by a criminal court outside the UK For more detail reference should be made to JSP 838 (Armed Forces Legal Aid Scheme). See also Annex R for a quick reference flow chart on applying for legal aid. 208. Summary hearing"  ', 'This passage is from JSP 839.pdf, page 62: ". Special arrangements will be made for you if the appellant is present and you do not wish to sit in the courtroom; (i) request a copy from the Court Martial Appeal Court or UK Supreme Court staff of the courtâ€™s judgment in the case once it has been published. The Court Martial Appeal Court and Victim Personal Statements 123"  ', 'This passage is from JSP 830 Vol 1 Ch 6 Annex G.pdf, page 5: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830 Vol 1 Ch 29.pdf, page 64: ". 55. Once the proceedings have concluded you should meet with the defendant whatever the outcome. If a legal representative is involved, attend with him if he is content for you to do so. If the defendant is in custody ask if there is anyone he would like to have informed. Appeals 56. The defendant may wish to discuss the possibility of an appeal. Provide a copy of Chapter 31 (Court Martial appeal) to the defendant and his legal representative"  ', 'This passage is from JSP 830 Vol 1 Ch 6 Annex G.pdf, page 10: "Your assisting officer is not a lawyer. They are there to give you advice before the hearing and at it, and to help with paperwork. He or she can help you decide if you should choose to have a Court Martial trial, but you may want to discuss this with a lawyer."  ', 'This passage is from JSP 830 Vol 1 Ch 35.pdf, page 2: ". 6. Court Martial Appeal Court (CMAC). On an appeal against conviction or an application for leave to appeal against conviction, the CMAC may direct the CCRC to investigate and report to the court in order to resolve any matter relating either to an appeal or an application for leave to appeal 7. Cases dealt with by the CM. Where a person has been convicted by the CM (including on an appeal brought from the SCC) the CCRC may at any time refer the conviction to the CMAC."  ', '']</t>
  </si>
  <si>
    <t>['This passage is from JSP 830 Vol 1 Ch 20.pdf, page 4: ". Assisting an enemy20. In these cases the Defence Council, or authorised officer, must be satisfied that the Service person has been convicted of an offence of assisting the enemy under section 1(2) of the Act over the period of absence in question. This may be established by reference to the memorandum of conviction. 10. Sickness or injury resulting from an offence of which found guilty"  ', 'This passage is from JSP 830 Vol 1 Ch 7.pdf, page 6: ". 6 Section 53 Schedule 2 of the Act. 1 Assisting an enemy (1) A person subject to service law commits an offence if, without lawful excuse, he intentionallyâ€“ (a) communicates with an enemy; (b) gives an enemy information that would or might be useful to the enemy; (c) fails to make known to the proper authorities any information received by him from an enemy; (d) provides an enemy with any supplies; or (e) harbours or protects an enemy other than a prisoner of war"  ', 'This passage is from JSP 830 Vol 1 Ch 7.pdf, page 6: ". (2) A person subject to service law who has been captured by an enemy commits an offence if, without lawful excuse, he intentionally serves with or assists the enemyâ€“ (a) in the prosecution of hostilities or of measures likely to influence morale; or (b) in any other manner not authorised by international law"  ', 'This passage is from JSP 830 Vol 1 Ch 7.pdf, page 7: ". ASSISTING AN ENEMY CONTRARY TO SECTION 1(2)(a) OF THE ARMED FORCES ACT 2006 [AB] on â€¦â€¦, having been captured by an enemy, intentionally and without lawful excuse, did serve with [or assists] the enemy in the prosecution of hostilities [or of measures likely to influence morale] by â€¦â€¦ ASSISTING AN ENEMY CONTRARY TO SECTION 1(2)(b) OF THE ARMED FORCES ACT 2006 [AB] on â€¦â€¦, having been captured by an enemy, intentionally and without lawful excuse, did serve with [or assists] the enemy in any other manner not authorised by international law by â€¦â€¦ 3"  ', 'This passage is from JSP 830 Vol 1 Ch 7.pdf, page 127: ". For example a defendant may strongly imply that if the other person does not commit an offence they may â€˜suffer for itâ€™. A person can in fact be assisted without being aware of the act of assistance. For example, a person who dislikes their neighbour and leaves a ladder by the side of their neighbourâ€™s property when they know their neighbour is away on holiday, intending that this should assist"  ', 'This passage is from JSP 830 Vol 1 Ch 6.pdf, page 31: ".g. when it is clear at the outset that he did not actually commit the offence themselves). The words aid, abet counsel and procure may all be used together to charge a person who is alleged to have participated in the offence in some way, but not as the principal offender. 105. By contrast, if a Service person encourages or assists another person to commit any offence, they are guilty not of the main offence, but of the separate offence of encouraging or assisting"  ', 'This passage is from JSP 830 Vol 1 Ch 7.pdf, page 127: ". Note that a civilian subject to service discipline can only commit the offence of encouraging or assisting if they encourage or assist another person to commit an offence mentioned in Section 39(4) of the Act. Encourages or assists Encouraging or assisting are not necessarily separate activities; conduct described as â€˜encouragingâ€™ and conduct described as â€˜assistingâ€™ may overlap"  ', 'This passage is from JSP 383.pdf, page 491: "individual is responsible for a war crime if he:  a. commits the crime himself, on his own or jointly with others, or  b. orders, solicits, or induces a crime which is committed or attempted, or  Enforcement of the Law of Armed Conflict  437  16.35  16.35.1  16.35.2 Original  16.36.2  c. aids, abets, or otherwise assists in the commission of the crime, includ-  ing providing the means for its commission, or  d. contributes to the commission or attempted commission of the crime by"  ', 'This passage is from JSP 383.pdf, page 491: "or which they order or assist others to commit.  Article 7 of the Statute of the International Criminal Tribunal for the former  Yugoslavia provides that â€˜a person who planned, instigated, ordered, com-  mitted or otherwise aided and abetted in the planning, preparation or exe-  cution of a crime .shall be individually responsible for the crimeâ€™.  The Rome Statute of the International Criminal Court also confirms that an  individual is responsible for a war crime if he:"  ', 'This passage is from JSP 383.pdf, page 375: "b. if they engage in belligerent acts on behalf of the enemy;  c. if they act as auxiliaries to the enemyâ€™s armed forces;  d. if they are incorporated into or assist the enemyâ€™s intelligence system; or  e. if they otherwise make an effective contribution to the enemyâ€™s military  action, eg, by carrying military materials, and, after prior warning or  interception, they intentionally and clearly refuse to divert from their"  ', 'This passage is from JSP 764 Part 1.pdf, page 46: ". Such offences include: (1) assisting, aiding or communicating with the enemy in time of war, (2) mutiny or incitement to mutiny in time of war or peace, (3) failure to suppress a mutiny in time of war or peace, (4) desertion in time of war or while on active service, (5) sabotage in war or grave sabotage in time of peace,"  ', 'This passage is from JSP 830 Vol 1 Ch 7.pdf, page 9: ". Subsection (2) For an offence to be committed under this section the accused who has been captured must have intentionally served with or intentionally assisted the enemy (see below). Alternative charges Section 17 (disclosure of information useful to an enemy), section 19 (conduct prejudicial to good order and discipline), section 13 (contravention of standing orders) or section 15 (failure to attend for or perform duty etc)."  ', 'This passage is from JSP 830 Vol 1 Ch 7.pdf, page 12: "34 operation by or against an enemy], without reasonable excuse, did intentionally communicate with X, a person who was a relevant civilian, by (saying/shouting etc) â€¦. and that communication was likely to cause that person to become despondent or alarmed. A charge under subsection (1) or (3) may affirm an intent to assist. 3. Ingredients of the offence A person subject to Service law An offence under this section cannot be committed by civilians subject to Service discipline"  ', 'This passage is from JSP 764 Part 3.pdf, page 40: ". Such offences include: (1) assisting, aiding or communicating with the enemy in time of war, (2) mutiny or incitement to mutiny in time of war or peace, (3) failure to suppress a mutiny in time of war or peace, (4) desertion in time of war or while on active service, (5) sabotage in war or grave sabotage in time of peace, (6) grave breach of the Geneva Convention,"  ', 'This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 'This passage is from JSP 830 Vol 1 Ch 7.pdf, page 10: ". (3) A person to whom this subsection applies commits an offence if, without lawful excuse, he intentionally prevents or discourages another person subject to service law who has been captured by an enemy from taking any reasonable steps to rejoin Her Majesty\'s forces. (4) A person guilty of an offence under this section is liable to any punishment"  ', 'This passage is from JSP 830 Vol 1 Ch 3.pdf, page 15: ". 38. There are certain offences created in sections 344 to 346 of the Act (aiding and abetting desertion, absence or malingering and obstructing persons subject to service law in the course of duty) which can be committed by any person and are triable by civilian courts. In addition the offence created in paragraph 5 of schedule 2A to the Act (disclosing information about membersâ€™ deliberations etc"  ', 'This passage is from JSP 830 Vol 1 Ch 7.pdf, page 7: "34 ASSISTING AN ENEMY CONTRARY TO SECTION 1(1)(c) OF THE ARMED FORCES ACT 2006 [AB] on â€¦â€¦, intentionally and without lawful excuse did fail to make known to the proper authorities information concerning â€¦â€¦ received by him from an enemy. ASSISTING AN ENEMY CONTRARY TO SECTION 1(1)(d) OF THE ARMED FORCES ACT 2006 [AB] on â€¦â€¦, intentionally and without lawful excuse did provide an enemy with supplies, namely â€¦â€¦ ASSISTING AN ENEMY CONTRARY TO SECTION 1(1)(e) OF THE ARMED FORCES ACT 2006 [AB] on â€¦"  ', '']</t>
  </si>
  <si>
    <t>['This passage is from JSP 830 Vol 1 Ch 24.pdf, page 0: "service-complaints"  ', 'This passage is from JSP 831 Part 1.pdf, page 5: "Annex D: Service Complaints Process Flowchart"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b. set clear deadlines for responses, and contact individuals in advance and once they have passed. c"  ', 'This passage is from JSP 831 Part 2.pdf, page 10: "Time limits for submitting a Service Complaint 16. If you want to make a Service Complaint, you must normally do so within three months of: a. the date of the incident (if the matter is a single event); b. the date of the latest incident (if the matter took place over a period of time); or c. the date the special-to-type procedure ended. 17"  ', 'This passage is from JSP 831 Part 2.pdf, page 82: "OFFICIAL SENSITIVE - PERSONAL (when completed) Annex F: Service Complaint Form Timeline for Making a Complaint 1"  ', 'This passage is from JSP 831 Part 1.pdf, page 12: ". 4. There are certain matters about which a Service Complaint cannot be made: these excluded matters are listed at Annex B. Time limit for making a Service Complaint 5. A Service Complaint must be made within a period of three months, beginning with the day the matter complained of occurred (or the day that the Special-To-Type (STT) complaint process was exhausted - see paragraph 17 of this chapter)"  ', 'This passage is from JSP 831 Part 1.pdf, page 17: ".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 'This passage is from JSP 839.pdf, page 8: ". If you feel confident in doing so, you should initially make your complaint to the person responsible for delivering the entitlement(s) to you and if possible they will attempt to resolve the matter with you quickly and to your satisfaction. However, if you do not feel that you are able to do this, you can make a formal complaint as detailed in the appropriate Service Providerâ€™s complaints procedure"  ', 'This passage is from JSP 831 Part 2.pdf, page 10: ". If you want to make a Service Complaint you must normally do so within three months of the date of the incident (if the matter is a single event); the date of the latest incident (if the matter took place over a period of time); or the date the Special-to-Type procedure (STT) (if applicable) ended - for further guidance on STT processes see JSP 831, Part 2, Chapter 1, paragraphs 19 - 20. Support and Advice 2"  ', 'This passage is from JSP 831 Part 1.pdf, page 17: ". Alternatively they can submit a Service Complaint using the form found at Part 2, Annex F of this JSP and send this to their single Service Secretariat Central Admissibility Team (CAT). Details of these teams and who to send their Service Complaint Form to can be found at Part 2, Annex Q of this JSP, or ask they can ask their unitâ€™s HR team for advice if they are not sure who to make their complaint to (see Chapter 2 of this part of the JSP)"  ', 'This passage is from JSP 831 Part 1.pdf, page 13: ". c. of whether the person wishes to make a Service Complaint about the allegation."  ', 'This passage is from JSP 831 Part 1.pdf, page 5: "2 The Service Complaints Process Who can make a Service Complaint? 1. A Service Complaint can be made by a Service person, in Regular or Reserve service, or a former Service person (hereafter referred to as a Service person). 2. A Service Complaint can only be made by an individual, but the same or a similar matter can be raised as a Service Complaint by others. A complaint cannot be made by a group of people. What matters can and cannot be the subject of a Service Complaint? 3"  ', 'This passage is from JSP 839.pdf, page 74: ". 194. If you feel comfortable doing so, you should first talk about your complaint with the person you have been dealing with at that organisation. 195. If this does not help to answer your complaint, you can make a complaint through the organisationâ€™s official complaints system. If you send your complaint to the wrong service provider, that provider will use its best endeavours to redirect your complaint to the relevant service provider and inform you that they have done this"  ', 'This passage is from JSP 831 Part 2.pdf, page 11: "the form found at Annex F and send this to your single Service Secretariat Central Admissibility Team (CAT). Details of these teams and who to send your Service Complaint Form to can be found at Part 2, Annex Q of this JSP, or ask your unitâ€™s HR team for advice if you are not sure who to make your complaint to. 22. In setting out your statement of complaint you must include the following information: a"  ', 'This passage is from JSP 839.pdf, page 104: ". If this is how you are feeling, you are urged to continue reading this guidance and to seek the help that is available for you from non-Service sources, as soon as possible. 3. If you decide that you do want to make a complaint, so that it can be properly investigated, you can contact the Service Police, the Civil Police or your Commanding Officer (or, if you prefer, someone else in your chain of command)"  ', 'This passage is from JSP 831 Part 2.pdf, page 8: ". ensuring that you are eligible to make a Service Complaint; c. using the STT complaints process if there is one for the matter you want to complain about, before you make a Service Complaint; the single Service Secretariat will be able to help you find who to contact about these other procedures - their contact details are at Annex Q; d"  ', 'This passage is from JSP 831 Part 2.pdf, page 9: "practice in dealing with complaints. You should apply them throughout your part in the process. 7. As the DB, think about how you would want to be treated if you had been party to a Service Complaint, and in particular aim to: a. act promptly and respond within any timeline given to you in dealing with the Service Complaint. When you cannot do that, be as open as possible about the reasons why and notify whoever is awaiting your response as soon as you know it will be late. b"  ', '']</t>
  </si>
  <si>
    <t>['This passage is from JSP 831 Part 2.pdf, page 6: "Annex G: Service Complaint Application to Appeal Form Timelines 1. As a Complainant, you can appeal against a decision on your Service Complaint within two weeks of the date that you have been deemed to have received notification of the decision. 2. If you submit your Service Complaint Application to Appeal Form outside the two-"  ', 'This passage is from JSP 831 Part 2.pdf, page 19: ". Where your Service Complaint has had an appeal, the final decision will be the determination on that appeal. b"  ', 'This passage is from JSP 831 Part 2.pdf, page 16: ".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 'This passage is from JSP 831 Part 2.pdf, page 16: ". Should you wish to appeal, you must do so within two weeks of the date that you have been deemed to have received notification of the decision.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 'This passage is from JSP 830 Vol 1 Ch 24.pdf, page 0: "service-complaints"  ', 'This passage is from JSP 831 Part 2.pdf, page 16: ". Only you can do that. However, they may be able to raise their own separate complaint if they feel that they had been wronged during the process, but this would not impact the outcome of your complaint. 59. If you make a Service Complaint using the My Complaint application (accessed via Defence Gateway) you can also submit your appeal in the same way â€“ you cannot use the My Complaint application to appeal if you made a Service Complaint using the Annex F form"  ', 'This passage is from JSP 839.pdf, page 54: ". You should be aware that it is not possible to make a Service complaint which concerns certain matters including decisions about whether a prosecution should take place, the verdict arising out of any trial, or any decisions on compensation. 13. Your working environment"  ', 'This passage is from JSP 831 Part 2.pdf, page 89: ". 4. You should be aware that if the single Service Secretariat decide that your appeal can be considered, an Appeal Body may consider the complaint afresh, and you need to know that they can reach a different decision entirely about whether your Service Complaint is well founded and about any redress that might be appropriate. How to fill in an Application to Appeal Form 5"  ', 'This passage is from JSP 831 Part 2.pdf, page 44: ". In exceptional circumstances, and before making your determination, you may decide that further investigation of a Service Complaint, or aspects of it is required. You may decide to authorise another person to carry out the investigation (see Chapter 8 for more details), but they must not be implicated in the matters being complained about or have any interest in the outcome. However, it is for you to determine the appeal. 22"  ', 'This passage is from JSP 831 Part 2.pdf, page 38: "What if you are unable to continue considering the appeal? 18. You cannot decide a Service Complaint if you find that you are implicated or somehow involved in the matter that is being complained about. If that happens you must inform the single Service Secretariat within five working days, setting out: a. why you believe it to be the case; and b. including the names of anyone else you believe may also be implicated. 19"  ', 'This passage is from JSP 831 Part 1.pdf, page 18: ". If a Service Complaint is made using the My Complaint application (accessed via Defence Gateway) an appeal can also be submitted in the same way â€“ an appeal cannot be made using the My Complaint application if a Service Complaint was made using the Annex F form. Alternatively, an appeal can be made in writing using Annex G in Part 2 of this JSP, to the relevant single Service Secretariat that was referred to in the decision letter (see also Annex Q)"  ', 'This passage is from JSP 831 Part 1.pdf, page 20: ". 24. The Respondent or any other Service person who has been criticised in relation to their character or reputation cannot apply to the SCOAF if dissatisfied. A Respondent or other person can however raise their own complaint for consideration as a Service Complaint if they are a Service person, by raising the matter through the My Complaint application (via Defence Gateway) â€“ this is the recommended route"  ', 'This passage is from JSP 831 Part 2.pdf, page 112: ". In some Service Complaints, there will be a decision stage with no appeal because the complaint has been heard by the Defence Council, or if the Complainant has no grounds for an appeal. A Service Complaint has not been finally determined for the purposes of a Service Complaints Ombudsman for the Armed Forces (SCOAF) investigation if the Complainant is aware that they have grounds for appeal, but does not pursue them"  ', 'This passage is from JSP 831 Part 2.pdf, page 15: ". 51. If your Service Complaint has been decided by a Service Board or the Defence Council itself, and there is no appeal process available to you, the letter will notify you instead of your right to apply to the SCOAF for an investigation if you are dissatisfied and the time limit for doing so. The need for the timely handling of Service Complaints â€“ undue delay 52. It is important for all parties concerned that complaints are progressed in a timely manner"  ', 'This passage is from JSP 752.pdf, page 97: ". 13. Service Complaint. If the Service person remains dissatisfied with the decision after completing the DBS Mil Pers-Mil Ops PACCC appeals process a Service Complaint may be made in accordance with the policy set out in JSP831 (Redress of Individual Grievances â€“ Service Complaints). Indeed, a Service Complaint may be made at any time, but it will not be considered until the casework and appeal process has been exhausted. Appendices: 1. Format for Written Casework."  ', 'This passage is from JSP 831 Part 1.pdf, page 39: ". The amendments made by the 2022 Regulations limit the grounds on which an appeal against a decision on a Service Complaint can be made, and changed the time limit for bringing an appeal. 3. Regulation 3 of the 2022 Regulations contains a saving provision to ensure that the changes relating to appeals12 will not apply to a Service Complaint where a decision by the Decision Body on whether that complaint was well-founded was made before 15 June 2022. 4"  ', 'This passage is from JSP 831 Part 2.pdf, page 16: ". 55. If the single Service Secretariat is notified by the SCOAF that you have made an application, work on your Service Complaint will continue, as awaiting a response from the SCOAF may delay matters further. How you submit an appeal 56. Once the DB has notified you of its decision on your Service Complaint, you have the right to submit an appeal application (unless your Service Complaint was decided by a Service Board or by the Defence Council itself)"  ', 'This passage is from JSP 831 Part 2.pdf, page 24: ". If the Complainant appeals against the decision made by the DB, and it is accepted, an AB will be appointed. Details of the appointment and role of the AB can be found at Chapter 5. You will be kept fully informed throughout this process. You will not be able to appeal the DBâ€™s decision â€“ only the Complainant can do that, as it is their Service Complaint that is being dealt with. Who can approach the Service Complaints Ombudsman for the Armed Forces (SCOAF) and about what? 25"  ', '']</t>
  </si>
  <si>
    <t>['This passage is from JSP 834 Part 1.pdf, page 11: ". Prevent 22. The purpose of Prevent is to safeguard and support people who are vulnerable to radicalisation: a process through which a person comes to support terrorism and ideologies associated with terrorist groups. The MOD applies the Prevent strand of central governmentâ€™s counter-terrorism strategy (CONTEST) through its Joint Service Publication 345: Applying Prevent within Defence"  ', 'This passage is from JSP 822 Vol 4.pdf, page 22: "terrorism strategy CONTEST, particularly the 4 Ps: Prevent, Pursue, Protect and Prepare workstreams. c. have appointed a PREVENT lead who is to be responsible for liaison with internal Defence PREVENT stakeholders and external PREVENT Partnerships including the police and Local Authority safeguarding teams. d. Provide regular PREVENT content reminders to staff and trainees, following their initial PREVENT training. e"  ', 'This passage is from JSP 985 Vol 1.pdf, page 20: ". 27 Countering Violent Extremism is part of counter terrorism and is a strand of the CONTEST strategy under Prevent."  ', 'This passage is from JSP 822 Vol 4.pdf, page 22: ". h. Understand the level of PREVENT training that has been delivered to contract services staff working in their unit, capturing any associated risks in their CRA and SCD accordingly. i. refer to additional sS direction where provided41. 38 Defence Direction for disclosure checks is given in JSP 893. 39 Trainers and trainees can be made aware of the PREVENT pillar of the Governmentâ€™s CONTEST strategy via free PREVENT training which is available online at https://www.foundationonline.org.uk"  ', 'This passage is from JSP 830 Vol 1 Ch 7.pdf, page 22: ". Prevents or discourages For the offence under subsection (3) to be proved, the conduct of the accused towards other captured personnel must have been intended to have the effect of preventing or discouraging their taking reasonable steps to rejoin Her Majestyâ€™s forces. For intention generally, see Chapter 12 (Defences, mitigation and criminal responsibility)"  ', 'This passage is from JSP 383.pdf, page 315: "to declare beforehand, even for a stated period, that he will not receive par-  lementaires. However, the commander is entitled to take all steps necessary  to protect the safety of his position or unit and to prevent the parlementaire  from taking advantage of his visit to secure information.  The reason for these security measures is that there may be troop movements  in progress13or, owing to the state of the defences, it may be considered undes-"  ', 'This passage is from JSP 985 Vol 1.pdf, page 27: ". By broadening and deepening the understanding of the civilian environment, we will better inform our planning. However, it should be recognised that even tactical precautions (timing, tempo, tactics, effects, weapons, ammunition) and mitigation of harm (including prevention and rapid learning) may not prevent issues from arising during the operation. Where incidents, genuine or otherwise, are alleged, it is important that the UK engage appropriately in order to maintain public support"  ', 'This passage is from JSP 822 Vol 4.pdf, page 36: ". In addition, Commanders are to ensure that their establishment has a PREVENT Lead appointed, who is to be responsible for liaison with local PREVENT Partnerships and police PREVENT leads ensuring that any new PREVENT policy guidance is implemented; and ensuring that establishment induction routines remain up-to-date and effective with regard to PREVENT. All staff with regular contact with trainees must; a. understand what radicalisation means and who might be vulnerable and why"  ', 'This passage is from JSP 822 Vol 4.pdf, page 22: ". When applicable, a check must be completed prior to an individual starting in the role. Commanders must take a regular interest in the progress of disclosure checks to ensure they are acting iaw JSP 89338. 4.7 PREVENT 13. PREVENT is the legal duty placed on public bodies by the Counter Terrorism and Security Act 2015. JSP 345 provides full details but as a minimum Commanders must: a. ensure permanent staffs, trainers and trainees receive PREVENT training39. b"  ', 'This passage is from JSP 822 Vol 4.pdf, page 50: ". Free PREVENT training is available online at https://www.foundationonline.org.uk/. Establishments should have protocols in place to report and investigate any radicalisation concerns."  ', 'This passage is from JSP 392 Part 2 Ch 28.pdf, page 15: "c.  it is to be set up so that access control can be effectively achieved. Access to controlled areas is to be restricted by the use of barriers, fixed structures, (such as the walls of buildings or bulkheads of ships); and  d.  it is to be minimised by utilising local shielding such as walls, beam collimation etc.  14."  ', 'This passage is from JSP 898 Part 1.pdf, page 159: "(formerly Part 3, Chapter 10) Reference to this policy, which remains extant in 2014DIN03-008, has been removed from this JSP. The DIN is at: http://defenceintranet.diif.r.mil.uk/libraries/corporate/DINSdefencePol/2014/2014DIN03\xad"  ', 'This passage is from JSP 822 Vol 4.pdf, page 12: ". Pol remain aware of other services/policies which directly relate to the provision of Care &amp; Welfare within Initial Training. Safeguarding (inc personnel U18 in training) At Risk ensure that processes exist to identify and manage trainees at risk. PREVENT ensure PREVENT policy is enacted within Initial Training. U18s ensure elements of the law affecting U18 are adhered to at all times.* DBS posts requiring DBS checks are justifiably identified, actioned and outcomes recorded centrally"  ', 'This passage is from JSP 815 Vol 1.pdf, page 48: ". â— There is a process in place to allow those in control of activities to pause or cease activity where a risk is no longer ALARP and tolerable. This is not applied consistently across all activities. â— There is a process in place to allow those in control of activities to pause or cease activity where a risk is no longer ALARP and tolerable. This is applied across some activities"  ', 'This passage is from JSP 319 Part 2.odt, page 0: "The approach taken by Defence follows the classic Swiss-Cheese model. Each slice of cheese represents a barrier, any one of which is sufficient to prevent a hazard turning into consequences. Swiss-cheese theory works on the assumption that no single barrier is fool-proof. They all have failings or â€˜holesâ€™. A risk event can fall through these holes as negative consequences. BOC quality assurance is a slice of cheese in the Swiss-Cheese model"  ', 'This passage is from JSP 763 Part 1.pdf, page 30: "4 Prevention and Early Warning Background 4.1. MOD is committed to taking preventative action to reduce the likelihood of unacceptable behaviour from occurring. Specific responsibilities are placed onto Top Level Budgets (TLBs) to this end. TLBs are encouraged to identify and share good practice in what works in preventing and tackling unacceptable behaviours. The Performance &amp; Risk Reporting process offers an opportunity for discussion, monitoring progress and lesson learning"  ', 'This passage is from JSP 763 Part 1.pdf, page 23: ". 2.43. To prevent damage to team cohesion and operational effectiveness, timely advice and informal action can often prevent a situation developing to the point where it could: a. impact adversely on third parties; b. impair the effectiveness of a Service individual or unit; or c. result in damage to the Armed Forces image or reputation. 2.44"  ', 'This passage is from JSP 815 Vol 1.pdf, page 21: ". â— The Defence organisation has successfully implemented an effective preventative maintenance regime which includes a prioritisation process. â— Safety critical infrastructure is identified and is subject to specific procedures and protocols and this is communicated. â— Risks which impact effectiveness of safety critical infrastructure controls are elevated promptly and the continued use of the infrastructure is avoided where possible"  ', '']</t>
  </si>
  <si>
    <t>['This passage is from JSP 834 Part 1.pdf, page 36: ". c. Discuss the case with the Designated Safeguarding Lead or chain of command. d. Make a Safeguarding Adult referral with the Local Authority for your area. If you are concerned that someone is in immediate danger, contact the UK civilian police on 999 or the local Service police immediately. Where you suspect a crime has been / is being committed, you should report this immediately to the police"  ', 'This passage is from JSP 834 Part 1.pdf, page 21: ". What to do if you are concerned about an adult in the UK All safeguarding adultsâ€™ concerns are to be referred to the local authority for that area. Designated Safeguarding Leads are responsible for ensuring that this information is readily accessible to all personnel and displayed on the noticeboards. All staff should be aware of their Designated Safeguarding Lead and should discuss safeguarding concerns with them"  ', 'This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 'This passage is from JSP 834 Part 1.pdf, page 22: ". The population at risk are supported by professionally qualified registered practitioners and managers. Where there is a contracted social work provider available, all safeguarding concerns must be referred to If you are concerned that someone is in immediate danger, contact the local Service police or host nation police. Where you suspect a crime has been / is being committed, you should report this immediately to the police."  ', 'This passage is from JSP 834 Part 1.pdf, page 36: ". The unavailability of access to the Designated Safeguarding Lead should not delay a referral to the local authority. All cases should then also be reported to the relevant single Service specialist welfare agency and the relevant MOD Safeguarding Adults Forum. Single Service specialist welfare agencies are detailed in Chapter 4 of this document at Table 1"  ', 'This passage is from JSP 834 Part 1.pdf, page 37: "e. Engage with the local single Service welfare agency. f. Report the case to the Safeguarding Adults Forum. Sharing Information â€“ Safeguarding Adults The MOD is committed to sharing information with other agencies both internally and externally in a safe and timely manner, where this is necessary for the purposes of safeguarding adults. Adults have a general right to independence, choice and self -"  ', 'This passage is from JSP 834 Part 1.pdf, page 32: ". The line manager should ensure (if appropriate) that a child protection/adult at risk referral is made (or has been made) to the relevant local authority using the appropriate reporting form within 24 hours, or on the next working day in the case of a weekend. All Local Safeguarding Children Partnerships and Adult Safeguarding Partnerships in the UK have their own websites, which set out their safeguarding policies and procedures"  ', 'This passage is from JSP 834 Part 1.pdf, page 21: ". If you are concerned that someone is in immediate danger, contact the UK civilian police on 999 or the local Service police. Where you suspect a crime has been / is being committed, you should report this immediately to the police."  ', 'This passage is from JSP 834 Part 2.pdf, page 11: "Allegations of a safeguarding nature made against Defence personnel3, within the UK and overseas, must be notified to the Global Safeguarding Team who, on behalf of the MOD, will maintain a central record to enable oversight of all allegations. Notification to the Global Safeguarding Team is to be made in addition to the reporting processes currently within Defence, for example, the Reporting Concerns and Whistleblowing Procedures. Overseas"  ', 'This passage is from JSP 834 Part 2.pdf, page 10: ". Any SPB member organisation who is made aware of a review commissioned by a local authority that relates to Service families, cadets or recruits under the age of 18 are to notify the Global Safeguarding Team. 5. Incidents Overseas. The Global Safeguarding Team is responsible for oversight of all safeguarding incidents that occur overseas and for statistical reporting to the Department for Education"  ', 'This passage is from JSP 831 Part 2.pdf, page 37: ". 21. If the Service Complaint details allegations of bullying, harassment or discrimination or any other Unacceptable Behaviour, you should contact the relevant single Service Secretariat who should arrange for a suitably trained Investigator to investigate the complaint on your behalf, Chapter 8 has more information about Investigators"  ', 'This passage is from JSP 834 Part 2.pdf, page 15: "Reporting Insert a reference to JSP 834: Safeguarding for reporting requirements All incidents of a safeguarding nature are to be reported to: People-AFFS-Safeguarding-Mailbox@mod.gov.uk All rapid reviews are to be reported into the Safeguarding Practice Review Board (SPRG). Overseas. All child deaths overseas are to be reported to Defence Primary Health Care (DPHC) using the following link: https://www.ecdop.co.uk/MOD/live/public"  ', 'This passage is from JSP 834 Part 1.pdf, page 32: ". Allegations Made Within the UK All staff are to be familiar with referral procedures for the protection of children and adults at risk. A concern must be reported to a staff memberâ€™s chain of command/line manager, who should take advice from their designated safeguarding lead"  ', 'This passage is from JSP 763 Part 2.pdf, page 17: ". whether previous alleged incidents have involved the same Respondent(s); d. whether the parties are under the age of 18, (given their legal status as a child); e. whether the Complainant is under 18 and the Respondent is a person in a position of trust. MOD has a responsibility to refer safeguarding concerns about people working in positions of trust to the relevant local authority and the management chain should seek advice, see JSP 834; f"  ', 'This passage is from JSP 834 Part 2.pdf, page 18: "1.6 Summary of Events Location of incident: Please outline events and circumstances which triggered this report: This reporting form is now complete. Please return to: People-AFFS-Safeguarding-Mailbox@mod.gov.uk OFFICIAL - SENSITIVE - PERSONAL (when completed)"  ', 'This passage is from JSP 834 Part 2.pdf, page 10: ". The relevant local authority/devolved administration in the UK or the Local Safeguarding Children Partnership / Global Safeguarding Team for overseas locations, must be alerted immediately to all cases in which it is alleged that a person who works with children has: a. behaved in a way that has harmed a child or may have harmed a child. b. possibly committed a criminal offence against or related to a child. c"  ', 'This passage is from JSP 763 Part 1.pdf, page 27: "3 Sources of Support and Advice What to do if you experience or witness bullying, harassment or discrimination 3.1. Where criminal behaviour has occurred, this should be brought to the attention of either the Service, MOD or civilian police as soon as possible: Ministry of Defence Police (01371 854 444), the Service Police Confidential Crime Line (0800 0850 658), Service Police Crime Bureau (02392 285 170), or the Operations Room (02392 285 180) or the civilian police on 101. 3.2"  ', 'This passage is from JSP 834 Part 1.pdf, page 32: ". Allegations, relating to children and young people, that are made against individuals working for or on behalf of the MOD in a voluntary or paid capacity within the UK and overseas, must be notified12 to the AFFS Global Safeguarding Team who, on behalf of the MOD, will maintain a central record to enable oversight of all allegations"  ', '']</t>
  </si>
  <si>
    <t>['This passage is from JSP 835.pdf, page 40: ". These drugs include anabolic agents such as anabolic steroids, pro-hormones, peptide hormones and growth factors such as Erythropoietin (EPO), insulin, corticotrophins, and growth hormone. It is therefore important to distinguish between dietary supplements and drugs. 3. Dietary Supplements"  ', 'This passage is from JSP 835.pdf, page 41: ". 9. Dietary supplements should not be used to compensate for poor food choices and an inadequate diet where a choice exists, but dietary supplements that provide additional energy and / or essential nutrients may be useful when food intake or food choices are restricted for reasons including operational constraints, travel, and periods when preparation and / or consumption of adequate meals is not possible or desirable"  ', 'This passage is from JSP 835.pdf, page 40: ". Whilst the use of some supplements in certain circumstances can have positive effects, their misuse can have detrimental effects on the health of individuals and could lead to a positive Compulsory Drug Test (CDT) outcome. What are supplements? 2. The term supplement is used to describe a wide range of products ingested by individuals who desire a range of physiological and/or psychological effects from the provision of additional nutrients from the supplement"  ', 'This passage is from JSP 835.pdf, page 40: ".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Drugs exert a profound effect on the body and are able to produce significant gains in performance. EPO, anabolic steroids and growth 1 Boos CJ"  ', 'This passage is from JSP 835.pdf, page 40: ".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 'This passage is from JSP 835.pdf, page 40: ". These nutrients may be absent from the normal daily diet, or may not be consumed in sufficient amounts to achieve ergogenic (performance enhancing) effects.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 'This passage is from JSP 835.pdf, page 42: ". While current advice from the Defence Nutrition Advisory Service (DNAS) is that it is not necessary for any members of the UK military to take dietary supplements as the necessary energy and nutrient intake can be obtained from eating a regular and balanced diet, supporting guidance on the use of dietary supplements is being prepared for Service personnel who wish to consume them. 3 IOC Consensus Statement on Sports Nutrition, Lausanne Oct 2010."  ', 'This passage is from JSP 835.pdf, page 38: ". Service personnel contemplating the use of dietary supplements should consider their efficacy, their cost, the risk to health and performance, and the potential for a positive CDT. The use of multiple dietary supplements at one time (stacking) should be discouraged. Dietary supplement use by children (i.e. individuals under 18 years of age) should also be discouraged. Information 11"  ', 'This passage is from JSP 835.pdf, page 40: ". EPO, anabolic steroids and growth 1 Boos CJ., Wheble GA., Campbell MJ., Tabner KC. and Woods DR. (2010). Self-administration of exercise and dietary supplements in deployed British military personnel during Operation TELIC 13. JR Army Med. Corps 156(1): 32-36. Boos CJ. et al. Working title: Supplement use in deployed British military personnel in Afghanistan. Hughes JPA. (2010). A pilot study of supplement use in Physical Training Instructor students: a precursor to Casey A. and Hughes JPA"  ', 'This passage is from JSP 835.pdf, page 36: ". Only those supplements endorsed by the â€˜Informed Sportâ€™ programme are suitable for general use. http://www.informed-sport.com (4) Additionally, Service personnel subject to Service Law are forbidden to use solvents, glues, gases, fuels, varnishes or any other substance, preparation or liquid, for the purpose of inducing any intoxicating, stupefying or hallucinatory effects"  ', 'This passage is from JSP 835.pdf, page 42: "10. A small number of dietary supplements may enhance performance when used in accordance with current evidence under the guidance of a well-informed professional,3 and / or using MOD approved supporting guidance written by experts in the area. Suitable professionals include registered nutritionists, registered dieticians, and other professionals with recognised expertise in performance-related nutrition"  ', 'This passage is from JSP 835.pdf, page 41: ". Contamination of supplements with drugs, including anabolic steroids and pro-hormones, is a real issue facing personnel contemplating the use of supplements. The taking of contaminated dietary supplements may result in a positive CDT and subsequent administrative and / or disciplinary action. Servicemen and women contemplating the use of dietary supplements must take the utmost care to avoid taking contaminated products. Sourcing Supplements 6"  ', 'This passage is from JSP 375 Vol 1 Ch 41 Annex B.pdf, page 1: "steroidal anti-inflammatory drugs (NSAIDs), opioids, methylphenidate and weight-loss or other performance-enhancing supplements before and during exercise.  Avoid alcohol before exercise.  Tell a commander if you or someone else feels unwell.  Activity At the first sign of symptoms, do the following."  ', 'This passage is from JSP 835.pdf, page 41: ". The use of dietary supplements in such instances would reduce the risk of developing nutrient deficiencies that could impair both health and performance. 2 HFL Sport Science is an independent drug surveillance laboratory owned by LGC."  ', 'This passage is from JSP 835.pdf, page 41: ". Sourcing Supplements 6. It is not possible to guarantee that specific supplements will be free of contaminants and prohibited substances but it may be possible to reduce the risk of a positive CDT by making informed decisions"  ', 'This passage is from JSP 375 Vol 1 Ch 41 Annex F.pdf, page 2: ". However, where fluid intake is likely to remain high for many hours, supplemental electrolytes contained in beverages will not adequately replenish all losses. In such circumstances, it is advised that additional provision of salty snacks or food is considered. 8. Drinks to avoid. Sports drinks may assist recovery after prolonged physical activity or replenish energy where access to food is limited. But such beverages should not replace water as the preferred option for all other circumstances"  ', 'This passage is from JSP 822 Vol 4.pdf, page 32: "steroid anti-inflammatory drugs (NSAIDs), opioids, methylphenidate and weight-loss or other performance-enhancing supplements prior to exercise. e. Avoid alcohol prior to exercise. f. Ensure work /rest cycles are followed. g. Observe participants for no less than 10 minutes post exertion. h. Ensure medical facilities are available throughout any programmed physical activity and provide prompt medical attention when early signs of distress are observed. PHYSICAL ACTIVITY OPT-OUT 21"  ', 'This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 '']</t>
  </si>
  <si>
    <t>['This passage is from JSP 838 Part 1.pdf, page 9: ". 8. Exclusions from the Armed Forces Legal Aid Scheme. The Armed Forces Legal Aid Scheme is intended to provide support to Service, and relevant civilian, personnel who may otherwise by disadvantaged by virtue of their employment or place of residence due to Service/MOD commitments5. It is not intended to provide support at public expense where it would not be routinely available to a person working and/or residing within the UK"  ', 'This passage is from JSP 838 Part 2.pdf, page 26: ".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2.pdf, page 1: "JSP 838 The Armed Forces Legal Aid Scheme Part 2: Guidance"  ', 'This passage is from JSP 838 Part 2.pdf, page 107: ". As they have an automatic entitlement to free legal advice and assistance, they are not required to complete any formal application for legal aid from the Armed Forces Legal Aid Scheme at this stage. 3. Access to legal advice. The accused person, depending on location of the interview71, may access free legal advice and assistance by requesting: a"  ', 'This passage is from JSP 838 Part 1.pdf, page 1: "JSP 838 The Armed Forces Legal Aid Scheme Part 1: Directive"  ', 'This passage is from JSP 830 Vol 1 Ch 6 Annex G.pdf, page 3: "Armed forces criminal legal aid authority  The organisation that you will apply to for legal aid if you are being tried by the Court Martial or appearing before the Summary Appeal Court. If you are entitled to have a lawyer represent you, you can ask the armed forces criminal legal aid authority to appoint a lawyer to act for you.  Arrest  In this guide, the word â€˜arrestâ€™ also covers when a person who was AWOL surrenders to a civilian policeman.  Assisting officer"  ', 'This passage is from JSP 830 Vol 1 Ch 9.pdf, page 2: "Legal aid for appeal 114. In the interests of the accused and avoidance of delay, if the individual wishes to apply for legal aid for an appeal, they should be provided with the necessary forms and given any help they may require in completing and sending them to the Armed Forces Criminal Legal Aid Authority (see JSP 838 - The Armed Forces Legal Aid Scheme). Recording of offences on police national computer (PNC) 115"  ', 'This passage is from JSP 830 Vol 1 Ch 9.pdf, page 18: ". In the interests of the accused and avoidance of delay, if the individual wishes to apply for legal aid for an appeal, they should be provided with the necessary forms and given any help they may require in completing and sending them to the Armed Forces Criminal Legal Aid Authority, see JSP 838 (The Armed Forces Legal Aid Scheme). Recording of information on JPA 147"  ', 'This passage is from JSP 830 Vol 1 Ch 6.pdf, page 53: ". Legal aid 206. Interview. A suspect who is being interviewed by the Service Police is entitled to free legal advice during the interview in accordance with the Service Police Codes of Practice. This may be provided under the duty solicitor legal aid scheme or from a Service lawyer if overseas. 207. The Criminal Legal Aid Scheme. The primary function of the Armed Forces Criminal Legal Aid Authority is to provide legal aid case management and funding for defendants or appellants who: a"  ', 'This passage is from JSP 838 Part 2.pdf, page 92: "Chapter 2 Guidance notes: Legal aid application forms (MOD F2263 series) General information 1. The information required. The information requested on the legal aid application forms will be used by AFCLAA to confirm eligibility for legal aid under the Armed Forces Legal Aid Scheme, and thereafter provides the requisite authority for AFCLAA to provide the applicant with legal aid funding. 2. Accuracy of information"  ', 'This passage is from JSP 838 Part 1.pdf, page 5: "1 The Armed Forces Legal Aid Scheme: Access and eligibility Section 1: The background to legal aid within the UK 1. Access to justice. The importance of access to justice for all and the right to legal representation has long been recognised in the UK. To support these principles, a formal legal aid scheme was established to provide publicly funded legal representation e.g"  ', 'This passage is from JSP 830 Vol 1 Ch 15.pdf, page 12: ".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 'This passage is from JSP 838 Part 2.pdf, page 57: ". This means that they have agreed, in writing, to accept the terms and conditions of the Armed Forces Legal Aid Scheme, including an undertaking to pay such contributions towards their legal aid costs as deemed appropriate, based upon their personal and financial circumstances and the case against them. Once legal aid is in place, and the legal representative instructed, it is not possible for the applicant to later withdraw their application and terminate their legal aid contract with AFCLAA"  ', 'This passage is from JSP 830 Vol 1 Ch 29.pdf, page 15: ". 58 See Volume 3 of the MSL. 59 Armed Forces (Court Martial) Rules 2009 rule 39(1). 60 The Royal Navy may provide a Service barrister in any case for which one is available. Provision of Service lawyers to Army and RAF personnel may be available in Germany and Cyprus and for a CM occurring abroad. 61 JSP 838 (The Armed Forces Legal Aid Scheme) should be consulted for this purpose. 62 Armed Forces (Court Martial) Rules 2009 rule 39(4)."  ', 'This passage is from JSP 838 Part 2.pdf, page 26: ". Wish to appeal to the CM, against the finding and/or sentence following their trial before the SCC (relevant civilians only); or e. Are to be tried in a criminal court outside the UK (see Chapter 4). 2. The legal aid scheme applies equally to all members of the Armed Forces, including the Reserve Forces (when subject to Service law) and to civilians who are subject to Service discipline (relevant civilians). See JSP 830, Volume 1 Chapter 3 â€“ Jurisdiction and Time Limits2. 3"  ', 'This passage is from JSP 838 Part 1.pdf, page 9: ". Wish to appeal in the CM, against the finding and/or sentence after trial in the SCC (relevant civilians only); or e. Are to be tried in a criminal court outside the UK (see Part 1, Section 5, and Part 2 Chapter 4). 6. The legal aid scheme applies equally to all members of the Armed Forces, including the Reserve Forces (when subject to Service law) and to civilians who are subject to Service discipline (relevant civilians). See JSP 830, Vol 1 Ch 3 â€“ Jurisdiction and Time Limits4. 7"  ', 'This passage is from JSP 838 Part 2.pdf, page 120: ".uk website https://www.gov.uk/civil-legal-advice or by phoning (0044) (0)345 345 4 345. Details of solicitors who are experienced in dealing with such proceedings may be obtained from the Law Society website www.lawsociety.org.uk. 7. Scope of the Armed Forcesâ€™ legal representation scheme. The Armed Forces (Protection of Children of Service Families) Regulations 2009 may be applied to any child who: a"  ', 'This passage is from JSP 830 Vol 1 Ch 9.pdf, page 66: ". Legal aid for appeal 6. If the suspended sentence of detention is activated the CO will advise the offender that they may be entitled to Legal Aid should they decide to appeal to the SAC. You should be able to provide any further advice that the offender may need and be prepared to assist with the completion of the application for Legal Aid (JSP 838 the Armed Forces Legal Aid Scheme)"  ', '']</t>
  </si>
  <si>
    <t>['This passage is from JSP 838 Part 2.pdf, page 111: ". 8. Application process. The individual should complete a legal aid application form (MOD F2263), submitting it to AFCLAA by fax or email, without delay. Wherever possible, the documentary evidence required to support the financial information should be forwarded with the completed application form. 9. Detached duty. Where the applicant is on detached duty, and thus unable to provide the documentary evidences immediately, the form should be annotated accordingly"  ', 'This passage is from JSP 838 Part 2.pdf, page 55: ". 86. Reapplying for legal aid. To reapply for legal aid, the applicant must submit a new application form (including a Hardship Review application form) to AFCLAA. If legal aid is granted following submission of a new application, the applicant will be eligible for legal aid from that point onwards. Legal aid will not be backdated to the date of any previous (unsuccessful) application; private costs incurred up to that point will remain the personal responsibility of the applicant. 87"  ', 'This passage is from JSP 838 Part 2.pdf, page 38: ". The appellant/defendant must complete a legal aid application form, providing information and documentation, and fax this to AFCLAA via the Unit Admin Office Legal Aid Not Required The appellant/defendant must be made aware that they have the right to change their mind, and apply for legal aid, at any time up until the time for trial; any unnecessary delay may harm the preparation of their case."  ', 'This passage is from JSP 830 Vol 1 Ch 29.pdf, page 57: ". Ask the defendant to bring any paperwork relating to the case with him. Ask him to read the â€˜Your rights if you are accused of an offence under the Service justice systemâ€™ booklet before he arrives, and ensure he is in possession of an application for Legal Aid (MOD F2263). He should return his application for Legal Aid form to you completed as far as he can at the initial meeting with you. Take a note of basic details e.g. name, rank/rate and number, family, home circumstances and background"  ', 'This passage is from JSP 838 Part 2.pdf, page 14: "Sub-Section 1b: How to apply for legal aid: Trials. 33. The application form. The application form (MOD F2263) is to be completed by the applicant, with assistance from HR admin/discipline staff and the DAO as necessary. The applicant should be advised to complete a form in all cases, even where they do not want legal aid; this will show that they were made aware of the availability of legal aid, and that the application is a true reflection of their decision in respect of legal aid. 34"  ', 'This passage is from JSP 838 Part 2.pdf, page 37: ". The defendant must complete a legal aid application form, providing information and documentation, and fax this to AFCLAA via the Unit Admin Office A defendant who does not require legal aid, whether they wish to use a Service Lawyer or not, should still complete the application form to that effect, faxed to AFCLAA for info. It remains the defendantâ€™s responsibility to arrange contact with the appropriate Service lawyer, if one is available"  ', 'This passage is from JSP 830 Vol 1 Ch 29.pdf, page 64: ". By its nature, an appeal will often involve complex legal points and the defendant should be strongly advised to apply for legal aid if they wish to appeal. Due to the strict time limits for appeals, any application must be dealt with expeditiously."  ', 'This passage is from JSP 838 Part 2.pdf, page 70: ". 155. Application form: legal aid not required. Should the applicant choose not to apply for legal aid, whether they wish to use a Service lawyer or not, unit admin staff should endeavour to obtain an application form completed to that effect42, even if the applicant declines to provide any financial information. This is to provide evidence that the applicant: a. Was made fully aware of the availability of legal aid funding; and b"  ', 'This passage is from JSP 838 Part 2.pdf, page 40: ". 6. Application form: legal aid not required. Should the individual choose not to apply for legal aid funding, whether they wish to use a Service lawyer or not, unit admin staff should endeavour to obtain an application form completed to that effect14, even if they decline to provide any personal or financial information"  ', 'This passage is from JSP 838 Part 2.pdf, page 94: ". There is no need to apply for legal aid if the original legal representative is preparing the application for leave to appeal, as this is automatically included as part of the legal aid. 3l This box should only be ticked where the applicant requires non-legal aid public funding i.e. Child Assessment or Protection hearings; Adjudication hearings; some appeals to the CMAC; incidents arising during the course of duty or regarding the reimbursement of costs from central funds (Chapter 6)."  ', 'This passage is from JSP 838 Part 2.pdf, page 46: ". The applicant should be advised to complete a form in all cases, even where they do not want legal aid; this will show that they were made aware of the availability of legal aid, and that the application is a true reflection of their decision in respect of legal aid. 172. The application process"  ', 'This passage is from JSP 838 Part 1.pdf, page 5: "Section 3: Process and policy 10. Legal aid application forms. As the sole authority responsible for all aspects of legal aid in respect of the types of proceedings listed in paragraph 5 above, all applications for legal aid from eligible applicants are to be sent to AFCLAA as soon as possible after completion. Applicants are to complete a MOD F2263 â€“ Application for Legal Aid, in all instances, even if they do not require legal aid at that point in time7"  ', 'This passage is from JSP 838 Part 2.pdf, page 62: ". 128. Legal aid refused by applicant. An applicant can refuse to apply for legal aid either because they do not wish to have legal aid funding at the time i.e. where the applicant wishes to instruct a legal representative privately; or they wish to use a Service lawyer to represent them. The applicant should ensure they annotate the relevant box on the application form"  ', 'This passage is from JSP 838 Part 2.pdf, page 81: ". 214. Legal aid refused by applicant. An applicant can refuse to apply for legal aid either because they do not wish to have legal aid funding at the time i.e. where the applicant wishes to instruct a legal representative privately; or they wish to use a Service lawyer to represent them. The applicant should ensure they annotate the relevant box on the application form"  ', 'This passage is from JSP 838 Part 2.pdf, page 13: ".16 An exceptionally late applicationâ€¦â€¦â€¦â€¦â€¦â€¦â€¦â€¦â€¦â€¦â€¦â€¦â€¦â€¦â€¦â€¦.16 Retrospective applications for legal aidâ€¦â€¦â€¦â€¦â€¦â€¦â€¦â€¦â€¦â€¦â€¦â€¦â€¦.16 Legal representation optionsâ€¦â€¦â€¦â€¦â€¦â€¦â€¦â€¦â€¦â€¦â€¦â€¦â€¦â€¦â€¦â€¦â€¦â€¦â€¦â€¦â€¦â€¦.16 Using a Service lawyerâ€¦â€¦â€¦â€¦â€¦â€¦â€¦â€¦â€¦â€¦â€¦â€¦â€¦â€¦â€¦â€¦â€¦â€¦â€¦â€¦â€¦â€¦â€¦â€¦.16 Contacting the Service lawyerâ€¦â€¦â€¦â€¦â€¦â€¦â€¦â€¦â€¦â€¦â€¦â€¦â€¦â€¦â€¦â€¦â€¦.16 Limited legal aid for additional costsâ€¦â€¦â€¦â€¦â€¦â€¦â€¦â€¦â€¦â€¦â€¦â€¦â€¦â€¦â€¦16 Privately funded representationâ€¦â€¦â€¦â€¦â€¦â€¦â€¦â€¦â€¦â€¦â€¦â€¦â€¦â€¦â€¦â€¦â€¦â€¦â€¦â€¦â€¦.17 Personal liabilityâ€¦â€¦â€¦â€¦â€¦â€¦â€¦â€¦â€¦â€¦â€¦â€¦â€¦â€¦â€¦â€¦â€¦â€¦â€¦â€¦â€¦â€¦â€¦.17 Financial Eligibility Threshold: recovery of costsâ€¦â€¦â€¦â€¦â€¦â€¦â€¦â€¦â€¦"  ', 'This passage is from JSP 838 Part 2.pdf, page 13: ".18 Costs covered by legal aid: applicant inputâ€¦â€¦â€¦â€¦â€¦â€¦â€¦â€¦â€¦â€¦â€¦â€¦18 Discussing fees with the legal representativeâ€¦â€¦â€¦â€¦â€¦â€¦â€¦â€¦â€¦â€¦â€¦19 Costs covered by legal aid: travelâ€¦â€¦â€¦â€¦â€¦â€¦â€¦â€¦â€¦â€¦â€¦â€¦â€¦â€¦â€¦â€¦19 Travel fees not covered by legal aidâ€¦â€¦â€¦â€¦â€¦â€¦â€¦â€¦â€¦â€¦â€¦â€¦â€¦â€¦â€¦19 Contributions exceeding costsâ€¦â€¦â€¦â€¦â€¦â€¦â€¦â€¦â€¦â€¦â€¦â€¦â€¦â€¦â€¦â€¦â€¦.19"  ', 'This passage is from JSP 830 Vol 1 Ch 6.pdf, page 94: "I  Individual should be made aware that they have the right to change their mind, and apply for legal aid at any time up till the time of trial/appeal, however, any unnecessary delay may harm the preparation of their defence  AFCLAA review application form, applying the Interest of Justice test. Legal aid granted?"  ', 'This passage is from JSP 838 Part 2.pdf, page 74: "Sub-Section 2b: How to apply for legal aid: Appeals and Elections for trial. 171. The application form. The application form (MOD F2263) is to be completed by the applicant, with assistance from HR admin/discipline staff and the AAO as necessary"  ', '']</t>
  </si>
  <si>
    <t>['This passage is from JSP 839.pdf, page 99: ".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 'This passage is from JSP 839.pdf, page 16: "Appendix 1 to Annex B of JSP 839 dated 11 Nov 15 ACTIONS FOR COMMANDING OFFICERS TO ASSIST IN THE SUPPORT OF VICTIMS OF THE MOST SERIOUS CRIME, PERSISTENTLY TARGETED VICTIMS, AND VULNERABLE AND INTIMIDATED VICTIMS Overview 1"  ', 'This passage is from JSP 839.pdf, page 59: ". The Commanding Officer will treat victims who are witnesses respectfully and, where appropriate, will intervene where questioning by the accused is considered inappropriate or too aggressive. After the Summary Hearing 270. The Victim Liaison Officer must notify victims of the outcome of the Summary Hearing without unreasonable delay and must direct victims to victim support services where appropriate and available(84)"  ', 'This passage is from JSP 839.pdf, page 79: ". CHAPTER 3 - Commanding Officerâ€™s Investigation Information, referral to victim support services and needs assessments 226. The Commanding Officer must: (a) provide the entitlements set out in Part 3, Chapter 2 and, in relation to a child victim, Part 4, Chapter 2 where they are not specifically listed in the duties below; (b) ensure victims are provided with a written acknowledgement of the crime that they have reported including the basic details of the offence"  ', 'This passage is from JSP 839.pdf, page 105: ". 9. Appointment of a Victim Support Officer (VSO). If you report a sexual, or certain other serious offence to your Commanding Officer, or if you are a persistently targeted victim, or a vulnerable or intimidated victim you will be offered the services of a VSO. This is someone (at the rank of Officer, Warrant Officer or Senior NCO) who will be appointed to provide you with day to day support. The VSO will: â€¢ Keep in regular contact with you. â€¢ Provide you with moral support"  ', 'This passage is from JSP 839.pdf, page 100: ". h. Step 8. Appoint a Victim Support Officer. As part of your ongoing responsibilities to the personnel under your command, you are to appoint a Victim Support Officer (VSO) to all victims of serious offences, persistently targeted victims, and vulnerable and intimidated victims. Unless the victim has decided that they do not want a VSO, you should appoint one"  ', 'This passage is from JSP 839.pdf, page 81: ". 229. If the Commanding officerâ€™s investigation needs to interview a victim, the Commanding Officer must ensure that the investigative interview is conducted in a way that considers the needs and views of the victim in order to minimise his or her stress"  ', 'This passage is from JSP 839.pdf, page 8: "identified who is under the command of a different CO to the one who has been providing the services to you, the responsibility will transfer to the CO of this suspect. 2.13 Victim Support Services. There are a range of support services that provide advice, guidance and support to the victims of crime. Contact details for those that support victims within the Service Justice System are available on the victims leaflet"  ', 'This passage is from JSP 839.pdf, page 98: ". 4. It is important to note that the Service Police also have a responsibility to provide support to the victim and therefore where the Service Police are involved, the Commanding Officer should liaise with them and assist in providing support to the victim. 5. This guidance is in two parts"  ', 'This passage is from JSP 839.pdf, page 101: ". In most cases, involving victims of the most serious offences or intimidated or vulnerable victims, the Service Police will be responsible for notifying the victim and/or VLO of the stages in the case. Where the Service Police are not involved, it will be the responsibility of the Commanding Officer, or an Officer acting with the COâ€™s authority, to notify the victim/VLO of the stages in the case, e.g. arrest of suspect, referral, dismissal etc. k"  ', 'This passage is from JSP 839.pdf, page 54: ". In addition to the entitlements outlined above, if you are a victim of the most serious crime, persistently targeted or vulnerable or intimidates, you are entitled to the following from the Service Police or Commanding Officer: (a) to have information on Special Investigation Measures explained to you where appropriate (see paragraphs 49 to 52 of this Code); (b) to have information on Special Measures explained to you, where appropriate (see paragraphs 53 and 54 of this Code); (c) on being advised that a case has been concluded without referral or charge, to be asked if you wish to be informed if the investigation is to be reopened"  ', 'This passage is from JSP 839.pdf, page 82: "233. In addition the Commanding Officer may offer the opportunity for the victim to make a Victim Personal Statement in any other case where it seems appropriate. 234. When the Victim Personal Statement is being taken, the Commanding Officer must ensure that the victim is asked whether he or she wants the Victim Personal Statement to be read aloud or played (if recorded) if the matter proceeds to a Service court"  ', 'This passage is from JSP 839.pdf, page 105: ". â€¢ Ensure that you have information about the various Service/MOD regulations designed to help you from this point onwards, and the internal and external organisations which can provide support to victims of crime, including (where appropriate) victims of sexual assault. â€¢ Please note that you do not have to have a VSO. The appointment of a VSO is intended to be a supportive measure but if you would prefer not to have one then please let your Commanding Officer know. 10"  ', 'This passage is from JSP 839.pdf, page 2: "SECTION 3 â€“ COMMANDING OFFICERS 3.1 The Code requires COs to provide services to which the victim of a crime committed by a suspect under their command is entitled. The services to be provided by a CO will vary depending on whether the incident is being investigated by the Service Police or the CO. This Section provides guidance to COs on how these entitlements should be delivered. COâ€™s Investigation 3.2 First Contact"  ', 'This passage is from JSP 839.pdf, page 59: ". The Commanding Officer must ensure the victim is asked if they wish to be informed if the investigation is to be re-opened. A record of their response should be made. The victimâ€™s views are to be sought and must be considered if re-opening of the case is formally considered. 227"  ', 'This passage is from JSP 839.pdf, page 99: ".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First, you must ensure that the victim is provided with appropriate support"  ', 'This passage is from JSP 839.pdf, page 59: ". The Commanding Officer must also ensure that the victim is asked whether they would prefer to read the statement aloud themselves or whether they would like the Service Prosecuting Authority advocate to do this on their behalf. The Commanding Officer must ensure that it is explained to the victim: (a) that their Victim Personal Statement does not have to be read aloud if they do not want it to"  ', 'This passage is from JSP 839.pdf, page 59: ". The Commanding Officer will treat victims who are witnesses respectfully and, where appropriate, will intervene where questioning by the accused is considered inappropriate or too aggressive. CHAPTER 5 - After the trial Expenses 176"  ', '']</t>
  </si>
  <si>
    <t>['This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 'This passage is from JSP 889.pdf, page 11: ". Recruiters and those involved in the recruitment process must ensure that information that reveals that an applicant is transgender must be handled in a lawful manner. Further guidance and advice can be obtained from a single-Service lawyer. Information is also available in 2016DIN01-115: Women in Ground Close Combat â€“ Lifting of Exclusions for Women in Ground Close Combat Roles across Defence. CONFIDENTIALITY 3"  ', 'This passage is from JSP 889.pdf, page 31: ". Individual requests regarding the replacement of Commissioning Scrolls and Royal Warrants will be considered on merit. Wearing of Qualification Badges. Transgender personnel who were entitled to wear qualification badges earned in their previous gender may continue to do so in their new gender if they so wish. They should however bear in mind that this may identify them as having previously been of a different gender. Notifying National Security Vetting (NSV)"  ', 'This passage is from JSP 889.pdf, page 11: ". Where those responsible for recruiting Armed Forces personnel become aware that an applicant is transgender, the application process should be followed using the applicantâ€™s affirmed gender. 2. As Ground Close Combat roles (GCC) are now open to women, applications from transgender individuals to join these roles should be processed in the same way as any other application"  ', 'This passage is from JSP 889.pdf, page 36: "APPENDIX 7: EXAMPLE OF A TRANSITION PROGRAMME â€“ FLOWCHART Note: Each plan will differ depending on the needs of the individual as they go through transition. Individual decides to begin transition to their affirmed gender. Individual discusses the issue with their Commanding Officer (CO) or another individual within their Chain of Command (CoC)"  ', 'This passage is from JSP 889.pdf, page 9: ". Data should not be kept for longer than necessary and it should be accurate. Accordingly, records should be amended to reflect changes connected to a personâ€™s affirmed gender, e.g. a change of name. Any data held in relation to former Service Personnel may also fall within the scope of the DPA. It may therefore be necessary to amend records relating to former members of the regular and reserve forces who are transgender, e.g. to reflect a change of name etc"  ', 'This passage is from JSP 889.pdf, page 32: ". Appropriate supply authority demands temperate scale clothing relative to the individualâ€™s acquired gender. Advice of individualâ€™s Medical Officer is to be sought before the individual starts duty in uniform. For practical reasons it may be appropriate for the individual to work in civilian clothes for an interim period. This should occur during the period when individuals are informed of an individualâ€™s transition"  ', 'This passage is from JSP 889.pdf, page 6: ". Commanding Officers (COs) who are notified that a person under their chain of command is intending to transition should therefore contact the relevant single Service Diversity and Inclusion team for guidance when agreeing a suitable transition programme. 5. The transgender person should notify their CO (or someone else in their Chain of Command) of their intention to transition at an early stage"  ', 'This passage is from JSP 889.pdf, page 14: "records, issuing new IDs, issue new uniforms etc.) to reflect the Service personâ€™s affirmed gender. This period may be longer depending on the nature of the engagement of the individual concerned6. Of prime importance is ensuring that the transgender individual determines when and how their transition commences and the speed with which their transition plan is effected. INFORMING COLLEAGUES 6. Before any information is disseminated to colleagues and peers etc"  ', 'This passage is from JSP 889.pdf, page 1: "JSP 889 Policy for the Recruitment and Management of Transgender Personnel in the Armed Forces Part 1: Directive"  ', 'This passage is from JSP 889.pdf, page 11: ".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academic qualifications, birth certificates etc) which indicate that the applicantâ€™s affirmed gender is different to their acquired gender"  ', 'This passage is from JSP 889.pdf, page 21: ". 22. Transgender Service personnel will be permitted to return to the UK to undergo gender dysphoria treatment at MOD expense. Special Paid Leave15 may be permitted for transgender Service personnel temporarily returning to the UK from overseas to access non-aesthetic gender dysphoria treatment"  ', 'This passage is from JSP 889.pdf, page 32: ". If necessary, move the individual into single accommodation, appropriate to his/her affirmed gender prior to commencing any period of leave. Individual section/department briefings given (as agreed above). Potential problem areas addressed by chain of command, with remedial action taken where necessary. The individual reports for duty in their affirmed gender"  ', 'This passage is from JSP 761 Part 1.pdf, page 29: ". This includes legal protection from having their former gender disclosed. The following sections describe how this legal protection affects both former and currently serving personnel who elect to invoke this protection. Serving Personnel 1D.03. If a serving member of the Armed Forces has been given a â€˜date of declarationâ€™ of their â€˜acquiredâ€™ gender and wishes to have their medals re-issued with their revised details, the individual should apply in writing to the MOD Medal Office as follows: a"  ', 'This passage is from JSP 889.pdf, page 15: ". Under no circumstances should a transgender person be expected, after transitioning, to use the facilities of their assigned gender. Each case should be individually managed in consultation between the individual, chain of command and medical officers. Where possible, consideration should be given to providing greater privacy in toilets, showers and changing rooms, e.g"  ', 'This passage is from JSP 839.pdf, page 106: ". 16. Even if you are not experiencing victimisation, but simply want a â€˜fresh startâ€™ in a different environment, you can ask your Commanding Officer to consider you for a career change (such as a change in branch, trade, Arm or Corps). The ability to make such a change cannot be guaranteed as it will depend on the needs of the Service and your suitability for a new role once a period of re-training has been provided. However, any such request must be fully considered by the chain of command. 17"  ', 'This passage is from JSP 889.pdf, page 6: ". Amongst other things, it will be essential for the individual concerned to determine when and how they would wish to present themselves in their affirmed gender at work for the first time. The number of persons who are involved in these discussions should be kept to a minimum: only those personnel who need to know should be involved in this process. The content and length of the transition programme will be different in each case"  ', 'This passage is from JSP 889.pdf, page 6: "Introduction 1. Defence recognises that its workforce is its most important asset and it is committed to ensuring that its policies are inclusive and fair. All Service Personnel, and those applying to join the Armed Forces, have the right to be treated with fairness, dignity and respect. Defence intends to ensure that individuals who are proposing to undergo, are undergoing or have undergone gender-reassignment are treated equitably and lawfully in all aspects of their employment. 2"  ', '']</t>
  </si>
  <si>
    <t>['This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 'This passage is from JSP 534 Part 1.odt, page 0: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 'This passage is from JSP 898 Part 1.pdf, page 127: ".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 'This passage is from JSP 753 Part 2.pdf, page 28: ". Therefore, if the Serviceâ€™s requirement is for unskilled workforce, an application to retain a reservist who had specialist skills might readily succeed. However, if the Serviceâ€™s need specifically requires people with the skills possessed by your reservist, the situation may be very different; but, even then, if you can show that retaining the reservist at that time is essential, then your application may still be successful. Timing of exemption 14"  ', 'This passage is from JSP 760 Part 1.pdf, page 88: ". Mobilised Reservists 11.8. When mobilised, Reservists will qualify for POL at the same rate as Regular personnel. Reckonable/Non-Reckonable Leave 11.9. For guidance on whether service is reckonable/non-reckonable on taking POL, please refer to the table at Chapter 29."  ', 'This passage is from JSP 822 Vol 7.pdf, page 7: ". h. When undertaking elective learning, individuals may use Enhanced Learning Credits (ELC) or Standard Learning Credits (SLC)12 for additional personal support, or to provide specialist software or equipment specifically to help develop workplace coping strategies. APPROACH 4. Single Services and Strategic Command should ensure that they maintain appropriately trained, qualified, and placed SpLD Advisors throughout their Commands, who can provide Learning Support specific to SP with SpLD"  ', 'This passage is from JSP 898 Part 1.pdf, page 88: ". It provides a Learning Support framework for those identified with SpLD, ensuring that MOD meets its obligations as a responsible employer. Learning Support for MOD civilians is addressed in EA10. Reservists are eligible for SpLD support when formally mobilised. For non-mobilised reservists, the responsibility for SpLD support rests with the individual. MOD contractors are required to meet EA10 guidelines. Aim 2"  ', 'This passage is from JSP 752.pdf, page 593: "General. With the exception of Service education officers (i.e. RN E(TM), Army ETS and RAF Admin(Trg) personnel), all Service personnel (including Reserve personnel) irrespective of rank, with suitable educational qualifications, who undertake part-time educational instruction, as outlined at paragraphs 13.0504 to 13.0510, are eligible for PTSIA. 13.0504"  ', 'This passage is from JSP 464 Vol 2 Part 1.pdf, page 26: ". c. Mandatory Training. Reservists undertaking Mandatory Annual Continuous Training are eligible to use temporary SLA at entitled rates as authorised by their Chain of Command. 4.107. Members of Foreign Armed Forces. Entitlement to SLA on payment of the entitled SLA charge exists only when Foreign personnel are serving in official exchange or liaison appointments attached to the British Armed Forces"  ', 'This passage is from JSP 753 Part 1.pdf, page 6: ". Meeting training obligations set down in Service Command (SC) regulations is mandatory in order for reservists to be eligible for award of the Certificate of Efficiency and therefore Training Bounty. Pay is attendance based and paid as Reserve Service Days (RSDs). Members of the Ex Regular Forces with a call-out liability can also be directed to attend mandated periods of training, for which they may be awarded a reporting grant and training bounty payment in addition to RSD pay. b"  ', 'This passage is from JSP 898 Part 1.pdf, page 6: "3.5.2 Enhanced Learning Credits Scheme The MOD promotes lifelong learning among members of the Armed Forces, and this is encouraged through the Learning Credits schemes. The Enhanced Learning Credit (ELC) scheme is designed to complement the Standard Learning Credit (SLC) scheme by providing larger scale help to Service People (SP) or Leavers (SL) who qualify, with a single payment in each of a maximum of three separate FYs, to help pay towards the cost of learning"  ', 'This passage is from JSP 822 Vol 9.pdf, page 8: ". A refund is also admissible for the cost of an assessment, which leads to the award of a recognised qualification following a course for which no fees have been paid. 3 From 1 Apr 2014, the following categories of Reserve personnel may be eligible to SLC: â€¢ Volunteer Reserves â€“ RN Reserve, RM Reserve, Army Reserve (excluding Reserves in category B), Royal Air Force Reserve"  ', 'This passage is from JSP 761 Part 1.pdf, page 56: "commissioned personnel serving on Extended Service engagements are also eligible to be considered. Reserve Forces personnel, including ex-Regular Service personnel serving on FTRS engagements, are not eligible to be considered for the MSM. Royal Fleet Auxiliary personnel are not eligible to be considered for the MSM. 5A.02. Selections for the award of the MSM will be made by each Service twice a year for announcement in June and December. 5A.03"  ', 'This passage is from JSP 822 Vol 7.pdf, page 11: ". c. Practical and appropriate changes to the training and working environment (such as coloured overlays) where feasible within resource constraints, that do not adversely affect others, erode mandated training standards or threaten operational effectiveness. d. When undertaking elective learning, Individuals may also choose to use their Standard Learning Credits 17 for certain types of additional support i.e., Specialist Tuition or assisted technology. 2.4 Management 15"  ', 'This passage is from JSP 822 Vol 8.pdf, page 35: ". 5. This PGE Guidance applies to all members of the Armed Forces (Regular and including Reservists undertaking PGE as part of their military commitment) and MOD CS for whom PGE is required. The provision of PGE, which meets the criteria set out in this paper, is the responsibility of the sponsors. PGE funded through Enhanced Learning Credits is out of scope. 39 Talent, Skills, Learning and Development, part of Chief of Defence People, 6th Floor, MOD Main Building. 40 DOC Audit 2/10"  ', 'This passage is from JSP 822 Vol 7.pdf, page 5: ". Reservists should be offered support for their SpLD in the following circumstances (when they are subject to Service Law)5: 2 Chartered Institute of Personnel and Development â€˜Neurodiversity at Work Guideâ€™ dated February 2018. 3 Oxford Dictionary 2019 definition. 4 As per the Scottish Qualifications Authority Skills Framework - Skills for Life are Literacy, Numeracy, Health and Wellbeing, Employability, Enterprise and Citizenship and Thinking Skills"  ', 'This passage is from JSP 898 Part 1.pdf, page 119: ". 2. This PGE Direction applies to all members of the Armed Forces (Regular and including Reservists undertaking PGE as part of their military commitment) and MOD CS for whom PGE is required. The provision of PGE, which meets the criteria set out in this paper, is the responsibility of the sponsors. PGE funded through Enhanced Learning Credits is out of scope. 3"  ', '']</t>
  </si>
  <si>
    <t>['This passage is from JSP 898 Part 2.pdf, page 27: ". Annex: A. Robust Training Examples."  ', 'This passage is from JSP 898 Part 2.pdf, page 26: ".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 'This passage is from JSP 822 Vol 2.pdf, page 67: ".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822 Vol 2.pdf, page 67: ". Trainers must have the principles of Robust Training explained to them during their selection, training and again when they join the training establishment.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 'This passage is from JSP 898 Part 2.pdf, page 23: ". Definition and purpose 1. Definition. Robust Training is defined as: â€œContextualised training that, by design, progressively develops individualsâ€™ mental and physical resilience in preparation for their front-line role and prepares them appropriately for operations, when combined with Mission Specific Training.â€ 2. Purpose and application"  ', 'This passage is from JSP 898 Part 2.pdf, page 26: ". It is possible to prevent confusion amongst recruits and trainees by detailed explanation of Robust Training aims and objectives during induction and regularly thereafter. Trainers should have the principles of Robust Training explained to them during their selection cadre and again when they join the training establishment. Where inexperienced staff or trainers are expected to apply Robust Training techniques they should be mentored and supervised. Examples of robust training factors 10"  ', 'This passage is from JSP 898 Part 2.pdf, page 26: ".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 'This passage is from JSP 898 Part 2.pdf, page 5: "1.3 Robust Training Policy Sponsor: TESRR, CDP1 Properly conducted Robust Training is a basic principle of training in Defence and as such is linked to measurable Training Objectives (TOs) and outcomes. It is deliberately designed to induce an element of pressure, in order to challenge recruits and trainees mentally and physically, so that they draw on reserves of willpower and stamina to achieve the outcome sought"  ', 'This passage is from JSP 898 Part 2.pdf, page 27: "Annex A to Pt 2, 1.3: Robust Training Examples Ser Activity Purpose 1 Realistic Operational Employment Scenarios in Challenging Environmental Conditions Develop ability to conduct role-related duties under demanding conditions"  ', 'This passage is from JSP 898 Part 2.pdf, page 24: ". Robust Training should take place under simulated operational conditions where possible and/or appropriate. Recruits and trainees should be sufficiently prepared for the training and, while it should stretch and test their abilities, it should not make them feel that they have no chance of performing adequately. Consequently, the effect should be to take recruits and trainees out of their comfort zone, and to develop resilience and self-"  ', 'This passage is from JSP 822 Vol 2.pdf, page 5: "10.4 Risks with Robust Training 13. Robust Training is deliberately intended to challenge recruits and trainees as such there is an inherent risk of exceeding their existing/core physical and / or mental resilience and therefore appropriate measures are to be taken to monitor this risk and ameliorate its impact. 10.5 Governance 14"  ', 'This passage is from JSP 822 Vol 2.pdf, page 66: ". e. Appropriate supervision. The level and style of supervision needs to be tailored to the level of risk, the type of training and the ability and confidence of the recruits or trainees. f. Trust in the Chain of Command. The application of Robust Training may be compromised, at least in part, by a mutual lack of trust between training staff and their Chains of Command"  ', 'This passage is from JSP 822 Vol 2.pdf, page 65: ". Robust Training should take place under simulated operational conditions where possible and/or appropriate. Recruits and trainees must be sufficiently prepared for the training and, while it should stretch and test their abilities, it must not make them feel that they have no chance of performing adequately"  ', 'This passage is from JSP 898 Part 2.pdf, page 5: ".3 Robust Training â€¦ â€¦ â€¦ â€¦ â€¦. â€¦ â€¦ â€¦ 18"  ', 'This passage is from JSP 822 Vol 2.pdf, page 5: "10 Defence Direction on Robust Training Policy Sponsor: TSLD, CDP 10.1 Introduction 1. Properly conducted Robust Training is a basic principle of training in Defence and as such is linked to measurable Training Objectives (TOs) and outcomes. It is deliberately designed to induce an element of pressure in order to challenge recruits and trainees mentally and physically, so that they draw on reserves of willpower and stamina to achieve the outcome sought"  ', 'This passage is from JSP 822 Vol 1.pdf, page 20: ". Training must also be robust, realistic and challenging if it is to prepare its personnel for the full spectrum of Defence Roles. However, there is a tendency, because of the risk, for Defence training organisations to provide more training than necessary in the misguided belief that this will make up for future uncertainties. And, in some cases, poorly designed or executed Training Systems can deliver insufficient training"  ', 'This passage is from JSP 822 Vol 2.pdf, page 5: ". 47 8.9 Adventurous Training Trainer . 48 8.10 Contractor . 48 9 Defence Direction on Remedial Training in Initial Training . 49 9.1 Introduction . 49 9.2 The Vital Role of the Trainer . 51 10 Defence Direction on Robust Training . 58 10.1 Introduction . 58 10.2 Good Practice . 60 10.3 Examples of Robust Training Factors. 61 10.4 Risks with Robust Training . 64 10.5 Governance . 64 10.6 Training . 64"  ', 'This passage is from JSP 822 Vol 2.pdf, page 64: ". 3. Purpose and Application. The purpose of Robust Training is to progressively develop a Service Personâ€™s (SPs) resilience86 to enable them to perform effectively in any operational environment. The degree to which Robust Training is employed within an Initial training programme should reflect the employment of that SP in both specialist and generic tasks 87"  ', '']</t>
  </si>
  <si>
    <t>['This passage is from JSP 905 Part 1.pdf, page 98: ".I. 2010/1055). AFPS 15 means the Armed Forces Pension Scheme established under paragraph (2) of the Armed Forces Pension Regulations 2015. AFPS 05 means the Armed Forces Pension Scheme 2005 established by paragraph (2) of the Armed Forces Pension Scheme Order 2005. AFPS 75 means the Armed Forces Pension Scheme 1975 set out in: a. Orders in Council made under section 3 of the Naval and Marine Pay and Pensions Act 1865 (28 and 29 Vict. c.73); b. The Army Pensions Warrant 1977; and c"  ', 'This passage is from JSP 765.pdf, page 36: ".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 'This passage is from JSP 905 Part 1.pdf, page 56: ". If the member was both an active member and a pensioner member of AFPS 15, and if the lump sum payable upon death as a pensioner member of AFPS 15, in accordance with paragraph (81), is greater than 4 times Final Pensionable Earnings, the amount payable upon death of the pensioner member is paid instead. 79"  ', 'This passage is from JSP 905 Part 1.pdf, page 34: ". transfer sums are not included. 54.3 The Tier 3 award is calculated by the memberâ€™s actual length of service within AFPS 15 (expressed as scheme years and part scheme years â€“ see paragraph (130)), plus an enhancement. This is then multiplied by the average annual pension. 54"  ', 'This passage is from JSP 905 Part 1.pdf, page 92: ". 147.2 Payments referred to in paragraph (147.1) are not to be recalculated at the point of cessation of the personâ€™s service in the Reserve forces and will cease once the person is in receipt of a pension under AFPS 15 or, if the person is not a member of AFPS 15, has reached the Deferred Pension Age for a member of that scheme. Effect of emergencies 148"  ', 'This passage is from JSP 764 Part 1.pdf, page 62: ". Providing the benefits are not transferred out, any subsequent dependantsâ€™ benefits will be paid in accordance with normal AFPS 05 rules. Those Who Left With a GPS Disability Pension 1121. Those described in para 1113 (b) above will have their pension calculated under the AFPS 05 rule in force at the time of their retirement"  ', 'This passage is from JSP 764 Part 2.pdf, page 7: ". For members of AFPS 05, these benefits comprise of a pension lump sum (normally tax-free) equivalent to three times annual pension and a taxable pension, paid monthly in arrears. Both will be adjusted to take account of inflation between the individualâ€™s discharge from the Regular Armed Forces and his 65th birthday. 0211. Those who have opted out of AFPS 75 or AFPS 05 will receive a EDP income until age 65 irrespective of when the benefits flowing from their private arrangements become payable"  ', 'This passage is from JSP 905 Part 1.pdf, page 18: ". Where continuous service is maintained between legacy schemes and AFPS 15, the legacy pension is still calculated according to the length of service in that legacy scheme, but it uses the final salary (or rank) achieved at the end of military service, including service within AFPS 15."  ', 'This passage is from JSP 905 Part 1.pdf, page 90: ".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143.3 The additional service allowance is equal to 0"  ', 'This passage is from JSP 764 Part 1.pdf, page 63: ". So, for example, the spouseâ€™s pension would be calculated by multiplying the memberâ€™s final pensionable earnings by the amount of reckonable service he was allowed to count, and the result multiplied by 1/112. However, it is understood that there is nobody within the scope of the AFPS 05 GOTT who falls into this category. 1128. For those described at para 1125 (b), their GPS pension will be replaced by EDP benefits"  ', 'This passage is from JSP 905 Part 1.pdf, page 38: ". Where ill-health pensions are derived from service in both a legacy scheme and service in AFPS 15, different accounting rules apply. Initially they will be paid from AFPS 15, however, when the member reaches the Normal Pension Age (or Immediate Pension Point) of their legacy scheme, the legacy base pension will revert to being paid from that scheme. The legacy enhancement will continue to be paid from AFPS 15."  ', 'This passage is from JSP 905 Part 1.pdf, page 92: ". 146.10 Periodical payments referred to in paragraph (146.9) are not to be recalculated in respect of any subsequent period of service and are to cease once the person is in receipt of a pension relating to that prior period of service under AFPS 15 or, if the person is not a member of AFPS 15, has reached the Deferred Pension Age for a member of that scheme. Effect on joining the Reserve forces 147"  ', 'This passage is from JSP 764 Part 5.pdf, page 25: ".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 'This passage is from JSP 905 Part 1.pdf, page 34: ". transfer sums are not included. 55.3 The Tier 2 award is calculated by the memberâ€™s actual length of service within AFPS 15 (expressed as scheme years and part scheme years â€“ see paragraph (130)), plus an enhancement. This is then multiplied by the average annual pension. There is no adjustment to the enhancement under a Tier 2 award to reflect a guaranteed minimum length of service. 55"  ', 'This passage is from JSP 905 Part 1.pdf, page 90: ".3 The additional service allowance is equal to 0.85% of the provisional amount of the personâ€™s deferred pension under AFPS 15 for every full year served as a member of the Regular forces beyond the 20-year service and age 40 qualification point. If the member has opted out of the pension scheme, they are treated as if they had been a member of the pension scheme throughout in order to calculate the EDP. 143"  ', 'This passage is from JSP 905 Part 1.pdf, page 11: ". Establishment of Scheme 2.1 The Armed Forces Pension Scheme 2015 (AFPS 15) came into force on 1 April 15. The scheme is for the payment of pensions and benefits in respect of a personâ€™s service in the Armed Forces. AFPS 15 was introduced under powers held by the Secretary of State under the Public Service Pensions Act and the Armed Forces Pension Regulations 2014. Interpretation 3.1 The terminology used throughout this JSP is described in more detail in the â€˜definitionsâ€™ Annex."  ', 'This passage is from JSP 905 Part 1.pdf, page 54: "If the period of the final pensionable earnings includes the 29th February, the figure â€˜366â€™ is to be substituted for â€˜365â€™. 138.7 Assumed pay is included within any calculation of final pensionable earnings (in accordance with paragraph (138.1)). (See also paragraph (24) of the AFPS 15 regulations.) 138.8 Where a person served on flexible terms during any part of the period of 3 years mentioned in in paragraph (13"  ', 'This passage is from JSP 905 Part 1.pdf, page 68: ". Transferred pension becomes payable at the same time that the AFPS 15 pension comes into payment. A member may only make a transfer into their Armed Forces pension within 12 months of joining. Additionally, â€˜Clubâ€™ Transfers must be made within 5 years of leaving a scheme."  ', '']</t>
  </si>
  <si>
    <t>['This passage is from JSP 912 Part 2.pdf, page 59: ". The Capability Sponsor is responsible for: a. leading the Capability Change Planning Process. 30 See also:"  ', 'This passage is from JSP 912 Part 1.pdf, page 13: ". Capability Sponsor 10. The Capability Sponsor is responsible for capability at the programme level, leading the overall capability change planning process, and identifying the equipment and support requirements4. The Capability Sponsor operates as the decision-maker (â€˜Deciderâ€™) in providing new equipment and equipment support on behalf of MOD"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 'This passage is from JSP 912 Part 1.pdf, page 2: ".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2.pdf, page 59: ". c. manage the Requirements Working Group. d. manage any changes to the requirements that are identified as part of the design process, and crucially, to control potential requirements â€˜creepâ€™. e. ensure system requirements are defined and managed across the DLODs. f. ensure that system interoperability and compatibility requirements align to the costed user requirements to maximise cohesiveness at project boundaries. Capability Sponsor 16. The Capability Sponsor is responsible for: a"  ', 'This passage is from JSP 912 Part 1.pdf, page 6: ". For effective Human Factors Integration, a number of different, but related disciplines need to interact in order to â€˜deliverâ€™ HFI. The multi-"  ', 'This passage is from JSP 912 Part 2.pdf, page 23: "ordinating contributions from the many stakeholders with an interest in Human issues can be complicated by the organisational boundaries involved. The Capability Coherence Authority or Joint Capability Board might provide useful input of â€˜pan-Project Teamâ€™ issues and requirements. HFI-1.4.1 Provide HFI Input to URD 18. The URD specifies the required military capability, which in almost all cases will be provided by some combination of equipment, personnel, training, doctrine, support, etc"  ', 'This passage is from JSP 912 Part 2.pdf, page 60: "b. identifying the equipment and support requirements. c. acting as the Sponsor for new and enhanced equipment and support programmes31. Capability Integration Working Group 17. The CIWG shall ensure project integration across the DLODs to deliver the overall military capability. The CIWG provides a forum whereby integration issues, including HFI issues, may be discussed by all key stakeholders, throughout the life of the capability. 18"  ', 'This passage is from JSP 912 Part 2.pdf, page 18: ". At this stage of a projectâ€™s maturity, a comprehensive understanding of the capability is used to develop Human Factors system requirements. 4 HFI input has been provided to the SRD and responsibilities for these aligned with other disciplines. At this stage of a projectâ€™s maturity, a comprehensive understanding of the capability is used to develop Human Factors system requirements that are aligned with other project disciplines. 5 Conduct and test initial evaluation of HFI"  ', 'This passage is from JSP 912 Part 1.pdf, page 12: ". 3. The PT Leader shall ensure that the System Requirements Document (SRD) used by the Solution Provider includes sufficient HFSRs (although the development of these HFSRs will normally be the responsibility of the Human Factors Integration Focus (PT)). Human Factors Integration Focus 4. The HFI Focus is responsible for coordinating HFI activities throughout the life cycle of the project. However, in practice the â€˜HFI Focusâ€™ covers two separate roles: a"  ', 'This passage is from JSP 912 Part 2.pdf, page 50: ". However, some acquisition processes may involve non-MOD contractors being employed to support the requirements development process. In this instance, the contracts for this support will need to include HFI SQEP, to ensure that the Human Component of Capability is captured, defined, tested, etc. The subsequent iterative decomposition and derivation of people-related requirements is carried out by the Solution Provider, when under contract to the MOD. 17"  ', 'This passage is from JSP 912 Part 1.pdf, page 13: ". 13. The PT (and Cap Branch) shall agree a method to generate a requirements set (HFURs, HFSRs and HFPRs) that addresses the Human Component of Capability, seeking advice and support from the EG HFI teams where appropriate. It is essential that this set is generated so as to ensure the successful realisation of the project capability. 4 See Capability Management Practitionersâ€™ Guide (Volume 4: Deliver): https://www.aof.mod.uk/aofcontent/tactical/cm/downloads/20130923-CMPG-v2_1_FINAL-U.pdf"  ', 'This passage is from JSP 912 Part 1.pdf, page 1: "Version 2.0 Nov 2021 JSP 912 Human Factors Integration for Defence Systems Part 1: Directive"  ', 'This passage is from JSP 912 Part 2.pdf, page 60: ". 21. The Human Factors Integration Internal Technical Support team, Dstl Human Systems Group and the Engineering Delivery Partner are able to find further SQEP support to project teams, to provide the HFIF(PT) role and develop the required HFI requirements and artefacts. HFI support can be accessed by submitting a request to the Engineering Services Single Front Door32. 31 https://www.aof.mod.uk/aofcontent/tactical/cm/downloads/20130923-CMPG-v2_1_FINAL-U.pdf."  ', 'This passage is from JSP 376.pdf, page 37: ". Stakeholder engagement will help to identify the safety regulatory or approval regime that will apply to the system when it comes into service, and any specific requirements for safety information which need to be provided. Safety activity should focus on establishing the safety requirements and determining whether the capability requirements can be met without causing unacceptable safety risks to MOD personnel, contractors or members of the public"  ', 'This passage is from JSP 912 Part 2.pdf, page 21: ". 7. The HFIF(Cap) shall have, as a minimum, an â€˜Awarenessâ€™ level of HFI knowledge (ideally practitioner) as defined by the Human Factors Integration Functional Competence Framework [7]. The HFIF(Cap) may need support from a SQEP from other sources, either internal to MOD (e.g. DE&amp;Sâ€™s Internal Technical Support (ITS) HFI Team or Dstl) or external to MOD (e.g. the Engineering Delivery Partner (EDP)). 8. The HFIF(Cap) shall be responsible for ensuring the completion of activities HFI-1.2 - HFI-1.4"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 'This passage is from JSP 912 Part 1.pdf, page 15: ".aspx. [Accessed 5 Oct 2021]. [6] Ministry of Defence, Defence Standard 00-600: Integrated logistics Support Requirements for MOD Projects, 2018. [7] Ministry of Defence, Joint Service Publication 912: Human Factors Integration for Defence Systems, Part 2: Guidance, Version 2.0, Nov 2021. [8] International Standards Organisation, ISO/IEC/IEEE 15288:2015. Systems and Software Engineering â€“ System Life Cycle Processes. [9] Ministry of Defence, HuFIMS - HFI Competencies, 1 Feb 2016. [Online]"  ', '']</t>
  </si>
  <si>
    <t>['This passage is from JSP 912 Part 2.pdf, page 14: ". d. ensure that a human-centred design approach is adopted, involving the End Users in system and equipment design and evaluation. e. ensure that established Human Factors principles, accepted best practice, and suitable methods, tools, techniques and data are used. f. ensure that the HFI programme is designed to align and integrate effectively with the project lifecycle. g. ensure that people-related considerations of the Solution undergo formal scrutiny, assessment and acceptance. 2"  ', 'This passage is from JSP 815 Vol 2 Elm 7.pdf, page 6: ". Input from human factors specialists is also likely to be required to ensure these activities can be carried out safely and easily. Risk controls that cannot be put into practice easily are unlikely to be effective. 18. Safety cases should be updated to match the configuration of the equipment and when there is a â€˜material changeâ€™ to the understanding, risk profile, design or operation of the equipment"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 'This passage is from JSP 912 Part 2.pdf, page 48: "(1) identify risks and concerns associated with the design. (2) identify any necessary risk mitigation activities associated with introduction of the item. (3) identify any required modifications to the design which may be necessary to ensure the item is fit for purpose in its military context. (4) identify what Human Factors analyses, if any, have been applied during the design and development of the product. 3"  ', 'This passage is from JSP 912 Part 1.pdf, page 1: "Version 2.0 Nov 2021 JSP 912 Human Factors Integration for Defence Systems Part 1: Directive"  ', 'This passage is from JSP 912 Part 1.pdf, page 6: ". For effective Human Factors Integration, a number of different, but related disciplines need to interact in order to â€˜deliverâ€™ HFI. The multi-"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 'This passage is from JSP 912 Part 1.pdf, page 2: ".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2.pdf, page 36: "(5) Allocation of Function (human-human and human-machine/autonomy). (6) Human Performance modelling and prediction (workload, human error, situation awareness). (7) Human Reliability Analysis. (8) Training Needs Analysis (TNA). (9) Analysis of maintenance space requirements. b. Design Activities. (1) Application of HF standards to HCI/HMI design. (2) Modelling, prototyping, simulation and mock-ups. (3) Human Computer Interface (HCI) design. (4) Human Machine Interface (HMI) design"  ', 'This passage is from JSP 912 Part 2.pdf, page 68: ". Also known as User-Centred Design. Human Factors (HF) A scientific discipline concerned with the understanding of interactions amongst human and other elements of a system, and the profession that applies theory, principles, data and methods to design in order to optimise human well-being and overall system performance. Note: This is the definition used by the International Standards Organisation (ISO). Human Factors Engineering (HFE) One of the seven Human Factors Integration domains"  ', 'This passage is from JSP 912 Part 2.pdf, page 68: ". HFE addresses the widest range of HFI considerations and those of most central concern to the design of equipment and military platforms. Human Factors Integration (HFI) A systematic process for identifying, tracking and resolving people-related issues to ensure a balanced development of both technological and human aspects of capability. Notes: 1) It is a management process mandated by the MOD"  ', 'This passage is from JSP 912 Part 2.pdf, page 36: ". (4) Human Machine Interface (HMI) design. (5) Workplace/workspace design (including specification of environmental factors). (6) Training Design. (7) Contribute to the development of the Support Solution. (8) Organisation Design (including numbers and information flows). (9) Contribute to the design of procedures/documentation (operating and maintenance). c. Test &amp; Evaluation Activities. (1) Assessment of compliance against contracted and derived requirements. (2) HF experiments and trials"  ', 'This passage is from JSP 912 Part 1.pdf, page 10: ". b. ensure that all Human Factors Process Requirements (HFPRs) are specified, thereby assuring that HFI processes are properly and adequately undertaken. c. ensure that Human Factors System Requirements (HFSRs) are specified, thereby assuring that people-related technical aspects of the Solution are properly and sufficiently addressed (based on the identified RAIDO). d. ensure that a human-centred design approach is adopted, involving the End Users in system and equipment design and evaluation"  ', 'This passage is from JSP 912 Part 1.pdf, page 10: ". e. ensure that established Human Factors principles, accepted best practice, and suitable methods, tools, techniques and data are used. f. ensure that the HFI programme is designed to align and integrate effectively with the project life cycle. g. ensure that people-related considerations of the Solution undergo formal scrutiny, assessment and acceptance. HFI Process Activities 2"  ', 'This passage is from JSP 912 Part 2.pdf, page 9: ".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 'This passage is from JSP 912 Part 2.pdf, page 10: ". This includes conducting analyses to support allocation of functions between human and machine and working with engineers to specify, design and evaluate the system solution including aspects such as Human Machine and Computer Interfaces, working environment, accommodation etc. The goal of HFE is to support the delivery of a usable, maintainable and habitable solution that meets the required levels of performance across the anticipated contexts of use. d"  ', 'This passage is from JSP 912 Part 1.pdf, page 7: ". 5. In all systems that provide Defence Capability, the Equipment Component and the Human Component shall be satisfactorily integrated such that: a. the roles assigned to people in the Solution enable the required capability performance to be achieved under all predicted conditions of use. b. the design and realisation of the Solution: (1) makes best use of Human capabilities (physical, psychological and social characteristics)."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 '']</t>
  </si>
  <si>
    <t>['This passage is from JSP 939 Part 1.pdf, page 2: ".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 'This passage is from JSP 939 Part 1.pdf, page 8: ".e. SQEP) as agreed with the DMaSC TA Hd. e. Each SCTA is empowered to act on behalf of the DMaSC TA Hd for M&amp;S technical coherence matters. f. The Defence Simulation Centre (DSC) will support the DMaSC TA in providing technical coherence across the Defence Enterprise. Any Defence user seeking to develop or procure M&amp;S based systems is to liaise with the DSC. The core functions of the DSC include: (1) the provision of M&amp;S technical advice and guidance through the SCTAs"  ', 'This passage is from JSP 939 Part 2.pdf, page 1: "JSP 939 Defence Policy for Modelling &amp; Simulation (M&amp;S) Part 2: Guidance"  ', 'This passage is from JSP 822 Vol 1.pdf, page 9: ". The intent of the Defence Learning TOM is to: a. Drive coherence and a collaborative approach to Learning across Defence. b. Enable collaboration on shared requirements and sharing of good practice, experience and ideas. 4 Talent, Skills, Learning, and Development, part of Chief Defence People, 6th Floor, MOD Main Building. 5 Learning encompasses Training &amp; Education (T&amp;E)"  ', 'This passage is from JSP 939 Part 1.pdf, page 1: "Defence Policy for Modelling &amp; Simulation Sponsor: DCDS (Mil Cap) Scope 1. This JSP sets out the technical governance and assurance framework to be applied as appropriate to Modelling &amp; Simulation (M&amp;S)1 across Defence. The role of the Defence Modelling and Simulation Coherence (DMaSC) Technical Authority (TA) is to promote Value for Money (VfM) at the Defence Enterprise level and build corporate knowledge supported by the Defence Simulation Centre (DSC)2. 2"  ', 'This passage is from JSP 939 Part 1.pdf, page 1: "JSP 939 Defence Policy for Modelling &amp; Simulation (M&amp;S) Part 1: Directive"  ', 'This passage is from JSP 471 Part 1.odt, page 0: "Defence Tasks (DTs) provide the organising principles around which strategic planning activity is framed.  They represent the authoritative source of direction for planning purposes. DTs cover the full range of activity that Defence undertakes or could undertake, as well as the routine activity that delivers the Department of State and maintains the Strategic Base.  The DTs which, by implication, require a nuclear emergency response capability to be maintained in support of them are:"  ', 'This passage is from JSP 822 Vol 1.pdf, page 11: "Vision: Defence enables Joint Operational excellence through high quality learning that maximises the use of all the talent available to Defence. Mission: To enable the competent, efficient and effective delivery of UK Defence Strategic Objectives by FE@R through the provision of high quality, timely and relevant learning to Defence People. Key Components of Defence Learning Learning Governance: Effective governance structures exist with defined responsibilities and robust H2A mechanisms"  ', 'This passage is from JSP 939 Part 1.pdf, page 5: "Contents Foreword . i Preface . ii How to use this JSP . ii Coherence with other Policy and Guidance . ii Training . ii Further Advice and Feedback â€“ Contacts . iii Defence Policy for Modelling &amp; Simulation . 1 Scope. 1 Purpose of this JSP . 1 Principles . 1 Governance &amp; Approach. 2"  ', 'This passage is from JSP 822 Vol 3.pdf, page 101: ". Training and education of people is a key enabler in delivering Defence Missions and must be agile to the rapidly changing contexts and demands. Defence seeks to maximise talent through training and education and building a sustainable diverse and skilled workforce for the future108. Defence must meet the expectations of the workforce, and both motivate and engage people"  ', 'This passage is from JSP 939 Part 2.pdf, page 6: "Introduction 1. This JSP has been developed to define the Defence Policy for M&amp;S. As described in Part 1, a set of Defence Modelling and Simulation Coherence (DMaSC) Rules have been designed to help provide coherence and governance for M&amp;S enablers across the Defence Enterprise. 2. The DMaSC Rules specify how compliance with the DMaSC vision will be achieved, providing coherency and consistency with improvements in efficiency and effectiveness for M&amp;S enablers across Defence"  ', 'This passage is from JSP 939 Part 1.pdf, page 2: "Foreword As a key enabler, Modelling &amp; Simulation (M&amp;S) has clear potential for wide utility and application across the Defence Enterprise, both in terms of cost benefits but also providing a mechanism for satisfying otherwise impossible or challenging Defence requirements. It also provides environmental benefits over traditional options. Better coordination of activity, guidance and acquisition are needed to enable Defence to exploit the maximum benefit from investment in M&amp;S"  ', 'This passage is from JSP 898 Part 1.pdf, page 54: ".5 Aim 2. The aim of this Defence Direction is to ensure that mandated LOAC training standards for SP across Defence are being met and maintained, in order to ensure that the UK meets its international obligations and that the UK Armed Forces continue to operate within the law. 1 Development Concepts and Doctrine Centre, UK Defence Academy, Shrivenham (DII: DCDC-AH Legal). 2 Protocol 1 Additional to the Geneva Conventions 1949, Article 83"  ', 'This passage is from JSP 822 Vol 2.pdf, page 10: ".1 Introduction 1. Training and education of people is a key enabler in delivering Defence Missions and must be agile to the rapidly changing contexts and demands. Defence seeks to maximise talent through training and education and building a sustainable diverse and skilled workforce for the future58. Defence must meet the expectations of the workforce and both motivate and engage people"  ', 'This passage is from JSP 939 Part 2.pdf, page 27: ". Rationale Adherence by PMs to the DMaSC Enumerations Policy will ensure that 3D model identification for distributed simulation purposes are coordinated and cohere across Defence and with Allies"  ', 'This passage is from JSP 822 Vol 6.pdf, page 8: ". Strategic Objectives: DLMC is to deliver digital learning services through a modernised, flexible, pan-Defence learning management and delivery capability that will: 1) Provide modern, accessible, engaging and evergreen learning management and delivery services that meet the Defence workforceâ€™s expectations, improve motivation to engage with learning and enhance their learning experiences, enabling our people to plan, access, achieve and record the learning required in support of their personal career goals"  ', 'This passage is from JSP 822 Vol 2.pdf, page 48: ". Defence training and education therefore has a pivotal role in delivering this People Strategy and it is underpinned by a robust and effective Defence Trainer Capability (DTC)."  ', 'This passage is from JSP 822 Vol 6.pdf, page 8: ". 2) Enable a cohesive, effective, resource-efficient Defence Learning (Training &amp; Education) System that meets the learning and professional development needs of the Defence Workforce. 3) Support the delivery of the Defence People Strategy. 4) Provide coherent, timely pan-Defence learning information that enables improved Defence decision-making on workforce planning and structures, workforce exploitation and development, and investment in learning"  ', '']</t>
  </si>
  <si>
    <t>['This passage is from JSP 822 Vol 8.pdf, page 40: ". 19. Point of contact. For routine queries and assistance regarding this Guidance, contact: Defence Academy Registrar Postgraduate Education Headquarters Defence College for Military Capability Integration (HQ DCMCI) Defence Academy of the United Kingdom Shrivenham, Wiltshire, SN6 8LA Email: DEFAC-ManagePGProg@mod.gov.uk Tel: (Mil) 96161 4150 (Civ) 01793 314150 (Hybrid working) 51 JSP 950: Medical Policy, Leaflet 4-6-3. 52 2013DIN01-219 - Tri-Service Policy for Training Return of Service (RoS)"  ', 'This passage is from JSP 939 Part 2.pdf, page 4: ".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 'This passage is from JSP 822 Vol 4.pdf, page 62: ". If you believe you have been badly or unfairly treated whilst at your unit, there are several ways you can get help: â€¢ Speak with your Welfare Team or Padre â€¢ Speak with your unitâ€™s Equality and Diversity Adviser (This person will be identified on notice boards) â€¢ Call the Defence Bullying Harassment and Discrimination (BHD) Helpline on Freephone: 0800 783 0334. Your survey data is collected on behalf of the MOD and stored securely by an outside and independent agency, IFF Research"  ', 'This passage is from JSP 761 Part 1.pdf, page 74: ". ANY ENQUIRIES REGARDING DRESS MAY BE ADDRESSED TO: Ministry of Defence (PS12(A)) Level 6 Zone C Main Building Whitehall London SW1A 2HB Tel: BT 020 7218 6320/MOD: 9621 86320"  ', 'This passage is from JSP 317 Part 2.pdf, page 211: "MIGCIS@MOD.GOV.UK Tel: 02392 72 3074 Out of Hours Tel: +44 (0)7971605470 c"  ', 'This passage is from JSP 752.pdf, page 93: ". By E-Mail to: confidential-hotline@mod.gov.uk c. By Mail to: Confidential Hotline Room 209, Building 1071 MDPGA HQ Wethersfield Braintree Essex CM7 4AZ"  ', 'This passage is from JSP 317 Part 2.pdf, page 210: "DSFATechMulti@mod.gov.uk"  ', 'This passage is from JSP 532.pdf, page 13: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 'This passage is from JSP 317 Part 2.pdf, page 211: ". (5) DES Ships MSS-MX-FS2-SE2 can be contacted on Tel 0117-9133373, Abbey Wood Mil Net 9352 33373. Email: Roger.mudge621@mod.gov.uk 13. Test Laboratories. a"  ', 'This passage is from JSP 939 Part 1.pdf,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 'This passage is from JSP 763 Part 1.pdf, page 27: "AWS-IAT-0Mailbox@mod.gov.uk. (c) Royal Air Force Welfare: details are provided locally via the Personnel Management Squadron. (4) Army Service personnel can additionally contact the Army Speak Out confidential hotline on 96770 46 56 or Army-SpeakOut@mod.gov.uk. b. External (the following organisations are familiar with Defence) (1) The anonymous Whole Force Bullying, Harassment, and Discrimination Helpline on 0800 783 0334"  ', 'This passage is from JSP 392 Part 2 Ch 8.pdf, page 7: ".uk Tel: (030) 679 33596, Mil 9679 33596 51. MOD RPIC Chair FLEET-CAP E RADPOL SM SO2 FCIG, Navy Command Headquarters, MP 2-3, Leach Building, Whale Island, Portsmouth, Hampshire, PO2 8BY. Tel: (02392) 62 5455, Mil 93832 5455 52. MRCQP Chair DES CBRN-PM15 CBRN Delivery Team, Yew 3a, #1342, MOD Abbey Wood, Bristol, BS34 8JH. E-mail - DESCBRN-PM15@mod.uk Tel: (030) 679 33596, Mil 9679 33596"  ', 'This passage is from JSP 534 Part 2.odt, page 0: "YO10 4AU    ETSN-3AEC-York-0Mailbox@mod.gov.uk  20 AEC Gp (Bramcote and Stafford)  IERO  Gamecock Barracks  Nuneaton  Warwickshire  CV11 6QN    ETSN-20AEC-Rstlmnt-0Mailbox@mod.gov.uk  20 AEC Gp (Chepstow)  IERO  Beachley Barracks  Chepstow  Monmouthshire  NP6 7YG    ETSN-20AEC-Chepstow-0Mailbox@mod.gov.uk  27 AEC Gp (Edinburgh)  IERO  Redford Cavalry Barracks  Colinton Road  Edinburgh  EH13 0PP    ETSN-27AEC-Rstlmnt-0Mailbox@mod.gov.uk  27 AEC Gp (Kinloss/Fort George) IERO  Kinloss Barracks"  ', 'This passage is from JSP 375 Vol 1 Ch 42 Annex A.pdf, page 8: "(For weather forecasts, phone the Joint Operational Meteorology and Oceanography Centreâ€™s 24-hour phone line - military: 9360 58112, civilian: +44 (0)1923 958112.)  Has wind chill been taken into account?  Can training be carried out in warmer or more sheltered conditions?  ervision  Are directing staff (DS) and training staff competent?  Training staff and DS provide vital information on preventing cold injury Is the medical support plan adequate?"  ', 'This passage is from JSP 317 Part 2.pdf, page 270: ".korankye209@mod.gov.uk Mil Tel 94393 6562 b. For RAF Units: HQ AIR, A4 Fuel RO on AirA4FuelsGrpMail@mod.gov.uk : Mil Tel 95221 7215/7043, Duty Mob: 07768 026883 c. For Scientific support, DFTA can be contacted on Tel 030679 83591 (Land and Marine Technical Manager) or on 030679 83593 Aviation Technical Manager). In silent hours the DSFA Duty Technical Manager must be contacted on the following mobile number: 07810771611 ADDITIONAL REPORTING 18"  ', 'This passage is from JSP 898 Part 1.pdf, page 123: ". 13. Point of contact. For routine queries and assistance regarding this Direction, contact: Registrar Postgraduate Programmes, Training &amp; Education Rm 13 Greenhill House Defence Academy Headquarters Defence Defence Academy, Shrivenham SN6 8LA Tel: (Mil) 96161 5922 (Civ) 01793 785922 Academy PGProgs.hq@defenceacademy.mod.uk Annexes: A. Postgraduate Education (PGE) Working Group â€“ Terms of Reference and Membership. B. Working Principles to Support PGE Evaluation Process â€“ DefAc Approach"  ', 'This passage is from JSP 912 Part 2.pdf, page 4: ".gov.uk HFI Team DESTECH-EGHFI-Team@mod.gov.uk 030 679 81583"  ', 'This passage is from JSP 822 Vol 9.pdf, page 29: "Army SO3 Int Dev Education Branch Zone 4, Floor 2, Army Personnel Services Group, Home Command Ramillies Building, Army HQ Monxton Road, Andover SP11 8HJ Tel: 079 7722 9294 Email: Army-ELC-Veterans@mod.gov.uk AArVeterans@mod.gov.ukVeterans@mod.gov.ukVeterans@mod.gov.ukVeter"  ', '']</t>
  </si>
  <si>
    <t>['This passage is from JSP 940 Part 1.pdf, page 2: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 'This passage is from JSP 940 Part 1.pdf, page 2: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How to use this JSP"  ', 'This passage is from JSP 940 Part 2.pdf, page 21: ". d. achieve more efficient use of resources. In meeting the MOD policy requirements for Quality Management, all top management within MOD Organisations shall: a. take responsibility for the quality of the products, services, capabilities or information they are managing, and for controlling the internal MOD processes required to deliver them. b"  ', 'This passage is from JSP 940 Part 1.pdf, page 6: ". In meeting the MOD policy requirements for Quality Management, all top management within MOD Organisations shall:"  ', 'This passage is from JSP 815 Vol 2 Elm 7.pdf, page 8: ". 31. In accordance with JSP 940 MOD Policy for Quality, robust and rigorous processes should be put in place to assure the quality of equipment supplied to MOD. These should include processes to assist the MOD to get the product â€œright first timeâ€, as well as to provide appropriate feedback to supply chain and suppliers when defects in equipment are discovered on acceptance or later in the equipment lifecycle."  ', 'This passage is from JSP 940 Part 1.pdf, page 6: ". In meeting the MOD policy requirements for Quality Improvement, all top management within MOD Organisations shall:"  ', 'This passage is from JSP 940 Part 1.pdf, page 2: "To ensure that MOD Quality standards are maintained, the Governance, Assurance and Improvement approach will apply across the organisation. Further, MOD will continue its risk and process-based approach for managing Quality."  ', 'This passage is from JSP 317 Part 1.pdf, page 11: ". The specific MOD policy and policy relating to the End to End"  ', 'This passage is from JSP 763 Part 1.pdf,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 'This passage is from JSP 763 Part 2.pdf,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 'This passage is from JSP 418 Leaflet 2.pdf, page 2: ". MOD POLICY 6. It is MOD Policy to comply with the provisions of relevant environmental legislation2. 7. Where required by legislation it is MOD policy to obtain permits, authorisations and licences and to fully comply with the terms and conditions of the permit, authorisation or licence at all times. 8. Potential pollution risks shall be identified and appropriate management procedures, put in place to effectively minimise risk. 9"  ', 'This passage is from JSP 940 Part 1.pdf, page 5: ".  ii Version History  iii Contents iv 1 MOD Quality Policy 1  1.1 Introduction 1  1.2 Governance, Assurance and Improvement 1  1.3 Quality Management 1  1.4 Government Quality Assurance 2  .  .  .  .  .  .  .  .  .  .  .  1.5 Quality Improvement  3  1 MOD Quality Policy 1.1 Introduction"  ', 'This passage is from JSP 940 Part 2.pdf, page 7: "depth guidance. This Part 2 guidance will sign post any external guidance to aid Organisations in their understanding of the topic. Quality Management is well documented in open source literature and this JSP is not intended to provide guidance that is already available. As the MOD is very diverse, it would be difficult to provide overarching guidance to all the MOD TLBs. Where this guidance will give greater direction is in the MODâ€™s unique area of Government Quality Assurance (GQA). 1"  ', 'This passage is from JSP 940 Part 1.pdf, page 3: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 'This passage is from JSP 940 Part 1.pdf, page 6: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 'This passage is from JSP 418 Leaflet 4-1.pdf, page 11: ". 9 However MOD is bound by the Secretary of Stateâ€™s Policy Statement to introduce standards and management arrangements that are at least as good as those required by legislation, 9 European Commission\'s own report "LIFE and the military" in 2005. It is not a legal definition September 2010 Leaflet 4.1"  ', 'This passage is from JSP 940 Part 2.pdf, page 83: ". The Quality Practitioner should identify any issues associated with the Organisationâ€™s culture with respect to achieving and sustaining the desired levels of operational performance and product/service quality. 60 The Chartered Quality Institute is the external body to which MOD Quality principles and competences are"  ', 'This passage is from JSP 940 Part 1.pdf, page 7: "a. develop a strategy and plan for achieving quality, including stated and measurable acceptance criteria, whilst taking account of previous learning from experience.  b. formalise any delegation of authority for undertaking GQA activities, only to suitably competent staff with the necessary resources.  c. only place MOD contracts with Suppliers who can demonstrate that they have a Quality Management System appropriate for the products or services being acquired."  ', '']</t>
  </si>
  <si>
    <t>['This passage is from JSP 507 Part 1.pdf, page 43: ".aof.dii.r.mil.uk) addressing the key issues to ensure that commercial, legal and economic requirements are coherently addressed when establishing the criteria for tender evaluation. Evaluation Strategy 67. The first decision to make is the appropriate evaluation strategy for the proposal, and this is then published in the Contract Notice. In accordance with Regulation 31 of DSPCR and Regulation 30 of PCR, the evaluation strategy can be based on either: a. Lowest price (lowest cost)"  ', 'This passage is from JSP 507 Part 2.pdf, page 144: ". Evaluation Strategy 15.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 'This passage is from JSP 507 Part 1.pdf, page 40: ". The aim must be to ensure that a comprehensive range of options are considered at the outset and the optimum solution should be arrived at following assessment of all relevant factors such as their viability, economic appraisal and consistency with business plans. Tender Evaluation 49. The Trade Unions must be invited to appoint an independent observer as part of the bid evaluation process, as set out in the Employee Relations Policy located in the People Services pages on the Defence Intranet"  ', 'This passage is from JSP 507 Part 2.pdf, page 147: ". A tender may then only be deemed to be acceptable if: \uf0b7 The contracting authorityâ€™s assessment of every scored criterion is at least the Individual Score Threshold; \uf0b7 The overall score achieved is at least the Lowest Acceptable Score. Judgement is required when setting the Lowest Acceptable Score to ensure it is not too high to rule tenders out unnecessarily. Setting the Lowest Acceptable Score too low means that it will fail to achieve its aim of filtering out unacceptable bids. 29"  ', 'This passage is from JSP 940 Part 2.pdf, page 50: ". Evaluation of individual Tendererâ€™s QM controls cannot be performed using a â€˜one-size fits allâ€™ process. Evaluation activities need to be tailored to suit concerns or perceived risks with the respective Tendererâ€™s bid. When planning an evaluation of the Tendererâ€™s QM controls, the MOD Acquisition Organisation should, as a minimum, address the following generic areas: a"  ', 'This passage is from JSP 940 Part 2.pdf, page 50: ". 4.4.4.3 The Process The evaluation process seeks to establish evidence that supports the effective application of QM controls by the Tenderer throughout the Tendererâ€™s organisation and throughout the supply chain that the Tenderer proposes to use. Where evidence cannot be presented by the Tenderer, the MOD Acquisition Organisation need to establish the potential impact on the contract deliverables and ensure the impact is captured and assessed in the tender assessment documentation"  ', 'This passage is from JSP 940 Part 2.pdf, page 48: ". Discussions need to be held with the Contract Initiator and Commercial Officer to ensure that the quality requirements are appropriately captured and an appropriate method to evaluate supplier responses is included in the Request For Quote (RFQ). This will enable Supplier understanding of the tender requirements and achievement of the contract quality requirements. Further guidance during Supplier Selection and Contract Award can be found in Managing Quality on the KiD. 4.4"  ', 'This passage is from JSP 507 Part 1.pdf, page 43: "troughs with industry must take full consideration of the changes in risk profile this is likely to bring. Tender Evaluation and Value for Money 64. Public contracts must be competed in accordance with Public Contracts Regulations 2006 (PCR) or Defence and Security Public Contracts Regulations 2011 (DSPCR) (the Regulations). 65"  ', 'This passage is from JSP 940 Part 2.pdf, page 50: "4.4.4 Pre-Contract Award Evaluation (PCAE) 4.4.4.1 Introduction Pre-Contract Award Evaluation (PCAE) is one of a number of Tender Assessment46 (TA) tools that may be used to mitigate or identify risks associated with a specific Tenderer or the associated bid. It is a systematic evaluation of a Tendererâ€™s ability to meet draft contract requirements and is undertaken by the MOD Acquisition Organisation, at the Tendererâ€™s premises, in support of project TA activities. 4.4.4"  ', 'This passage is from JSP 507 Part 1.pdf, page 43: ".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 'This passage is from JSP 507 Part 2.pdf, page 150: "terms will be judged as the Most Economically Advantageous Tender. Where two or more tenders have the same cost, the tender with the highest technical score should be judged as the Most Economically Advantageous Tender. 36. Any tender on the line from the origin 0 to Tender C will be assessed as better value for money (more economically advantageous) than tenders on the line 0A, which in turn will be better value for money than tenders on the line from 0 to Tender B. 37"  ', 'This passage is from JSP 912 Part 2.pdf, page 25: ". The HFIF(PT) shall determine the HFI criteria against which the Tendererâ€™s bid will be assessed. The Tender Assessment Criteria for HFI should define the characteristics/criteria against which the tendererâ€™s response will be assessed. These may include a combination of HFSRs and HFPRs. Specific levels of performance may be defined against the HFSRs to provide a scoring criterion, as may the type and quality of evidence supporting compliance"  ', 'This passage is from JSP 507 Part 2.pdf, page 148: "Evaluating the tenders 30. The illustrative example below shows how the weights and scores for each tender can be combined to derive an overall score. Tender Evaluation Template Technical weighting: 60% Financial weighting: 40% Lowest acceptable technical score: 50 TECHNICAL SCORES Tender A Tender B Tender C Criteria Individual Score Threshold Criteria Weight % Score Weighted score Score"  ', 'This passage is from JSP 507 Part 2.pdf, page 27: ". Defence Economics and D Scrutiny must always be consulted in such cases. Sensitivity Analysis 38. It is good practice to test any proposed criterion, weighting, and calculations in a variety of scenarios prior to issue of the Tender Documentation to ensure that various permutations of tenders (e.g. close tenders, abnormally low tenders, low technical scores etc.) do not distort the result or produce unexpected outcomes. Disclosure 39"  ', 'This passage is from JSP 507 Part 2.pdf, page 146: ". For example, where two or more tenders have the same overall score the Most Economically Advantageous Tender should be determined on the basis of the lowest cost. 35. In the value for money diagram approach the award criteria should state that where two or more tenders have the same technical score, the lowest cost tender in NPV Highest Possible Score â€“ 100% Lowest Acceptable Score NPV Cost (Â£) =&gt; Bids in this zone unacceptable due to cost Maximum affordable / Willingness to 0 0 B"  ', 'This passage is from JSP 507 Part 2.pdf, page 49: ". 42. There may be a case to consider equivalent annual cost (EAC) comparison of options where investment options with different whole life periods are to be examined. Guidance should be sought from D Scrutiny and Defence Economics in such circumstances. Mapping conclusions of N&amp;N and COEIA on to Tender Evaluation 43. The mechanism for making use of N&amp;N and COEIA conclusions within the tender evaluation process must be explained, typically drawing on the common medium of KURs"  ', 'This passage is from JSP 507 Part 1.pdf, page 44: ". Initially, this is done on the basis of economic/financial standing or technical/professional ability, but an additional down-select may be exercised by applying other objective and non-discriminatory criteria. Essentially, it is to determine which potential bidders will be invited to participate in dialogue, negotiation, or tender. 71. Guidance on the selection, scoring and weighting of award criteria and the evaluation methodology is caontained in Part2, chapter 8. Publication of criteria 72"  ', 'This passage is from JSP 940 Part 2.pdf, page 71: ". D2. During the Tender Stage During the Tender Stage, and prior to contract award, a Competent Quality Practitioner shall determine if prospective Supplier(s) have the design authorisation / technical competence to categorise56 and manage non-conforming product. a. If the Supplier is considered to have the authorisation / technical competence, ensure the Def Stan 05-061 Pt.1 is included within the contractual conditions. b"  ', '']</t>
  </si>
  <si>
    <t>['This passage is from JSP 945 Part 2.pdf, page 1: "JSP 94 5 MOD Policy for Configuration Management Part 2 : Guidance"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 'This passage is from JSP 945 Part 1.pdf, page 1: "JSP 945 MOD Policy for Configuration Management Part 1: Directive"  ', 'This passage is from JSP 945 Part 1.pdf, page 8: ". The Project Configuration Management Plan (PCMP) details how and when these activities and processes will be carried out. The PCMP itself will be subject to CM (version control) and will be reviewed at a periodicity set by the document owner. b. Configuration Identification. An activity that identifies a component, document or assembly, referred to as a CI by its physical, functional, or performance characteristics"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1.pdf, page 8: ". c. Configuration Change Management (Control). CCM (or CCC) is the through life management of changes to the CI. CCM identifies the Authority responsible for changes and enables decisions to be made on proposed changes. CCM also manages the integration of changes to the productâ€™s design and ensures that any interfacing or interoperability issues are managed and resolved"  ', 'This passage is from JSP 945 Part 2.pdf, page 8: ". 1.2 Configuration Management CM is an enterprise-wide management activity that applies technical and administrative direction, focusing upon the capabilityâ€™s physical and functional characteristics to ensure conformance with requirements and to control the change of formally approved Configuration Baselines. The MOD Organisation Team Leader is ultimately responsible for the implementation of CM policy and ensuring the 5 Key CM Principles are applied appropriately"  ', 'This passage is from JSP 945 Part 2.pdf, page 26: ". Configuration Management Plan The document that formally describes the scope of CM, the CM Organisation, the CM procedures for the programme as mutually agreed by all stakeholders and those responsible for CM. Configuration Status Accounting Configuration Status Accounting (CSA) is the activity that results in records and reports that relate to product configuration information. (ISO10007)"  ', 'This passage is from JSP 945 Part 2.pdf, page 21: ". Two types of configuration audit are generally recognised as Configuration Management tools: Functional and Physical Audit, but in addition to these two types of audits, benefit maybe derived from Software Configuration Audit detailed in section 6.4. 6.2 Functional Configuration Audit (FCA) FCA confirms the CI meets all the functional requirements (including performance)"  ', 'This passage is from JSP 945 Part 1.pdf, page 2: "Foreword This Joint Service Publication (JSP) is prepared on my behalf as the Defence Functional Authority for Technical, Quality and Standardisation. It promulgates the policy and requirements for Configuration Management (CM) across the Ministry of Defence (MOD). CM is a key engineering function. Its application is a critical enabler for safety, functionality, supportability and cost. The objective of CM is to define a Capability and itâ€™s supporting documentation by recording specifications"  ', 'This passage is from JSP 945 Part 2.pdf, page 8: ". These are CM and Planning, Configuration Identification, Configuration Change Management, Configuration Status Accounting and Configuration Audit. A quick reference guide and CM processes map of the through life CM processes and how they fit together can be found in Chapter 7. It is advisable that these are read in conjunction with this guidance for ease of understanding and clarity"  ', 'This passage is from JSP 945 Part 1.pdf, page 7: ". 1.2 Configuration Management CM must be considered at the earliest stages in the capability lifecycle as it provides traceability of user requirements through to the eventual manufacture of equipment, development of software or the provision of a service. The objective of CM is to define and manage the systemâ€™s physical and functional characteristics by traceable specifications, datasheets, drawings and related documentation"  ', 'This passage is from JSP 945 Part 1.pdf, page 8: ". CCM details the requirement for configuration control boards and committees as well as establishing the Terms of Reference (TORs) for attendees. d. Configuration Status Accounting. Provides a record of the build state of the CIs both past and present. It will contain a record of proposed changes, waivers, deviations and the implementation status of authorised changes"  ', 'This passage is from JSP 945 Part 1.pdf, page 8: ". 1.4 Configuration Management Principles The MOD Organisation Team Leader is ultimately responsible for the implementation of Configuration Management policy and ensuring the 5 Key CM Principles are applied appropriately, as follows: a. CM and Planning. CM describes the activities and processes required to ensure that changes to the Configuration Items (CIs) happen in a controlled and traceable environment"  ', 'This passage is from JSP 945 Part 1.pdf, page 7: ". The changes may also take the form of in-service modification to improve safety, reduce risk, mitigate obsolescence, improve performance, improve supportability, comply with legislative changes, provide enhanced capability, allow for technology insertion or the correction of product defects. 1.3 Applying Configuration Management All MOD Organisations responsible for the development, procurement and logistics support of Military Capability shall: a. Develop and Document a CM Strategy"  ', 'This passage is from JSP 945 Part 2.pdf, page 21: "6 Auditing 6.1 Configuration Audit An audit is an independent assessment of products and processes, conducted by an authorised person to assess compliance with requirements. A configuration audit is likely to be required before the formal acceptance of a CI or before the product is formally handed over from the supplier to the MOD. It is not intended to replace other forms of verification, review, test or inspection, but will be affected by the results of these activities"  ', 'This passage is from JSP 945 Part 2.pdf, page 4: ". The two CM training courses are: â€¢ Principles of Configuration Management. â€¢ Configuration Management for Practitioners. Further Advice and Feedback â€“ Contacts 6. The owner of this JSP is the Defence Functional Authority for Technical, Quality and Standardization. For further information on guidance, or to provide feedback on the content, contact: Job Title/E-mail Project focus Phone DES-QCM-Policy-"  ', 'This passage is from JSP 945 Part 1.pdf, page 7: ". This will identify configuration to the lowest appropriate level, required to assure repeatable performance, standardisation, safety, quality, reliability, availability, maintainability, traceability, interchangeability, supportability and interoperability as well as establishing system / sub-"  ', '']</t>
  </si>
  <si>
    <t>['This passage is from JSP 945 Part 2.pdf, page 1: "JSP 94 5 MOD Policy for Configuration Management Part 2 : Guidance"  ', 'This passage is from JSP 945 Part 1.pdf, page 1: "JSP 945 MOD Policy for Configuration Management Part 1: Directive"  ', 'This passage is from JSP 945 Part 2.pdf, page 18: ". Other considerations should include the interchangeability of configuration items and the need for re-identification, the interfaces between configuration items, test and inspection methods, inventory, delivery activities and support requirements4. The Design Organisation should provide a detailed estimate of the costs and timescales for incorporating the change. They should also consider any knock-on costs if the change has an effect on the wider system or system of systems"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 'This passage is from JSP 945 Part 2.pdf, page 11: ". This will include a list of approved configuration documentation, the status of proposed changes to the configuration, the implementation status of approved changes and a record of rejected change proposals. o. The generation and maintenance of individual Configuration Status Records (CSR). The CSR should describe the status of the CI at any stage in its life cycle. p. The frequency of CM reviews. q. The process for handover from Under Contractor Control (UCC) to Under Ministry Control (UMC)"  ', 'This passage is from JSP 945 Part 2.pdf, page 18: ". d. Front Line Command (customer/user). If the change is authorised the meeting will then consider: a. Proposed start date and time for implementation. b. Initiation of changes, including â€˜changes to the configuration information being released to relevant interested partiesâ€™5. c. A list of further activities, which may need to occur because of the change such as training, location of the product, down time and shipping equipment. d"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2.pdf, page 6: "4.6 Change Proposals Engineering Change Proposals3 (sometimes referred to as Configuration Change Proposals or Modification Proposals) should be uniquely identified and recorded prior to submission for evaluation to the Configuration Change (Dispositioning) Authority. Change Proposals should typically include but not be limited to the following information: a"  ', 'This passage is from JSP 912 Part 2.pdf, page 43: ". HFI-5.9 Manage Design Changes 135. Throughout the course of the Test &amp; Acceptance stage, the design of the Solution will be progressively â€˜frozenâ€™ (if not frozen already e.g. COTS), and therefore the opportunity for design change will be limited. During these activities, the system design will be held under version control and therefore a formal change control process will be required to instigate a change from the design baseline"  ', 'This passage is from JSP 945 Part 2.pdf, page 16: ". j. User. k. Maintainer 4.5 Rationale for Change under Consideration by CCB / CCC/ LTC There are various reasons for configuration change and the following is a sample list: a. To comply with Legislative and regulatory change. b. To reduce Risk and improve product safety. c. To improve productâ€™s performance. d. To provide enhanced capability. e. To address productâ€™s obsolescence. f. To increase spares availability. g. Technology insertion. h"  ', 'This passage is from JSP 945 Part 2.pdf, page 14: ".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 'This passage is from JSP 945 Part 2.pdf, page 15: "o. release management is controlled (including withdrawal of obsolescent / obsolete products). 4.2 Change Control Responsibilities The Supplying Organisation, Design Organisation or OEM as appropriate is responsible under contract for configuration change management of the product up until delivery. The authority for Configuration Change Control usually but not always transfers to the MOD Organisation Delivery Team Leader post-delivery and the product is taken â€˜Under Ministry Control"  ', 'This passage is from JSP 912 Part 2.pdf, page 45: ". Through the life of a system, changes may be made to elements of the design. These may include changes to existing equipment and systems or new capability insertions to address emerging issues / risks. Changes may vary in terms of scale and complexity. They may be required due to changes in requirements (e.g. the required operating environment;"  ', 'This passage is from JSP 945 Part 2.pdf, page 18: ". Priority should be given to changes where safety is affected. 4.8 Disposition (Approval/Rejection) of Change Proposals In-Service configuration change approval / rejection is provided by a meeting of the CCB or CCC, attended by the Design Organisation and relevant sub-suppliers. These SMEs can include but not be limited to: a. Safety. b. Integrated Logistics Support (ILS). c. Quality Management. d. Front Line Command (customer/user)"  ', 'This passage is from JSP 945 Part 1.pdf, page 7: ". The changes may also take the form of in-service modification to improve safety, reduce risk, mitigate obsolescence, improve performance, improve supportability, comply with legislative changes, provide enhanced capability, allow for technology insertion or the correction of product defects. 1.3 Applying Configuration Management All MOD Organisations responsible for the development, procurement and logistics support of Military Capability shall: a. Develop and Document a CM Strategy"  ', 'This passage is from JSP 945 Part 2.pdf, page 22: ". During the PCA any differences between the physical configurations of the selected production CI and the development CIs used for the FCA should be evaluated to assure no degradation of the functional characteristics of the selected CI. The configuration change management control mechanism should be considered for audit to ensure it correctly controls all internal and external changes. The PCA should: a"  ', 'This passage is from JSP 912 Part 2.pdf, page 38: ". Changes may be driven by the HFI team or by other engineering specialisms; therefore, there is both a proactive and reactive element to the management of design changes to ensure that the solution is optimised to the requirements set. The Solution Provider HFI team may be proactive in terms of pushing design changes forward, to enable compliance with the HF requirements set"  ', 'This passage is from JSP 945 Part 2.pdf, page 6: "4.9 Implementation and Verification of Change When implementing and verifying authorised changes which are often referred to as Release Management, you must consider: a. The release of product configuration information such as Modification instructions, withdrawal of existing product documentation and the issue of updated product documentation to stakeholders. b"  ', '']</t>
  </si>
  <si>
    <t>['This passage is from JSP 950 Leaflet 1-4-1.pdf, page 23: "Service Anaesthetics Apparatus Course 19 Damage Control Surgery comprises of a range of surgical interventions targeted at halting deterioration of the patientâ€™s physiological condition rather than attempting definitive restoration of function. Subordinate definitions are contained in the main text. To provide a unified concept for DCS to be provided by clinical members of the DMS to the Operational Patient"  ', 'This passage is from JSP 950 Leaflet 1-4-1.pdf, page 10: ". Patients that require surgery should be under treatment in a facility manned and equipped for Damage Control Surgery (DCS) (noting the complexity of injuries on operations). Depending on the specific operational circumstances, the aim is to be able to provide DCS within 1 hour, but no later than 2 hours of wounding. Acute Medicine (AM) is the equivalent clinical capability for non\xad"  ', 'This passage is from JSP 950 Leaflet 1-4-1.pdf, page 13: ".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 'This passage is from JSP 950 Leaflet 1-4-1.pdf, page 23: ". DCA Surgery Military Operational Surgical Training 20 In-Theatre Surgery may consist of several surgical procedures spread over a period of time and may require the movement of patients between MTFs within a theatre of operations. Subordinate definitions are contained in the main text. To provide a unified concept for In-Theatre Surgery to be provided by clinical members of the DMS to the Operational Patient"  ', 'This passage is from JSP 950 Leaflet 1-4-1.pdf, page 13: ".28 DHC covers the following specific clinical concepts: (1) Damage Control Surgery. DCS comprises of a range of surgical interventions targeted at halting deterioration of the patientâ€™s physiological condition rather than attempting definitive restoration of function. (2) DCS is required when the physiological derangement is so severe that it is unlikely the patient would survive prolonged surgery"  ', 'This passage is from JSP 950 Leaflet 1-4-1.pdf, page 13: ". (3) In-Theatre Surgery. In-Theatre Surgery may consist of several surgical procedures spread over a period of time and may require the movement of patients between MTFs within a theatre of operations. The requirement for In-Theatre Surgery is dictated by both the patientâ€™s condition and operational circumstances"  ', 'This passage is from JSP 950 Leaflet 1-4-1.pdf, page 10: ". d. +2 hours â€“ In-Theatre Surgery. Further In-Theatre Surgery and enhanced diagnostics should be available within 2 hours of TACEVAC from DCS/AM for the severely injured and may require deployment of in-theatre specialist capabilities if Strategic Medical Evacuation (STRATEVAC) timelines prevent this guideline being met.19 17 Enhanced Field Care is defined under Pre-Hospital Emergency Care. 18 Progressive Resuscitation techniques are taught to all DMS personnel"  ', 'This passage is from JSP 950 Leaflet 1-4-1.pdf, page 10: "surgical emergencies. Both DCS and AM should always be supported by a Critical Care Unit. These interventions are designed to stabilise the operational patient pending further medical evacuation. d. +2 hours â€“ In-Theatre Surgery"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 'This passage is from JSP 765.pdf, page 5: ". No distinction is made between injuries sustained on operations, and those incurred during training, service-approved sport, or while exercising to maintain fitness. 1.3. The WPS is a no-fault scheme and is therefore different from awards for damages paid through the courts"  ', 'This passage is from JSP 464 Vol 1 Part 1.pdf, page 51: "operational activities could be treated locally depending upon the circumstances. Once the acute condition has been stabilised, most seriously injured personnel from either group will probably receive further care and rehabilitation at DMRC Headley Court which is centrally funded by MOD. This includes Occupational Therapistâ€™s assessments for their home environment. 4"  ', 'This passage is from JSP 464 Vol 2 Part 1.pdf, page 29: "operational activities could be treated locally depending upon the circumstances. Once the acute condition has been stabilised, most seriously injured personnel from either group will probably receive further care and rehabilitation at DMRC Headley Court which is centrally funded by MOD. This includes Occupational Therapistâ€™s assessments for their home environment. 4"  ', 'This passage is from JSP 950 Leaflet 1-4-1.pdf, page 10: ". Where the civilian standard cannot be met, evidence from accumulated experience in lraq, Afghanistan and earlier campaigns shows that there are three key timelines from PoI to first surgical intervention and a fourth for in-theatre specialist clinical care (specific terms are defined in the section on DHC). The first phase of the Medical Planning Guideline (10-1-2) is a cumulative time. The â€˜+2â€™ sets the location (by time) for In-theatre Surgery/Enhanced Diagnostics within the JOA. a"  ', 'This passage is from JSP 950 Annex A.pdf, page 4: ". DCA Surgery Military Operational Surgical Training rgical procedures spread may require the movement s within a theatre of definitions are contained in To provide a unified concept for In-Theatre Surgery to be provided by clinical members of the DMS to the Operational Patient. DCA Surgery Postgraduate training for DMS surgeons vities (e.g"  ', 'This passage is from JSP 539 Part 2.pdf, page 27: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 'This passage is from JSP 765.pdf, page 12: "â€¢ Operational theatres. Travel to and from work considerations do not apply in operational theatres because an operational theatre is not an individualâ€™s regular place of work. Similarly, when travelling between the UK and an operational theatre, the individual is not deemed to be travelling to or from their regular place of work. This means injuries sustained during journeys to, from and within theatre are subject to the usual test for compensation. â€¢ MOD-provided transport"  ', 'This passage is from JSP 950 Leaflet 1-4-1.pdf, page 12: "(1) Progressive Resuscitation (incorporating Damage Control Resuscitation (DCR)).22 PR is the use of multiple techniques drawn from technical and organisational advances in clinical care for the restoration of physiological function for the critically ill or injured patient. (2) PR incorporates DCR for care of the trauma patient"  ', 'This passage is from JSP 950 Leaflet 1-4-1.pdf, page 10: ". Whilst primarily expressed as time for the trauma patient the principles apply to the non-trauma patient. The benchmark in civilian practice is rapid access within 8 minutes and hospital based surgery within one hour of injury"  ', '']</t>
  </si>
  <si>
    <t>['This passage is from JSP 950 Leaflet 3-3-1.pdf, page 9: "MALARIAL CHEMOPROPHYLAXIS AND DIVERS 1. In geographic regions where malaria presents a risk to health, general measures of protection against malaria such as awareness and education, bite avoidance and vector control should be identified and implemented prior to diving operations, as detailed in the main body of this JSP leaflet. 2"  ', 'This passage is from JSP 950 Leaflet 3-3-1.pdf, page 2: ".8 During this period there were only seven cases of malaria and UK Armed Forces have not experienced an operationally related death from malaria since 1992.9 10. The prevention of malaria is based upon four principles: a. Awareness of risk. b. Bite prevention. c. Chemoprophylaxis. d. Diagnose promptly and treat without delay"  ', 'This passage is from JSP 950 Leaflet 3-3-1.pdf, page 2: ". d. Diagnose promptly and treat without delay. In addition, the military Chain of Command has a key role to play through the integration of malaria preventive measures into force health protection (FHP) risk assessments and plans. Responsibilities 11. Commanders or Duty Holders are to ensure that: a. A suitable FHP risk assessment10 for the deployment/exercise has been undertaken by their medical staff. b"  ', 'This passage is from JSP 950 Leaflet 3-3-1.pdf, page 5: ". 18. The Force Health Briefing is to explain that individuals who do not comply with malaria prevention measures put not only their own health at risk but also the combat strength of the force.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 'This passage is from JSP 950 Leaflet 3-3-1.pdf, page 5: ". Bite avoidance 19. Bite avoidance measures reduce the risk of all diseases spread by biting insects. Clothes and bed nets provide better protection if treated with insecticide. Further details may be found in JSP 950 Leaflet 3-3-3 Pest Management Policy in the Armed Forces. a. Bed nets. Wherever practicable, and whether they are indoors or out of doors, personnel in malaria endemic areas are to sleep under mosquito nets. Insecticide treated bed nets are particularly effective"  ', 'This passage is from JSP 950 Leaflet 3-3-1.pdf, page 5: "are to be briefed on the need to continue chemoprophylaxis after return, and on the importance of reporting any illness. 17. The key areas to be covered during force protection briefings are: a. The seriousness of malaria - it can and does kill people. b. Malaria can be acquired from just one mosquito bite. c. The four principles (A, B, C, D) of malaria prevention. d. The role of the Chain of Command. e"  ', 'This passage is from JSP 950 Leaflet 3-3-1.pdf, page 5: ". c. Clothing. Personnel are to be reminded that minimising the amount of exposed skin will offer some protection against biting insects. Long sleeves and long trousers/skirts are to be worn in in areas of malaria risk, particularly at peak biting times. Socks and boots/shoes"  ', 'This passage is from JSP 950 Leaflet 3-3-1.pdf, page 2: ".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 'This passage is from JSP 950 Leaflet 3-3-1.pdf, page 1: ".1 6. For joint operations, detailed mission tailored malaria prevention requirements will be described in the relevant Force Health Protection Instruction (FHPI), ratified by the Defence Public Health Unit (DPHU). For single Service (sS) operations, detailed mission tailored malaria prevention requirements will be outlined in the overarching sS medical directive and mounting instruction ratified by the sS Public Health (PH) consultant or Competent Medical Authority (CMA)"  ', 'This passage is from JSP 950 Leaflet 3-3-1.pdf, page 4: "2: Operational Deployment Health Briefings. This brief is to include the malaria protective measures to be adopted before deployment on operations or exercises and the message is to be reinforced whilst deployed. Immediately before leaving the risk zone, all personnel 14 See AP1269A Leaflet 5-19 paragraph 38. 15 Such as Patient Information Leaflets and warning cards."  ', 'This passage is from JSP 950 Leaflet 3-3-1.pdf, page 3: "h. Service personnel proceeding on leave to malarious countries are encouraged to seek travel advice and appropriate anti-malarial chemoprophylaxis. 12. PJHQ or sS HQs are to issue an instruction that includes advice on malaria prevention for all deployments, exercises or other training to areas where malaria presents a risk to health. CMAs will endorse the instruction on behalf of the Commander or Duty Holder"  ', 'This passage is from JSP 950 Leaflet 3-3-1.pdf, page 4: ". c. Seek medical advice as soon as possible should they experience adverse drug effects, but not stop their anti-malaria drugs without first obtaining such advice. d. Be made aware that diarrhoea and vomiting during deployment may reduce the absorption of some chemoprophylactic agents with possible reduction in protection against malaria and be advised if they suffer from vomiting and diarrhoea to seek medical advice. Awareness of malaria risk 16"  ', 'This passage is from JSP 950 Leaflet 3-3-1.pdf, page 1: "PREVENTING MALARIA IN UK ARMED FORCES PERSONNEL Scope 1. This JSP 950 leaflet outlines the Surgeon Generalâ€™s policy on the prevention of malaria in UK Armed Forces personnel. This policy has been developed with reference to UK national guidance produced and published by the Public Health England (PHE) Advisory Committee on Malaria Prevention (ACMP)1. This guidance recognises that the malaria risk is different in military and civilian travellers. 2"  ', 'This passage is from JSP 950 Leaflet 3-3-1.pdf, page 2: ".6 Malaria is a disease of military significance, with the outbreak amongst UK troops in Sierra Leone in 2000 generating attack rates of 10% in certain groups.7 The British Armed Forces have been largely successful in mitigating the threat from malaria. Between October 2014 and November 2015, 1530 individuals were deployed on Operation GRITROCK during the British military response to the outbreak of Ebola viral haemorrhagic fever in West Africa"  ', 'This passage is from JSP 950 Leaflet 3-3-1.pdf, page 2: ". 7 Tuck JJ, Green AD, Roberts KI. A malaria outbreak following a British military deployment to Sierra Leone. J Infect. 2004. 8 Quantick O, Howlett-Shipley R, Roughton R, Ross D. Malaria in British military personnel deployed to Sierra Leone: a case series. 9 http://www.rafregt.org.uk/event/strachan-memorial-dedication/ 10 Joint Tactics Techniques and Procedures for Force Health Protection and Health Risk Management 4.10.1."  ', 'This passage is from JSP 950 Leaflet 3-3-1.pdf, page 2: ". f. Personnel understand the risk posed to themselves and the operation by malaria, the purpose and importance of malaria preventive measures and are encouraged (but not mandated) to comply with malaria chemoprophylaxis regimes. g. All personnel are in possession of a Malaria Warning Card (FMed 568) before they leave a malaria risk area and that it is retained by the individual for two years. 6 WHO Malaria Factsheet dated December 16. Accessed 18 Apr 17. 7 Tuck JJ, Green AD, Roberts KI"  ', 'This passage is from JSP 950 Leaflet 3-3-1.pdf, page 6: ". Chemoprophylaxis 20. Chemoprophylaxis refers to the use of drugs to help prevent malaria. It is essential that personnel understand that chemoprophylaxis is the last line of defence against malaria and not the first course of action. Just as bite prevention measures are not 100% effective, neither is chemoprophylaxis. Together they provide an enhanced level of protection and mitigate, but do not completely eliminate, the risk. 21"  ', 'This passage is from JSP 950 Leaflet 3-3-1.pdf, page 7: ". 26. When appropriate, Force Health Protection Instructions are to provide direction on access to diagnosis including the use of Malaria Rapid Diagnostic Tests20 and arrangements for 19 Personal correspondence to DCA CDC via SG-DMed-MedD-DCACDC@mod.uk 20 NSN 6550-99-244-9080 - BinaxNOW ICT Malaria P.f/P.v Test."  ', '']</t>
  </si>
  <si>
    <t>['This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 'This passage is from JSP 985 Vol 1.pdf, page 4: ". 21 Chapter 5 - Integrating Human Security into Training . 28 Chapter 6 - Assessment of the Delivery of Human Security in Military Operations . 31"  ', 'This passage is from JSP 985 Vol 1.pdf, page 2: ".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 'This passage is from JSP 985 Vol 1.pdf, page 38: ". As a baseline, all service personnel must receive HS awareness training which should include understanding of HS considerations and actions on preventing, recognising, responding, and referring. Specialist training will include: a. Human Security in Defence Course50 (Defence TRAD). Pre employment training for individuals working in roles at the operational and strategic level, UK, or exchange, which require HS integration or delivery"  ', 'This passage is from JSP 985 Vol 1.pdf, page 39: ". Defence Human Security practitioner (sS responsibility). Pre employment training for individuals prior to taking up their role, e.g. Information Activities &amp; Outreach posts. This is to meet a bespoke requirement defined by sS; d. sS Commanders and Career Leadership courses. A baseline of appropriate awareness should be in phase 1 and 2 training. Specific training must be delivered to those on command courses as appropriate for Non Commissioned Officers and Officers"  ', 'This passage is from JSP 985 Vol 1.pdf, page 2: ". This pervasiveness of Human Security means that it is vital that it is considered across the spectrum of UK Defence.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 'This passage is from JSP 985 Vol 1.pdf, page 4: "Contents Foreword . i Preface . ii How to use this Joint Service Publication (JSP) . . ii Coherence with other Policy and Guidance . ii Further Advice and Feedback â€“ Contacts . ii Contents . iii Glossary . iv Acronyms, Initialisms &amp; Abbreviations . viii Chapter 1 - Context of Human Security in UK Defence . 1 Chapter 2 - Understanding of the Strategic Environment . 4 Chapter 3 - Planning Framework for Human Security . 15 Chapter 4 - Execution of Human Security in how UK Defence â€˜Operatesâ€™"  ', 'This passage is from JSP 985 Vol 1.pdf, page 14: ". to engage effectively11 with the civilian population to ensure that mission outcomes are informed by nuanced information. Human Security Considerations 0203. The UKâ€™s HS approach is a methodology that considers a broad range of security and protection challenges that individuals and groups of people face in situations of conflict, instability and insecurity. UK Defence describes these challenges as HS considerations."  ', 'This passage is from JSP 985 Vol 1.pdf, page 2: ". It explains why and how UK Defence must incorporate Human Security considerations in all that it does, from strategic planning through to the activity performed at the operational and tactical levels. In doing this, we will be able to better plan conflict sensitive outcomes by understanding the impacts on the human environment, minimising harm to civilians and reducing Human Rightsâ€™ violations, ultimately improving the conditions for stability"  ', 'This passage is from JSP 985 Vol 1.pdf, page 31: "4 Execution of Human Security in how UK Defence â€˜Operatesâ€™ 0401. When it comes to the practical execution of activities and the realisation of effects, it is environments that should be the focus of integration"  ', 'This passage is from JSP 985 Vol 1.pdf, page 11: "1 Context of Human Security in UK Defence 0101. International Framework of Human Security. The concept of HS integrates three freedoms: â€˜Freedom from Fearâ€™ (denoting violent threats to populations), â€˜Freedom from Wantâ€™ (meaning poverty and absence of basic needs) and â€˜Freedom from Indignityâ€™ (which includes human rights abuses and limits on democratic participation)"  ', 'This passage is from JSP 985 Vol 1.pdf, page 5: ". Official NATO Terminology Database UK Human Security Adviser UK military service person responsible for assisting planning functions in incorporating HS considerations and SADD into military planning. UKâ€™s Human Security Approach To gain a heightened understanding of the human environment, potential conflict drivers and dynamics to improve integrated planning and entrench HS in the way Defence operates"  ', 'This passage is from JSP 985 Vol 1.pdf, page 2: ". This policy reinforces the direction of the Integrated Operating Concept and recognises that the implementation of Human Security requires a whole of government approach, with military objectives integrated within a broader cross government strategy. By coordinating with other actors, we can shape the discourse on the security of human beings on the global stage and increase the prospects for long term peace and stability"  ', 'This passage is from JSP 985 Vol 1.pdf, page 11: ". These have been developed by the United Nations Development Programme (UNDP) to include all threats to the wellbeing of human beings and everything that affects the security of human beings.2 HS is an approach to national and international security which places emphasis on human beings, rather than the traditional focus on the security of the state. Moving the security agenda beyond state security does not mean replacing it. Instead, it complements and builds on it"  ', 'This passage is from JSP 912 Part 1.pdf, page 3: ".1 Defence Policy for Health, Safety and Environmental Protection Training 4. For training applicable to HFI, consult the following: a. Human Factors Integration - Introduction to Human Factors Integration (available through the Defence Learning Environment): https://dle.ice.mod.gov.uk/enrol/index.php?id=23007 b. Human Factors Integration - Making The Most of People in Systems (available through the Defence Learning Environment): https://dle.ice.mod.gov.uk/enrol/index.php?id=11908 c"  ', 'This passage is from JSP 898 Part 1.pdf, page 5: "2.4 Security Training, Education and Awareness Policy Sponsor: DBR Def Sy1 As security is an integral part of, and a key enabler to, effective Defence business, fostering effective security behaviours and developing a positive attitude toward security is critical. It is essential that all Defence people are properly trained to recognise the threats to Defence security and are capable of responding appropriately in all environments to protect national security, Defence and themselves. Scope 1"  ', 'This passage is from JSP 912 Part 2.pdf, page 3: ".1 Defence Policy for Health, Safety and Environmental Protection Training 4. For training applicable to HFI, consult the following: a. Human Factors Integration - Introduction to Human Factors Integration (available through the Defence Learning Environment): https://dle.ice.mod.gov.uk/enrol/index.php?id=23007 b. Human Factors Integration - Making The Most of People in Systems (available through the Defence Learning Environment): https://dle.ice.mod.gov.uk/enrol/index"  ', 'This passage is from JSP 985 Vol 1.pdf, page 40: "6 Assessment of the Delivery of Human Security in Military Operations 0601. This chapter highlights that UK Defence must seek to address the following two questions: â€œHow does Defence know HS is being used in military operations?â€ and â€œHow is HS measured within military operations?â€. The approaches at the strategic and operational levels will vary but the end state is similar"  ', '']</t>
  </si>
  <si>
    <t>['']</t>
  </si>
  <si>
    <t>['This passage is from JSP 822 Vol 1.pdf, page 28: "â€¢ New instruction for clear direction on the inclusion of policy for the identification and prevention of malpractice, including malpractice involving use of generative Artificial Intelligence (AI) to be included in any Assessment Strategy (AStrat) Volume 3 - Collective Training"  ', '']</t>
  </si>
  <si>
    <t>According to the provided reference text from JSP 317 Part 1.pdf (page 63), the process of decommissioning a bulk fuel installation involves subjecting the asset to an engineering process that leaves it in a safe state without the need for further maintenance, which is an irreversible process. The exact steps and deadlines for decommissioning would depend on the specific asset project and should be discussed and officially recorded as part of the specific asset project activity (JSP 317 Part 1.pdf, page 63b). Therefore, the reference text does not provide a definitive list of steps to decommission a bulk fuel installation but rather defines what decommissioning is and emphasizes the importance of proper planning and recording of the process</t>
  </si>
  <si>
    <t>According to JSP 317 Part 2.pdf, page 194, in the event of an accident or emergency on a bulk fuel carrying vehicle, the following actions should be taken where safe and practicable: 1) Apply the braking system, stop the engine and isolate the battery,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Use fire extinguishers to put out small/initial fires in tyres, brakes, and engine compartments (but do not attempt to fight fires in load compartments), 8) Use on-board equipment to prevent leakages into the aquatic environment or the sewage system and to contain spillages, and 9) Move away from the vicinity of the accident or emergency and advise other persons to move away. Follow the advice of the emergency services (JSP 317 Part 2.pdf, page 194).
Additionally, JSP 319 Part 1.odt, page 0 states that in the event of a spillage, evacuate the area except for personnel dealing with the emergency, do not operate electrical equipment unless flameproof, and raise the alarm by ringing the appropriate extension unit to complete and giving relevant information (JSP 319 Part 1.odt, page 0).
Therefore, in an emergency situation on a bulk fuel carrying vehicle, you should take the necessary actions to ensure safety, including applying the brakes, stopping the engine, isolating the battery, avoiding sources of ignition, informing emergency services, putting on warning vests and signs, using fire extinguishers if appropriate, preventing leakages, and evacuating the area if there is a spillage while following the advice of the emergency services. (Answer based on JSP 317 Part 2.pdf, page 194 and JSP 319 Part 1.odt, page 0</t>
  </si>
  <si>
    <t>The Petroleum Inspectorate's remit includes deploying as Subject Matter Experts (SMEs) to advise deployed Commands on technical matters related to Fuels and Lubricants (F&amp;L), Gases, and pipeline operations. They conduct Fuel &amp; Gas Safety Assurance Assessments (FGSAA) to maintain operational capability and ensure adherence to current legislation, MOD Policy, and best practice. The inspectorate also provides technical direction and advice on the storage and handling of F&amp;L, investigates significant petroleum-related incidents and technical problems, and serves as the technical focal point between units and HQ RC Log Sp Branch on all F&amp;L matters (JSP 317 Part 1.pdf, page 51; JSP 319 Part 1.odt, page 0)</t>
  </si>
  <si>
    <t>According to JSP 319 Part 2.odt, you should wear suitable clothing preferably made from flame-retardant material (BS EN ISO 11611), gloves or gauntlets (BS EN 12477), a helmet, ear defenders, visor mount assembly, visor, smock (POL) Suit, salopettes (POL) Suit, and cryogenic high leg safety boots when working in a cryogenic environment. You should also ensure that all clothing is maintained clean and free from oil and grease, and that gloves are a loose fit with an elasticated knitted wrist. Additionally, eye and face protection should be considered as part of the PPE assessment (JSP 319 Part 2.odt, page 0).
Citation: JSP 319 Part 2.odt, pages 0, 8415-99-361-7737 to 8415-99-361-7743</t>
  </si>
  <si>
    <t>Answers:
1. If you are assigned overseas, your child can continue their education in a MOD school, provided that you or your spouse continues to serve or be employed on the establishment of the overseas Command, or the family retains official dependant status in the overseas command (JSP 342 Part 1.pdf, page 15). If you are entitled by virtue of nationality to a free place at a host nation school, you may seek admission to a host nation school in preference to the local MOD school (JSP 342 Part 1.pdf, page 15).
2. If you choose to home educate your child overseas, you will be responsible for all costs of education including transport, additional educational support and/or reasonable adjustments, and delivering efficient and suitable education and safeguarding of your child(ren) (JSP 342 Part 1.pdf, page 21). You will not be able to access MOD education resources during the period of home education, and work experience is not a statutory requirement (JSP 342 Part 1.pdf, page 21).
3. It is strongly recommended that Service parents research education provision overseas in their prospective assignment location and make applications to a MOD school overseas as part of the MOD Assessment of Supportability process (JSP 342 Part 1.pdf, page 4). Parents are responsible for the education of their children, and it is important to discuss plans for home education with the current head teacher at the earliest opportunity to ensure that any decision is consistent with local laws and that appropriate support can be accessed (JSP 342 Part 1.pdf, page 20).
Citations:
1. JSP 342 Part 1.pdf, pages 15, 18, and 21.
2. JSP 752.pdf, page 627.
3. JSP 342 Part 1.pdf, pages 4 and 20</t>
  </si>
  <si>
    <t>According to JSP 360 Part 1.pdf (page 8), units should assess and set their own fees for civilian users based on what the market will bear, with approval from their TLBs. The fees should cover the full resource cost of providing the facilities and services, increased to levels that equate to the prevailing market rate. However, there are some exceptions where charges may be reduced or waived (JSP 360 Part 1.pdf, page 8). For instance, landing and parking fees for Military Aid to the Civil Community (MACC) Category A tasks are not charged (JSP 368.pdf, page 106).
Additionally, VAT must be charged at the current standard rate on all charges arising for services provided at MOD aerodromes in the UK, except for the Civil User Indemnity Administration Charge and rents/fees charged for parking and housing civil aircraft (JSP 360 Part 1.pdf, page 8).
The landing fees for civil aircraft flying into a MOD aerodrome depend on the Maximum Take Off Mass (MTOM) of the aircraft. For instance, the standard charge for an aircraft with a MTOM up to 4 metric tonnes is Â£12.00 per landing (JSP 360 Part 2.pdf, page 34). Parking fees are charged per 24-hour period or part thereof, calculated from the time the parking initially commenced (JSP 360 Part 2.pdf, page 34).
There is also an Indemnity Administration Charge that must be paid by the user to insure the aviation risks to MOD arising out of allowing the civilian use of MOD aerodromes (JSP 360 Part 2.pdf, page 10). The Civilian User Indemnity Administration Charge is detailed in Annex E of JSP 360 Part 2 and must be paid by the user before using a MOD aerodrome (JSP 360 Part 2.pdf, page 10).
Therefore, civilian users should pay the Indemnity Administration Charge, landing fees, parking fees, and potentially other charges depending on the specific services they require at the military airfield. The exact fees depend on the individual unit's assessment and approval by their TLB. (JSP 360 Part 1.pdf, page 8; JSP 360 Part 2.pdf, pages 8, 10, 31, and 34</t>
  </si>
  <si>
    <t>According to the provided reference text from JSP 360 Part 2.pdf, civilian aircraft operators conducting Display Flying activity at MOD aerodromes must comply with MOD's minimum insurance requirements of Â£50 million aviation liability insurance cover (A3 and A4, page 27 and 22). This requirement applies to each aircraft participating in the display, not per display (A5, page 28). The insurance certificate must be valid for the period the aircraft displays at the MOD aerodrome, show the appropriate aircraft registration or serial number, and have a sum insured under the policy of at least Â£50,000,000 (C, page 8)</t>
  </si>
  <si>
    <t>The MOD charges other government departments for services when assistance is requested for urgent work of national importance, maintaining essential supplies and services, or during industrial disputes (JSP 368.pdf, pages 5-6, 17-18). Charges are raised on a full-cost recovery basis (JSP 368.pdf, page 17)</t>
  </si>
  <si>
    <t>According to JSP 375 Vol 1 Ch 34.pdf, page 2, Contingency plans are to be drawn up by the establishment in consultation with the RPA (Responsible Person for Radiation Protection) to cope with any foreseeable emergency identified in the radiation risk assessment. A copy of these plans and a set of emergency equipment described in these plans are to be carried to each radiographic site (JSP 392 Part 2 Ch 28.pdf, page 5). Additionally, procedures should be put in place to enable appropriate appointments to be made where they are required for activities under the control of the Head of Establishment and sufficient communications between the client, contractors, and Defence personnel should be maintained throughout the life of the project (JSP 375 Vol 1 Ch 33.pdf, page 3).
Citation: JSP 375 Vol 1 Ch 34.pdf, page 2; JSP 392 Part 2 Ch 28.pdf, pages 5 and 24</t>
  </si>
  <si>
    <t>According to the provided reference text from JSP 375 Vol 1 Ch 10.pdf, pages 2, 3, and 10, you do not need to do a formal risk assessment for manual handling activities if:
* The loads weigh less than 3 kg, unless the task has a high frequency (JSP 375 Vol 1 Ch 10, page 3, Operations That May Require a Formal Risk Assessment, criterion b).
* The package is not of unusual dimensions or awkward shape.
* The temperature is within a comfortable range.
* The lift does not involve extremes of movement, such as twisting (JSP 375 Vol 1 Ch 10, page 3, Operations That May Require a Formal Risk Assessment, criterion c).
* Manual handling can be avoided entirely by referring to the flow chart in Annex A and terminating the manual handling assessment (JSP 375 Vol 1 Ch 10, page 3, Risk Assessment, criteria 8 and 9).
It is important to note that even if a formal risk assessment is not required, it is still the duty of the manager to ensure, as far as reasonably practicable, that work activities are safe and without risk to health (JSP 375 Vol 1 Ch 10, page 2, Roles and Responsibilities, Manager)</t>
  </si>
  <si>
    <t>To carry out a COSHH risk assessment, follow these steps as outlined in JSP 375 Vol 1 Ch 11.pdf:
1. Begin with a thorough walk-around observation of all areas and processes in the workplace where hazardous substances are used or stored (JSP 375 Vol 1 Ch 11, page 12).
2. Identify problems and opportunities by designing and operating processes and activities to minimize emission, release, and spread of substances hazardous to health (JSP 375 Vol 1 Ch 11, page 12).
3. Assess risks in accordance with JSP 375 A COSHH RA Sheet for all activities involving hazardous substances (JSP 317 Part 2, page 51).
4. Consider the activity or process and identify all substances or products being used or produced, as well as who and how many are likely to be exposed, how, and for how long (JSP 375 Vol 1 Ch 11, pages 11-12).
5. Use the HSE's COSHH Essentials online tool as an aid in the process of hazardous substance risk assessments (JSP 375 Vol 1 Ch 11, page 3).
6. Ensure compliance with Control of Substances Hazardous to Health (COSHH) and REACH Regulations (JSP 375 Vol 1 Ch 11, pages 28-30).
7. Document and record any additional emergency procedures specific to the risk assessment (JSP 375 Vol 1 Ch 11, page 50).
Citations: JSP 375 Vol 1 Ch 11, pages 11-12, 12, 31, and 50</t>
  </si>
  <si>
    <t>According to JSP 375 Vol 1 Ch 12.pdf, page 5, the DSE regulations require employers to have in place provision for eyesight testing and if required, spectacles specifically for DSE use, consisting of basic frame and single vision lenses within the 50-60 cm focal range. However, the MOD has no obligation to provide eye tests or corrective spectacles that are required for everyday use (JSP 375 Vol 1 Ch 12.pdf, page 5). If you need multifocal lenses (bifocal or varifocal) for DSE use due to it being impractical for you to keep changing your spectacles, then an appropriate business case and authorization must be obtained using MOD Form 1003 prior to an eyesight test being carried out, and a CES voucher should be used for the eyesight test and the direct reimbursement process used to reclaim the full receipted cost up to a maximum contribution of Â£80 for the spectacles (JSP 375 Vol 1 Ch 12.pdf, page 6).
Therefore, you may be able to get money towards glasses if they are specifically for DSE use and you follow the appropriate procedures outlined above.
Citation: JSP 375 Vol 1 Ch 12.pdf, pages 5-6</t>
  </si>
  <si>
    <t>According to JSP 464 Vol 2 Part 1, page 52, all public and private rooms in Service Family Accommodation (SFA) are non-smoking. Therefore, smoking is not permitted in SFA. (Citation: JSP 464 Vol 2 Part 1, page 52, section 6.700</t>
  </si>
  <si>
    <t>According to the provided reference text from JSP 375 Vol 1 Ch 11 (page 8), you as a line manager are required to conduct health surveillance and monitoring when:
a. serious risks to health may occur if control measures fail or deteriorate,
b. exposure limits might be exceeded,
c. control measures might not be working properly, or
d. employees are exposed to certain substances and processes specified in Schedule 5 to the COSHH Regulations. (JSP 375 Vol 1 Ch 11, page 8, paragraphs 30-31)
Additionally, you may need to conduct health surveillance and monitoring when:
e. personnel are involved in fuel activities and have a history of skin related diseases, asthma, or are pregnant women (JSP 317 Part 2.pdf, page 51),
f. personnel are exposed to vibration (JSP 375 Vol 1 Ch 26, page 16), or
g. regulations or Defence Policy require it for disposal of substances (JSP 375 Vol 1 Ch 11, page 10, paragraphs 42-44).
It is also important to note that health surveillance and monitoring are beneficial ways to collect information on health issues within the workplace and help APs monitor trends. (JSP 375 Vol 1 Ch 11, page 9, paragraphs 36-38</t>
  </si>
  <si>
    <t>According to the provided reference text from JSP 375 Vol 1 Ch 15.pdf, page 13, there are two methods for undertaking fit testing: qualitative fit testing (QLFT) and quantitative fit testing (QNFT). QLFT relies on the wearer's senses to determine if there is a gap in the seal between the RPE and their face by the detection of a sweet or bitter aerosol. QLFT is suitable for testing half masks and FFPs, also known as disposable masks. The kits for conducting QLFT are available through MOD Stores on NATO stock numbers: (1) QLFT Kit (Sweet) â€“ NSN 4240012488146; (2) QLFT Kit (Bitter) â€“ NSN 4240993711434.
Therefore, to test the fit of respiratory protective equipment, you can use the qualitative fit testing method with a sweet or bitter aerosol kit. Make sure to follow the instructions provided in the kit carefully and perform the test in accordance with the training received during the fit test. If you encounter any issues or suspect defects, report them to your manager who will investigate the reason for the failure and refer you to occupational health if necessary. (Citation: JSP 375 Vol 1 Ch 15, page 13</t>
  </si>
  <si>
    <t>According to the provided reference text, accidents that meet the criteria of reportable occurrences under RIDDOR (Reporting of Injuries, Diseases and Dangerous Occurrences Regulations) in the UK must be reported to the Health and Safety Executive (HSE) as soon as possible. This includes work-related fatalities, specified injuries, and dangerous occurrences (JSP 375 Vol 1 Ch 16, p. 8). Additionally, incidents involving explosions, collapses or bursting of pressure equipment and associated systems, regardless of whether there is personal injury, must also be reported to the HSE by the quickest practicable means (JSP 319 Part 1.odt, p. 0). Furthermore, if a civilian is incapacitated for more than seven consecutive days due to an injury at work, the responsible person must send a report to the HSE within 15 days of the accident (JSP 375 Vol 1 Ch 16, p. 9)</t>
  </si>
  <si>
    <t>According to the provided reference text, individuals experiencing work-related stress are advised to draw on various sources for support. These include contacting their local D&amp;I Adviser or Practitioner, manager, CoC, Trade Union Representative (for civilian members only), welfare staff or Padre / Chaplain (JSP 763 Part 1, page 27); seeking medical support from their GP, occupational health nursing advisers, civilian welfare officers, or Service Medical Officers, and consulting websites for further information (JSP 375 Vol 1 Ch 17, page 4); and reporting to their manager if they feel they may be experiencing negative stress at work and/or at home (JSP 375 Vol 1 Ch 17, page 7). Additionally, individuals can seek support from various organizations such as the Royal Navy Family and Personnel Support, Army Welfare Service, Defence Business Services Civilian Human Resources, or Combat Stress (JSP 763 Part 1, page 27; JSP 375 Vol 1 Ch 13, page 5; JSP 839, page 104).
Citation: JSP 763 Part 1, page 27; JSP 375 Vol 1 Ch 13, page 5; JSP 375 Vol 1 Ch 17, pages 4, 6-7; JSP 839, page 104</t>
  </si>
  <si>
    <t>According to JSP 375 Vol 1 Ch 18.pdf, page 6, lone working is not an option for higher-hazard activities such as working in confined spaces or diving operations (citation: 5). Additionally, JSP 375 Vol 1 Ch 18.pdf, page 4 states that commanders, managers and APs must assess whether the requirements of a task can be met by a person working alone without placing them significantly more at risk than when working with others (citation: 9). However, there is no specific mention in the provided text about working in an office after other people have gone home. Therefore, it would depend on the nature of the work being done and the assessment made by the commander, manager or AP regarding the risks involved. If you need further clarification, legal or health and safety advice should be sought. (citation: 5, 9</t>
  </si>
  <si>
    <t>According to the provided reference text from JSP 375 Vol 1 Ch 19.pdf (pages 3-4), the following additional risks should be considered when employing young people: a. physical development (e.g. strength, size); b. mental development, risk perception, distraction, horse-play, peer pressure, stress; c. lack of experience; d. additional health and safety training; e. increased supervision; f. suitability of safety equipment (PPE etc.). (JSP 375 Vol 1 Ch 19.pdf, pages 4)
Additionally, from JSP 822 Vol 4.pdf (page 16), employers must ensure that young persons are included in standard Health and Safety at Work Risk Assessments and take particular account of risks applying to them due to their lack of experience or absence of awareness of existing or potential risks. (JSP 822 Vol 4.pdf, page 16)
Therefore, the answer is: a. physical development; b. mental development; c. lack of experience; d. additional health and safety training. (citations: JSP 375 Vol 1 Ch 19.pdf, pages 4 and JSP 822 Vol 4.pdf, page 16</t>
  </si>
  <si>
    <t>According to the provided reference text from JSP 375 Vol 1 Ch 2.pdf (page 3), managers have the responsibility to set the tone and importance of health and safety by displaying good leadership, ensuring that competent persons conduct safety tasks such as assessing risks, inspecting workplaces, and coordinating team/branch health and safety issues. Managers should also ensure that all personnel receive necessary training, instruction, and supervision in addition to any task-specific training (JSP 375 Vol 1 Ch 2.pdf, page 3). Furthermore, managers must communicate the importance of effective safety management and conform to organizational SMS requirements using various communication methods (JSP 815 Vol 2 Elm 1.pdf, pages 3 and 4). They should also review safety performance at leadership meetings and bid for necessary finance and resources to maintain a safe workplace (JSP 815 Vol 2 Elm 1.pdf, page 10).
Additionally, managers must ensure that procedures are available and followed, promote a positive culture of good health awareness, and highlight and promote good housekeeping measures when managing personnel involved in fuel activities (JSP 317 Part 2.pdf, pages 51-52). They also have the duty to protect personnel from doing hazardous jobs that are beyond their physical or mental capacity or expose them to harmful substances if they are under 18 years old (JSP 375 Vol 1 Ch 19, page 6).
Managers should review safety management roles and responsibilities regularly and communicate changes across the organization (JSP 815 Vol 2 Elm 6.pdf, pages 4-6). They must also ensure that personnel comply with all safety control measures and report any health and safety concerns to their commander, manager, RP or AP (JSP 375 Vol 1 Ch 32, pages 5-6).
Citations:
- JSP 375 Vol 1 Ch 2.pdf, page 3
- JSP 815 Vol 2 Elm 1.pdf, pages 3, 4, and 10
- JSP 815 Vol 2 Elm 6.pdf, pages 4-6
- JSP 317 Part 2.pdf, pages 51-52
- JSP 375 Vol 1 Ch 19, page 6
- JSP 375 Vol 1 Ch 32, pages 5-</t>
  </si>
  <si>
    <t>According to JSP 319 Part 1.odt, page 0, RAF Form 7454 - Accident / Incident Report should be used to record a road accident</t>
  </si>
  <si>
    <t>When managing a staff member who works remotely, commanders, managers, and APs should consider several factors to ensure the safety and effectiveness of remote working. These factors include:
1. Identifying concerns or issues that may impact remote working (JSP 375 Vol 1 Ch 21, p. 9).
2. Ensuring people are not working too long hours or feeling obliged to answer emails outside normal working hours (JSP 375 Vol 1 Ch 21, p. 5).
3. Making sure remote workers know what to do in an emergency and have emergency contact details (JSP 375 Vol 1 Ch 21, p. 5).
4. Managing lone working risks and planning for adequate safety measures (JSP 375 Vol 1 Ch 18, p. 4; JSP 375 Vol 1 Ch 21, p. 10).
5. Assessing the remote work environment and ensuring all equipment is safe to use (JSP 375 Vol 1 Ch 21, p. 10).
6. Encouraging regular breaks, work-life balance, and addressing any workload concerns (JSP 375 Vol 1 Ch 21, p. 11).
7. Completing a remote working employee safety checklist to identify potential hazards and risks (JSP 375 Vol 1 Ch 21, p. 17).
8. Communicating effectively with the remote worker and maintaining regular contact (JSP 375 Vol 1 Ch 21, various pages).
9. Considering the use of technology for communication and mediation if necessary (JSP 763 Part 2, p. 18).
10. Ensuring that emergency services are informed of the remote location and any special hazards (JSP 375 Vol 1 Ch 5, p. 4)</t>
  </si>
  <si>
    <t>According to the provided reference text from JSP 815 Vol 2 Elm 7.pdf, page 5, PUWER legislation requires employers to ensure that equipment provided for use at work is suitable for the intended use, safe for use, maintained in a safe condition and inspected to ensure it is correctly installed. Employers must also ensure that only adequately trained individuals use the equipment and that it is accompanied by suitable safety measures such as protective devices and controls (PUWER 1998, paragraphs 12-13)</t>
  </si>
  <si>
    <t>According to JSP 375 Vol 1 Ch 23 (page 2), the main causes of electrical fires in Defence include: a. overheating of electrical equipment or systems due to overloading, b. failure of electrical equipment, c. leakage of electrical current due to poor, inadequate or faulty insulation, d. overheating of materials placed too close to electrical equipment which is otherwise operating normally, and e. ignition of materials in the vicinity of electrical equipment caused by arcing or sparking. (Citation: JSP 375 Vol 1 Ch 23, page 2</t>
  </si>
  <si>
    <t>According to JSP 375 Vol 1 Ch 24.pdf (page 2), you can apply for an exemption from LOLER legislation if the lifting operation cannot be done in compliance with the regulations and an exemption certificate has been granted by the Secretary of State for Defence (SofS). This is also mentioned in JSP 375 Vol 1 Ch 26.pdf (Annex G-1) and JSP 815 Vol 2 Elm 3.pdf (page 6). However, it's important to note that exemptions will be time-limited and subject to conditions. (Citations: JSP 375 Vol 1 Ch 24.pdf, paragraphs 5 and 21; JSP 375 Vol 1 Ch 26.pdf, Annex G-1</t>
  </si>
  <si>
    <t>The Upper Exposure Action Value (UEAV) is the higher of the two levels of daily or weekly personal noise exposure or peak sound pressure, if reached or exceeded, which require specified actions to be taken to reduce risk in addition to the actions taken when the Lower Exposure Action Value (LEAV) is exceeded (JSP 375 Vol 1 Ch 25, page 28). According to the passage from JSP 375 Vol 1 Ch 25, page 27, the UEAV for daily or weekly personal noise exposure is 85 dB(A-weighted) and for peak sound pressure is 137 dB(C-weighted). (Annex A to JSP 375 Vol 1 Chapter 25, Table A-1</t>
  </si>
  <si>
    <t>According to JSP 375 Vol 1 Ch 26.pdf, a vibration risk assessment is required when there is a potential vibration exposure problem indicated by the Vibration Hazard Check Questionnaire (VHCQ). This should be followed by a detailed vibration risk assessment if necessary, which must be completed by a competent person within a reasonable timeframe, ideally no more than 3 months from determining the need for it [JSP 375 Vol 1 Ch 26.pdf, page 31]. The commander, manager or accountable person is also responsible for reviewing the vibration risk assessment and control measures regularly [JSP 375 Vol 1 Ch 26.pdf, page 13]</t>
  </si>
  <si>
    <t>According to JSP 375 Vol 1 Ch 27.pdf, page 1, the definition of working at height for Defence activities includes any activity in any place above, at or below ground level, including obtaining access or egress (except by staircase) from such a place, that if there were no precautions in place, a person or item could fall a distance liable to cause personal injury. The text does not provide a specific minimum height for working at height</t>
  </si>
  <si>
    <t>According to the provided reference text, the following risks may be present in confined spaces: a. lack of oxygen; b. build-up of poisonous gas, fumes or vapors; c. potential for fire and / or explosion; d. build-up of dust in high concentrations; e. hot and cold conditions leading to a dangerous increase or decrease in body temperature; f. difficulties in effecting rescues which in normal circumstances would be routine; and g. flooding (liquid or liquefaction of solids) (JSP 375 Vol 1 Ch 28, page 2). Additionally, risk assessments should consider the normal hazards associated with the task or activity, the working environment, and access to confined spaces (JSP 375 Vol 1 Ch 28, page 3; JSP 403 Vol 2 Ch 30, page 13). Confined spaces may also include storage tanks, sewers, tunnels, pipes, trenches and pits, ships compactors and ballast tanks, as well as less obvious spaces that become confined during work or construction (JSP 375 Vol 1 Ch 28, page 1). In some cases, it may not be safe to allow personnel to work alone or unmonitored in confined spaces (JSP 403 Vol 2 Ch 30, page 13)</t>
  </si>
  <si>
    <t>According to the provided reference text from JSP 375 Vol 1 Ch 29.pdf, the infrastructure / asset owner / manager is responsible for organizing the maintenance of pressure systems (JSP 375 Vol 1 Ch 29.pdf, page 3: "The infrastructure / asset owner / manager is defined as the person(s) who has authority and control over the pressure system (fixed or mobile) and the responsibility to ensure maintenance is carried out by competent personnel"). Additionally, managers should ensure that all personnel under their control receive suitable and sufficient information, training, and where appropriate supervision when working with or maintaining pressure systems (JSP 375 Vol 1 Ch 29.pdf, page 5: "Managers should ensure that all personnel under their control receive suitable and sufficient information, training (induction and refresher) and where appropriate supervision, when working with or maintaining pressure systems")</t>
  </si>
  <si>
    <t>According to the provided reference text from JSP 375 Vol 1 Ch 30.pdf (pages 1 and 4), a permit to work system should be used whenever it is intended to carry out any work which may adversely affect the safety of personnel, the environment or plant and equipment where assessment and the existing Safe System of Work do not fully mitigate the level of risk. Additionally, as stated in JSP 375 Vol 1 Ch 28.pdf (page 2), it is necessary to have a permit to work system in place for confined spaces where a Safe System of Work is established and implemented</t>
  </si>
  <si>
    <t>According to the provided reference text, the policies and legislation relevant to hot working include:
* The Health and Safety at Work etc. Act (HSWA)
* The Management of Health and Safety at Work Regulations 1999
* The Control of Noise at Work Regulations 2005 (CNAWR) and the Control of Noise at Work (Northern Ireland) Regulations 2006 (CNAW(NI)R)
* The Control of Substances Hazardous to Health (COSHH) Regulations 2022
* Legislation related to health, safety, and the environment when storing, handling and working with Fuels and Lubricants (further information can be obtained from HSE, DfT, and Environment Agency websites)
(JSP 375 Vol 1 Ch 31.pdf, pages 1-2, 4; JSP 375 Vol 1 Ch 25.pdf, page 5; JSP 392 Part 1.pdf, page 16</t>
  </si>
  <si>
    <t>To prevent legionella disease outbreaks, you should follow the policies and procedures outlined in JSP 375 Vol 1 Ch 32 of the provided PDF document. Here are some key steps to take:
1. Conduct a suitable and sufficient risk assessment of your water systems to identify potential risks of legionella bacteria (Policy Statement 3).
2. Implement control measures to prevent the growth and spread of legionella bacteria, such as maintaining water temperature above or below the range of 20-45Â°C, avoiding water stagnation, and avoiding use of materials that can harbor nutrients for bacteria (Policy Statement 4, paragraphs 12a, b, and c).
3. Regularly monitor your water systems to ensure control measures are effective and make necessary adjustments as needed (Policy Statement 5).
4. Maintain effective communication and collaboration between the Accountable Person (AP) and Responsible Person (RP) to ensure adequate management of legionella risks and timely identification of problems (Policy Statement 2 and Policy Statement 1, paragraphs 1 and 3).
5. When identifying sources of potential exposure to legionella bacteria, consider factors such as water temperature, storage or recirculation, presence of nutrients, and vulnerability of individuals at risk (Policy Statement 2, paragraphs 2 and 4).
6. Consult Health and Safety Advisers for guidance on managing legionella risks and maintaining competency (Policy Statement 17 and Policy Statement 16).
7. Report any occurrences of legionella bacteria or Legionellosis to the relevant authorities, such as the HSE and local authorities, following the procedures outlined in JSP 375 Vol 1 Ch 32 (Policy Statement 4 and Policy Statement 8).
Citations:
- Policy Statement 1, paragraphs 1-3: Pages 10, 12, and 13.
- Policy Statement 2, paragraphs 2 and 4: Page 13.
- Policy Statement 3: Page 7.
- Policy Statement 4: Pages 7, 10, and 13.
- Policy Statement 5: Page 8.
- Policy Statement 16: Page 13.
- Policy Statement 17: Page 13.
- Policy Statement 24: Page 7.
- Policy Statement 29: Page 8.
- Policy Statement 30: Page 8</t>
  </si>
  <si>
    <t xml:space="preserve">According to JSP 375 Vol 1 Ch 33, page 5, safety considerations for building a trench include giving due consideration to all reasonably foreseeable hazards in the vicinity of the work and those inherent in the actual work activity. Some specific hazards mentioned are: height or depth from ground level, undermining or weakening of other structures, erection, use, and inspection of scaffolding and work platforms, trench supports and battening, falls and falling objects, work equipment / vehicles used near excavations, materials being worked on, around, or removed, and buried services (JSP 375 Vol 1 Ch 33, page 5). Additionally, JSP 317 Part 2, page 109 states that the area should be flat and level, clear of combustible vegetation, not sited on high ground adjacent to administration, sleeping or working areas where an explosive or flammable mix may occur, not co-located with ammunition or LPG stores, and provided with a suitably designed container, drum store, or modular shed that has integral bunding and air vents for long stay field sites. When digging near buried services, hand digging should be used to locate and confirm their existence with the minimum of risk (JSP 375 Vol 1 Ch 33, page 6). Finally, JSP 375 Vol 1 Ch 42 Annex A, page 7 emphasizes the importance of recording all decisions made in connection with safety measures for the five-step risk assessment process.
Citations:
JSP 375 Vol 1 Ch 33, pages 5 and 6
JSP 317 Part 2, page 109
JSP 375 Vol 1 Ch 42 Annex A, page </t>
  </si>
  <si>
    <t>According to the provided reference text from JSP 375 Vol 1 Ch 34.pdf, contractors should be briefed on the following aspects as part of the "4Cs" system:
1. Relevant safety briefing and understanding of hazards in their proposed area of work (JSP 375 Vol 1 Ch 34.pdf, page 3).
2. Emergency and Disaster Plans, evacuation procedures, and all hazards in the specific area (JSP 375 Vol 1 Ch 34.pdf, page 3).
3. Induction briefing upon arrival at the site or area (JSP 375 Vol 1 Ch 34.pdf, page 9).
Additionally, contractors should be kept up-to-date with changes in work activities or processes since their last visit (JSP 375 Vol 1 Ch 34.pdf, page 7).
Citation: JSP 375 Vol 1 Ch 34.pdf, pages 3 and 7</t>
  </si>
  <si>
    <t>To conduct an Organisational Safety Assessment (OSA), follow these steps as outlined in the provided reference texts:
1. Identify the hazards (JSP 375 Vol 1 Ch 8, Step 1; JSP 815 Vol 2 Elm 4, Step 1; JSP 375 Vol 1 Ch 8, Step 1).
2. Decide who might be harmed and how (JSP 375 Vol 1 Ch 8, Step 2; JSP 375 Vol 1 Ch 18, Step 2).
3. Evaluate the risks and identify suitable and sufficient control measures (JSP 375 Vol 1 Ch 8, Step 3; JSP 815 Vol 2 Elm 4, Step 3; JSP 375 Vol 1 Ch 8, Step 3).
4. Record and implement findings (JSP 375 Vol 1 Ch 8, Step 4; JSP 375 Vol 1 Ch 18, Step 4).
5. Review the assessment and update as necessary (JSP 375 Vol 1 Ch 8, Step 5; JSP 375 Vol 1 Ch 18, Step 5).
Additionally, make sure to involve safety representatives and consult with relevant personnel during the process (JSP 375 Vol 1 Ch 8, Step 10; JSP 815 Vol 2 Elm 12, Page 7).
(Citations: JSP 375 Vol 1 Ch 8, JSP 815 Vol 2 Elm 4, and JSP 375 Vol 1 Ch 18</t>
  </si>
  <si>
    <t>According to JSP 375 Vol 1 Ch 36.pdf, if you suspect or find asbestos in your workplace, presume it is asbestos and stop work immediately (Annex B, page 26). Report the incident to your manager, confirm if asbestos is present by checking the Asbestos Register or arranging for a sample to be analyzed. If asbestos is confirmed, take care to remove clothing and wash thoroughly after exposure. Managers must also record the presence of asbestos in a local register and ensure that information about it is handed over to new users (Chapter 36, page 49).
For overseas locations, commanders and managers should assess the presence and risk of asbestos during planning stages by competent personnel (Chapter 36, page 8). If infrastructure or equipment has been provided by another organization, evidence on its presence and condition should be obtained.
When dealing with asbestos, a suitable and sufficient workplace risk assessment must be completed, control measures to prevent exposure implemented, and all persons involved have access to relevant safety information (Policy Statement 3, Chapter 36, page 30). If the work involves regular exposure but below the control limit, occupational health surveillance every two years is required for Defence personnel (Chapter 36, page 12).
When working with asbestos, appropriate PPE and RPE must be worn, and all protective clothing should be removed and disposed of or cleaned by approved contractors (Chapter 36, pages 19-20). If the presence of asbestos is identified or suspected following an Environmental Impact Hazard assessment, appropriate control measures must be implemented to reduce exposure risk to a level that is ALARP (As Low As Reasonably Practicable) and inform the operation or exercise plan (Chapter 36, pages 47-49)</t>
  </si>
  <si>
    <t>According to JSP 375 Vol 1 Ch 37 (page 1), when hosting an event that is open to the general public on Defence premises, commanders or line managers must ensure that trainers and those supervising the training are competent and given an appropriate level of supervision. Any equipment brought into service should have appropriate documentation defining the safe operation and maintenance of the equipment under service conditions (JSP 822 Vol 1.pdf, page 24). Commanding Officers and organizers should consider whether the increased risk of claims arising from the activity might outweigh the publicity or recruitment value of the event and ensure either that the activity is not undertaken or that public liability insurance is purchased to cover the risks (JSP 368.pdf, page 34). Additionally, liaison should be established with local civil and military emergency services, and a joint plan agreed and practiced (JSP 317 Part 1.pdf, page 72). A suitable safety management plan should be developed for the event, identifying the scope of activities, event/activity specific legislation, and host nation regulations where more stringent inspection requirements may apply (JSP 375 Vol 1 Ch 37, page 4). Close liaison and strong communication should exist throughout all phases of the event involving all Defence personnel and interested parties (JSP 375 Vol 1 Ch 37, page 3). All personnel must be informed of their precise roles and responsibilities and who has the authority to take immediate action if people are at risk. This group includes event officials, contractors, performers/exhibitors, the general public, Local Authority, and Police and other Emergency Services (JSP 375 Vol 1 Ch 37, page 11). Erection, use, and striking of tented structures and marquees should comply with conditions contained in the Made-Up Textiles Association â€œBest Practice Guide for the Safe Use and Operation of Marquees and Temporary Structuresâ€ (JSP 375 Vol 1 Ch 37, page 4). All Defence personnel are considered to be on duty when participating in an event in any capacity where they are supporting, representing or promoting Defence as part of a display team, as an event official, on a stand or attraction etc. (JSP 375 Vol 1 Ch 37, page 4)</t>
  </si>
  <si>
    <t>According to the provided reference text from JSP 375 Vol 1 Ch 38.pdf, pages 1, 2, and 4, dogs and other pets are generally not allowed in military camps unless permission has been approved. If an application is pending for an assistance dog or if a visitor or a visiting dignitary is bringing a dog, then it may be permitted. The owner or handler of the dog must adhere to rules such as proper disposal of animal faecal matter and other waste, hygiene, noise nuisance, distractions, restraint near traffic routes, and emergencies (fire, etc.). Approval for pet animals to be brought onto the Defence estate is granted only if the benefits provided by the presence of the animal outweigh the disadvantages and there is no cost to Defence. Suitable facilities and arrangements for the disposal of animal waste must be put in place before approval is granted. (Citations: JSP 375 Vol 1 Ch 38, pages 1, 2, and 4</t>
  </si>
  <si>
    <t>According to the provided reference text, risk assessments and associated documents should be kept for at least three years after they expire (JSP 375 Vol 1 Ch 8.pdf, page 1; JSP 375 Vol 1 Ch 21.pdf, page 13; JSP 418 Leaflet 11.odt, page 0). However, some legislation may define stricter requirements for the minimum duration that specific records must be retained (JSP 418 Leaflet 11.odt, page 0). It is also recommended to retain risk assessments for as long as they are needed and enable Defence to meet its legal and statutory obligations (JSP 375 Vol 1 Ch 39.pdf, page 2)</t>
  </si>
  <si>
    <t>Yes, according to the provided reference text, Trade Union safety representatives have a legal right to inspect the workplace following any notifiable occurrence, dangerous occurrence, or work-related disease (JSP 375 Vol 1 Ch 16.pdf, page 5). They may also be consulted and involved in workplace inspections (JSP 375 Vol 1 Ch 4.pdf, pages 2 and 4)</t>
  </si>
  <si>
    <t>According to the provided reference text, calibration of a WBGT (Wet Bulb Globe Temperature) machine is the responsibility of Defence Electronics &amp; Components Agency (DECA). Organizations are required to send their WBGT monitors to DECA for calibration and should ensure that they remain in date for calibration. The turn-around time is typically 14 days, but a quicker Urgency of Need can be requested. For queries related to items sent for calibration, the DECA Helpdesk can be contacted at tepl.helpdesk@deca.mod.uk or 01244 847365 / 95541 7365 (Annex D, page 3).
There is no information in the provided reference text on how to perform calibration of a WBGT machine on-site. Therefore, it's recommended to follow the procedures outlined in Annex D of JSP 375 Vol 1 Ch 41 for requesting and arranging for calibration services from DECA</t>
  </si>
  <si>
    <t>According to the provided reference text from JSP 375 Vol 1 Ch 41 Annex G.pdf, page 5, to reduce the risk of heat illness during ceremonial events, participants are recommended to attend all rehearsals (point 6), avoid alcohol for 48 hours before the event (point 7), have a light/early breakfast (point 8), and increase medical plan support (point 9). Additionally, early planning briefs are held to inform participating elements on the format, requirement, medical support, and recommendations for the event (Annex G.pdf, page 5, point 1 of Medical Support Laydown). Recommended measures include increased salt intake, increased water intake, and skin cooling (Annex G.pdf, page 5, points 3-5 of Medical Support Laydown). It is also important to make sure clothing and equipment is appropriate, provide opportunities for personnel to take action to cool down, ensure enough water is available throughout the activity, and restrict social events involving alcohol in the 24 hours before the activity (Annex A.pdf, page 7). (Citations: JSP 375 Vol 1 Ch 41 Annex G.pdf, pages 5 and 8</t>
  </si>
  <si>
    <t>According to the reference text from JSP 375 Vol 1 Ch 42 Annex B, E, and A, and JSP 539 Part 2, if you suspect a casualty has Non-Freezing Cold Injury (NFCI), you should remove them from the cold environment, rewarm them both generally and their hands and feet, replace wet clothing with dry, add extra layers of clothing, ensure adequate wind and waterproofing, provide hot drinks and food, record the episode on DMICP, and follow the management guidelines in NFAT (Annex E). If the casualty's condition does not improve within a week, refer them to the DPHC NFCI or INM CI clinic for further assessment and management. (JSP 539 Part 2)
Additionally, it is important to put control measures in place to prevent other cases of cold injury and record significant findings from the dynamic risk assessment. (JSP 375 Vol 1 Ch 42 Annex A)
If the casualty has mild to moderate signs and symptoms of NFCI, they may be managed locally by suitably experienced medical staff. However, more severe cases or those with persistent symptoms should be referred for tertiary assessment and care. (JSP 539 Part 2)
Here are the citations for the information provided:
* JSP 375 Vol 1 Ch 42 Annex B, page 6, paragraphs 1-3, 5-6
* JSP 375 Vol 1 Ch 42 Annex E, page 3, paragraphs 1-3
* JSP 375 Vol 1 Ch 42 Annex A, page 10, paragraphs 1, 3-5
* JSP 539 Part 2, page 27, paragraphs (i), (j), and (k)
* JSP 539 Part 2, page 25, paragraphs 11-12
* JSP 539 Part 2, page 26, paragraphs (a)(1)(b) and (e)-(f)
* JSP 539 Part 2, page 30, paragraphs 22, 24-25</t>
  </si>
  <si>
    <t>According to the provided reference texts from JSP 375 Vol 1 Ch 42 Annex A, C, and B, the following measures can be taken to prevent people from getting hypothermia while training in cold weather:
1. Encourage regular meals and snacking and plan breaks to allow this (JSP 375 Vol 1 Ch 42 Annex C, page 6).
2. Provide guidance to personnel on adjusting physical training and clothing according to the wind chill category and work intensity (JSP 375 Vol 1 Ch 42 Annex C, page 6).
3. Check shelter availability (JSP 375 Vol 1 Ch 42 Annex C, page 6).
4. Ensure personnel are comfortable about reporting any potential problem and that there will be no negative consequences from reporting (JSP 375 Vol 1 Ch 42 Annex C, page 5).
5. Plan appropriate scaling of kit (JSP 375 Vol 1 Ch 42 Annex C, page 5).
6. Check all personnel have been issued with correct clothing, footwear, and sleeping systems (JSP 375 Vol 1 Ch 42 Annex C, page 5).
7. Plan periods for wet-dry drills (JSP 375 Vol 1 Ch 42 Annex C, page 5).
8. Keep clothing clean and dry to avoid compromising insulation (JSP 375 Vol 1 Ch 42 Annex B, page 2).
9. Adhere to hand and foot inspection routines (JSP 375 Vol 1 Ch 42 Annex C, page 2).
10. Avoid alcohol consumption for 24 hours prior to cold deployment (JSP 375 Vol 1 Ch 42 Annex C, page 3).
11. Ensure personnel are able to take the appropriate behavioral response to changing environmental conditions (JSP 375 Vol 1 Ch 42 Annex C, page 12).
12. Protect skin from moisture, wind, and cold (JSP 375 Vol 1 Ch 42 Annex C, page 12).
13. Avoid perspiration or wet extremities (JSP 539 Part 2, page 12).
14. Increase insulation and skin protection by layering clothes appropriately (JSP 539 Part 2, page 12).
15. Encourage personnel to choose their own clothing combinations based on individual responses to cold (JSP 375 Vol 1 Ch 42 Annex C, page 1).
16. Rotate personnel to avoid extended periods of inactivity and cramped posture (JSP 375 Vol 1 Ch 42 Annex C, page 1).
17. Be aware of the risk of wind chill and adjust physical training and clothing accordingly (JSP 375 Vol 1 Ch 42 Annex C, page 6).
18. Provide guidance on adjusting layers to avoid overheating and sweating (JSP 375 Vol 1 Ch 42 Annex B, page 2).
19. Check boots are not too tight and loosen after a short period of exercise (JSP 375 Vol 1 Ch 42 Annex C, page 3).
20. Ensure personnel have sufficient water and food intake in cold conditions (JSP 375 Vol 1 Ch 42 Annex A, page 8).
(Citations: JSP 375 Vol 1 Ch 42 Annex A, pages 8, 12; JSP 375 Vol 1 Ch 42 Annex B, page 2; JSP 375 Vol 1 Ch 42 Annex C, pages 1, 2, 3, 5, 6</t>
  </si>
  <si>
    <t>According to the provided reference text from JSP 375 Vol 1 Ch 5.pdf on page 13, the minimum provision for a workplace with low-level hazards such as those found in offices is an Appointed Person to take charge of First Aid arrangements and a suitably stocked First Aid kit that conforms to British Standard 8599-1. The text does not specify the exact contents of the First Aid kit for an office setting, but it recommends referring to HSE INDG214 or Appendix 2 of HSE L74 for recommended First Aid box contents. Therefore, I cannot provide a definitive answer to this question based on the provided reference text alone. However, you can consult the referenced documents for more detailed information on what to keep in your office first aid box. (Citation: JSP 375 Vol 1 Ch 5.pdf, page 13</t>
  </si>
  <si>
    <t>According to JSP 375 Vol 1 Ch 6, page 4, the formula for calculating the minimum text size based on viewing distance is: Height in mm = Viewing distance in mm/200. Therefore, for a viewing distance of 2 meters, the minimum text size would be: Height in mm = 2000 mm / 200 = 10 mm (Height in text size). However, it is important to note that this is just a guideline and sizes may need to be increased to ensure readability for individuals with visual impairments. (Citation: JSP 375 Vol 1 Ch 6, page 4</t>
  </si>
  <si>
    <t>According to the provided reference text from JSP 392 Part 1.pdf, pages 23 and 24, the following documents must be handed over upon closure of an MOD site:
a. radioactive substances clearance certificates relating to the site;
b. reports pertinent to the storage of radioactive sources on site;
c. radiological survey reports, internal and external to buildings;
d. reports pertinent to historical radiological contamination remediations, internal and external to buildings, and the final destination of any remediated radioactive material be it on, or off site;
e. reports relating to on-site disposal of radiological sources including landfilling and burning grounds;
f. documentation relating to nuclear programme areas as detailed in JPS 518 and JSP 538.
Additionally, the CO/HoE is responsible for ensuring that all health and safety related documentation is provided at the point of handover to the new occupier or infrastructure owner (JSP 375 Vol 1 Ch 7, page 2)</t>
  </si>
  <si>
    <t>A safe system of work (SSW) is a method of work that puts in place control measures arising from a risk assessment to eliminate identified hazards and complete the work with minimum risk. The employer must take all reasonable steps to ensure that systems of work are applied and followed, including appropriate supervision (JSP 392 Part 2 Ch 4, p. 57-58). To implement an SSW, one should develop and put into practice a written Safe System of Work for all activities with significant risks, considering factors such as equipment suitability, work environment, and other hazards (JSP 375 Vol 1 Ch 28, p. 15; JSP 375 Vol 1 Ch 31, p. 2). The employer must also ensure that all personnel are appropriately trained and instructed on the Safe System of Work (JSP 375 Vol 1 Ch 28, p. 16).
Additionally, a Safe System of Training (SST) should be employed within all training environments to provide appropriate information, instruction, and supervision for personnel (JSP 822 Vol 1, p. 4; JSP 822 Vol 1, p. 23). The SSW and SST are interconnected, with the SST deriving from the SSW and setting the conditions under which defence training is conducted (JSP 822 Vol 1, p. 23).
Citations: JSP 392 Part 2 Ch 4, p. 57-58; JSP 375 Vol 1 Ch 28, p. 15-16; JSP 822 Vol 1, p. 4, 23</t>
  </si>
  <si>
    <t>According to the provided reference text from JSP 375 Vol 1 Ch 41 Annex A.pdf, page 3, your risk assessment must be recorded so that there is evidence that it took place. It can be as simple as a note in a notebook or a logged message over the radio network (Annex A - Risk Assessment and Report Format, A1 â€“ A2). The five-step risk assessment process should be followed, and the record of the risk assessment process can be made using MOD Form 5010, but alternatives may also be used (Step 3, Identify the hazard to Step 5, Decide on necessary precautions). Reviews of risk assessments can be scheduled or triggered by a specific event or circumstance (Annex A - Risk Assessment and Report Format, A1 â€“ A2)</t>
  </si>
  <si>
    <t>Answer: JSP 375 (Answer based on passage from JSP 375.pdf, page 3</t>
  </si>
  <si>
    <t>According to the provided reference text from JSP 375 Vol 1 Ch 35.pdf, page 6, a safety case must be developed when a risk assessment is not sufficient to demonstrate that the risks to the equipment have been adequately identified, communicated and/or controlled. The Senior Responsible Owner (SRO) or the User is responsible for making sure that a safety case has been produced and all relevant safety issues have been considered (JSP 375 Vol 1 Ch 35.pdf, page 6, paragraphs 14 and 15). The safety case should capture all the safety related risks associated with the equipment and evidence how these risks will be managed to as low as is reasonably practicable (ALARP) and to a tolerable level (JSP 375 Vol 1 Ch 35.pdf, page 6, paragraph 14). The safety case should also consider activities beyond normal operation and training, how equipment can be manufactured, tested, commissioned, transported, stored, maintained and disposed of safely, and stakeholder input is required to validate assumptions made by the safety case about the contribution of other DLODs (JSP 815 Vol 2 Elm 7.pdf, page 6, paragraph 17). The safety case should be updated when there is a material change to the understanding, risk profile, design or operation of the equipment and safety performance monitoring should be maintained throughout the in-service phase for sustaining the safe performance of that equipment (JSP 815 Vol 2 Elm 7.pdf, page 6, paragraphs 18 and 19).
Therefore, to produce a safety case for a new piece of equipment, you should identify all potential risks associated with the equipment, manage those risks to as low as is reasonably practicable and to a tolerable level, consider activities beyond normal operation and training, and update the safety case when there are material changes to the understanding, risk profile, design or operation of the equipment. It is also important to engage stakeholders for both safe to operate and operate safely aspects, and regularly review and endorse the safety case by the SRO or User.
Citations:
- JSP 375 Vol 1 Ch 35.pdf, pages 6 and 14-15
- JSP 815 Vol 2 Elm 7.pdf, pages 6 and 17-1</t>
  </si>
  <si>
    <t>According to JSP 383.pdf, after taking a prisoner of war, you must treat them humanely, care for them if they are wounded or sick, disarm and search them, allow them to keep their clothing and identity documents, and establish their identity (JSP 383.pdf, pages 102, 115, 206, 211, and 232). You must also ensure that they are transported humanely when moved and returned their personal property and any impounded items not needed by the detaining power (JSP 383.pdf, pages 218 and 232). If a prisoner of war is wounded or dies, proper burial arrangements must be made (JSP 383.pdf, page 261)</t>
  </si>
  <si>
    <t>According to the provided reference text from JSP 383 Amdt 2.pdf, page 1, the captain and crew of military aircraft and military passengers are required to distinguish themselves from the civilian population by wearing military uniform at all times with badges of rank (paragraph 12.78.1). Therefore, based on this information, it appears that service law does require military aircrew to wear uniform when flying.
Citation: JSP 383 Amdt 2.pdf, page 1, paragraph 12.78.1</t>
  </si>
  <si>
    <t>Yes, according to the provided reference text, an occupying force can make and enforce new laws in an occupied territory as necessary to fulfill international obligations, maintain orderly government, and ensure the security of the occupying power (JSP 383.pdf, page 347, paragraphs 11.55.1 and 11.56). However, these new laws must be published to the inhabitants in writing in their own language and cannot be retroactive (JSP 383.pdf, page 348, paragraph 11.59). The occupying power may also set up non-political, military courts to try offenses created by its own legislation (JSP 383.pdf, page 348, paragraph 11.60). Additionally, the laws in force in the occupied state must be respected unless they conflict with the rights and duties of the occupying power under international law (JSP 383.pdf, page 332, paragraph 11.53)</t>
  </si>
  <si>
    <t>The concept of command responsibility was first enunciated in the case of General Yamashita, as outlined in JSP 383.pdf, page 492. In this case, General Yamashita was held to have failed to exercise effective control over his troops who were carrying out widespread atrocities in the Philippines, and the Tribunal held that the nature of the crimes themselves provided prima facie evidence of knowledge, setting a test for command responsibility reflected in the Manual of Military Law Part III of 1958 (JSP 383.pdf, page 492)</t>
  </si>
  <si>
    <t>The provided reference text indicates that the Nuclear Installations Act (NIA) does apply to submarines when they are at a fixed point mooring or alongside berth, as they are considered part of the licensed site in such cases. However, deployed submarines outside UK territorial waters and those not forming part of a licensed site are not subject to NIA (JSP 471 Part 1.odt, page 0). Additionally, the Defence Nuclear Safety Regulator (DNSR) regulates MoD Duty Holders who are exempt from NIA65 in accordance with equivalent provisions, including Authorisation Conditions which correspond to ONR License Conditions (JSP 392 Part 1.pdf, page 10). Therefore, the application of NIA to submarines depends on their specific location and status.
Citation: JSP 471 Part 1.odt, page 0; JSP 392 Part 1.pdf, page 10</t>
  </si>
  <si>
    <t>According to the provided reference text from JSP 392 Part 2 Ch 12.pdf, pages 3, 5, and 4, the approval process for disposal of radioactive waste involves obtaining an approval from the appropriate environment agency before any disposal can take place. The disposal must then be carried out in accordance with the conditions of the approval. If it is not practicable to dispose within a certain timescale, an approval for the accumulation of waste over a longer period may be obtained. In Scotland and Northern Ireland, disposal is controlled by the Environmental Authorisations (Scotland) Regulations 2018 (EASR18) and the Radioactive Substances Act 1993 (RSA93), respectively. (References: pages 3, 5, and 4</t>
  </si>
  <si>
    <t xml:space="preserve">According to the provided reference text, Radiation Safety Officers (RSOs) have several duties related to ensuring the implementation of radiation safety measures, documenting and promulgating them, and providing appropriate training and information to classified persons and outside workers (JSP 392 Part 2 Ch 38.pdf, page 1). They are also responsible for ensuring that personnel are provided with the correct dosimetry, completing dosimetry administration, instructing personnel in the correct method of wearing dosimetry, and promptly notifying the Appointed Dosimeter Service (ADS) of changes in circumstances (JSP 392 Part 2 Ch 6.pdf, page 2). The RSOs may also be appointed as EMF Safety Officers (ESOs) to manage non-ionising radiation safety (JSP 392 Part 2 Ch 35.pdf, page 4).
Therefore, Radiation Safety Officers need to ensure the implementation and documentation of radiation safety measures, provide dosimetry and training for personnel, and may also be responsible for managing non-ionising radiation safety.
Citations:
JSP 392 Part 2 Ch 38.pdf, page 1
JSP 392 Part 2 Ch 6.pdf, page 2
JSP 392 Part 2 Ch 35.pdf, page </t>
  </si>
  <si>
    <t>According to the provided reference text from JSP 392 Part 2 Ch 20 on pages 2 and 6, the risks associated with the use of a chemical agent monitor include the emission of ionizing radiation in the form of beta particles and Bremsstrahlung X-rays. However, no significant radiation dose rates will be measured on the outside surface of the instrument, as both the beta particles and Bremsstrahlung X-rays are absorbed by the casing.
Furthermore, there is a potential for contamination of oxygen equipment and an increased fire hazard to personnel when handling or maintaining the monitor (JSP 319 Part 2.odt, page 0). It is important to wear approved clean gloves and consider using gas monitoring equipment such as portable toxic gas monitors, portable oxygen enrichment/depletion monitors, and portable flammable gas monitors when working in environments where there is a potential for gas leaks (JSP 319 Part 2.odt, page 0).
Additionally, it is essential to ensure that monitoring of exposure to hazardous substances is undertaken where necessary to prevent serious risks to health or exceeding exposure limits (JSP 375 Vol 1 Ch 11.pdf, section 30). The use of certain halide ions, especially in the valve outlet, can cause pitting corrosion and ignition in an oxygen environment, so suitable risk assessments should be carried out on the choice of leak detection fluids (JSP 319 Part 2.odt, page 0).
Citation: JSP 392 Part 2 Ch 20, pages 2 and 6; JSP 319 Part 2.odt, page 0</t>
  </si>
  <si>
    <t>According to the provided reference text, X-ray machines are to be maintained in accordance with manufacturer's instructions or as laid down by service maintenance departments. Servicing is to be carried out at least once a year (JSP 392 Part 2 Ch 27, page 3). The employer must also ensure that engineering controls, design features, safety features, and warning devices are properly maintained, examined, and tested at suitable intervals, typically annually (JSP 392 Part 2 Ch 24, page 4). Additionally, any deficiencies identified during initial inspection must be repaired by a suitably qualified person before the equipment can be operated again (JSP 392 Part 2 Ch 24, page 4).
Furthermore, when users carry out maintenance or inspection tasks which require the equipment to be powered up, appropriate measures must be taken to restrict exposure due to the increased hazard faced by maintainers (JSP 392 Part 2 Ch 23, page 3).
Citations: JSP 392 Part 2 Ch 27, page 3; JSP 392 Part 2 Ch 24, pages 3-4</t>
  </si>
  <si>
    <t>According to the provided reference text, a Radiation Protection Supervisor (RPS) is responsible for administering and supervising outside workers carrying out radiation work in the area for which they are appointed. Their duties include issuing dosimetry, managing radiation passbooks and written arrangements for non-classified persons, providing information and training relating to radiation work, ensuring that work is carried out in accordance with local orders, being familiar with the areas, processes, and equipment for which they are appointed, and reporting directly to the Radiation Safety Officer (RSO) or the CO/HoE in the absence of the RSO. The RPS also ensures that employees who have been subjected to an overexposure have their subsequent exposure managed and informed of the dose limit applicable for the remainder of the calendar year. (JSP 392 Part 2 Ch 38, JSP 392 Part 2 Ch 39)
Additionally, the RPS is responsible for ensuring that X-ray equipment is correctly used in accordance with local orders and reporting procedures for incidents are followed. They do not need to be present all the time but must ensure compliance with local orders and legislation. (JSP 392 Part 2 Ch 25, JSP 392 Part 2 Ch 39)
In cases where work with ionising radiation is carried out but designated areas are not required, a Workplace Supervisor (WPS) is appointed to ensure that the work is carried out in accordance with local orders for radiation safety. The RPS plays a role in this by ensuring that all employees are familiar with the content of local orders and comply with them. (JSP 392 Part 2 Ch 16, JSP 392 Part 2 Ch 39)
The RPS is also responsible for supervising work in accordance with local orders for radiation safety and reporting directly to the RSO or CO/HoE in their absence. They must be directly involved with the work with ionising radiations, preferably in a line management position that grants them authority to exercise close supervision. (JSP 392 Part 2 Ch 39)
In summary, the responsibilities of a radiation protection supervisor include administering and supervising radiation work, ensuring compliance with local orders for radiation safety, providing information and training, and directly supervising work with ionising radiations. (JSP 392 Part 2 Ch 38, JSP 392 Part 2 Ch 39</t>
  </si>
  <si>
    <t>A unit needs a Laser Safety Officer (LSO) to coordinate laser safety arrangements at the unit or establishment, ensure adequate radiation protection arrangements are made, and prevent exposure to potentially harmful laser radiation. An LSO must be appointed where class 3R, 3B, or 4 lasers are used, as well as in areas where class 1M and 2M lasers could foreseeably be viewed using enhanced optics such as binoculars (JSP 392 Part 2 Ch 37, p. 2; JSP 392 Part 2 Ch 34, p. 1)</t>
  </si>
  <si>
    <t>According to the provided reference text from JSP 392, the Radiation Protection Supervisor (RPS) has several duties including:
1. Administering and supervising outside workers carrying out radiation work in the area for which they are responsible (JSP 392 Part 2 Ch 38).
2. Ensuring that work is carried out in accordance with local orders in the areas for which they are appointed, being familiar with the areas, processes, and equipment for which they are appointed, and being aware of hazards under normal and abnormal working conditions (JSP 392 Part 2 Ch 39).
3. Ensuring that personnel are provided with the correct dosimetry, completing dosimetry administration, instructing personnel in the correct method of wearing dosimetry, and promptly notifying the Appointed Designated Person for Radiological Protection (ADS) of changes in circumstances (JSP 392 Part 2 Ch 6).
4. Ensuring that X-ray equipment is correctly used in accordance with local orders for radiation safety, including local rules, instructions, and procedures, and following reporting procedures for any incidents (JSP 392 Part 2 Ch 39, JSP 392 Part 2 Ch 26).
5. Ensuring that work is carried out in designated controlled areas in accordance with the local radiation safety orders for industrial radiography and ensuring that employees are familiar with relevant parts of local rules (JSP 392 Part 2 Ch 28).
(Citations: JSP 392 Part 2 Ch 38, JSP 392 Part 2 Ch 39, JSP 392 Part 2 Ch 6, JSP 392 Part 2 Ch 26, and JSP 392 Part 2 Ch 28</t>
  </si>
  <si>
    <t>A "blind" in the provided reference text refers to explosive ordnance which has been prepared for action but remains unexploded, either by malfunction or for any other cause (AAP-6). No answer to the question about its usage by pilots of fixed wing aircraft has been found in the provided reference text.
(Citation: AAP-6, Blast Wave and Blind definition, page 33, JSP 403 Vol 2 Ch 0.pdf</t>
  </si>
  <si>
    <t>Answer: Yes, combat shotguns are authorized for use on gallery ranges as long as the wider WDA (Working Distance Allowance) can be accommodated (JSP 403 Vol 2 Ch 2, paragraph 02071). However, other shotgun uses may be covered by CPSA safety rules. (JSP 403 Vol 2 Ch 2, paragraph 02071)
Citation: JSP 403 Vol 2 Ch 2, paragraphs 02070 and 02071</t>
  </si>
  <si>
    <t>According to the provided reference text, a bullet catcher constructed from sand should have a specific depth and slope to prevent ricochet and ensure effective bullet stopping. The recommended depth for high velocity weapons is 1000 mm (S) 900 mm (C), while for low velocity weapons it is 750 mm (S) 500 mm (C). The front face of the bullet catcher should have a slope of 340 (600 mils) (C) to reduce the risk of ricochet. Sand is the most commonly used material for bullet catchers, and it is important that the sand conforms to certain quality standards and is regularly maintained to prevent tunneling and ensure stability. The sand should be raked to prevent tunneling and de-leading should be performed when necessary to remove any build-up of lead or debris. (References: JSP 403 Vol 2 Ch 2, paragraphs 02112, 02110, 02111, and 02113</t>
  </si>
  <si>
    <t>According to JSP 403 Vol 2 Ch 22.pdf, page 5, the minimum safety standards for a LFTT tactical grenade range require a Range Danger Area (RDA) with a radius of 250 m extending all around the impact area. Therefore, the range danger area for a hand grenade range is 250 meters in radius. (Citation: 2205</t>
  </si>
  <si>
    <t>To prevent blinds on a UGL (Under-Barrel Grenade Launcher) range, consider the following measures based on the provided reference text:
1. Buried steel plate: The plate should be buried up to 150 mm below the surface or the surface built up to achieve the same protection to minimize the risk of UGL grenades getting under the steel plate as blinds (JSP 403 Vol 2 Ch 28, page 3).
2. Clearance area: Prepare the area around the target to ensure detonation and minimize problems with locating blinds (JSP 403 Vol 2 Ch 28, page 3).
3. Closed Impact Area: For UGL HEDP rounds, a closed impact area is normally required (JSP 403 Vol 2 Ch 28, page 1).
4. Controlled or closed access: Control access to the range and surrounding areas to prevent unauthorized access and potential blinds being thrown (JSP 403 Vol 2 Ch 9, page 4; JSP 403 Vol 2 Ch 22, page 4).
5. Proper management of vegetation: Keep grass and vegetation in the RDA (Range Danger Area) short to enable RCOs to locate and clear any blinds landing wide of the prepared impact area (JSP 403 Vol 2 Ch 22, page 4).
6. Angled baffles: Any baffle in the defence zone within the backsplash distance of a firing point is angled to prevent backsplash and ensure that strike will ricochet down-range and not towards the walls or roof (JSP 403 Vol 2 Ch 3, page).
7. Initiating stop butts: Construct initiating stop butts to capture rounds that miss the target on ranges where depressed L of S with ground behind the target cannot be achieved (JSP 403 Vol 2 Ch 28, page 3)</t>
  </si>
  <si>
    <t>According to the provided reference text, the sound peak pressure for an 81mm mortar at the weapon is 159dB (JSP 403 Vol 2 Ch 31, page 7). However, the text also provides attenuation data for sounds in the 300-600 Hz octave at distances of 1500 metres and 1650 metres from the weapon. At a distance of 1500 metres without a bank, the sound pressure level is 66 dB, and with a bank it is 68 dB (JSP 403 Vol 2 Ch 31, page 5). Therefore, the loudness of an 81mm mortar at a distance of 1500 metres, taking into account attenuation, would be approximately 95 dB (66 dB + 28 dB, as 28 dB is the difference between 159dB and 131dB, which is the sum of the sound pressure levels at the weapon and the reference sound pressure level of 0 dB).
Citation: JSP 403 Vol 2 Ch 31, pages 5 and 7</t>
  </si>
  <si>
    <t>The target centre height in a 25m barrack range should generally correspond to the height of the weapon to achieve a near level line of fire (JSP 403 Vol 2 Ch 2, p. 27). However, there may be circumstances which demand either elevated or depressed lines of fire. No specific target height is mentioned in the provided text, but it's recommended that targets should be positioned as close as practicable to the base of the bullet catcher/stop butt to minimize construction requirements (JSP 403 Vol 2 Ch 2, p. 27). The 25m firing point is raised to 450 mm above ground level at the target line in a 25m barrack range for prone position shooting (JSP 403 Vol 2 Ch 9, p. 4)</t>
  </si>
  <si>
    <t>The provided reference text specifies various minimum retention periods for different types of environmental protection records. For instance, certain records such as health surveillance records, medical reports, and health records must be retained for 60 years from the date of the last entry or the date of birth, respectively (JSP 375). Other records like risk assessments should be kept for at least three years after they expire (JSP 418). Some legislation may also require specific records to be retained for a specified period (JSP 418). As a general rule, Defence Organisations are responsible for ensuring the effective and efficient operation of records management procedures, including the safe retention of records for as long as they are required (JSP 418).
Therefore, the answer to this question depends on the specific type of environmental protection record in question. The reference text provides various minimum retention periods for different types of records, but it is essential to consult relevant legislation or local Environmental Protection Advisers for any statutory requirements regarding record retention (JSP 418).
Citation: JSP 418 Leaflet 11.odt, pages 0-1; JSP 375 Vol 1 Ch 39.pdf, page 3</t>
  </si>
  <si>
    <t>According to the provided reference text, a commanding officer has several responsibilities related to pollution control. They must ensure that a pollution risk assessment has been carried out for all activities on their site (JSP 418 Leaflet 2.pdf, page 3). They also have a duty to protect the environment and ensure the health, safety, and welfare of personnel, contractors, and visitors on their establishments (JSP 418 Leaflet 2.pdfs, pages 3 and 4; JSP 392 Part 2 Ch 35.pdf, page 4). In addition, they must ensure that Environmental Permits, authorisations, and licences are obtained and complied with (JSP 418 Leaflet 2.pdf, page 4). All MOD staff and contractors under their command also have a responsibility to prevent pollution from occurring (JSP 418 Leaflet 2.pdf, page 4).
Furthermore, commanding officers must appoint a Pollution Control Officer FLAPs to ensure the minimum level of pollution prevention control is complied with and manage pollution prevention strategy by providing a focal point for identifying site risks and preparing Unit Spill Response Plans (USRP) (JSP 317 Part 2.pdf, pages 284 and 285). They must also report significant FLAPs pollution of navigable waters to the appropriate Naval Base/Depot PCO FLAPs (JSP 317 Part 2.pdf, page 300).
Lastly, commanding officers are responsible for ensuring that personnel, including contractors, involved in MOD activities are aware of their environmental protection responsibilities (JSP 418 Leaflet 2.pdf, page 5; JSP 392 Part 2 Ch 39.pdf, pages 6 and 7).
Citations:
- JSP 418 Leaflet 2.pdf, pages 3, 4, and 20
- JSP 317 Part 2.pdf, pages 284, 285, and 300
- JSP 392 Part 2 Ch 35.pdf, page 4
- JSP 418 Leaflet 3.odt, not applicable (this passage is about waste management in dockyards</t>
  </si>
  <si>
    <t>The main legislation regarding statutory nuisance in the UK is the Environmental Protection Act 1990 (EPA 90). However, the MOD has an exemption from clause 79(1)(g) of the EPA 90 which relates to smoke and noise emitted from premises for operational and training activities so as to be prejudicial to health or a nuisance. This exemption extends to Scotland and Northern Ireland (JSP 418 Leaflet 4, page 1; JSP 418 Leaflet 4-1, page 3).
Additionally, the MOD is exempt from the Noise Directive which in UK Legislation is the Environmental Noise Regulations 2005 (amended 2008) (JSP 418 Leaflet 4, page 5).
Further information on EU environmental noise policy can be found at http://europa.eu.int/pol/env/index_en.htm (JSP 418 Leaflet 4, page 5)</t>
  </si>
  <si>
    <t>According to the provided reference text, the following UK legislation applies to hazardous substances and restricted materials:
1. Control of Substances Hazardous to Health Regulations 2002 (COSHH) (JSP 375 Vol 1 Ch 11)
2. Registration, Evaluation, Authorisation and Restriction of Chemicals (REACH) (JSP 375 Vol 1 Ch 11)
3. Control of Lead at Work Regulations 2002 (CLAW) (JSP 375 Vol 1 Ch 11)
4. Health and Safety at Work etc Act (JSP 317 Part 1.pdf, page 40)
5. Environmental Protection Act 1990 (JSP 317 Part 1.pdf, page 40)
6. Classification, Labelling &amp; Packaging (European Regulations (EC) No 10. 1272/2008) (JSP 317 Part 1.pdf, page 40)
7. Confined Spaces Regulations 1997 (JSP 317 Part 1.pdf, page 40)
8. The Hazardous Waste Regulations 2005 (England and Wales), The Hazardous Waste Regulations (Northern Ireland) 2005, and The Special Waste (Amendment) Regulations 2004 (JSP 418 Leaflet 5.odt, page 0)
9. Dangerous Substances (Notification and Marking of Sites) Regulations 1990 (SI 1990 No 304) (JSP 317 Part 1.pdf, page 40; JSP 319 Part 1.odt, page 0)
10. Dangerous Substances and Explosives Atmospheres Regulations 2002 (SI 2002 No. 2776) (JSP 317 Part 1.pdf, page 40)
11. The Chemicals (Health and Safety) and Genetically Modified Organisms (Contained Use) (Amendment etc.) (EU Exit) Regulations 2020 (UK Statutory Instruments 2020 No. 1567) (JSP 319 Part 1.odt, page 0)
12. Carriage of Dangerous Goods and Use of Transportable Pressure Equipment Regulations SI 2009/1348 (JSP 418 Leaflet 5.odt, page 0)
13. The Hazardous Waste Directive (91/689/EEC) (JSP 418 Leaflet 5.odt, page 0)
14. Waste (England and Wales) Regulations 2011 (JSP 418 Leaflet 5.odt, page 0)
(Note: This list is not exhaustive as there might be other legislation that applies to hazardous substances and restricted materials in specific contexts.</t>
  </si>
  <si>
    <t>According to the provided reference text, the following organizations regulate the MOD's environmental protection obligations:
1. Environment Agency (UK)
2. Scottish Environment Protection Agency
3. Natural Resources Wales
4. Northern Ireland Environment Agency
5. Local Authorities
6. Marine Management Organization
7. Health &amp; Safety Executive (UK Competent Authority for REACH Regulation)
8. Overseas environmental protection authorities in host nations, as per written agreements
9. Statutory regulators with enforcement powers granted by legislation
10. Defence Regulators for Departmental responsibilities
(References: JSP 418 Part 1.pdf pages 15, 9, and various leaflets; JSP 319 Part 1.odt page 0</t>
  </si>
  <si>
    <t>According to JSP 425 Part 1.pdf, page 9 (paragraphs 29 and 30), a certificate of calibration shall be issued by the calibration facility for all equipment tested, and it should contain the minimum information required as detailed in DStan 05-055 Part 3. However, JSP 425 Part 1.pdf does not provide specific details on what information must be recorded on a calibration certificate in the given passage. Therefore, an answer to this question cannot be directly provided from the reference text.
Instead, the passage mentions that the certificate layout and contents are detailed in JSP425 and Defence Standard 05-055 Part 3. To obtain a definitive answer, it would be necessary to consult those documents for specific information on what must be recorded on a calibration certificate.
Therefore, no answer to this question has been found in the provided reference text</t>
  </si>
  <si>
    <t>Yes, according to the provided reference text, UK-based MOD civilians are entitled to free accommodation when serving abroad (JSP 464 Vol 1 Part 1, page 42, 0344; JSP 464 Vol 2 Part 1, page 28, 0323 &amp; PRG: Changing Work Location to or from Overseas). However, this entitlement only applies to those civilians who are under contract to serve overseas and for a specific period of time. For civilians recruited after September 1, 2001, the free accommodation and utilities (including CILOCT) are only entitled for the first 5 years (JSP 464 Vol 1 Part 1, page 42, 0344)</t>
  </si>
  <si>
    <t>According to JSP 464 Vol 1 Part 2.pdf, page 35, Lieutenants Colonels are entitled to a Type IV OSFA with 2 double and 1 single bedrooms, and an overall size of 116 sq m. (VI 5 person Bedrooms: 2 double 1 single Overall size: 116 sq m</t>
  </si>
  <si>
    <t>To make a complaint about your SFA (Service Family Accommodation), follow these steps as outlined in the SFA/SSFA Complaints Procedure:
1. Raise the issue with the appropriate authority, which is the Industry Partner or Substitute Contractor responsible for the delivery and maintenance of SFA in accordance with the extant accommodation policy (JSP 464 Vol 1 Part 3, page 13).
2. If the matter is not resolved at Stage 1, submit a Stage 2 complaint to the DIO Customer Service Team by either:
   - Completing the SFA stage 2 complaint form (interactive form) or
   - Emailing the DIO Customer Service Team with the following information:
      * The stage 1 complaint reference number
      * Your name and telephone number
      * The SFA address relating to your complaint
      * Why you are not happy with the result of your stage 1 complaint (JSP 464 Vol 1 Part 3, page 15 or page 17)
Make sure to provide full details of the matter and the desired outcome or remedy being sought. If you have any practical needs, such as large print, Braille, or a different language, include that information as well (JSP 464 Vol 1 Part 3, page 16).
Your complaint must relate to an action or inaction by the Industry Partner or Substitute Contractor in accordance with the extant accommodation policy. Possible areas for a complaint include unresolved issues, impolite or unhelpful MOD staff and/or contractors, failure to achieve repair/works services in the contractual target time, unfair or inconsistent interpretation of accommodation policies or processes, failure to meet legal responsibilities/contractual obligations, or a decision which affects the occupant in an adverse way (JSP 464 Vol 1 Part 3, page 22 or page 28).
Complaints should be submitted within the specified timings, usually within 12 working days of the matter arising. If there are clear extenuating circumstances, such as deployments or training, complaints can be considered outside these timings (JSP 464 Vol 1 Part 3, page 17).
If you are not satisfied with the outcome of your complaint, you have the right to contact the Service Complaints Ombudsman for the Armed Forces (SCOAF) for an independent review within 4 weeks from receiving the decision letter (JSP 831 Part 2, page 77). You should also be offered the services of an Assisting Officer (AO) to help you through the complaints process</t>
  </si>
  <si>
    <t>According to the provided reference text, you may be eligible for SSFA (Single Service Families Accommodation) or SLA (Service Living Accommodation) under certain circumstances. These include:
1. On the outcome of a successful welfare application, if your Local Service Commander is satisfied that there is an overriding welfare reason why you should be entitled to SSFA/SSLA.
2. If you are entitled to occupy SSFA by virtue of your appointment.
3. If you are legally separated from your spouse/civil partner who continues to live in the property purchased (or extended) using a FHTB advance and would be entitled to SSFA because they are designated PStatCat 2.
4. When other accommodation allowances, such as Overseas Rent Allowance, are available for those serving outside the UK.
5. For those that have been given permission to live out for personal reasons when suitable SLA was available at the time permission to live out was granted.
6. For those on medical leave or otherwise away from the unit to which they are assigned, or temporarily assigned while awaiting permanent assignment, for periods over 61 days.
7. For university, medical and dental cadets and Foundation Year 1&amp;2 Doctors.
8. When SSFA or SLA is not available within a reasonable daily travelling distance from your duty station.
9. If you are vacating tied/ex-officio SSFA or are assigned to the UK from overseas.
10. In cases where the property is uninhabitable and undergoing renovation or building work, with an expected completion date.
Please note that this list may not be exhaustive, as there may be other circumstances not covered in the provided reference text. (Citations: JSP 464 Vol 1 Part 1.pdf, pages 25 and 147; JSP 752.pdf, pages 13, 143-144</t>
  </si>
  <si>
    <t>The assessment criteria for grading SFA for the purpose of calculating charges are based on three factors: condition, scale, and location. Each factor produces an assessment at three incremental levels, leading to nine different changing bands (A-I). The combination of the assessments made for each factor determines the accommodation charging band for individual SFA (JSP 464 Vol 3 Part 1, page 27; JSP 464 Vol 3 Part 2, page 6)</t>
  </si>
  <si>
    <t>According to the provided reference text, there is a discount of 25 percent applicable to single householders living as single adults in SFA or the substitute equivalents who pay Council Tax in Lieu Of (CILOCT). However, this discount does not appear to be directly related to the energy efficiency of the SFA. Therefore, no answer to this question has been found in the provided reference text</t>
  </si>
  <si>
    <t>According to the provided reference text from JSP 464 Vol 1 Part 2.pdf, page 5, the Future Accommodation Model (FAM) pilot scheme was added to Chapter 2 of JSP 2 in August 2019. The text does not provide specific details about the key changes under FAM, but it mentions that further information can be found on the "Future Accommodation Model: what you need to know" page on www.gov.uk. Therefore, an answer to this question with a citation would be:
Answer: The reference text does not provide specific details about the key changes under the Future Accommodation Model (FAM) in the provided passages. For more information, please refer to the "Future Accommodation Model: what you need to know" page on www.gov.uk. (JSP 464 Vol 1 Part 2, p. 5)
However, other passages in the reference text mention that the FAM pilot will test how Defence can offer an accommodation subsidy to more personnel and provide a diverse and modern accommodation offer based on need. (JSP 464 Vol 4 Part 1, p. 2) Additionally, it is mentioned that the Combined Accommodation Assessment System (CAAS) was introduced as part of the New Employment Model (NEM) to reform the accommodation charging system and ensure accommodation charges for SFA are adjusted accordingly against national civilian standards. (JSP 464 Vol 3 Part 1, p. 45</t>
  </si>
  <si>
    <t>An example of a Level 6 radiological event, as described in the reference text from JSP 471 Part 1.odt (page 0), is "an external release of a large fraction of the radioactive material in a large facility," such as the core of a power reactor, involving quantities of radioactive fission products that are radiologically equivalent to more than tens of thousands of terabecquerels of iodine-131. Such an event would result in the possibility of acute health effects, delayed health effects over a wide area, possibly involving more than one country, and long-term environmental consequences (examples given are the Chernobyl NPP disaster in Ukraine in 1986 and the Fukushima Dai-ichi power plant accident in Japan in 2011)</t>
  </si>
  <si>
    <t>Investment decisions within the MOD involve considering various financial considerations such as charging for use of MOD assets, intellectual property rights, insurance, and occupational rights (JSP 579 Part 1.pdf, page 7). The MOD encourages its resource providers to use irreducible spare asset capacity to generate income in accordance with MOD and Treasury guidelines (JSP 368.pdf, page 89). When making investment decisions, teams should consider the potential impact on long-term value for money and may look to use other opportunities to promote competitive pressure to ensure value for money is achieved (JSP 507 Part 1.pdf, page 34). Real Options Analysis may also be used to allow for the value of retaining flexibility in a defence procurement decision to be explicitly recognized in the estimated NPV for the project and could potentially be extended to evaluating strategic defence industrial policy decisions (JSP 507 Part 2.pdf, page 182). The MOD encourages early discussion between the three parties involved in a procurement process to establish the optimum risk management profile and pricing strategy (JSP 368.pdf, page 89).
Citations: JSP 579 Part 1.pdf, pages 7; JSP 368.pdf, pages 89, 52; JSP 507 Part 1.pdf, pages 34, 37; JSP 507 Part 2.pdf, pages 182, 183</t>
  </si>
  <si>
    <t>According to the provided reference text from JSP 507 Part 2.pdf, managing the risk of optimism bias affecting estimates involves several steps. First, it is important to review both the original risk assessment and the optimism bias adjustment (JSP 507 Part 2.pdf, p. 110). Second, in medium and large-sized projects, optimism bias should be treated as an independent "top down sanity check" (JSP 507 Part 2.pdf, p. 109). Third, when calculating the optimism bias level, always start with the upper bound value for optimism bias from Table 1 above and consider whether it can be reduced (JSP 507 Part 2.pdf, p. 107). Fourth, in small projects or at an early stage of development, optimism bias should be applied as an explicit adjustment to single point cost estimates (JSP 507 Part 2.pdf, p. 111). The resulting figure equates to the expected value or "mean" estimate. (JSP 507 Part 2.pdf, p. 111)
Citations:
- JSP 507 Part 2.pdf, page 110
- JSP 507 Part 2.pdf, page 109
- JSP 507 Part 2.pdf, page 107
- JSP 507 Part 2.pdf, page 11</t>
  </si>
  <si>
    <t xml:space="preserve">According to the provided reference text from JSP 532.pdf (page 4), your rights as a Reservist if you are mobilised for operations are protected by the Safeguard of Employment Act 1985 (SOE 85). This act applies to all reservists and outlines their rights, how to protect them, and how to exercise them should the need arise.
Furthermore, JSP 534 Part 1.odt (page 0) states that for mobilised Reservoes who are injured during operational commitments, the default GRT allowance is taken as 30 days.
JSP 753 Part 1.pdf (pages 8 and 9) explains that reservists have the right to apply for deferral of or exemption from mobilisation or release/discharge from service under RFA 96. Additionally, once brought into permanent service, reservists attract many of the same rights and benefits as their Regular counterparts, and their civilian employment rights are protected. Both the employer and reservist may be entitled to claim financial assistance.
Lastly, JSP 753 Part 1.pdf (page 8) states that restrictions on mobilising reservists solely for training or professional/personal development activities can be applied under Sections 22, 24, 25, or 27 of RFA 96. However, mobilisation for DAOTO may require employment in support of training activity to achieve Defence strategic objectives.
Citations:
- JSP 532.pdf, page 4
- JSP 534 Part 1.odt, page 0
- JSP 753 Part 1.pdf, pages 8 and </t>
  </si>
  <si>
    <t>According to the provided reference text, a person who has completed at least 15 years of service in the Regular forces is entitled to a Resettlement Grant. The amount of the grant is determined by the scheme manager (JSP 905 Part 1, page 10). Additionally, personnel with 6 or more years of service are eligible for the Core Resettlement Programme which includes access to various training courses, employment and training fairs, post discharge consultant support, RFEA/OA support, and a resettlement grant (JSP 534 Part 1, page 0). Therefore, after 15 years of service in the Army, you can get funding for resettlement through the Core Resettlement Programme and a Resettlement Grant.
Citations:
- JSP 905 Part 1, page 10: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 JSP 534 Part 1, page 0: "Can be accessed for up to 5 years post discharge. Further/Higher Education (FE/HE) Access. The Ministry of Defence and other Government departments* offer eligible SL free FE/HE support for a first Level 3 or Foundation Degree qualification. Resettlement Grant. The Resettlement Grant is only paid if there are no other terminal benefits. Core Resettlement Programme &gt;6 Years Service SRA Interview. Access to â€˜RightJobâ€™ Jobs database. Resettlement Time (up to 35 days).</t>
  </si>
  <si>
    <t>To reclaim individual resettlement training costs, you need to follow the process outlined in JSP 534 (The Tri-Service Resettlement Manual). After completing the training course and providing proof of payment and completion, fill out Part 5 of the application form for a refund of IRTC. You must also attach any supporting evidence as required. The refund will be paid directly to your nominated bank account (JSP 752, Section 13.0106). If you have already received funds from the IRTC grant for previous courses, this should be declared in the application (JSP 534 Part 2). The entitlement to the IRTC grant is stated in JSP 534 Part 1 Sect 3.1, and it can be used in conjunction with a Learning Credit (SLC or ELC) for courses completed prior to leaving the Service, subject to relevant criteria (JSP 822 Part 1 Section 6.4 for SLC and Section 6.5 for ELC).
References:
- JSP 534 Part 1, Part 2, and Part 3
- JSP 752, Section 13.0106
- JSP 822 Vol 9, Sections 6.4 and 6.</t>
  </si>
  <si>
    <t>According to the provided reference text from JSP 536 Part 1.pdf (pages 13 and 26), you need to gain ethical approval for research conducted within the MOD if the following conditions are met:
1. The project is funded by the MOD, or involves MOD-employed staff or participants.
2. The project is research as defined in the text (i.e., an attempt to derive generalisable or transferable new knowledge).
3. Comparisons are to be made to serving personnel.
4. MOD funded services/sites/property are being analyzed, assessed, or used.
5. Cadets, including under 18 cadets, are included if participating as cadets.
(Citations: JSP 536 Part 1.pdf, pages 13 and 26</t>
  </si>
  <si>
    <t>According to the provided reference text, for applications subject to a 60-working day time limit, the aim is for a final ethics opinion to be given within 40 working days (JSP 536 Part 2.pdf, page 47). However, it's important to note that this timeline can be affected by various factors such as requests for additional information or regulatory approvals from other bodies (JSP 536 Part 2.pdf, page 48 and JSP 536 Part 1.pdf, page 13). Therefore, the actual time it takes to gain research ethics approval may vary.
Citation: JSP 536 Part 2.pdf, page 47</t>
  </si>
  <si>
    <t>According to the provided reference text from JSP 539 Part 2.pdf on pages 18-20, the following steps should be taken to treat frostbite during a field exercise:
1. Protect the frozen tissue from further damage by ensuring the skin is dry and removing jewelry from the affected body part. Do not rub the tissue in an attempt to rewarm it (JSP 539 Part 2.pdf, page 18).
2. Make a decision whether or not to thaw the tissue based on environmental conditions. If thawing is necessary, use water heated between 37-39Â°C and keep the affected part warm until definitive care is available (JSP 539 Part 2.pdf, page 19).
3. Apply dressings if practical and avoid immersion of the affected part in hot water or direct heat (JSP 539 Part 2.pdf, pages 18-19).
4. Provide appropriate hydration, including oral fluids if possible or warmed IV fluids if the patient is nauseated, vomiting, or has an altered mental status (JSP 539 Part 2.pdf, page 19).
5. If ambulation is necessary, pad and splint the thawed extremity to minimize additional trauma and protect it from further damage (JSP 539 Part 2.pdf, pages 18-19).
6. Elevate the thawed extremity if possible and provide oxygen if available (JSP 539 Part 2.pdf, page 20).
Additionally, it is important to prevent further cooling by protecting the casualty from wind and rain, removing wet clothing, and providing dry, warm, and windproof clothing (JSP 375 Vol 1 Ch 42 Annex A.pdf, page 12). If the affected part were warmed, assess the risk of refreezing before allowing the casualty to use the limb again (JSP 539 Part 2.pdf, page 18).
Citations:
- JSP 539 Part 2.pdf, pages 18-20
- JSP 375 Vol 1 Ch 42 Annex A.pdf, page 1</t>
  </si>
  <si>
    <t>According to the provided reference text from JSP 579 Part 1.pdf on page 6, Defence's core communication priorities include keeping Britain safe and providing security at home and abroad, investing in capability, bringing jobs and growth, and investing in all people and training for the future. (Citation: Defence Communications Priorities 1-4) Additionally, non-news media projects supporting these core priorities must be given priority over general PR and income generation projects. (Citation: Defence Communications Priorities 4</t>
  </si>
  <si>
    <t>According to the provided reference text from JSP 579 Part 2.pdf, page 21, current MOD personnel (military and civilian) wishing to write a book or otherwise communicate in public must seek clearance before doing so. Therefore, written clearance must be sought prior to writing any text. (Citation: JSP 579 Part 2.pdf, page 21</t>
  </si>
  <si>
    <t>According to the provided reference text, VOLSEP (Voluntarily Separated) and INVOLSEP (Involuntarily Separated) are two types of separated statuses for Service personnel based on their family situation.
VOLSEP refers to Service personnel who serve unaccompanied by their immediate family voluntarily, while INVOLSEP refers to those who are separated from their family normally for Service reasons and are eligible for benefits related to unaccompanied service (JSP 752, page 31, Annex A to Section 1 of Chapter 2).
The text also indicates that there are different circumstances under which a Service person can be classified as VOLSEP or INVOLSEP. For example, single Service personnel temporarily detached away from their permanent duty station for 7 days or more and unable to return on stand down and weekends are considered INVOLSEP (JSP 752, page 35). On the other hand, a Service person who has no children or is in receipt of CEA for all children and elects to serve unaccompanied on an assignment designated by the FCDO as "No Child" is classified as VOLSEP (JSP 752, page 13).
Therefore, the main difference between VOLSEP and INVOLSEP lies in whether the separation from the family is voluntary or involuntary. VOLSEP refers to voluntary separation, while INVOLSEP refers to involuntary separation due to Service reasons. (JSP 752, page 31, Annex B to Section 1 of Chapter 2)
Citations: JSP 752, pages 31, 35</t>
  </si>
  <si>
    <t>According to JSP 753 Part 1.pdf, page 4, reservists have the right to apply for deferral of, or exemption from, a reservistâ€™s liability to be mobilised (JSP 753 Part 1.pdf, page 5). However, failure to attend for service on call-out without leave lawfully granted or a reasonable justification is an offence under RFA 96 (JSP 830 Vol 1 Ch 7.pdf, page 146). Therefore, while reservists have the right to apply for exemptions or deferrals, they are still obligated to attend for service if not exempted or deferred.
Citations:
- JSP 753 Part 1.pdf, pages 4 and 5
- JSP 830 Vol 1 Ch 7.pdf, page 14</t>
  </si>
  <si>
    <t>According to JSP 532.pdf, page 6, you should inform your employer of the reservist's last day of military service and indicate when they will be available to return to work. The reservist may have a period of leave after demobilisation and cannot be forced to return to work before their leave finishes. (Citation: JSP 532.pdf, page 6</t>
  </si>
  <si>
    <t>Yes, according to JSP 534 Part 2.odt, page 0, a Royal Navy Service person can undertake paid civilian employment during annual and terminal leave with their CO's permission (QRs for the Army 1975 AC 13206 - Amendment no 37 para 5.079d, BRd2-QRRN Article J8403 [Royal Navy], QR [RAF] J910). However, if the civilian employment is also with the MOD, it is inappropriate for the MOD to pay the same individual twice for their working time. (JSP 534 Part 2.odt, page 0)
Additionally, as per JSP 760 Part 1.pdf, page 138, SMP (and therefore Occupational Pay) will stop if a Servicewoman works for an employer who did not employ her during the qualifying week while on maternity leave, but doing any work in a self-employed capacity during the MPP will not affect the payment of SMP.
Therefore, it is possible to do paid work while on leave from the Royal Navy, subject to certain conditions and with the necessary approvals</t>
  </si>
  <si>
    <t>To qualify for consideration for the Long Service and Good Conduct Medal (LS&amp;GCM) under the revised regulations, personnel must be serving in the Regular Forces and have completed 15 years' eligible service from the date of attestation irrespective of age. Clasps are available for this award after each further period of 10 years' Regular Forces service (JSP 761 Part 1.pdf, page 53). Officers who qualify for the medal or clasp on or after 29 July 2014 and Other Ranks who qualify for the medal or clasp after 1 October 2016 are subject to certain criteria (JSP 761 Part 1.pdf, page 59). Other Ranks who left the Regular Forces before 1 October 2016 will have their eligibility assessed through previously published regulations (JSP 761 Part 1.pdf, page 59).
Reference(s):
- JSP 761 Part 1.pdf, pages 53, 5</t>
  </si>
  <si>
    <t>According to JSP 898 Part 2, page 9 of the reference text, commanders should ensure that there are sufficient trained Equality and Diversity Advisors (EDAs) within their Army unit. The text does not specify a specific number of EDAs required for an Army unit. Therefore, no definitive answer to this question can be provided based on the given reference text</t>
  </si>
  <si>
    <t>Based on the provided reference text, a Diversity and Inclusion Practitioner (D&amp;I(P)) is responsible for supporting all personnel and employees on diversity, inclusion, and unacceptable behavior. They act as the "eyes and ears" for Diversity and Inclusion Advisers across Defence [JSP 763 Part 2.pdf, page 35 (C.18)]. Their role is to promote diversity and inclusion, support individuals who have experienced bullying, harassment, discrimination or any other form of unacceptable behavior in the informal and formal complaints processes [JSP 763 Part 2.pdf, page 35 (C.16)]. They must complete specific D&amp;I training and remain up-to-date with MOD policies [JSP 763 Part 2.pdf, page 35 (C.17)]. Additionally, they are expected to act as a role model, challenge attitudes and behaviors that have no place in Defence, and promote an inclusive environment for all personnel and employees within their area of responsibility [JSP 763 Part 2.pdf, page 35 (C.18)].
[References: JSP 763 Part 2.pdf, pages 35 (C.16-18)</t>
  </si>
  <si>
    <t>The AFPS 75 pension calculation is not explicitly stated in the provided text. However, it mentions that AFPS 75 members receive a preserved pension and terminal grant at age 60 or 65, depending on their service qualification (JSP 764 Part 5, page 8). Additionally, it states that each child is entitled to an AFPS pension of Â£571 a year, and the AFCS income is adjusted to account for 75% of this figure (JSP 765, page 59). These details do not provide enough information to calculate the exact AFPS 75 pension amount.
No answer to this question has been found in the provided reference text</t>
  </si>
  <si>
    <t>The amount of the Resettlement Grant varies and is determined by the scheme manager as stated in JSP 905 Part 1.pdf, page 94, paragraph 150.1. However, according to JSP 764 Part 2.pdf, page 11, the Resettlement Grant was Â£10,562 with effect from 1 April 2014. (Citation: JSP 764 Part 2.pdf, page 11, paragraph 0301</t>
  </si>
  <si>
    <t>Members of the reserve forces may be entitled to a Bereavement Grant (BG) of Â£37,500 if their death is caused by service and they are not members of the RFPS 05, FTRS, or NRPS (JSP 765.pdf, page 32). Additionally, if a reservist dies in service, their estate may be entitled to payments in lieu of unused leave (JSP 760 Part 1.pdf, page 23). In the case of the death of an active member with at least two years' qualifying service, they or their dependants may be entitled to a pension calculated using their final pensionable earnings, reckonable service, and any previously calculated preserved awards under RFPS 05 (JSP 764 Part 3.pdf, page 24). Surviving spouses or civil partners of active members, deferred members, or pensioner members may be entitled to a dependant's earned pension payable for life and potentially other pensions under the scheme (JSP 764 Part 3.pdf, page 65).
(Citations: JSP 765.pdf, pages 32, 36; JSP 760 Part 1.pdf, page 23; JSP 764 Part 3.pdf, pages 24, 65</t>
  </si>
  <si>
    <t>According to JSP 764 Part 4.pdf, pages 0701-0703, Medical and Dental Officers (MO/DOs) receive bonus payments as part of the MO/DO Bonus Scheme, which replaced the benefits available under AFPS 05 and the Commission Transfer Grant for General Medical Practitioners. The bonus payments are linked to a change in commission from short to medium and medium to full. Primary care MO/DOs are eligible for bonuses after completing a certain number of years of service or transferring to a medium/full commission, while secondary care consultants are eligible for bonuses upon completion of their training return of service. The exact bonus amounts depend on the specific circumstances outlined in the text.
Additionally, JSP 752.pdf, pages 692 and 15.0301-15.0302, mention that uniform grants are paid to Regular officers to enable them to purchase uniform items or for necessary tailoring services, while Reserve officers receive financial assistance with uniform upkeep.
Therefore, the financial incentives available to medical officers include bonus payments based on commission changes and uniform grants. (JSP 764 Part 4.pdf, pages 0701-0703; JSP 752.pdf, pages 692 and 15.0301-15.0302</t>
  </si>
  <si>
    <t>The financial compensation for people made redundant from service is calculated based on their final relevant earnings (FRE) and the length of their redundancy reckonable service or uncompleted service, depending on the type of commitment they had. For those with short service commitments, the Compensation Limitation Scheme (CLS) payment is determined by finding the lower of: (a) FRE/8 x completed years, or (b) the sum of (1) FRE/8 x each year of uncompleted service and (2) FRE/8. For those with long service commitments or no specific commitment, the Service Compensation Payment (SCP) is calculated as one-eighth of annual pay for each year of redundancy reckonable service.
References:
- JSP 764 Part 5.pdf, pages 14, 18, and 314-316
- JSP 764 Part 3.pdf, page 24 (for deferred members' compensation</t>
  </si>
  <si>
    <t>The provided reference text states that the Directed Early Retirement (DER) Scheme applies to officers of 1-star rank and above (JSP 764 Part 6.pdf, page 3). Therefore, an officer can be subject to directed early retirement at a rank of 1-star or higher</t>
  </si>
  <si>
    <t>Yes, according to the provided reference text, Victoria Cross winners are entitled to an additional pension for gallant conduct in addition to their annuity for life (JSP 764 Part 7.pdf, page 5). The amount of the additional pension is Â£0.025 per day or such greater amount as the Secretary of State may think appropriate (JSP 764 Part 7.pdf, page 5). However, those awarded any of the specified medals on or after 7 September 1993 are not entitled to receive this additional pension (JSP 764 Part 7.pdf, page 5).
Therefore, Victoria Cross winners do receive a bigger pension than those who only receive the annuity for life.
Citation: JSP 764 Part 7.pdf, pages 5 and 0201</t>
  </si>
  <si>
    <t>According to JSP 765.pdf, page 4, the Armed Forces Compensation Scheme provides compensation for injury or illness caused or made worse by service on or after 6 April 2005. To make a claim, individuals must complete it in writing to Armed Forces and Veterans Services within the time limit, as outlined in paragraphs 5.4 to 5.11 of JSP 765.pdf. No specific date is mentioned in the provided text for when claims can be made after an injury or illness has occurred. However, individuals are encouraged to make their claim as soon as possible. (Citation: JSP 765.pdf, pages 4-5</t>
  </si>
  <si>
    <t>To propose an amendment to the Defence Safety Management System, you should send your suggestions to the Directorate of Defence Safety (DDS) at COO-DDS-GroupMailbox@mod.gov.uk ([JSP 815 Vol 1.pdf, page 2](https://www.jstor.org/stable/defence_safety_management_system_jsp_815_vol_1_page_2), [JSP 403 Vol 2 Ch 0.pdf, page vii](https://www.jstor.org/stable/defence_training_estate_jsp_403_vol_2_ch_0_page_vii), [JSP 815 Vol 2 Elm 4.pdf, page 2](https://www.jstor.org/stable/defence_safety_management_system_jsp_815_vol_2_elm_4_page_2), [JSP 815 Vol 2 Elm 11.pdf, page 7](https://www.jstor.org/stable/defence_safety_management_system_jsp_815_vol_2_elm_11_page_7)). The versions and affected authorities for each document are also provided in the text</t>
  </si>
  <si>
    <t>According to the provided reference text from JSP 815 Vol 1.pdf, pages 4 and 6, a management system in the context of defence safety comprises a range of practices, processes, documents, and information systems used to organize, direct, and control safety management within an organization. The Defence SMS Framework provides direction on the components needed for a cohesive and appropriate safety management system, encompassing various elements required to operate effectively and consistently throughout the Department.
The Defence SMS Framework consists of 12 elements:
1. Leadership, Governance, and Culture
2. Organization and Dependencies
3. Legislation, Policy, Regulations, and Guidance
4. Risk Assessments and Safety Cases
5. Supervision, Contracting, and Control Activities
6. Personnel Competence, Resources, and Training
7. Equipment Design, Manufacture, and Maintenance
8. Infrastructure Design, Build, and Maintenance
9. Performance, Management Information, and Reporting
10. Accident/Incident Management and Emergency Response
11. Communications and Stakeholder Engagement
12. Assurance
Each element is supported by a series of expectations which describe the activities expected to be in place within each Defence organization's safety management systems (JSP 815 Vol 1.pdf, page 6)</t>
  </si>
  <si>
    <t>According to the provided reference text, Operational Command (OPCOM) and Tactical Command (TACOM) are two different types of military command authorities. OPCOM refers to the authority granted to a commander to assign missions or tasks to subordinate commanders, deploy units, and retain or delegate operational and/or tactical control as necessary. It includes the authority to assign separate employment to components of the units concerned but does not include responsibility for administration or logistics (Annex A, page 4). TACOM, on the other hand, is the authority delegated to a commander to assign tasks to forces under their command for the accomplishment of the mission assigned by higher authority. It involves detailed local direction and control of movement or maneuver necessary to accomplish missions or assigned tasks (Annex A, page 5). The main difference between OPCOM and TACOM is that OPCOM deals with operational-level planning and strategic decision-making, while TACOM focuses on tactical-level execution and implementation. (Annex A, pages 4-5)
Citation: JSP 815 Vol 2 Annex A, pages 4-5</t>
  </si>
  <si>
    <t>According to JSP 815 Vol 2 Annex C.pdf, page 3, the Operational Commander is responsible for determining the Theatre Entry Standards and Operational Job Specifications, which set out the Pre-Deployment Training requirements. They are also responsible for the deployment phases and recovery, clearly defining the arrangements for managing the duty of care for those personnel involved and those affected by their activities and actions (JSP 815 Vol 2 Annex C.pdf, page 3). Furthermore, they must record and report any decisions made in exceptional operational circumstances up through the Force Generating chain of command or Duty Holder at the earliest opportunity (JSP 815 Vol 2 Annex C.pdf, page 4).
Citations:
- JSP 815 Vol 2 Annex C.pdf, pages 3 and 4</t>
  </si>
  <si>
    <t>According to the provided reference text, the Senior Duty Holder (SDH) is the most senior leader in a Defence organization who is appointed by the Secretary of State for Defence (SofS) and is ultimately accountable for ensuring that military activities under their responsibility have acceptable levels of risk (RtL) when Duty Holding has been applied (JSP 815 Vol 2 Elm 1.pdf, page 9; JSP 815 Vol 2 Elm 1.pdf, page 10)</t>
  </si>
  <si>
    <t xml:space="preserve">Safety performance in Defence is measured using standardised leading, lagging, and cultural performance indicators that are regularly reviewed and shared within the organisation (JSP 815 Vol 1.pdf, pages 21 and 74). The measurement and reporting of safety performance is necessary to check the implementation of legislation and Defence safety policy and regulations, identify areas for improvement, and compare with safety baselines (JSP 815 Vol 2 Elm 9.pdf, page 4). Performance evaluations should be used to inform decisions on costs, schedules, military capability, and help predict emerging trends to improve performance further (JSP 815 Vol 2 Elm 9.pdf, page 5). Defence organisations also seek assurance that they and their industry partners comply with safety legislation, Defence policy, and regulations by checking and reporting performance at different levels within the organisation (JSP 815 Vol 2 Elm 9.pdf, page 3).
Citations:
- JSP 815 Vol 1.pdf, pages 21 and 74
- JSP 815 Vol 2 Elm 9.pdf, pages 4 and 5
- JSP 815 Vol 2 Elm 9.pdf, page </t>
  </si>
  <si>
    <t>The Defence Systems Approach to Training (DSAT) is a process comprising activities relating to the analysis, design, delivery, and assurance of all Defence training for both individual and collective purposes (JSP 822 Vol 1, p. 9). It ensures that training contributes directly to Defence outputs and helps mitigate risks inherent in conducting the training (JSP 822 Vol 1, p. 9). The DSAT process includes a Management of Training System (MTS) for managing and governing these activities (JSP 822 Vol 1, p. 9). A well-designed DSAT process is vital to ensure that Defence people are best equipped to achieve Defence objectives (JSP 822 Vol 1, p. 20). The DSAT process includes the application of a common process and governance in accordance with the Defence mandated Quality Management System (QMS) (JSP 822 Vol 1, p. 20). Training activity, derived from the application of the DSAT process, is detailed in a Formal Training Statement (FTS) (JSP 822 Vol 3, p. 107). Event documentation such as the Learning Specification (LSpec), Analysis Strategy (AStrat), and Assessment Specification (ASpec) is crucial for delivering standardised training within the DSAT process (JSP 822 Vol 3, p. 107)</t>
  </si>
  <si>
    <t>According to JSP 822 Vol 4.pdf (page 31), individuals at risk of exertional collapse can have personal, environmental, or external risk factors. Personal risk factors include certain medications and dietary supplements containing stimulants, as well as an individual's motivation and peer or command pressure. Environmental risk factors are not explicitly listed in the provided text but may include extreme temperatures or altitude. External risk factors can include factors such as equipment failure or sudden hazards. To identify individuals at risk, it is recommended to conduct a dynamic risk assessment, which considers whether others participating in the same activity are also at risk and whether the activity can safely resume (JSP 822 Vol 4.pdf, page 31). Additionally, JSP 375 Vol 1 Ch 41 Annex A.pdf (page 6) suggests measures such as improved response times, increased medical support, stricter scrutiny and monitoring, and adjusting criteria to reduce intensity to mitigate the risk of exertional collapse from personnel pushing themselves too far.
(Citations: JSP 822 Vol 4.pdf, pages 31 and 32; JSP 375 Vol 1 Ch 41 Annex A.pdf, page 6</t>
  </si>
  <si>
    <t>According to the JSP 898 Part 1.pdf (pages 89 and 94), soldiers with specific learning difficulties (SpLDs) may be provided with funding for specialist assessments, use Learning Credits for additional personal support, or receive specialist equipment to help develop workplace coping strategies. The Armed Forces recognize SpLDs as part of a wider spectrum of neuro-diversity but only provide support for dyslexia, dyspraxia, dyscalculia, and scotopic sensitivity (JSP 898 Part 1.pdf, page 89). Training and Operational Performance Statements are not to be varied to allow an individual with SpLD to complete a training event (JSP 898 Part 1.pdf, page 89). The Chain of Command is expected to ensure that soldiers under their command are aware of the SpLD Advisor and provide advice, support, counselling, and coaching assistance as requested by the soldier (JSP 898 Part 1.pdf, page 94). Learning support initiatives or Individual Learning Plans (ILPs) may be developed to provide suitable coping strategies for soldiers with SpLDs (JSP 822 Vol 8.pdf, page 58).
Citations:
- JSP 898 Part 1.pdf, pages 89 and 94
- JSP 822 Vol 8.pdf, page 5</t>
  </si>
  <si>
    <t>According to JSP 830 Vol 1 Ch 14.pdf, pages 6 and 18, the sentencing guidelines for a sailor found guilty of being Absent Without Leave (AWOL) are as follows:
* For a first offence, the punishment may include an admonishment, restriction of privileges, stoppage of leave, or a fine. (JSP 830 Vol 1 Ch 14.pdf, page 6)
* The entry point for fines is specified in the document and may not exceed 10 days for AWOL. (JSP 830 Vol 1 Ch 14.pdf, page 18)
* For more serious cases, disrating/reduction in rank or detention may be considered. In cases where the duty is safety-critical, the entry point for punishment is likely to be higher. (JSP 830 Vol 1 Ch 14.pdf, page 23)
* Legal advice should be sought before awarding punishment. (JSP 830 Vol 1 Ch 14.pdf, pages 6 and 7)
Citations: JSP 830 Vol 1 Ch 14.pdf, pages 6, 18, and 23</t>
  </si>
  <si>
    <t>According to the provided reference text from JSP 830 Vol 1 Ch 20.pdf, page 3, if you are captured by the enemy, you will continue to receive your pay unless your capture was caused by an intentional breach of duty, a failure to escape, or where you have been assisting the enemy (JSP 830 Vol 1 Ch 20.pdf, page 3, paragraphs 15 and 18). Therefore, even if you get captured by the enemy, you will still receive your pay under normal circumstances.
Citation: JSP 830 Vol 1 Ch 20.pdf, pages 3 (paragraphs 15 and 18</t>
  </si>
  <si>
    <t>According to JSP 830 Vol 1 Ch 23.pdf, page 1, service personnel are exempt from toll charges in the United Kingdom and the Isle of Man for tolls or charges that fall into the following categories: a) any toll or charge levied for passing over a road, bridge or through a tunnel, such as M6 Toll Road, Dartford Crossing or Mersey Tunnel (Section 349 of the Armed Forces Act 2006). This exemption is automatic and applies to registered qualifying vehicles, giving them free passage at toll booths. (JSP 830 Vol 1 Ch 23.pdf, page 2</t>
  </si>
  <si>
    <t>According to the provided reference text, a Service Complaint can be initiated by a Service person (JSP 831 Part 2.pdf, page 64). The Decision Body (DB) or Appeal Body (AB) may also decide that further investigation of a Service Complaint is required and authorize someone to carry out the investigation on their behalf (JSP 831 Part 2.pdf, pages 14, 44, 64, and 72). In exceptional circumstances, the Single Service Secretariat may be contacted to arrange for a suitably-trained Investigator to investigate the Service Complaint on behalf of the DB or AB if the complaint details allegations of bullying, harassment, discrimination, or any other unacceptable behavior (JSP 831 Part 2.pdf, page 44).
Citations:
- JSP 831 Part 2.pdf, pages 6, 14, 44, and 64</t>
  </si>
  <si>
    <t>According to the provided reference text from JSP 830 Vol 1 Ch 29.pdf, page 10 and JSP 830 Vol 1 Ch 29.pdf, page 11, a live link can be used in court martial courts for the attendance or giving of evidence by persons who are not in the place where the proceedings are being held, with the judge advocate's discretion. It can also be used during preliminary proceedings and sentencing or activation hearings if it is in the interests of justice. The application for a live link may be made by a party to the proceedings or on the judge advocate's own motion. (Citations: JSP 830 Vol 1 Ch 29.pdf, pages 10 and 11, paragraphs 28-31</t>
  </si>
  <si>
    <t>According to the provided reference text, Reservists are subject to Service law during the following activities:
1. When carrying out permanent Service on call-out (by virtue of the Reserve Forces Act 1980 or 1996 or any other call-out obligation).
2. During home defence Service on call-out.
3. When engaged in a full-time Service commitment.
4. When undertaking any duty or training, whether or not in pursuance of an obligation.
5. When serving on the permanent staff of a reserve force.
6. When undertaking additional duties commitments.
Additionally, Reservists may be tried for certain offences under Part X of the Reserve Forces Act 1996 even though they were not subject to Service law at the time (JSP 830 Vol 1 Ch 3, page 6).
A reservist who is undertaking service under any of these activities will be subject to Service law during the whole period of that service, whether they are travelling, physically working, resting or off duty (JSP 830 Vol 1 Ch 3, page 6).
Therefore, the answer to this question is: Reservists are subject to Service law during their permanent Service on call-out, home defence Service on call-out, full-time Service commitment, duty or training, and while serving on the permanent staff of a reserve force. (Citations: JSP 830 Vol 1 Ch 3, pages 5-6</t>
  </si>
  <si>
    <t>Answer: After being found guilty by a court martial, you have the right to appeal against the finding or punishment. You should normally appeal within 14 days of being sentenced, but you can ask for permission to appeal later than this. Your appeal will be heard by the Summary Appeal Court (JSP 830 Vol 1 Ch 6 Annex G, page 11). If an application is made to appeal against a conviction or sentence to the Court Martial Appeal Court or an application or appeal is made to the UK Supreme Court in a criminal case on a point of law, you are entitled to be provided with details of the Victim Liaison Officerâ€™s identity and contact details by the Service Prosecuting Authority (JSP 839.pdf, page 90). Additionally, if an appeal is made, the case will be dealt with by a rehearing of the charge and/or sentence before the Court Martial, and the relevant entitlements relating to Victim Personal Statements set out in the Code will apply (JSP 839.pdf, page 121-122)</t>
  </si>
  <si>
    <t>According to the provided reference text from JSP 830 Vol 1 Ch 7.pdf on page 6, a person subject to service law commits an offence if they intentionally communicate with an enemy, give information that would or might be useful to the enemy, fail to make known to the proper authorities any information received from an enemy, provide supplies to an enemy, or harbor or protect an enemy other than a prisoner of war. Additionally, a person who has been captured by an enemy commits an offence if they intentionally serve with or assist the enemy in the prosecution of hostilities or measures likely to influence morale, or in any other manner not authorized by international law (JSP 830 Vol 1 Ch 7.pdf, page 6).
Therefore, someone can be found guilty of 'assisting an enemy' under the circumstances outlined above, specifically when they intentionally engage in actions that benefit the enemy or provide them with assistance, information, or supplies, either before or after being captured by them. (JSP 830 Vol 1 Ch 7.pdf, pages 6 and 7)
Citations:
- JSP 830 Vol 1 Ch 7.pdf, page 6: Sections 53(1)(a)-(e) of the Act
- JSP 830 Vol 1 Ch 7.pdf, page 6: Section 53(2) of the Act
- JSP 830 Vol 1 Ch 7.pdf, page 7: Cases of assisting an enemy under section 1(1)(c)-(e) and section 1(2)(a)-(b) of the Armed Forces Act 2006</t>
  </si>
  <si>
    <t>To make a service complaint, a Service person should submit a statement of complaint to an SO (Service Officer) who is outside of their direct chain of command and properly appointed to undertake the role. The statement of complaint should include how the Complainant thinks they have been wronged, providing as much detail as possible about the date(s), time(s), and location(s) of each incident. Service persons are encouraged to act promptly and set clear deadlines for responses. If a complaint involves multiple similar or related incidents, it should be submitted on a single Service Complaint form. The Service Complaints process is outlined in JSP 831 Part 1 and Part 2, and contact information for the Central Admissibility Teams can be found in Annex Q of JSP 831 Part 2. (References: JSP 831 Part 1, pages 12 and 5; JSP 831 Part 2, pages 35-36</t>
  </si>
  <si>
    <t>Yes, according to JSP 831 Part 2, page 16, paragraph 56, you have the right to submit an appeal application within two weeks of receiving notification of the decision on your Service Complaint. The grounds for appeal include the presence of a material procedural error (JSP 831 Part 2, page 16, paragraph 59). However, it is important to note that the amendments to the Armed Forces (Service Complaints) Regulations 2015 that limit the grounds on which an appeal against a decision on a Service Complaint can be made do not apply to appeals against decisions made before 15 June 2022 (JSP 831 Part 1, page 5). Therefore, the guidance on grounds for appeal and time limits set out in JSP 831 may not apply to all complaints. (Citations: JSP 831 Part 2, pages 16 and 59; JSP 831 Part 1, page 5</t>
  </si>
  <si>
    <t>The 'Prevent' strategy is a counter-terrorism strategy in the United Kingdom aimed at safeguarding and supporting people who are vulnerable to radicalisation, as outlined in JSP 834 Part 1.pdf (page 11). It is a legal duty placed on public bodies by the Counter Terrorism and Security Act 2015, and involves measures such as training staff and trainees, appointing a Prevent lead, providing regular reminders about the strategy, sharing information with local partnerships, and having processes in place for investigating and reporting individuals at risk of radicalisation (JSP 822 Vol 4.pdf, pages 22 and 37). It is one of the four strands of the CONTEST strategy under the UK's counter-terrorism plan (JSP 985 Vol 1.pdf, page 20)</t>
  </si>
  <si>
    <t>If you are concerned about a safeguarding issue in the UK, you should contact the civilian police on 999 if there is immediate danger or risk to life. For non-emergencies, contact the social work service for your area or the Service police. If overseas, contact the local Service police or host nation police immediately and report any suspected crime to the police (JSP 834 Part 1.pdf, page 36; JSP 834 Part 2.pdf, page 14). For adults overseas, contact the MOD contracted social work service or the host nation social work service and your chain of command (JSP 834 Part 1.pdf, page 37). All safeguarding incidents overseas are to be reported to the Global Safeguarding Team using the SPB Safeguarding Incident Reporting Form at Annex B within 24 hours (JSP 834 Part 1.pdf, page 37; JSP 834 Part 2.pdf, page 5). If you are unsure or need guidance, speak with your Victim Support Officer, Victim Liaison Officer, or unit Welfare Officer (JSP 839.pdf, page 104).
Citations:
- JSP 834 Part 1.pdf, pages 36, 37
- JSP 834 Part 2.pdf, pages 14, 5
- JSP 839.pdf, page 10</t>
  </si>
  <si>
    <t>According to the provided reference text from JSP 835.pdf, there are two main categories of supplements: dietary supplements and drugs. Dietary supplements contribute to the nutritional needs of the body by providing significant amounts of essential nutrients, while drugs do not significantly contribute to nutritional needs but exert a profound effect on the body to produce performance gains. Suitable professionals such as registered nutritionists or dieticians can provide guidance on the use of dietary supplements for Service personnel who wish to consume them (JSP 835.pdf, page 40 and 42). However, it is important to note that not all supplements are free of contaminants and prohibited substances, so care should be taken to source supplements from reputable manufacturers and follow guidelines for safe use (JSP 835.pdf, page 41).
Therefore, the answer to this question is: Dietary supplements that provide additional energy and essential nutrients may be used, but it is important to ensure they are responsibly sourced and used as directed to reduce the risk of contamination and positive CDT outcome. (JSP 835.pdf, page 40, 41, and 42)
Citation: JSP 835.pdf, pages 40-42</t>
  </si>
  <si>
    <t>According to the provided reference text, the Armed Forces Legal Aid Scheme is intended to provide support to Service personnel and relevant civilian personnel who may be disadvantaged by their employment or place of residence due to Service/MOD commitments (JSP 838 Part 1.pdf, page 9). It covers criminal legal aid as well as non-criminal public funding (JSP 838 Part 1.pdf, page 5). The scheme may provide free legal advice during interviews with the Service Police (JSP 830 Vol 1 Ch 6.pdf, page 53), and applicants can apply for legal aid using specific application forms (JSP 838 Part 2.pdf, page 92). For more details on eligibility criteria and application process, the Armed Forces Legal Aid Authority's guidance should be consulted (JSP 838 Part 1.pdf, page 5).
Citations:
- JSP 838 Part 1.pdf, pages 5, 9
- JSP 830 Vol 1 Ch 6.pdf, page 53
- JSP 838 Part 2.pdf, page 9</t>
  </si>
  <si>
    <t>To apply for legal aid, an individual should complete a legal aid application form (MOD F2263) and submit it to AFCLAA via fax or email. They should provide any necessary documentary evidence to support their financial information with the completed application form. If they are on detached duty and unable to provide the documentation immediately, they should annotate the form accordingly and make every attempt to obtain and forward the documents at the earliest opportunity (JSP 838 Part 2.pdf, pages 111, 14, and 74). The applicant will be reviewed by AFCLAA to determine if they may be liable for a contribution based on the outcome of their case (JSP 838 Part 2.pdf, page 37). If an individual wishes to reapply for legal aid at a later stage, they will need to complete a new application form and any changes to personal or financial circumstances may impact their contribution liability (JSP 838 Part 2.pdf, page 70).
If an accused person wishes to obtain free legal advice and assistance, they must make this known to the Arresting or Investigating Service Policeman without delay and are not required to complete a formal application for legal aid from the Armed Forces Legal Aid Scheme at that stage (JSP 838 Part 2.pdf, page 107).
Assistance with the application process is available throughout the legal aid process, especially at the initial application stage, and Command is responsible for providing encouragement, guidance, and support to ensure applicants fully understand their options (JSP 838 Part 2.pdf, pages 32 and 31).
Sources: JSP 838 Part 2.pdf (pages 38, 55, 70, 111, 14, 37, 74, and 107</t>
  </si>
  <si>
    <t>According to JSP 839.pdf, your responsibilities as a Commanding Officer include considering the complaint made by the victim, deciding whether it can be resolved locally, determining necessary and proportionate actions, identifying organizational learning, communicating findings and decisions to the victim, appointing a Victim Support Officer (VSO) if necessary, ensuring support from the Service Police, following procedures for managing incidents involving violence and/or a sexual element, providing victims with information about support services, and treating victims respectfully during Summary Hearings. (References: pages 4, 59, 99, 101, 105</t>
  </si>
  <si>
    <t>According to the provided reference text, there is no explicit information about changing gender during basic training. The text focuses on the recruitment and management of transgender personnel before and after joining the Armed Forces. It mentions the importance of following the application process using an applicant's affirmed gender once it becomes known that they are transgender (JSP 889.pdf, page 11). However, there is no mention of changing gender during basic training or any specific process for doing so. Therefore, no answer to this question has been found in the provided reference text</t>
  </si>
  <si>
    <t>Yes, according to the provided reference text, reservists are eligible for Standard Learning Credits (SLC) as long as they adhere to the relevant direction and the course of study leads to a nationally recognized qualification, has substantial developmental value, and directly benefits the Service (JSP 898 Part 1.pdf, page 6: 3.5.1 Standard Learning Credit Scheme). However, for non-mobilized reservists, the responsibility for SLC support rests with the individual (JSP 898 Part 1.pdf, page 88: Aim 2)</t>
  </si>
  <si>
    <t>According to the provided reference text from JSP 898 Part 2.pdf (page 26) and JSP 822 Vol 2.pdf (pages 67 and 65), some examples of Robust Training include:
1. Realistic Operational Employment Scenarios in Challenging Environmental Conditions (JSP 898 Part 2, Annex A)
2. Setting unremitting high standards by staff, trainers, and support people (JSP 898 Part 2, page 26; JSP 822 Vol 2, page 67)
3. Ideally, Robust Training should not be confined to specific and stand-alone events but should be all pervasive, coherent, and progressive throughout all phases of training (JSP 898 Part 2, pages 26 and 24; JSP 822 Vol 2, page 67)
4. Properly conducted Robust Training is linked to measurable Training Objectives (TOs) and outcomes and is deliberately designed to induce an element of pressure to challenge recruits and trainees mentally and physically (JSP 898 Part 2, pages 5 and 24)
5. Contextualised training that develops individualsâ€™ mental and physical resilience in preparation for their front-line role and prepares them appropriately for operations when combined with Mission Specific Training (JSP 822 Vol 2, page 65)
Therefore, the answer to this question is: The provided reference text gives examples of Robust Training such as realistic operational employment scenarios in challenging environmental conditions, setting high standards, all-pervasive training, and contextualised training. (JSP 898 Part 2, pages 26, 24, and JSP 822 Vol 2, pages 67 and 65</t>
  </si>
  <si>
    <t>The pension payments under AFPS 15 are calculated based on the sum of the basic amount and the additional service allowance. The basic amount is equal to 34% of the provisional annual amount of the personâ€™s deferred pension under AFPS 15 at the point of exit (JSP 905 Part 1, page 143.2). The additional service allowance is equal to 0.85% of the provisional amount of the personâ€™s deferred pension under AFPS 15 for every full year served as a member of the Regular forces beyond the 20-year service and age 40 qualification point (JSP 905 Part 1, page 143.3).
Citations:
- JSP 905 Part 1, page 143.2
- JSP 905 Part 1, page 143.</t>
  </si>
  <si>
    <t>According to JSP 912 Part 2.pdf (page 59), the Capability Sponsor is responsible for leading the Capability Change Planning Process and acting as the Sponsor for new and enhanced equipment and support programs. Specifically regarding Human Factors Integration (HFI), the Capability Sponsor is tasked with identifying the equipment and support requirements, ensuring that HFI input is provided to the System Requirements Document (SRD) and aligning HFI responsibilities with other disciplines. The Capability Sponsor also ensures that comprehensive understanding of the capability is used to develop Human Factors system requirements that are aligned with other project disciplines. (JSP 912 Part 2.pdf, pages 59-60)
Citation: JSP 912 Part 2.pdf, pages 59-60</t>
  </si>
  <si>
    <t>To integrate human factors into the design of a new piece of equipment, you should follow these steps as outlined in JSP 912 Part 1 and 2:
1. Ensure that Human Factors User Requirements (HFURs) and Human Factors System Requirements (HFSRs) are specified to address people-related technical aspects of the solution based on the identified RAIDO (JSP 912 Part 2, pages 14 and 15).
2. Adopt a human-centered design approach involving end users in system and equipment design and evaluation (JSP 912 Part 2, pages 14 and 15).
3. Use established Human Factors principles, accepted best practices, methods, tools, techniques, and data (JSP 912 Part 2, pages 14 and 15).
4. Design the HFI programme to align and integrate effectively with the project lifecycle (JSP 912 Part 2, pages 14 and 15).
5. Ensure that people-related considerations undergo formal scrutiny, assessment, and acceptance (JSP 912 Part 2, pages 14 and 15).
6. Identify risks and concerns associated with the design, necessary risk mitigation activities, modifications to ensure the item is fit for purpose in its military context, and any Human Factors analyses applied during the design and development of the product (JSP 912 Part 2, page 48).
7. Apply HF standards to HCI/HMI design, model, prototype, simulate, and create mock-ups, design human computer interfaces, human machine interfaces, workplace/workspace designs, training designs, contribute to the development of the support solution, and organization design (JSP 912 Part 2, pages 36 and 37).
8. Conduct and test initial evaluation of HFI, refine specifications to ensure robust HFI content with clear human performance targets at a mature stage of the project (JSP 912 Part 2, page 18).
(References: JSP 912 Part 1 and 2</t>
  </si>
  <si>
    <t>The Defence Simulation Centre (DSC) has several key functions as outlined in JSP 939 Part 1, page 8. These include providing M&amp;S technical advice and guidance through the SCTAs, DMaSC Compliance Support, knowledge and information management, management of the DMaSC Catalogue, management of the DMaSC Common Simulation Services, Synthetic Environment content reuse and management, experimentation facilities, Verification, Validation &amp; Accreditation, Test &amp; Reference, and Coherence. (JSP 939 Part 1, page 8</t>
  </si>
  <si>
    <t>According to JSP 939 Part 1.pdf, page 4, you can contact the Defence Simulation Centre through UKStratCom-DSC-Enquiries at DMaSC 96161 4159</t>
  </si>
  <si>
    <t>The MOD's quality policy, as outlined in JSP 940 Part 1 of the document, states that Quality is about consistently meeting agreed standards for performance, cost, and time. It derives its authority from the MOD Permanent Secretary Letter of Delegation to the Defence Authority for Technical &amp; Quality Assurance and the associated Defence Authority Directive. The policy requires top management within MOD Organisations to take responsibility for the quality of the products, services, capabilities, or information they are managing, and to control the internal MOD processes required to deliver them (JSP 940 Part 1, page 5). Additionally, the MOD requires that only contracts with Suppliers who can demonstrate an appropriate Quality Management System be placed (JSP 940 Part 1, Section 1.4). (Citations: JSP 940 Part 1, pages 2, 5, and 6</t>
  </si>
  <si>
    <t>According to the provided reference text from JSP 507 Part 1 (page 40, 43), JSP 507 Part 2 (page 144, 147), and JSP 940 Part 2 (page 48, 50, 64), contract tenders are evaluated based on various criteria. The evaluation strategy can be based on the lowest price or most economically advantageous tender. Tenders must meet the key user requirements and individual score thresholds to be considered compliant and acceptable. Pre-contract award evaluation (PCAE) may also be used to mitigate risks associated with a specific tenderer or bid. The evaluation process seeks to establish evidence of effective application of quality management controls by the tenderer throughout their organization and supply chain. The award criteria must be discussed and endorsed by relevant staff to ensure value for money. The MOD Acquisition Organization conducts an evaluation of supplier responses, and the results are forwarded to the contract commercial officer for inclusion in the supplier assessment process. (Citations: JSP 507 Part 1, p. 40, 43; JSP 507 Part 2, p. 144, 147; JSP 940 Part 2, p. 48, 50, 64</t>
  </si>
  <si>
    <t>Configuration management (CM) is a critical enabler for safety, functionality, supportability, and cost throughout a product's lifecycle. It provides traceability of user requirements to the eventual manufacture of equipment, development of software, or provision of a service (JSP 945 Part 1.pdf, p. 2). Configuration management is the through-life management of changes to configuration items (CIs), which includes identifying the authority responsible for changes and managing the integration of those changes into the product's design (JSP 945 Part 1.pdf, p. 8). It involves defining a capability and its supporting documentation by recording specifications and formally recording the through-life management of change with traceability (JSP 945 Part 1.pdf, p. i). Configuration management is considered at the earliest stages in the capability lifecycle and must be documented in a Project Configuration Management Plan (PCMP) (JSP 945 Part 1.pdf, p. 6)</t>
  </si>
  <si>
    <t>Configuration change requests are managed through a formal change control process, which includes the submission of engineering change proposals, evaluation by the Configuration Change Authority or Configuration Control Committee, and implementation and verification of authorized changes. The responsible parties for configuration change management may vary depending on the stage of the project and the nature of the request, but typically include representatives from the Supplying Organisation, Design Organisation, MOD Organisation Delivery Team Leader, and other stakeholders as required (JSP 945 Part 2.pdf, pages 6, 15-18). The change proposals should be uniquely identified and recorded prior to submission, and include details of the affected configuration items, timescales, a description of the proposed change, and cost information (JSP 945 Part 2.pdf, page 6). Once authorized, changes are implemented and verified through release management, which includes the release of product configuration information and verification audits in accordance with ISO 10007 â€“ Guidelines for Configuration Management (JSP 945 Part 2.pdf, page 6). The management of design changes can be both proactive and reactive to ensure that the solution is optimized to the requirements set (JSP 912 Part 2.pdf, page 38).
(Citations: JSP 945 Part 1.pdf, pages 1-2; JSP 945 Part 2.pdf, pages 6, 15-18; JSP 912 Part 2.pdf, page 38</t>
  </si>
  <si>
    <t>Damage control surgery (DCS) and in-theatre surgery are two different types of surgical interventions used in military medical operations. DCS is a range of surgical interventions targeted at halting deterioration of the patient's physiological condition rather than attempting definitive restoration of function. It is provided within the first 1 to 2 hours after wounding and aims to rapidly control haemorrhage, maintain perfusion of essential tissues and organs, and limit contamination (JSP 950 Leaflet 1-4-1, pages 13, 18, 19). In contrast, in-theatre surgery may consist of several surgical procedures spread over a period of time and may require the movement of patients between medical treatment facilities within a theatre of operations (JSP 950 Leaflet 1-4-1, pages 13, 23, 27). The requirement for in-theatre surgery is dictated by both the patient's condition and operational circumstances. In-theatre surgery follows DCS and usually requires a combination of general and orthopaedic surgery, including burns &amp; plastic surgery wherever possible (JSP 950 Leaflet 1-4-1, page 13).
References:
- JSP 950 Leaflet 1-4-1.pdf, pages 13, 18, 19, 23, 27</t>
  </si>
  <si>
    <t>According to JSP 950 Leaflet 3-3-1.pdf, there are several force protection measures that can be employed to reduce the risk of having cases of malaria. These include:
a. Awareness of risk (JSP 950 Leaflet 3-3-1, page 1)
b. Bite prevention (JSP 950 Leaflet 3-3-1, page 2)
c. Chemoprophylaxis (JSP 950 Leaflet 3-3-1, page 2)
d. Diagnose promptly and treat without delay (JSP 950 Leaflet 3-3-1, page 2)
e. Enforcement of all vector control and bite avoidance measures (JSP 950 Leaflet 3-3-1, page 2)
f. Pre-deployment health briefs for personnel (JSP 950 Leaflet 3-3-1, page 4)
g. Malaria health risk assessments for all personnel before deployment (JSP 950 Leaflet 3-3-1, page 2 and 11)
h. Use of Malaria Warning Cards (FMed 568) (JSP 950 Leaflet 3-3-1, page 2)
i. Post-deployment chemoprophylaxis and reporting of illness (JSP 950 Leaflet 3-3-1, page 5)
j. Malaria protective measures during deployment (JSP 950 Leaflet 3-3-1, page 4)
k. A database of suspected/confirmed cases maintained by SO2 Health Protection (JSP 950 Leaflet 3-3-1, page 8)
l. Special considerations for aircrew, divers, and immunocompromised individuals (JSP 950 Leaflet 3-3-1, page 8)
(References: JSP 950 Leaflet 3-3-1.pdf</t>
  </si>
  <si>
    <t>According to JSP 985 Vol 1.pdf, pages 38 and 48-49, all UK Defence personnel must receive Human Security (HS) awareness training which includes understanding of HS considerations and actions on preventing, recognizing, responding, and referring. Specialist training includes the Human Security in Defence Course (Defence TRAD), pre-employment training for individuals working in roles at operational and strategic levels, and use of the CSSF, ODR or Defence Assistance Funds. The lead TRA for UK Defence level requirements is Strategic Command HQ, while SS leads for Service level training. The integration of a HS approach should be considered across the whole spectrum of military activity, including warfighting, from the pre-planning stage through to operational conclusion (JSP 985 Vol 1.pdf, page 31). Therefore, human security is incorporated into training activities through various programs and courses designed to ensure UK Defence personnel have the capability, understanding, and training to incorporate HS considerations in their approach to military activity. (Citations: JSP 985 Vol 1.pdf, pages 38, 48-49</t>
  </si>
  <si>
    <t>I'm an assistant designed to help answer questions. However, if a question cannot be answered using the information provided in the reference text, I will respond with "No answer to this question is available within the reference text." This is my response for any query that falls outside the scope of the given text</t>
  </si>
  <si>
    <t>I'm here to help answer questions to the best of my ability. However, if a question cannot be answered using the information provided in the given reference text, then the response will be: "No answer to this question is available within the reference text." Is there a specific question you have that I might be able to help with using the provided text? If not, then the default response will apply</t>
  </si>
  <si>
    <t>I'm an AI language model and don't have access to a specific reference text. However, if you provide me with a question and a reference text, I can try to help answer the question based on the information in the text. In this case, since no reference text was provided, my response will be 'No answer to this question is available within the reference text'</t>
  </si>
  <si>
    <t>I'm here to help answer questions, but if the information you're asking for isn't contained in the provided reference text, then my response will be: "No answer to this question is available within the reference text." Let me know if you have a specific question or if there's some context that might help. Otherwise, I'll assume you're asking for information that isn't included in the text and respond accordingly</t>
  </si>
  <si>
    <t>I'm here to help answer questions, but if the information you're asking for isn't contained in the given reference text, then my response will be: "No answer to this question is available within the reference text." Let me know if you have a specific question or if there's a particular text I should be referencing</t>
  </si>
  <si>
    <t>['This passage is from JSP 319 Part 1.odt, page 0: "Decommissioning. Units no longer wishing to retain a gas facility must consult with their TLB for agreement to decommission. FGSR are to be informed and may be approached for advice in the first instance. There are three states in which the installation can exist; In Use, Temporarily decommissioned, or decommissioned.    Temporary Decommission (TD).  A unit wishing to assess the need to retain a gas facility without decommissioning it may TD the facility for a maximum period of 1 year."  '
 'This passage is from JSP 317 Part 2.pdf, page 280: ". All traces of the previous markings are to be removed. Issues shall not to be made from the refueller until the colour coding and placarding alterations have been completed. c. Load sufficient fuel and circulate through the pump, filter housing and associated pipework to ensure that all contaminants are removed before operational use, the following quantity of fuel to the appropriate grade is to be used as a guide. (1) Tank capacity greater than 5,001 Ltrs: Flush with 2,000 Ltrs. (2) Tank capacity 5,000 Ltrs or less: Flush with 1,000 Ltrs. d. Drain off the contaminated fuel from the lowest drain cock, sump and sample points and dispose of appropriately. Check hose end strainers and filter housing for debris and dispose of appropriately. e"  '
 'This passage is from JSP 317 Part 1.pdf, page 63: ". 17. If a situation relating to the information provided in paragraph 17 materialises, the bulk fuel storage infrastructure asset is not to be abandoned; instead the asset is to transition from an operational state to one of three other recognised states, detailed below in this paragraph. In such instances, stakeholder actions for the entirety of the projectâ€™s life, associated costs and the detailed work required to achieve the required new state is to be planned, authorised and carried out as part of the activity detailed in paragraph 19 (this is of paramount importance and must be adhered to). a. Mothballing"  '
 'This passage is from JSP 317 Part 1.pdf, page 62: ". An appropriate record of those personnel who have received training is to be maintained by the OA. Transfer Operating authorities are required to inform the FGSR when planning a unit move or the transfer of site ownership from one TLB to another. JSP 375 Volume 2 Leaflet 16 should be consulted. Closure 15. Fuel installations should be considered for retention if DIO advise that they would add to the value (and therefore receipt) of the site. Decommissioning 16. This section is intended to provide direction for the TLBs and unit fuel operators who have an operational7 bulk fuel storage infrastructure asset that is no longer required on either a temporary or permanent basis"  '
 'This passage is from JSP 317 Part 2.pdf, page 279: ". In case of FAME content of 15% or more, the installation is unsuitable for loading aviation grade fuels unless thorough cleaning plus three intermediate products are pumped through it. Manifolds and cargo and/or tank lines shall be cleared as best as practicable. The following change of grade procedures are to be taken as a minimum: I Drain previous grade as best as practicable; fill with desired grade. II Drain previous grade as best as practicable; flush with the grade to be loaded, drain and fill with new grade. In the case of large storage tanks (greater than 100,000 litres) flushing may be omitted"  '
 'This passage is from JSP 317 Part 2.pdf, page 128: ". Upon modification, all subsequent maintenance procedures shall be amended, and the complete installation shall be certified as fit for purpose by the Engineering Authority to the Operating Authority - including amended operating procedures. Consideration must also be given at the planning stage to hazards that the modification may introduce. The work must be overseen by a competent person, who must authorise the installation as being fit for purpose on completion of work. Decommissioning of Tanks 72. All bulk fuel storage infrastructure assets which are to be taken out of use must be made safe"  '
 'This passage is from JSP 317 Part 2.pdf, page 289: ". For large scale field deployments, particularly, those involving Bulk Fuel Installations (BFI) or Bulk Fuel Carrying Vehicles (BFCV) the Army HQ Petroleum Inspectorate are available to Commanders to assist with any risk assessment relating to an effective Environmental Protection Plan (EPP) prior to deployment. 8. Units are to ensure at the end of operations/exercise and prior to any re- deployment detailed site clearance is to take place with a member of the ATE staff. Where large scale temporary fuel facilities have been established, i.e. BFI or BFCV Parks or Exchange Points (XP), services Petroleum Inspectorates are to give site clearance. Assessing the Risk 9"  '
 'This passage is from JSP 319 Part 1.odt, page 0: "Closure. For units/sites that are closing, Defence Infrastructure Organisation Functional Standard, Design and Maintenance Guide 12 - Site Closure Guide is to be consulted. Gas facilities should be considered for retention if DIO advise that they would add to the value (and therefore receipt) of the site. For bulk LPG / cryogenic facilities, DIO utilities DIOSDEUS-EnDel1a1a@mod.gov.uk and LEIDOS-CSS-TVS-SCC02@mod.gov.uk shall be informed for cessation of bulk LPG / LOx deliveries, and for bulk vessel contractors to consider removal of their leased assets."  '
 'This passage is from JSP 317 Part 1.pdf, page 63: ". a. Mothballing. This defines a bulk fuel storage infrastructure asset that is not in use but is undergoing a maintenance programme that will enable it to be returned to an operational state in a pre-determined time-period. (1) Tanks. The time-period for a tank to remain in a mothballed state cannot exceed the next periodic inspection (clean, inspect, repair). As this is typically a periodicity of 5 to 8 years, that would be the maximum timescale a tank could remain in a mothballed state. The exact deadline for each specific project would need to be discussed and officially recorded as part of the specific asset project activity. (2) Pipelines"  '
 'This passage is from JSP 317 Part 1.pdf, page 63: ". (2) Pipelines. The time-period for a pipeline is harder to define, but it should be based on the known condition and on-going maintenance requirements. The exact deadline will depend on the specific asset project. It would need to be discussed and officially recorded as part of the specific asset project activity. b. Decommissioning. When a bulk fuel storage infrastructure asset is no longer required on a permanent basis, it can be decommissioned. This is defined as subjecting the bulk fuel infrastructure asset to an engineering process that leaves it in a safe state8 without the need for further maintenance9. It is an irreversible process"  '
 'This passage is from JSP 317 Part 1.pdf, page 72: ". 23. The siting of a petroleum installation within the sphere of influence of radio, radar or laser equipment must be checked for the risks of the creation of ignition conditions. 24. Dispensing and receiving equipment for loading and discharge operators to and from Bulk Fuel Installations, as distinct from Mechanical Transport Fuelling Installations, must be electrically bonded to ensure equi-potential before the operation can commence. The hazards associated with static are detailed at Part 2 Vol 1 Chap 1. 25. Administration. The following administrative action is to be taken: a. If a catastrophic release of product occurs, the MACR plan, if applicable, is to be instigated"  '
 'This passage is from JSP 317 Part 2.pdf, page 276: ". 5. During change of grade procedures, particular attention is to be given to draining sumps, filters, hoses, pipework and any other component likely to contain fuel. 6. That carrier tanks and all lines etc. of new or refurbished vehicles or those which are being returned from storage, are to be flushed before operational use to ensure any possible contaminant is removed. In all cases tanks, lines etc. are to be drained to fullest extent practicable, any residual fuel is to be removed by means of the sump drain cocks and the following action detailed in the table below is to be taken. For attached hoses see Annex N, Care of Fuel Delivery Hoses, Nozzles and Pressure Couplings for Aviation Fuel for further information."  '
 '']</t>
  </si>
  <si>
    <t>['This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
 'This passage is from JSP 317 Part 2.pdf, page 194: ". 6. Do not walk in or touch spilled substances and avoid inhalation of fumes, smoke, dusts and vapours by staying upwind. 7. Where appropriate and safe to do so, use the fire extinguishers to put out small/initial fires in tyres, brakes, and engine compartments. 8. Fires in load compartments shall not be tackled by members of the vehicle crew. 9. Where appropriate and safe to do so, use on-board equipment to prevent leakages into the aquatic environment or the sewage system and to contain spillages. 10. Move away from the vicinity of the accident or emergency, advise other persons to move away and follow the advice of the emergency services. 11"  '
 'This passage is from JSP 317 Part 2.pdf, page 61: ".1.2.1 Packed and Bulk Fuel Carrying Vehicles 19. Service vehicles that carry petroleum products are required to display symbols/ signs that warn other road users of the dangerous cargo and to assist the emergency services in the event of a spillage/fire. Details of the legal requirements in this regard are to be found in DSA03 DLSR, MTSR, Dangerous Goods Manual. 20. Product Grade Signs. These signs are used to assist in the military identification of the product carried in BFCVs. Examples of these signs can be found within Annex C. Product grade signs are to be displayed as follows: a. Rear Line Support Tankers and Aircraft (ac) Refuellers1"  '
 'This passage is from JSP 319 Part 2.odt, page 0: "Wherever practical, use suitable pallets, which will assist in loading/unloading and securing the load (refer to Part 2, Chap 7).    Disconnect regulators and hoses from cylinders whenever practicable.    Do NOT let gas cylinders project beyond the sides or end of a vehicle (e.g. fork-lift trucks).    Ensure gas cylinders are clearly marked to show their contents (including their UN Number) and the danger signs associated with their contents.  All gas containers are to have the precautionary label fitted (refer to Part 2, Chap 3).    All vehicles used to transport gas containers are to be well ventilated, toxic gases are not to be carried in a closed vehicle unless it is specifically designed for that purpose."  '
 'This passage is from JSP 317 Part 2.pdf, page 184: ". The following generic actions shall be taken when BFCVs are being loaded or unloaded; in addition to the general precautions detailed in Part 2, Vol 1 Chap 6. a. Immediately on entering a civilian or MOD installation inclusive of a Deployed Bulk Fuel Installations (DBFI) the driver is to report to the site control point/office for the relevant instructions in: (1) Emergency Procedures. (2) Loading Operations. (3) Traffic Control Systems. b. It is the BFCV driverâ€™s responsibility to carry out the following actions:"  '
 'This passage is from JSP 319 Part 1.odt, page 0: "Note:  This does not apply to acetylene cylinders; they must not be moved or approached for 24 hours (see Part 2, Chap 9).    Additional guidance on specific issues can be found in documentation listed in the Bibliography, any further assistance can be sought from the DFS Service Delivery Manager and where appropriate, the relevant Defence Safety Regulator.    Action in the event of a spillage.  An assessment of the quantity, and therefore the actions required to contain and control the spillage will be required, however the general procedure to be followed for a spillage is:    Evacuate the area except for personnel dealing with the emergency.    Do not operate electrical equipment unless flameproof."  '
 'This passage is from JSP 317 Part 2.pdf, page 65: ". Technical Standard-Petroleum-01 Specialist Works on Petroleum Installations on MOD Property. Operating Procedures - Loading and Unloading Of Bulk Fuel Carrying Vehicles (BFCV) 19. All BFCVs are to be correctly marked for the product being carried as detailed in Dangerous Goods Safety Manual. 20. If the Small Container and Convoy Refuelling System (SCCRS) is to be used, users should refer to AESP 2910-C-150-201 - Operating Information and the Convoy Commander\'s Brief for Convoy Refuelling at Para 2.10.31. 21. In the absence of BFCV specific operating procedures that should be available in Equipment / Platform operating manuals"  '
 'This passage is from JSP 319 Part 1.odt, page 0: "Eliminate any potential sources of ignition.  Ventilate the area.  Evacuate to appropriate muster point                                                \t\tUPWIND of the gas leak area.  Establish safety cordon until the area is safe.  Raise the alarm by ringing  text box that reads extension unit to complete.  and give the following information:  Name, Rank and Telephone Number.  Exact location of gas leak (e.g. Unit, Bldg NÂº, Area).  Type and size of gas leak (cylinder, bulk vessel &amp; product  if known).  Container markings, e.g. HAZCHEM / UN Numbers etc.  Number of casualties (if known).  Any additional information.  If possible, and safe to do so, contact the gas supplier emergency telephone number"  '
 'This passage is from JSP 317 Part 2.pdf, page 43: ". The context of which can be related to refuelling a vehicle at a filling station, a weekly task carried out by an individual with basic fuel handling rules applied. These are usually displayed on small posters at the pump. Some of these rules (No smoking, no mobile phones) are adhered to without the individual realising and the vehicle is refuelled without incident. However, this ease of access to fuel and its interaction with life and work styles can lead to familiarity and the basic rules ignored. 3. When involved with large amounts of fuel the dangers are more significant, and personnel employed in fuel handling must be given information, instruction and training about the rules to guard against the risk of familiarity"  '
 'This passage is from JSP 319 Part 2.odt, page 0: "Hazards of cryogenic liquids.    First aid (for cryogenic liquids).    Local emergency procedures and actions.    Operation of the equipment.    The use of fire-fighting equipment.    There shall be a minimum of 3 persons present during bulk replenishment. This shall be the vehicle driver/operator and 2 competent MOD personnel, one MOD person to oversee the receipt and one to act as a safety rating.  All persons involved in replenishment shall be competent to do so, they shall have suitable training and they shall wear the appropriate Personal Protective Equipment.  Appropriate safety/warning signs shall be displayed during the replenishment.    Pressure Release."  '
 'This passage is from JSP 319 Part 1.odt, page 0: "Should the escaping LPG vapour be ignited, and a fire has resulted then every effort should be made, if safe to do so, to isolate the fuel supply, wherever possible.  Do not attempt to put out the fire as an assessment will be required, as you may well make the situation worse by introducing an explosion hazard due to the vapour escaping.    Should other vessels become threatened by the effects of the fire, then water sprays should be considered to cool the affected surface of the vessels and prevent the pressure building within them.  If available, the option to remove LPG cylinders should be taken if safe to do so.    Note:"  '
 'This passage is from JSP 319 Part 2.odt, page 0: "Bulk storage is defined as static vessels of capacity greater than 1,000 litres, into which the produced is delivered. For bulk storage between 1,000 litres and 200 tonnes capacity, the separation distance shall be increased to 8 m from flammable gases and LPG cylinders above 50 kg total capacity.    A risk assessment may identify a need for protected electrical equipment or may justify a change to the separation distance for un-protected electrical equipment.    All Bowman transmissions (except Personal Role Radio (PRR)) are to be disabled in the vicinity of flammable gases within the safety distances detailed below (this includes gas cylinder stores as well as liquid oxygen storage and operational sites)."  '
 '']</t>
  </si>
  <si>
    <t>['This passage is from JSP 317 Part 1.pdf, page 51: ". a. The Inspectorateâ€™s primary operational role is to deploy as Subject Matter Experts (SMEs), in order to advise the deployed Command. This will require the SME to give technical advice on the storage and handling of Fuels and Lubricants (FLAP), Gases and pipeline operations. b.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c"  '
 'This passage is from JSP 319 Part 1.odt, page 0: "The Inspectorateâ€™s primary operational role is to deploy as Subject Matter Experts (SMEs), in order to advise the deployed Command. This will require the SME to give technical advice on the storage and handling of Fuels and Lubricants (F&amp;L), Gases and pipeline operations.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
 'This passage is from JSP 317 Part 1.pdf, page 52: ".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(1) Attend Siting, Acceptance and Decommissioning Boards for bulk/packed fuel and gas cylinder storage facilities. (2) Advise units on petroleum matters and provide technical training to personnel if access to central training is not practicable. (3) Investigate and report on significant petroleum related incidents and technical problems as directed by HQ Regional Command, Logistic Support Branch"  '
 'This passage is from JSP 319 Part 1.odt, page 0: "Carry out Fuel &amp; Gas Safety Assurance Assessments (FGSAAs) in support of Logistic Support Assurance Framework (LSAF) on operationally deployed 1st line units and where applicable contractors employed in support to operations.      The peacetime role of the HQ RC Petroleum Inspectorate is as follows:     Undertake the annual Fuel &amp; Lubricants Audit and Inspection Regime in accordance with the requirements of ACSO 9001.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
 'This passage is from JSP 317 Part 1.pdf, page 52: ". c. Carry out Fuel &amp; Gas Safety Assurance Assessments (FGSAAs) in support of Logistic Support Assurance Framework (LSAF) on operationally deployed 1st line units and where applicable contractors employed in support to operations. PEACETIME ROLE 14. The peacetime role of the HQ RC Petroleum Inspectorate is as follows: a. Undertake the annual Fuel &amp; Lubricants Audit and Inspection Regime in accordance with the requirements of Army Command Standing Order (ACSO) 9001. b"  '
 'This passage is from JSP 319 Part 1.odt, page 0: "Email:  Georgina.Mawbey101@mod.gov.uk    Regional Command   (UK) Petroleum Inspectorate (S)  HQ 101 Log Bde  Thornhill Road  Aldershot Garrison  Hants,  GU11 2BN    Email: Paul.Whiteley753@mod.gov.uk          Regional Command   (UK) Petroleum Inspectorate (N)  HQ 102 Bde  Building 29  Prince William of Gloucester Bks  Grantham, NG31 7TJ  Email:  Zac.Rowlett645@mod.gov.uk        HQ Regional Command (RC) Petroleum Inspectorate    The HQ Regional Command Petroleum Inspectorate, consisting of the United Kingdom (UK) Petroleum Inspectorate North, (UK) Petroleum Inspectorate South are staffed by RLC Petroleum Operator manpower identified against RC unit establishments."  '
 'This passage is from JSP 317 Part 1.pdf, page 52: "SCOPE OF RESPONSIBILITY 12. HQ RC UK Petroleum Inspectorate North &amp; South assume primacy for conducting the Audit &amp; Inspection regime for UK based Army HQ units and overseas. OPERATIONAL ROLE 13. The operational roles of the HQRC Petroleum Inspectorate are as follows: a. To provide SME staff support to the deployed Joint Force Logistic Component (JFLogC), National Support Element (NSE) or Log Bde HQ. b. To provide technical direction and SME advice on the storage and handling of FLAP, Gases and deployed JOFS components. c"  '
 'This passage is from JSP 317 Part 1.pdf, page 51: "10. Army Headquarters Combat Fuels: The Combat Fuels team is responsible for implementation of policy and procedures within the LAND dependency and for monitoring the service, products and infrastructure provided by the DE&amp;S. It provides SME advice and represents the user/operator requirement to AHQ Eqpt Dir, CESO(A), D Infra, RLC Headquarters. GENERAL HQ Regional Command (RC) Petroleum Inspectorate 11. The HQ Regional Command Petroleum Inspectorate, consisting of the United Kingdom (UK) Petroleum Inspectorate North, (UK) Petroleum Inspectorate South are staffed by RLC Petroleum Operator manpower identified against RC unit establishments. a"  '
 'This passage is from JSP 317 Part 2.pdf, page 289: ". For large scale field deployments, particularly, those involving Bulk Fuel Installations (BFI) or Bulk Fuel Carrying Vehicles (BFCV) the Army HQ Petroleum Inspectorate are available to Commanders to assist with any risk assessment relating to an effective Environmental Protection Plan (EPP) prior to deployment. 8. Units are to ensure at the end of operations/exercise and prior to any re- deployment detailed site clearance is to take place with a member of the ATE staff. Where large scale temporary fuel facilities have been established, i.e. BFI or BFCV Parks or Exchange Points (XP), services Petroleum Inspectorates are to give site clearance. Assessing the Risk 9"  '
 'This passage is from JSP 317 Part 1.pdf, page 45: ". (2) Providing advice on petroleum technology to Service users, equipment suppliers and design authorities. (3) Identifying and contracting an approved test laboratory for analysis of samples pertaining to routine Quality Assurance monitoring in accordance with JSP 317, and to facilitate investigation into product quality arising from service defects."  '
 'This passage is from JSP 317 Part 1.pdf, page 51: ".Whiteley753@mod.gov.uk Regional Command (UK) Petroleum Inspectorate (N) HQ 102 Log Bde Building 29 Prince William of Gloucester Bks Grantham, NG31 7TJ Grantham Mil (94452) Ext SNCOS: 3118 Fax: 3045 Email: Paul.Whiteley753@mod.gov.uk"  '
 'This passage is from JSP 319 Part 1.odt, page 0: "Attend Siting, Acceptance and Decommissioning Boards for bulk/packed fuel and gas cylinder storage facilities.    Advise units on petroleum matters and provide technical training to personnel if access to central training is not practicable.    Investigate and report on significant petroleum related incidents and technical problems as directed by HQ Regional Command, Logistic Support Branch.     Provide the technical focal point between units and HQ RC Log Sp Branch on all F&amp;L matters.    Attend DSFA Sub Committees/ Working Groups as directed by HQ RC Log Sp Branch."  '
 '']</t>
  </si>
  <si>
    <t>['This passage is from JSP 319 Part 2.odt, page 0: "Annex A to this Chapter details the recommended PPE / clothing for use in cryogenic environment.      JSP 375: Management of Health and Safety in Defence    Defence Clothing Catalogue, Section AT2/10, DMC V052, Freezer Wear, High Visibility and Protective Clothing    JSP 515: The MOD Hazardous Stores Information System.    BS EN 166 - Personal Eye Protection. Specifications.    BS EN 169 - Personal Eye Protection. Filters for Welding and Related Techniques.    BS EN 175 - Personal Protection. Equipment for Eye and Face Protection during Welding and Allied Processes.    BS EN ISO 20345 - Personal Protective Equipment. Safety Footwear.    BS EN 374 - Protective Gloves against Chemicals and Micro-Organisms."  '
 'This passage is from JSP 319 Part 2.odt, page 0: "Table 2.3 - Summary of PPE for use with cryogenic liquids  Body area  Protection required  Hands  PVC or leather gloves should always be worn when handling anything that is, or may have been, in contact with cold liquids or vapours.  (BS EN 511).  Gloves should be a loose fit so that they may be readily removed should liquid splash onto them or into them, or in case of â€œfreezingâ€ onto cold metal parts.  Gloves should incorporate an elasticated knitted wrist.  Sleeves should cover the ends of the gloves.  Feet  Safety boots (BS EN ISO 20345).  The impact resistant toecaps shall be internal.  No steel tips (hobnails) on sole or heel.  Anti-static sole.  Metatarsal (midsole) protection recommended.  Eyes"  '
 'This passage is from JSP 319 Part 2.odt, page 0: "Hand gloves are to be the standard item used, however, where there is a specific requirement identified in the process risk assessment for the operator to have to work with hands at or above chest level gauntlet style gloves may be used.    A face shield prevents injury to exposed skin and particularly the eyes. In addition to the face shield, the use of safety glasses which specifically protect the eyes from liquid ingress should be considered as part of the PPE Assessment.    The wearing of jewellery specifically on the hands and wrists e.g., watches, rings, is not recommended when working with cryogenic liquids."  '
 'This passage is from JSP 319 Part 2.odt, page 0: "The Hazards and the Safety Requirements associated with the storage, transfer and use of cryogenic gases.    The selection and use of necessary Personal Protective Equipment, (PPE), (refer to Part 2, Chap 2).    Wet gloves shall not be used when operating with cryogenic products.  Contact with materials which are at very cold temperatures, such as valves, hoses, etc. can cause wet gloves to get very cold and potentially freeze, restricting mobility and providing no protection to the wearer.  Where gloves are considered necessary, more than one pair of gloves shall be provided such that dry equipment is always available.    General information on aircraft oxygen equipment is given in DAP107D-0001-1.     Critical Temperature."  '
 'This passage is from JSP 319 Part 2.odt, page 0: "Training.  The storage and handling of bulk cryogenic liquids shall be carried out only by appropriately trained personnel; and will normally require the provision of suitable handling equipment (refer to Part 1, Chap 5 - Training; and Part 2, Chap 7 â€“ Handling and Use).    PPE.  The appropriate PPE shall be worn when handling cryogenic liquids or entering a bulk cryogenic storage compound (refer to Part 2, Chap 2).    Ventilation.  The provision of ample uncontaminated through-ventilation is essential to prevent the formation of undue concentrations of gases in the atmosphere of buildings housing cryogenic liquids."  '
 'This passage is from JSP 319 Part 2.odt, page 0: "Items which have the potential to cause a spark are forbidden in close proximity to cryogenic liquids.  This includes Personal Electronic Devices, such as cameras, computers, radios and mobile phones, as well as matches, cigarette lighters, smoking materials, etc.  These shall not be carried on the person or placed in the pockets of any protective clothing.    Personnel who are required to work in a cryogenic workshop or storage area shall use a set of dedicated clothing and other PPE, so as to maintain it in a â€˜cleanâ€™ condition and shall be maintained clean and free from oil or grease; and only be used in an Oxygen Bay environment.   Such clothing / PPE shall be marked for â€˜oxygen bay use onlyâ€."  '
 'This passage is from JSP 319 Part 2.odt, page 0: "8415-99-361-7737 (Medium)  8415-99-361-7738 (Large)  8415-99-361-7739 (Extra Large)    Salopettes (POL Suit)  8415-99-361-7740 (Small)  8415-99-361-7741 (Medium)  8415-99-361-7742 (Large)  8415-99-361-7743 (Extra Large)  Misc  Storage bag  8415-99-5003933    An addition to Annex A,  a picture of a service person wearing the appropriate personal protective equipment (PPE) for the handling of gases.HelmetEar DefendersVisor Mount AssemblyVisorSmock(POL) SuitSalopettes(POL) SuitGlovesCryogenicHigh LegSafety Boots  Helmet  Ear Defenders  Visor Mount Assembly  Visor  Smock  (POL) Suit  Salopettes  (POL) Suit  Gloves  Cryogenic  High Leg  Safety Boots  Figure 2.A.1 - Recommended PPE / Clothing for use in a Cryogenic Environment (Pictorial)"  '
 'This passage is from JSP 319 Part 2.odt, page 0: "Suitable clothing preferably made from flame-retardant (FR) material should be worn (BS EN ISO 11611).  Suitable leather gloves or gauntlets (BS EN 12477) should be worn during operations or when handling metal.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
 'This passage is from JSP 319 Part 2.odt, page 0: "All clothing shall be maintained clean and free from oil and grease.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Aprons are not recommended as they may trap liquid between the apron and inner clothing.  Water-resistant outer clothing, manufactured from a material with close-formed fabric, such as Gortexâ„¢, is recommended."  '
 'This passage is from JSP 319 Part 2.odt, page 0: "Approved gloves (minimum specification BS EN 511) are essential to protect the hands when handling valves or metal parts through which a cryogenic liquid flow.  Gloves should be a loose fit so that they may be readily removed should liquid splash onto them or into them; or in case of â€œfreezingâ€ onto cold metal parts.  Gloves should incorporate an elasticated knitted wrist.      Only a single layer of glove is to be worn (no inner layers). The use of thin gloves that are internally â€œdustedâ€ with talc, or other powder, is undesirable in respect of risks to the system. Gloves shall be regularly checked for contamination e.g. by oil and grease, and any contaminated gloves are to be replaced."  '
 'This passage is from JSP 319 Part 2.odt, page 0: "Personal Protective Equipment (PPE) refers to all equipment and products designed to be worn or held by a person at work to protect them against one or more risks to their health and safety.    Requirement.  The use of PPE is always to be subject to a documented risk assessment.  The procedure for carrying out a risk assessment is detailed in JSP 375 .  In this context, PPE shall be selected and provided with regard to the particular potential hazards to personnel involved in handling, supply and disposal of cryogenic liquids, liquefied gases, gas and gas receptacles in accordance with the requirements of SI 2002, No.2667 (the Control of Substances Hazardous to Health Regulations, 2002)."  '
 'This passage is from JSP 319 Part 2.odt, page 0: "WARNING: Care should be taken to avoid cold burns and frost bite when handling liquid oxygen or nitrogen, or vessels in contact with liquefied gases.    WARNING: Suitable PPE, including gloves or gauntlets, and eye and face protection shall be used (refer to Part 2, Chap 2).    Quality Considerations. Ensure the tester(s) is not suffering from a cold, exposure to tobacco smoke, or any other condition that could adversely affect the testerâ€™s ability to carry out the test.    Ensure that the tester washes her/his hands in plain unscented soap. Ensure that there are no other odours present, such as cosmetics, perfumes, contaminated clothing, etc. that could mask or adversely affect the test."  '
 '']</t>
  </si>
  <si>
    <t>['This passage is from JSP 342 Part 1.pdf, page 6: ". Responsibility for all educational expenses, including transport to/from the host nation school, lies with the parent/carer and may not be reclaimed. A child of a foreign-born spouse who returns to their country of origin when the Service parent is assigned on an unaccompanied tour overseas, or for genuine compassionate reasons, may attend a MOD school in the country of origin for the duration of the Service parentâ€™s unaccompanied tour, subject to the agreement of, and any conditions imposed by, MOD or HQ DCYP. An application for a place at a MOD school in the country of origin must be submitted to HQ DCYP for approval before the child is enrolled"  '
 'This passage is from JSP 342 Part 1.pdf, page 21: ". Where parents elect to deliver home education overseas the following will apply. a. The parent is to: (1) inform their local Command/Commander/Head of Establishment of their intent to electively home educate. (2) take on full responsibility for all costs of education including transport, additional educational support and/or reasonable adjustments. (3) take on full responsibility for delivering efficient and suitable education and safeguarding of their child(ren). (4) provide notice to their school so that their child can be removed from the admissions register. b. Parents who elect to home educate will not be able access MOD education resources for the period of home education. c. Work experience is not a statutory requirement"  '
 'This passage is from JSP 342 Part 1.pdf, page 21: "used to enable the Overseas Command/Commander/Head of Establishment to assess whether a child is supportable. Where parents elect to deliver home education overseas the following will apply. a. The parent is to: (1) inform their local Command/Commander/Head of Establishment of their intent to electively home educate. (2) take on full responsibility for all costs of education including transport, additional educational support and/or reasonable adjustments. (3) take on full responsibility for delivering efficient and suitable education and safeguarding of their child(ren). (4) provide notice to their school so that their child can be removed from the admissions register. b"  '
 'This passage is from JSP 342 Part 1.pdf, page 4: "5 Education Overseas â€“ Non-MOD Schools Overseas Supportability As in the UK, parents are responsible for the education of their children; it is strongly recommended that Service parents research education provision overseas in their prospective assignment location; engage with CEAS at the earliest opportunity and with their overseas Command. It is recognised that whilst parents will need to follow their Service Assignment/Posting process, applications to International/local schools overseas will need to be made as part of the MOD Assessment of Supportability. The MOD Assessment of Supportability policy is also to be applied during a posting where a familyâ€™s needs change, for example where emerging SEND is identified"  '
 'This passage is from JSP 342 Part 1.pdf, page 18: ". Retention of Children in MOD Schools The onus is on parents/carers to try to minimise disruption to their childâ€™s education caused by assignments. Children attending MOD schools overseas will, normally, move with their families on posting and continue their education at the new location. Families anticipating a posting during a period where their child is due to undertake a public examination should seek advice on the options available to them."  '
 'This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The parent/carer of a child who is entitled to a place in a MOD school, and who is also entitled by virtue of nationality to a free place at a host nation school, may seek admission to a host nation school in preference to the local MOD school"  '
 'This passage is from JSP 752.pdf, page 459: ". 10.0208. Children at School Overseas. A child at school overseas, in a different country from that in which the Service parent is assigned, will be eligible for SCVs subject to: a. The child being entitled to a visit had that child remained in the UK (see paragraph 10.0206 and 10.0207). b. The cost of the official return journey not exceeding the cost of an official return passage from UK to the Service parent\'s overseas duty station. c. Where the cost of the return journey does exceed the cost of a return passage from UK to the Service parent\'s overseas duty station, the difference in cost is paid by the parent to the unit Public Fund before a Service-arranged flight is confirmed for the journey. Entitlement"  '
 'This passage is from JSP 342 Part 1.pdf, page 20: ". These risks may be significantly increased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This may lead to a decision that a child is not supportable overseas. Parents whose children are currently in mainstream UK education are strongly advised to discuss their plans for home education with their current head teacher at the earliest opportunity"  '
 'This passage is from JSP 342 Part 1.pdf, page 4: "4 Education Overseas â€“ MOD School Locations Overseas Supportability As in the UK, parents are responsible for the education of their children; it is strongly recommended that Service parents research education provision overseas in their prospective assignment location. It is recognised that whilst parents will need to follow their Service Assigment/Posting process, applications to a MOD school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
 'This passage is from JSP 342 Part 1.pdf, page 19: ". The parent must be leaving the overseas location due either to assignment, compulsory redundancy, or retirement at the conclusion of their service career. Exceptionally (for example, a posting at short notice), and at the discretion of the Chief Education Officer, HQ DCYP may support retention if the parentâ€™s official service in the Command ends earlier than planned. b. The child must have started the second term of a course that leads to a recognised public examination/qualification before the date on which the parentâ€™s official service in the overseas command ends. For this purpose, the start of the term is defined as the date that the school opens for that term"  '
 'This passage is from JSP 342 Part 1.pdf, page 20: ". Parents need to ensure that any decision to provide education for their child at home instead of school is consistent with local laws. Parents who elect to educate in the home may not be able to access appropriate and/or sufficient support overseas and this may present risks to the delivery of efficient and suitable education. These risks may be heightened where a child has SEND, in particular where specific care and education provision is not accessible in the location"  '
 'This passage is from JSP 752.pdf, page 627: ". I also accept that should I break the continuity of education for a child for whom I am receiving CEA, for non-Service reasons, that the MOD reserves the right to recover all of the CEA I have received during that stage of education. b. A commitment to family mobility and that when I am assigned I will continue to serve accompanied. If I fail to relocate my family on assignment my eligibility to CEA will be reviewed and may cease unless I am granted INVOLSEP status or gain exceptional authority from the PACCC in accordance with JSP 752 to serve unaccompanied and retain eligibility to CEA. c"  '
 '']</t>
  </si>
  <si>
    <t>['This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Civil Users Landing / Taking Off at MOD Aerodromes 2. On receipt of a Casual user application to land or take off at a MOD aerodrome, COs/HoEs must request a copy of their certificate of aviation liability insurance. Air-DResFin-"  '
 'This passage is from JSP 360 Part 2.pdf, page 31: "ANNEX E TO JSP 360 PART 2 DATED DEC 20 INSURANCE CHARGES FOR CIVILIAN USE OF MOD AERODROMES â€“ FROM 1 APRIL 2020 USER CATEGORY REGULAR USER INDEMNITY ADMINISTRATION CHARGE - PER ANNUM # CASUAL USER INDEMNITY ADMINISTRATION CHARGE - PER AIRCRAFT AND PER MOVEMENT # (VAT MUST NOT BE ADDED TO ANY OF THESE FIGURES) Up to 1 MT Â£ 1.0 to 1.9 MT Â£ 2.0 to 14.49 MT Â£ 14.5 to 24.9 MT Â£ 25.0 to 49.9 MT Â£ 50.0 to 199.9 MT Â£ 200.0 to 499.9 MT Â£ Over 500"  '
 'This passage is from JSP 360 Part 2.pdf, page 34: ".g. 6.1 tonnes = 7 x Â£16.00 3. Parking Fees. Parking for a period of up to 2 hours incur no fees. Thereafter however, parking is charged per 24-hour period or part thereof, calculated from the time the parking initially commenced. 4. Housing fees. Military aerodromes will not routinely support long term housing of civilian aircraft. Ad-hoc arrangements may be made at CO/HoEâ€™s discretion. Longer term parking should be subject to a leasing or licencing arrangement with DIO."  '
 'This passage is from JSP 360 Part 2.pdf, page 11: ". No reduction in charges should be made because any aerodrome facilities are unavailable. Aerodromes may offer seasonal variations in price. When electing to do so this must be published in advance and take account of pricing at local civilian airfields offering similar services. 16. Services utilised by civil aircraft at MOD aerodromes must be provided without additional costs being incurred by MOD. Services are provided from irreducible spare capacity within the station or unit, which for wider strategic or other reasons must be retained"  '
 'This passage is from JSP 360 Part 1.pdf, page 8: "3 Fees and Charges Introduction 1. The disparate geography, capability and MOD requirements of aerodromes do not lend themselves to centralised pricing. Additional seasonal and operational conditions may play a significant factor in defining rates. In any event it is important for units to not undercut local commercial airfields and as such unit Budget Managers assisted by DIO are encouraged to assess and set their own fees structure based on what the market will bear, with the approval of their TLBs. Ideally this should be done having regard to the full resource cost of providing the facilities and services increased to levels which equate to the prevailing market rate. This should be reviewed no less than annually. 2"  '
 'This passage is from JSP 368.pdf, page 106: ". e. Where the benefits of a landing are exclusive to MOD, or the larger share of mutual benefits falls to the Department, and not to the user, an abatement may be appropriate. Where the mutual benefits are evenly balanced, or are in favour of the user, consideration should always be given to abating charges. Military Aid to the Civil Community &amp; Air Ambulances 12. The MOD does not charge landing and parking fees for Military Aid to the Civil Community (MACC) Category A tasks. These comprise â€˜emergency assistance to the civil authorities in times of emergency such as natural disasters or major emergenciesâ€™ (See Joint Doctrine Publication 02 - Operations in the UK: The Defence Contribution to Resilience)"  '
 'This passage is from JSP 360 Part 2.pdf, page 10: ". For regular users this will be levied against applications, however for casual users this must be included in the charges apportioned to an aircraft. Use of a MOD aerodrome will not be permitted if the appropriate Civilian User Indemnity Administration Charge has not been paid by the user. Details of the correct Indemnity Administration Charge are at Annex E. Income Generation 10. Payment of the Civilian User Indemnity Administration Charge by the user satisfies the requirement under the Income Generation procedures for insuring the aviation risks to MOD arising out of allowing the civilian use of MOD aerodromes1"  '
 'This passage is from JSP 360 Part 2.pdf, page 34: "ANNEX G TO JSP 360 PART 2 DATED DEC 20 MOD AERODROME BENCHMARK CHARGES 1. Landing Fees. The following is an example of the charges applicable to civil aircraft flying into a MOD aerodrome. Units should however set their own charges comparable to local civil airfield/airport charges. Unless otherwise stated, all charges are per landing. VAT at the current standard rate is to be added to the fees quoted. 2. Example Landing Fees. Maximum Take Off Mass (MTOM) Standard Charge (excluding VAT) Up to 4 metric tonnes Â£12.00 metric tonne or part thereof e.g. 1 tonne = Â£20.83 (minimum charge) 3.5 tonnes = 4 x Â£12.00 Over 4 metric tonnes Â£16.00 per metric tonne or part thereof e.g. 6.1 tonnes = 7 x Â£16.00 3. Parking Fees"  '
 'This passage is from JSP 360 Part 1.pdf, page 8: ". Reduced Charges 4. In certain circumstances MOD considers it appropriate to reduce some or all charges at MOD aerodromes. Further information on what charges may be abated or waived are in Part 2 Annex C. Value Added Tax 5. VAT must be charged at the current standard rate on all charges arising for service provided at MOD aerodromes in the UK except in relation to the Civil User Indemnity Administration Charge and rents/fees charged for parking and housing civil aircraft."  '
 'This passage is from JSP 360 Part 1.pdf, page 8: ". This should be reviewed no less than annually. 2. Transparency in charging is essential to ensure the reputation of MOD is sustained.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TLBs are encouraged, as an incentive to units for providing services to civilian users, to allow a proportion of receipts to be retained at local level once Control Totals have been met. Reduced Charges 4"  '
 'This passage is from JSP 360 Part 2.pdf, page 11: "14. Local Unit Budget Managers assisted by DIO should assess and set their own levels for charging civilian users, taking into account the local variables and desirability of their location and facilities available. The structure of the charges should be of a standard format and iaw ICAO 9082. Units should aim to provide applicants with the likely total costs for using their facility in advance. 15. Indicative charges for landing and navigation services at MOD aerodromes are detailed at Annex G and should be considered a benchmark rather than the minimum or maximum prices to be levied. It is for individual units to assess and frequently review their charges with the consent of their TLB2"  '
 'This passage is from JSP 368.pdf, page 104: ". However, in the case of landing and parking fees the minimum charge should be no lower than 25% of the standard charge, or the marginal costs, whichever is the highest. The Director of Resources may not abate the Insurance Indemnity Administration (IIA) charge (See Para 13 below). 7. If there is some tangible benefit to defence from the activity or where the activity contributes towards defence core outputs, the abatement must be treated and reported as â€˜public subsidyâ€™. The amount of public subsidy will be the difference between the amount received from the external organisation and the full costs. Where a public subsidy is above a Â£1M, approval must be sought from HM Treasury"  '
 '']</t>
  </si>
  <si>
    <t>['This passage is from JSP 360 Part 2.pdf, page 27: ".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There is no requirement for a civil user to increase their aviation liability insurance to the Â£50 million liability limit unless the aircraft is conducting Display Flying activity. Therefore, the insurance arrangements for civil operators landing and taking off at MOD aerodromes, as set out in JSP 360, should be followed. Q4"  '
 'This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To provide clarification that civilian aircraft operators conducting Display Flying activity at MOD aerodromes must comply with MODâ€™s minimum insurance requirements of Â£50 million aviation liability insurance cover"  '
 'This passage is from JSP 360 Part 2.pdf, page 22: ". This requirement does not relate to â€˜static displayâ€™ aircraft and the insurance arrangements for civil operators landing and taking off at MOD aerodromes should be followed if no Display Flying activity is being undertaken. Timing 2. With immediate effect. This policy statement remains extant until withdrawn or superseded. Introduction 3. Civilian aircraft operators conducting Display Flying activity at MOD aerodromes expose MOD to additional risks of compensation claims for either injury to personnel or damage to property. MOD must ensure that it is adequately protected against the consequences of these risks by ensuring that appropriate aviation liability insurance is in place to respond to a Display Flying related incident"  '
 'This passage is from JSP 360 Part 2.pdf, page 27: ". Q4. Will civilian aircraft participating solely in a static display be required to increase their aviation liability insurance to the Â£50 million liability limit? A4. There is no requirement for a static display aircraft to increase insurance to the Â£50 million liability limit unless it is conducting Display Flying activity. Therefore, the insurance arrangements for civil operators landing and taking off at MOD aerodromes, as set out in JSP 360, should be followed for aircraft involved in static displays. Q5. When a display team, either formation or singleton, performs Display Flying activity, is the Â£50 million insurance liability limit required for each aircraft, or per display. A5"  '
 'This passage is from JSP 360 Part 2.pdf, page 8: ". The indemnity requirements are set out in INDEM 3.81 at Annex B. f. the certificate specifically states that cover includes the Insuredâ€™s Legal Liability in respect of Bodily Injury or property damage which results from an Occurrence caused by an Aircraft (or any person or object descending therefrom) participating in any civilian or military flying or ground display. 5. Displaying at a MOD aerodrome is not to be permitted unless the criteria are met in full. Sample Insurance Certificate for Civilian Use of MOD Aerodromes and Display Activity 6. The sample insurance certificate proposed by the CAA for use by British insurance companies is shown at Annex D. Insurance certificates issued by foreign companies may use a different format"  '
 'This passage is from JSP 360 Part 2.pdf, page 28: ". Q7. Does the Â£50 million limit of liability apply to foreign military registered aircraft conducting Display Flying activity? A7. In the absence of any separate agreement (i.e. NATO Status of Forces Agreement for example) setting out the insurance position, the requirement for the Â£50 million limit of liability will apply for Display Flying. Q8. Will civilian users at MOD aerodromes or private display clubs require the Â£50 million limit of liability for practice displays at a MOD aerodrome on a regular or ad hoc basis? A8. MOD Heads of Establishment should assure themselves that practice Display Flying over MOD Occupied Property is conducted in such a way and at such a location as to ensure that Risk to Life is minimised"  '
 'This passage is from JSP 360 Part 2.pdf, page 23: ". A reputable aviation insurance broker will be able to arrange an annual aviation liability insurance policy to the required level or, an endorsement to an operatorâ€™s existing insurance policy, to reflect Display Flying activity. The MOD recognises that there may be an increase in some insurance premiums and that may preclude some operators from displaying at events over MOD property. That is regrettable, but the MODâ€™s overriding priority must be to protect members of the public and ensure that a suitable and consistent insurance limit is introduced to safeguard against the costs of compensation claims. Ultimately, protecting the taxpayer against the risks Display Flying brings. Increasing Aviation Insurance Limit of Liability 9"  '
 'This passage is from JSP 360 Part 2.pdf, page 13: ". 9. Where a civil operator has asked to participate in a MOD Air Show, they will be liable to pay that aerodromeâ€™s usual landing, parking and indemnity fees. Civil aircraft invited to display at military events may have all fees waived as per Annex F. Pleasure and Air Experience (Introductory) Flights 10. Arrangements may be made by COs/HoEs for a civil air operator to give pleasure flights to members of the public on Open Days or At Home Days. Appropriate insurance must be held by the operator. The pilot of the aircraft must either hold a current Commercial Pilotâ€™s Licence and an Air Transport Operatorâ€™s licence if deemed necessary by the Consumer Protection Group"  '
 'This passage is from JSP 360 Part 2.pdf, page 9: "Civilian Aircraft Participating at an Air Display at a MOD Aerodrome 4. On receipt of an application to participate in an air display at a MOD aerodrome the Flying Display Director must request a copy of the participantâ€™s certificate of aviation liability insurance. The requirement is higher because the risk associated with the activity is higher. Without exception, the certificate must be provided in advance of the display taking place and checked to ensure that: a. the certificate evidences the appropriate level of Aviation Liability Insurance cover required by MOD is held and is issued by an insurer or broker that is qualified to issue such a certificate. b"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Civil Users Landing / Taking Off at MOD Aerodromes 2. On receipt of a Casual user application to land or take off at a MOD aerodrome, COs/HoEs must request a copy of their certificate of aviation liability insurance. Air-DResFin-"  '
 'This passage is from JSP 360 Part 2.pdf, page 22: ".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It was recognised that there is a clear distinction between routine operations and training and aircraft conducting Display Flying activity"  '
 'This passage is from JSP 360 Part 2.pdf, page 8: ". b. the certificate is, without exception, valid for the period the aircraft displays at the MOD aerodrome. c. the aircraft registration or serial number shown on the Certificate is that of the aircraft displaying at the MOD aerodrome. d. the sum insured under the policy (covering liability for any loss incurred by the Crown, including property damage or injury to MOD employees or third parties arising from the operation of civil aircraft displaying) is not be less than Â£50,000,000 regardless of the aircraft type or weight. The Policy Statement and accompanying Q&amp;A at Annex C explain more about this requirement. e. the certificate evidences that the policy includes Civil Use of MOD Airfields Endorsement AVN95"  '
 '']</t>
  </si>
  <si>
    <t>['This passage is from JSP 368.pdf, page 5: ". Core tasks are funded from the Defence Budget and the question of charging does not therefore arise. Charging 3. It is government policy to charge for goods and services. This policy is expressed in the Treasury guidance: Managing Public Money, where it is states that charges should be set to recover the full costs of goods or services provided including: â€œCharges within and among central government organisations should be made at full cost. To charge otherwise would risk creating unwarranted subsidies or distorting competition.â€ The MOD general charging policy as set out in this JSP reflects the Treasury guidance with special charging arrangements being included in the enclosed annexes. 4"  '
 'This passage is from JSP 368.pdf, page 7: ". 13. Funds are provided by Parliament to MOD to ensure we can conduct our business; providing services or resources for any other purpose needs to be justified and recorded in a transparent manner. Through charging the taxpayer is able to see that whenever we provide any services or resources they are correctly reimbursed. Return to Content page Charging more than Full Cost Issue 1 Mar 2014"  '
 'This passage is from JSP 368.pdf, page 87: ". Charging and Pricing under Circular Contracting 16. The Department is not normally funded to provide services to external organisations and it is therefore important that both MOD Procurement Teams and MOD supplying units differentiate between normal Wider Markets opportunities based on a competitive market (with prices charged at a full commercial rate) and genuine instances in which circular contracting applies. Additionally MOD Procurement Teams should not prevent defence contractors from seeking competitive bids from alternative suppliers by unnecessarily imposing conditions that result in the MOD supplier being the only option. 17"  '
 'This passage is from JSP 464 Vol 2 Part 1.pdf, page 34: ". Civilians are charged according to the accommodation occupied and not on an equivalent rank basis. JSP 464 Vol 3 Pt 1 provides further detail on charging for MOD Civil Servants. 4.303. MOD Civil Servants employed in Northern Ireland. Personnel posted to Northern Ireland from mainland UK and some Northern Ireland-based personnel posted away from home within the Province have the option of serving on temporary terms. For a combination of operational and security reasons such personnel may have no choice but 24 Applications for Key Staff status is to adhere to MOD Civ HR Policy found at Change-of-Work-Location-UK.docx"  '
 'This passage is from JSP 368.pdf, page 69: ". MAGD iii. Military Aid to other Government Departments (MAGD) is assistance provided by the Armed Forces on â€œurgent work of national importanceâ€, generally in maintaining supplies and services essential to the life, health and safety of the community. iv. The provision of Military Aid to other Government Departments (MAGD) is a very significant national step and can be undertaken only with specific authorisation of Ministers and the Defence Council and at the specific request of the lead government department. v. Assistance by MOD personnel and equipment may be requested by Other Government Departments (OGDs) to maintain essential services during industrial disputes"  '
 'This passage is from JSP 368.pdf, page 72: ". 17. If, however, the UK is requested to make vessels available specifically for such purposes by another government department or foreign government, the vessel should be treated as being on loan to the outside body in question, and charges should be raised accordingly. Assistance to HM Revenue &amp; Customs on counter-narcotics tasks is one such example. Charges should be raised on a full-cost recovery basis. Military Aid Overseas Overseas Disaster Relief 18. If military assistance is requested by the Department for International Development (DfID) for relief operations (following natural and man-made disasters overseas), the marginal costs are to be recovered from that Department"  '
 'This passage is from JSP 368.pdf, page 93: ". Any failure by the Procurement Team to engage with the MOD supplying unit at an early stage in the procurement cycle is likely to result in the supplying unit charging the defence contractor full cost price in accordance with extant Charging policy. Such uncoordinated actions are not in the Departmentâ€™s overall interest and add cost to the procurement budget. 19. Internal Budgetary Transfer. In instances where the MOD service supply comprises a large proportion of a unitâ€™s activity, perhaps requiring a large attendant asset and resource base, and if the unit is reliant upon a revenue stream to cover its operating budget, payment on the basis of marginal costs alone may not cover the unitâ€™s total operating budget"  '
 'This passage is from JSP 368.pdf, page 2: "JSP 368 â€“ The MOD Guide to Repayment Chapter 2, Annex 2.11 SPECIAL CHARGING ARRANGEMENTS \uf0b7 MOD support options will include the issue of Government Furnished Equipment or Facilities, direct tasking of the MOD supplying unit by the Project Team as well as a separate formal sales contract with the defence contractor. Charging and Pricing under Circular Contracting \uf0b7 The Department is not normally funded to provide services to external organisations and all costs must therefore be recovered. \uf0b7 Marginal costing should normally be applied to reduce the overall cost of the prime procurement contract to Defence. General Principles 1. The Department contracts extensively with industry to procure a range of services and equipment"  '
 'This passage is from JSP 368.pdf, page 2: "JSP 368 â€“ The MOD Guide to Repayment Chapter 1 33. Services provided by MOD to the wider public sector or to the private sector (i.e. to â€œNon-Exchequer Customersâ€) which are not core defence business must normally be at full cost. It may, however, be appropriate to let market conditions determine the level of charging, where there is or may be competition. Depending on the circumstances, the market price may be above or below the full cost of providing the service. The market price should apply in the interests of fair competition even if the price is above the level of full cost recovery (paragraph 12)"  '
 'This passage is from JSP 464 Vol 2 Part 1.pdf, page 107: ". If utility bills exceed the current MOD comparable for similar properties, MOD reserves the right to recover the excess charges from the individual. b. Council Tax and Water Rates. If occupants receive any of these bills they are to forward them to the MOD Contractor for payment. Failure to forward bills may result in inconvenience to individuals. c. Television Licence. The MOD Contractor is responsible for the purchase and the annual renewal of a TV licence from the point of move in and ending of the occupancy. TV Licences will be held at the MOD contractorâ€™s headquarters. d. Unconventional Fuels/Utilities. Personnel will be reimbursed the cost of reasonable (as determined by the Project Manager) unconventional fuel/utility bills"  '
 'This passage is from JSP 534 Part 2.odt, page 0: "COSTS    1. The Service person is liable for the payment of any costs associated with any recovery duty activity, event or opportunity regardless of whether, or not, they are to be subsequently claimed against any relevant allowance.  The MOD accepts no liability or responsibility for the payment of fees or any other costs howsoever arising in connection with the recovery duty activity, event or opportunity.     MINISTRY OF DEFENCE EMPLOYERâ€™S LIABILITY INDEMNITY INSURANCE"  '
 'This passage is from JSP 360 Part 2.pdf, page 11: ". No reduction in charges should be made because any aerodrome facilities are unavailable. Aerodromes may offer seasonal variations in price. When electing to do so this must be published in advance and take account of pricing at local civilian airfields offering similar services. 16. Services utilised by civil aircraft at MOD aerodromes must be provided without additional costs being incurred by MOD. Services are provided from irreducible spare capacity within the station or unit, which for wider strategic or other reasons must be retained"  '
 '']</t>
  </si>
  <si>
    <t>['This passage is from JSP 375 Vol 1 Ch 1.pdf, page 2: ". Roles and Responsibilities Commanding Officers (CO) / Heads of Establishment (HoE) 5. The CO / HoE should ensure that adequate Emergency and Disaster Plans, and major accident prevention procedures (based on the unit / establishment risk profile) are developed, exercised, evaluated, and regularly reviewed. They should include provision for Defence personnel, contractors and visitors who require special arrangements (assistance or facilities) to enable their timely evacuation without assistance from the Emergency Services and contain contingencies for any out of hours working and / or any closures of the establishment (for example, block leave)"  '
 'This passage is from JSP 815 Vol 2 Elm 6.pdf, page 4: ". Particular consideration should be given to the management of critical risks, crucially in situations where one resource manages multiple safety critical roles. Capacity and competency gaps should be identified and monitored regularly with clear action plans in place to address and remedy these along with immediate mitigation actions. 9. Where an Establishment hosts activity led by another Accountable / Responsible Person, or where Duty Holding is nominated for the activity, the Commanding Officers (CO) / Heads of Establishment (HoE) should be able to demonstrate that sufficient resources are made available"  '
 'This passage is from JSP 375 Vol 1 Ch 37.pdf, page 1: ". In order to mitigate these risks effectively, suitable planning, organising, implementing, monitoring and review are essential. Roles and Responsibilities Commanding Officer and Head of Establishment (CO / HoE) 3. The CO / HoE is responsible for the oversight of the organisation and arrangements for any event held on premises under their control or organised by Defence personnel acting under their direction, this will include, the safety of Defence personnel participating, contractors, exhibitors and members of the general public. 4"  '
 'This passage is from JSP 375 Vol 1 Ch 1.pdf, page 2: ". The plans should incorporate all lodger organisations on the establishment, implemented and practiced regularly as a single entity involving all stakeholders. 6. Where appropriate, resources for the provision of a staffed control centre (CC) should be made. Suitably Qualified Experienced Person(s) (SQEP) must be appointed as Incident Controller(s) (IC) having clear written terms of reference and their role and authority should be clearly identified within the Emergency and Disaster Plan documentation. Resources to enable appointment of SQEP persons in key roles are to be made available, as are any equipment needed for their role. Any shortfalls in effective implementation of these plans should be reported in accordance with Chapter 8. 7"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418 Part 1.pdf, page 18: ". 14. Commanding Officer / Heads of Establishment are responsible for ensuring that the recommendations of an investigation are followed through and implemented on their site within a reasonable timeframe. Where the responsibility for actioning a recommendation falls on another TLB/TFA or a PPP/PFI partner Commanding Officers / Head of Establishments need to assure themselves the recommendation is being acted on. In the event that a recommendation is not being acted upon within a reasonable timeframe the Commanding Officer / Head of Establishment should escalate this through the management chain."  '
 'This passage is from JSP 392 Part 2 Ch 28.pdf, page 5: "Emergency Procedures  39.  Contingency plans are to be drawn up (in accordance with Chapter 2 and Chapter 40) by the establishment in consultation with the RPA to cope with any foreseeable emergency  identified in the radiation risk assessment. A copy of these plans and a set of emergency equipment described in these plans are to be carried to each radiographic site. Radiographic sources and containers are designed to withstand severe fires; if a fire occurs the sources are only to be removed from the area if this can be done without risk to life. If this cannot be done, they are to be abandoned and the fire fighting services informed of their presence as soon as possible.  40."  '
 'This passage is from JSP 375 Vol 1 Ch 34.pdf, page 2: "5. Top Level Budget Holders / Agency Chief Executives shall ensure that the management of visiting workers and contractors is monitored on each establishment / unit as part of their existing health and safety assurance programme. Commanding Officer / Head of Establishment (CO / HoE) 6. Where there is no central client according with Defence Acquisition protocols or regional MMO arrangements, each CO / HoE shall select and formally appoint a manager from within their management team to undertake the role of â€œ4Cs Accountable Personâ€. Provision shall be made for the 4Cs Accountable Person to receive any additional training and resources necessary for them to be competent and effective in the role"  '
 'This passage is from JSP 375 Vol 1 Ch 33.pdf, page 3: ". Commanding Officer / Head of Establishment (CO / HoE) 9. The CO / HoE shall ensure that procedures are in place to enable appropriate appointments to be made where they are required for activities under their control and that suitable resources are available including the availability of all relevant documents such as risk assessments, statements of known hazards, etc. Sufficient communications between the Client, contractors and Defence personnel shall be maintained throughout the life of the project; this should be achieved in accordance with JSP 375, Volume 1, Chapter 34 - Management of Visiting Workers and Contractors and JSP 375, Volume 3 where applicable"  '
 'This passage is from JSP 392 Part 2 Ch 28.pdf, page 5: "identified in the radiation risk assessment. Contingency plans are to be referenced in local rules and rehearsed at appropriate intervals to ensure that all personnel are aware of the actions to take. Specific additional requirements for the different types of industrial radiography are provided in the relevant Annex.  24.  In the event of a contingency plan being implemented, the RSO / RPS is to investigate and record analysis of events that triggered use of the contingency plan. Radioactive Sealed Sources and Their Containers  25.  Detailed guidance on the requirements for industrial radiography radioactive sealed  sources and their containers is at Annex A.  Contractors  26."  '
 'This passage is from JSP 392 Part 2 Ch 4.pdf, page 3: "j.  provide hygiene rules (no eating drinking, smoking etc) to minimise the possibility of employees being contaminated internally or externally; k.  ensure that contingency plans are drawn up and rehearsed which include plans to deal with the spread of contamination by breakage or spillage, with the removal of personal contamination and with the treatment of cuts or breaks in the skin (see Chapter 40);  l."  '
 'This passage is from JSP 507 Part 1.pdf, page 25: ". 55. The management plan should also set out clearly any OGC Gateway Review arrangements, and should contain a benefit realisation plan and benefit register. The management plan should also include a contract management plan and arrangements where contracts are required. There should be a contingency plan with arrangements and plans for risk management and a risk register. Monitoring and Evaluation 56. All business cases should include a plan for monitoring their effects and a plan for subsequent evaluation"  '
 '']</t>
  </si>
  <si>
    <t>['This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It should be noted that the purpose of these guideline weights is to avoid wasting time and effort when conducting the risk assessment. They must not be regarded as safe weight limits for lifting. This is because there are too many other factors involved. 17"  '
 'This passage is from JSP 375 Vol 1 Ch 10.pdf, page 4: ".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Assessing the Risk 18. New assessments should be carried out using this guidance (which requires minimal training) and be conducted by â€˜competentâ€™ persons who have working knowledge of the processes and activities to be assessed. 19. Assessments should be carried out taking into account gender, age, and health etc"  '
 'This passage is from JSP 375 Vol 1 Ch 10.pdf, page 3: ".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If in doubt a formal assessment should be carried out."  '
 'This passage is from JSP 375 Vol 1 Ch 10.pdf, page 2: ". Risk Assessors 6. Wherever there is a potential of harm from manual handling activities, the risk should be assessed and evaluated by a competent person3 (in conjunction with the personnel undertaking the activity) who has knowledge of the process / activity, and in what environments the activity is likely to be carried out.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
 'This passage is from JSP 375 Vol 1 Ch 10.pdf, page 3: ". Operations That May Require a Formal Risk Assessment 12.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
 'This passage is from JSP 375 Vol 1 Ch 10.pdf, page 3: ". Where the dynamic risk assessment is thought to identify significant risks, the risks will need to be recorded as a formal risk assessment. Operations Requiring No Formal Risk Assessment 10.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
 'This passage is from JSP 375 Vol 1 Ch 10.pdf, page 2: ". Where necessary, suitable and sufficient assessments of the risk to the health and safety of Defence personnel from manual handling activities should be carried out by a competent person with the co-"  '
 'This passage is from JSP 375 Vol 1 Ch 10.pdf, page 10: "b. make a suitable and sufficient risk assessment of the risk of injury of any hazardous manual handling operations that cannot be avoided; and c. reduce the risk of injury for operations so far as is reasonably practicable; this can be done by improvements to the task and load (e.g. reduce the load size and / or distance travelled; consider a team load). 35. If an item must be moved, the use of mechanical aids to eliminate the need for manual handling altogether should take primacy; if this option is not reasonably practicable then a review of the task should be undertaken to minimise the need for manual handling (e.g. reducing distance carried from point of delivery to end user). 36"  '
 'This passage is from JSP 375 Vol 1 Ch 10.pdf, page 3: "Risk Assessment 8. Before carrying out any risk assessment of manual handling operations, first determine whether it is reasonably practicable to avoid manual handling entirely by referring to the flow chart (Annex A). If, following this initial risk assessment, manual handling can be avoided, the manual handling assessment should be terminated and where necessary, movement of the load included in the tasks general risk assessment (JSP 375 Volume 1, Chapter 8). 9. If there is a requirement for manual handling, then a risk assessment should be conducted. This can be initiated by a dynamic risk assessment, which in some low risk environments may be sufficient to identify all necessary controls"  '
 'This passage is from JSP 319 Part 2.odt, page 0: "(refer to JSP 375, Part 2 Vol1, Chapter 8.  A suitable and sufficient risk assessment of injury from manual handling gas receptacles shall be carried out in accordance with JSP 375 Part 2 Vol 1 Chapter 10 (Manual Operations Regulations 1992). Manual Handling training is required for all personnel who handle gas receptacles. A BCGA Publication â€“ Guidance Note 3, the application of the manual handling operations regulations to gas cylinders â€“ is available to assist in carrying out a risk assessment on manual handling.    Notes:  \ta. \tThere is a range of proprietary handling equipment available to assist in the handling of gas cylinders.    \tb. \tIt is a legal requirement that manual handling aids are regularly checked and maintained."  '
 'This passage is from JSP 375 Vol 1 Ch 10.pdf, page 2: "2. Work related injuries resulting in musculoskeletal disorders (MSDs) account for about half of all work related ill-health, many of these are caused by the poor management and practice of manual handling. 3. The MHOR require employers to risk assess the transporting or supporting of a load, according to the hierarchy of risk controls2 including; lifting, putting down, carrying, pushing, pulling, moving by hand or bodily force and introduce management controls to reduce the risk of injury to a level that is as low as is reasonably practicable. Roles and Responsibilities Managers 4. It is the duty of the manager to ensure, so far as is reasonably practicable, that work activities are safe and without risk to health"  '
 'This passage is from JSP 375 Vol 1 Ch 10.pdf, page 9: ". moving floor or platform - when manual handling is being done loading or unloading a truck, in the back of an aircraft or onboard a ship and the "ground" itself is moving. In these circumstances, specific risk assessments, specialist lifting equipment and even statute may apply in addition. Other Factors 33. These may include: a. clothing, footwear or PPE. Clothing, footwear and PPE must be adequate for the task being undertaken and allow free movement and posture for the manual handling process being undertaken; and b. goods deliveries and dispatch. Managers should be aware of times, sizes of loads etc. The risk assessment should take into consideration events which may occur outside of the normal parameters (e.g"  '
 '']</t>
  </si>
  <si>
    <t>['This passage is from JSP 375 Vol 1 Ch 11.pdf, page 12: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
 'This passage is from JSP 375 Vol 1 Ch 11.pdf, page 16: ". Users of the online system should note that COSHH Essentials assessments are only held on the database for 30 days from completion but should be downloaded and stored electronically to provide an auditable record. 21. COSHH Essentials follows a step by step process resulting in a recommended control approach. Supporting this are Control Guidance Sheets that the HSE have produced. Whilst it is not expected that these approaches will apply in all cases, the principles should be used with suitable adjustments to enable appropriate controls to be implemented. The assessment summary and Control Guidance Sheets should provide the user with enough information to identify if specialist help is required to complete a full COSHH risk assessment"  '
 'This passage is from JSP 375 Vol 1 Ch 11.pdf, page 16: ". Users and maintainers have a legal requirement to apply the information. 19. COSHH Essentials is a simple to use online system that is menu led using the information provided in the MSDS to produce generic advice. It can be used as a simple initial assessment to identify and record significant findings. However, as it is a legal requirement that the risk assessment be â€˜suitable and sufficientâ€™, the generic information provided should only be used as guidance to assist in completing the full risk assessment. 20. Information on the COSHH Essentials process is available on the HSE website2"  '
 'This passage is from JSP 317 Part 2.pdf, page 51: ". Control of Substances Hazardous to Health (COSHH) 44. The law requires employers to adequately control exposure to materials in the workplace that cause ill health like dermatitis. Employers and employees need to comply with the COSHH Regulations. They require employers to assess risks, provide adequate control measures, ensure the use and maintenance of these; provide information, instruction and training; and in appropriate cases, health surveillance. 45. COSHH Risk Assessments (RA) should be carried out in accordance with JSP 375 A COSHH RA Sheet is to be raised by the user section for all activities involving FLAPs products"  '
 'This passage is from JSP 375 Vol 1 Ch 11.pdf, page 3: ". 5. The activity involving the hazardous substance where personnel may be exposed dictates the need for a risk assessment (not just the presence of the substance), typical activities may include: a. moving / handling; b. transportation (including a Dangerous Goods assessment); c. use; d. maintenance; e. storage; and f. final disposal. 6. Although the use of lead in the workplace can be assessed using the COSHH process, the Control of Lead at Work Regulations (CLAW) specifies its own control requirements that differ slightly to those in the COSHH regulations. One of the control measures specific to CLAW is the need to ensure that, SFAIRP, staff do not eat, drink, or smoke in any place which is, or is liable to be, contaminated by lead"  '
 'This passage is from JSP 375 Vol 1 Ch 11.pdf, page 11: "50. Any additional emergency procedures specific to the risk assessment must be clearly documented and recorded on the COSHH assessment form; these are in addition to the existing emergency arrangements. Emergency Services information needs to be building location specific and available out of normal working hours. These may include notification to the local fire service of substances held at the establishment / unit / platform, to aid them in awareness of hazards should they need to attend."  '
 'This passage is from JSP 375 Vol 1 Ch 11.pdf, page 34: "Prevention and control of exposure to Cr(VI) 28. All work with, or exposure to, Cr(VI) must be managed by undertaking and recording a suitable risk assessment in accordance with this chapter which mandates all hazardous materials should be managed using risk assessment and compliance with Control of Substances Hazardous to Health (COSHH) 2002 and REACH Regulations. 29. Risk assessment. An assessment of the health risks arising from the handling of Cr(VI) containing substances or activities where Cr(VI) may be present must be undertaken, together with the precautions necessary to prevent or adequately control them. This may require air sampling and biological monitoring. 30. Prevention of exposure. This should always be considered first"  '
 'This passage is from JSP 317 Part 2.pdf, page 85: ". h. Disposable polythene sacks and ties. Risk Assessments 47. Dangerous Substances Explosive Atmosphere (DSEAR) and Control of Substances Hazardous to Health (COSHH) risk assessments are to be carried out, the results of which must be readily available. Safety Data Sheets for the products stored in the BFCVs must also be readily available."  '
 'This passage is from JSP 375 Vol 1 Ch 11.pdf, page 14: ".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'This passage is from JSP 375 Vol 1 Ch 11.pdf, page 19: "ANNEX A TO JSP 375 VOL 1 CHAPTER 11 COSHH ASSESSMENT PROCESS FLOWCHART  ANNEX B TO JSP 375 VOL 1 CHAPTER 11 IDENTIFYING CONTROL APPROACHES"  '
 'This passage is from JSP 375 Vol 1 Ch 11.pdf, page 3: ". For any COSHH assessment that includes the use of or exposure to lead, the requirements of CLAW must take primacy over those of the COSHH regulations. 7. Hexavalent Chromium (Cr(VI)) can be assessed using the COSHH process, however, the control requirements differ slightly and therefore similar to lead, the management of Cr(VI) in Defence is covered in more detail in Annex E. 8. The additional information with specific emphasis on lead and Hexavalent Chromium are detailed from the perspective; these are known high risk substances which have the potential to have serious health effects were exposure occurs. This does not detract from other substances hazardous to health, e.g"  '
 'This passage is from JSP 375 Vol 1 Ch 11.pdf, page 3: ". This does not detract from other substances hazardous to health, e.g. Asbestos and Legionella etc as they must be considered through assessment in accordance with this chapter. 9. The HSEâ€™s COSHH Essentials online tool can be used as an aid in the process of hazardous substance risk assessments. 10. UK HS&amp;EP legislation concerning the Registration, Evaluation, Authorisation and Restriction of Chemicals (REACH) operates alongside COSHH to ensure information on the hazards of chemicals and how to use them safely will be passed down the supply chain by chemical manufacturers and importers through improved Material Safety Data Sheets (MSDS). This term MSDS is technically still used in legislation e.g"  '
 '']</t>
  </si>
  <si>
    <t>['This passage is from JSP 375 Vol 1 Ch 15.pdf, page 6: ".g. engineering workshops) which require provision of prescription safety lenses, frames and side shields should approach their manager if they require this equipment. Personnel can contribute to the cost of basic frames and / or lenses if they wish to upgrade to designer frames etc., but they must"  '
 'This passage is from JSP 898 Part 1.pdf, page 92: ". 12 More detail is contained within the Defence Direction on Standard Learning Credit Scheme, and Defence Direction on Enhanced Learning Credit Scheme and Further and Higher Education Support to Service Leavers, both contained within this JSP. 13 JSP 375: MOD Health and Safety Handbook, Vol 2, Leaflet 24, Para 6.3.3, states that the MOD will not pay for â€œthe cost of tinted lenses or special coatings (unless prescribed to elevate a condition â€“ e.g. tint for dyslexics).â€ 14 Funding from the Skills Funding Agency may be used in support of SpLD. https://www.gov.uk/government/organisations/skills\xad"  '
 'This passage is from JSP 375 Vol 1 Ch 15.pdf, page 7: ". Where the provision of prescription safety eyewear is justified (e.g. work requiring a high degree of visual clarity that may be affected by standard eye shields), TLB / business units should have in place procedures for the use of the CES to provide personnel with prescription safety eyewear where it is required. If personnel choose not to use the CES as a matter of preference, they will not be eligible to reclaim any costs for prescription safety eyewear. 35. The CES is accessed through a pre-pay electronic online voucher system which entitles the individual to a pair of prescription safety glasses to the value of: a. Â£37.00 for single vision safety glasses; and b. Â£72.00 for bi-focal safety glasses. 36"  '
 'This passage is from JSP 375 Vol 1 Ch 12.pdf, page 6: ".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
 'This passage is from JSP 375 Vol 1 Ch 12.pdf, page 6: "procedures (e.g. optomap, full field examination, tear assessment); and b. if needed, a pair of spectacles, solely and specifically for DSE use from the Â£45 range of Specsavers frames, fitted with standard single vision lenses. 32. The use of the CES should result in a reduction of processing paperwork, and therefore, in significant cost savings to Defence over the system of individual reimbursement, whilst providing a wide range of styles and ability for personnel to contribute if they wish to upgrade to designer frames etc. Direct Reimbursement 33"  '
 'This passage is from JSP 375 Vol 1 Ch 12.pdf, page 6: ".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 34. Where there is no access to a CES outlet (e.g. a Permanent Joint Operating Base overseas), personnel are entitled to use the direct reimbursement process to recover: a. the full cost of a basic DSE eye-sight test fee; and b"  '
 'This passage is from JSP 375 Vol 1 Ch 12.pdf, page 1: "12 Display Screen Equipment Contents Title Page Introduction 1 Roles and Responsibilities 2 DSE Eyesight Tests &amp; Spectacles 5 Retention of Records 7 Related Documents 7 Annex A - DSE User Guide A1 â€“ A4 Annex B - Use of Portable DSE B1 â€“ B3 Introduction 1. This chapter provides guidance for the provision, management and use of Display Screen Equipment (DSE1) and to enable the assessment and mitigation of the risk of harm from the use of DSE (desktop, laptop, tablet or smart phone,) in the work environment (e.g. on the Defence estate or for work purposes; on contractor premises, working from home or working from hotel accommodation etc)"  '
 'This passage is from JSP 375 Vol 1 Ch 12.pdf, page 1: ". visual fatigue e.g. eye strain, dry eyes; itching eyes; and 1 Any work equipment having a screen that displays alphanumeric or graphical information regardless of the display process involved (cathode ray tube, liquid crystal, plasma) or any other emerging technologies. This does not include calculators or measurement displays etc"  '
 'This passage is from JSP 375 Vol 1 Ch 12.pdf, page 5: ". In the majority of cases DSE users will not need spectacles specifically to work with DSE. The DSE regulations require employers to have in place provision for eyesight testing and if required, spectacles specifically for DSE use; consisting of basic frame and single vision lenses, normally within the 50-60 cm focal range. MOD has no obligation to provide eye tests / corrective spectacles that are required for everyday use. 28. Provision of multifocal lenses (bifocal or varifocal) may be appropriate if it would be impractical for an individual to keep changing their spectacles to perform their DSE related task e.g"  '
 'This passage is from JSP 375 Vol 1 Ch 12.pdf, page 5: ". Personnel who work from home (classed as â€˜Remote Workersâ€™ â€“ see JSP 375 Volume 1 Chapter 21) will need to demonstrate that they know how to set up and assess their own workstation and complete both the workstation (MOD Form 5013) and (MOD Form 5016) the user DSE assessment. 26. Defence personnel may request a regular eyesight test (recommended at two yearly intervals) or if they suspect that they may require spectacles specifically for use with DSE. This should be actioned in accordance with next section of this chapter. DSE Eyesight Tests &amp; Spectacles 27. There is no reliable evidence that work with DSE causes deterioration and / or damage to eyes or eyesight"  '
 'This passage is from JSP 375 Vol 1 Ch 15.pdf, page 7: ".corporateeyecare@specsavers.com) or fax (0115 986 1983). 38. The CES voucher for safety eyewear only covers the provision of the frame and the prescription lenses (on the basis that the individual should already have their prescription details). Should the individual need an eyesight test then a VDU voucher will need to be purchased at the same time. RPE Specific Roles and Responsibilities 39. Note: The duties described in this section are in addition to the Roles and Responsibilities detailed above. 40. This section only covers the use, fit, storage and maintenance of RPE which is worn over the face or over the head (e.g. hood or mask) and the filters attached directly or via a pump worn on the person. 41"  '
 'This passage is from JSP 375 Vol 1 Ch 12.pdf, page 8: "ANNEX A TO JSP 375 VOL 1 CHAPTER 12 DSE User Guide 1. This guide has been prepared for all Defence personnel who are DSE Users (using DSE for more than an hour a day). It has been adapted from the Health and Safety Executiveâ€™s guide â€œWorking with Display Screensâ€. This advice is primarily aimed for users of DSE on permanent workstations. Why Should I Read This Guide? 2. Display Screen Equipment (DSE) has become one of the most common kinds of work equipment; working with DSE can lead to physical (musculoskeletal) problems, visual fatigue and mental stress. These problems are not generally caused by the DSE itself but by how the DSE is used"  '
 '']</t>
  </si>
  <si>
    <t>['This passage is from JSP 375 Vol 1 Ch 13.pdf, page 2: "Table 1. 5. Residents of Service Family Accommodation, Service Single Living Accommodation, and mess accommodation shall be subject to requirements laid down by the individual accommodation provider; and 6. All Royal Navy (RN), Royal Fleet Auxiliary (RFA) and Royal Marine (RM) ships, submarines, boats and hovercrafts shall be managed in accordance with BRd 9600 Chapter 10, paragraph 1029, whilst they are in service. 7. The MOD SEMS policy shall support welfare policies promoting a culture of a tobacco smoke and nicotine vapour free organisation to: a. protect the health of staff (from secondary or passive tobacco smoke / nicotine vapour); and b. protect the health of visitors, contractors and users and / or clients of MOD services"  '
 'This passage is from JSP 464 Vol 2 Part 1.pdf, page 52: "i. Relocation. Single (and unaccompanied) personnel who occupy surplus SFA on assignment are entitled to current relocation provisions for moves from/to SLA in accordance with the appropriate Regulations, refer to JSP 756 for details.  Section VII â€“ Smoking /Vaping in Single Living Accommodation 6.700. General. SLA policy reflects relevant UK laws and as a result all public and private rooms in SLA are non-smoking. 6.701. Responsibility of the LSC. The CO / HoE / LSC should look to provide a designated smoking area (covered) away from the block. Local smoking policy/procedures must ensure that smoking is not conducted in a location that is near to entrances, or adjacent to entrances, to occupied premises or thoroughfares where non-"  '
 'This passage is from JSP 375 Vol 1 Ch 13.pdf, page 4: ". 14. Defence operated ships; submarines and hovercraft only require signs at the initial point of entry. Additional signs may be used to reinforce the policy as required.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Smoking above deck, if permitted, will be in designated places only. 17"  '
 'This passage is from JSP 822 Vol 4.pdf, page 23: ". 18. Commanders should be aware that, in accordance with JSP 37542 in all MOD wholly or substantially enclosed public places and MOD workplaces and vehicles, smoking of tobacco products and the use of electronic cigarettes or other devices that produce secondary vapour clouds etc that can be passively inhaled is prohibited, and should develop"  '
 'This passage is from JSP 375 Vol 1 Ch 13.pdf, page 3: "smokers could be exposed to second-hand smoke / electronic-cigarette vapour; c. not obstruct vehicle or pedestrian movement; d. meet the requirements of The Equality Act (EA) for access and egress; and e. have clear and suitable signage. 21. The infrastructure provider must ensure any covered areas or smoking shelters they provide or accept maintenance responsibility for are routinely maintained and inspected in accordance with manufacturerâ€™s instructions. All Personnel 22. Defence personnel, visitors and contractors who smoke must comply with Defence policy and local procedures when working on the Defence estate or in vehicles provided by MOD or White Fleet"  '
 'This passage is from JSP 464 Vol 2 Part 1.pdf, page 75: ". In this they may request a further SSSA search to their relevant Single Service Accommodation Colonel, if there are grounds for their appeal (such as, but not limited to, protected characteristics, welfare needs, or SP being able to evidence their special requirement was not considered in the initial search) or their special requests and the initial property search has not located a property deemed suitable. 8.306. Smoking/non-smoking properties. No provision will be made to source properties which permit smoking. 8.307. Action by the MOD Contractor. On receipt of the SSSA Application Form the MOD Contractor will establish contact with the applicant by telephone and/or e-mail in order to: a. Confirm the accommodation requirements; b"  '
 'This passage is from JSP 375 Vol 1 Ch 13.pdf, page 5: ". If smoking is permitted outside on the Defence estate, it must be restricted to designated smoking areas only and personnel are not to smoke / use electronic cigarettes near entrances or adjacent to any opening providing access to or egress from premises. 23. Particular attention should be paid to discarded cigarette ends / smoking materials to ensure that they are extinguished and that none have been discarded where they pose a risk of causing a fire. All waste smoking materials must be disposed of in suitable containers in accordance with local policy / procedures. 24. Electronic cigarettes or â€œe-cigsâ€ are classed as â€œsmoking materialsâ€ under MOD policy and can only be used in designated areas. 25"  '
 'This passage is from JSP 375 Vol 1 Ch 13.pdf, page 1: ". private accommodation and sites where MOD is not the owner or landlord. 3. Legislation requires virtually all wholly or substantially enclosed1 public places and workplaces to be smoke-free, including all pubs, clubs, membership clubs, cafÃ©s and restaurants. Policy 4. To comply with the MOD policy (table 1), in all MOD wholly or substantially enclosed public places and MOD workplaces and vehicles (including White Fleet, hire and pool cars): a. smoking of tobacco products and the use of electronic cigarettes2 or other devices that produce secondary vapour clouds etc that can be passively inhaled is prohibited; and b"  '
 'This passage is from JSP 375 Vol 1 Ch 13.pdf, page 4: ". Smoking above deck, if permitted, will be in designated places only. 17. Where the MOD, as landlord, has leased premises on the UK Defence estate on commercial terms to non-Defence personnel, smoking in such leased premises must be prohibited in the terms of the lease. Infrastructure Provider 18. The infrastructure provider must ensure that at each guarded entry point to all MOD establishments a no-smoking sign is displayed in a prominent position which makes it clear that it relates to the whole establishment / building. 19. The infrastructure provider shall to ensure adequate routine inspections and maintenance for signage is undertaken. 20"  '
 'This passage is from JSP 375 Vol 1 Ch 13.pdf, page 1: "13 Smoking in the Work Environment Contents Title Page Introduction 1 Policy 1 Roles and Responsibilities 2 Rationale and Reasons for this policy 6 Related Documents 6 Introduction 1. This chapter provides guidance for the management of smoking in the workplace, this includes Defence establishments, buildings (including temporary structures), and transportation platforms (vessels, ships, boats, road vehicles including White Fleet, hire and pool cars, aircraft, etc.). 2. This chapter does not apply to: a. sites controlled by the United States Visiting Force (USVF) in Great Britain. Local policies developed under US Air Force Instruction (AFI) 40-102 will apply; and b. private accommodation and sites where MOD is not the owner or landlord. 3"  '
 'This passage is from JSP 464 Vol 1 Part 1.pdf, page 74: ".g. access to the property. Please note DIO Accommodation are unable to provide adaptations to a SSFA property. b. Pets. If it is their intention to keep pets. Letting Agents / Landlords may terminate the lease if it is discovered that personnel are keeping pets in the property without permission. c. Smoking. If members of the family smoke since Letting Agents / Landlords may specify that properties are non-smoking. 12. Action by the MOD Contractor. On receipt of the SSFA Application Form 1132A the MOD Contractor will establish contact with the applicant by telephone in order to: a. Confirm the accommodation requirements including any special requirements (as per Para 11). b"  '
 'This passage is from JSP 752.pdf, page 199: "06.0312. Preliminary Visit to Arrange Private or Substitute Services Familiesâ€™ Accommodation (SSFA) at a New Place of Duty in the UK. A Service person who is required to occupy private accommodation or SSFA at a new place of duty in the UK, because Service Families Accommodation (SFA) is not available, may make one return journey to the new duty station with their spouse/civil partner and children (but not any other member of the immediate family) at public expense in order to arrange private accommodation or SSFA. 06.0313. Assignment Within the UK Where the Immediate Family Does Not Wish to Accompany the Service Spouse/Civil Partner"  '
 '']</t>
  </si>
  <si>
    <t>['This passage is from JSP 375 Vol 1 Ch 11.pdf, page 8: ".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when employees are exposed to certain substances and processes specified in Schedule 5 to the COSHH Regulations. 31"  '
 'This passage is from JSP 375 Vol 1 Ch 11.pdf, page 36: ". Line managers should seek occupational health support to establish the most appropriate health surveillance strategy, suitable for their risk assessment. This will link with exposure monitoring where appropriate. 51. Regular skin inspection of hands and forearms should be carried out by an occupational health professional or, where appropriate, by a suitably trained responsible person (within the workforce). 52. An effective system should be provided for reporting to a responsible person any skin complaint, nasal or respiratory symptoms, or other effects which may be attributable to exposure to Cr(VI) pigments. Care should be taken to respond to reports appropriately and in a timely fashion. 53"  '
 'This passage is from JSP 375 Vol 1 Ch 11.pdf, page 8: ".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317 Part 2.pdf, page 51: ". The Line Manager is to discharge their Duty of Care to ensure the Health and Safety of their personnel. It is the duty of personnel to inform their Line Manager of any changes to their medical status regarding working with FLAPs. Personnel with a history of skin related diseases; asthma sufferers and pregnant women may be unsuitable for employment involving FLAPs. 48. As a manager of personnel involved in fuel activities, the management must ensure a positive attitude is perceived by actively enforcing the following main managerial preventative measures: a. Ensure procedures are available and followed. b. Promote a positive culture of good health awareness. c. Highlight and promote good housekeeping measures."  '
 'This passage is from JSP 375 Vol 1 Ch 11.pdf, page 9: ". 36. See JSP 375, Volume 1, Chapter 14 - Health Surveillance and Health Monitoring, and HSE guidance COSHH Health Surveillance, necessary when there is a disease associated with the substance in use e.g. asthma, dermatitis, cancers etc. 37. There is a legal obligation to undertake HS, but not HM. However, it is a hugely beneficial way of collecting information, which could help identify health issues within the workplace and help APs to monitor trends. 38. The AP must be given assurance that HS and HM processes are in place via audit, to provide them with confidence that their commanders or line managers are implementing appropriate HS / HM programmes. 39"  '
 'This passage is from JSP 375 Vol 1 Ch 26.pdf, page 16: ". consider assigning personnel to alternative work where there is no risk from further exposure to vibration; and g. continue health surveillance and provide for a review of the health of any other employee who has been similarly exposed. 60. All personnel so affected and requested by the commander, manager or accountable person, must attend such health surveillance as deemed appropriate by the doctor or referring specialist. 61. The commander, manager or accountable person must make sure that personnel who are subject to vibration health surveillance are assessed at least annually, or as directed by Occupational Health or Service Health units, to check for any vibration induced symptoms. 62"  '
 'This passage is from JSP 375 Vol 1 Ch 26.pdf, page 16: ". 62. The commander, manager or accountable person must provide suitable advice and support to the affected person and make sure that they attend health surveillance as required. Further guidance on the management of vibration health surveillance is set out in Annex E to this chapter."  '
 'This passage is from JSP 375 Vol 1 Ch 11.pdf, page 9: ". 41. The commander or line manager must be aware of the work activities undertaken by their personnel and whether they require HS or HM arrangements (this should be identified by risk assessment)."  '
 'This passage is from JSP 375 Vol 1 Ch 25.pdf, page 42: ". 5. Guidance for Noise at Work Health Surveillance is set out in JPS 950 Leaflet 6-4-4. 6. For general guidance, an audiometric health surveillance programme makes sure the hearing sensitivity of personnel is monitored using periodic hearing tests. Such surveillance programmes should be managed by: a. firstly, completing an initial assessment using an adult case history form to ascertain the individuals medical and hearing history; and b. secondly, repeat the steps presented in Figure E-1 until cessation of the requirements for surveillance."  '
 'This passage is from JSP 375 Vol 1 Ch 11.pdf, page 10: "42. The commander or line manager must make sure that where regulation or Defence Policy requires persons to undergo health surveillance that provision is made for that health surveillance and that the requirement is adhered to. Policy Statement 7 All personnel involved in the disposal of substances must comply with instructions provided, as defined in risk assessment, or as detailed in manufacturers documentation. Hazardous waste information must be provided to the holder of substances to make sure disposal procedures are correct. 43. The disposal of hazardous waste information legislation and policy is detailed in JSP 418 (Leaflet 3). 44"  '
 'This passage is from JSP 375 Vol 1 Ch 14.pdf, page 1: "14 Health Surveillance and Health Monitoring Contents Title Page Introduction 1 Roles and Responsibilities 2 Retention of Records 6 Related Documents 7 Annex A - Flow Chart A1 Introduction 1. This chapter provides guidance on the management of Occupational Health Surveillance (HS) and Occupational Health Monitoring (HM). Both HS and HM are led by Occupational Medical professionals (in industrial medicine (at work) or public medicine (control of disease and preventative medicine))"  '
 'This passage is from JSP 375 Vol 1 Ch 26.pdf, page 15: ". 56. The commander, manager or accountable person must get medical advice relating to those considered at risk and put in place the necessary control measures. Personnel have a responsibility to inform the commander, manager or accountable person where the control measures that have been put in place to reduce their exposure levels are ineffective. 57. The management of vibration health surveillance and monitoring is presented in Annex E. Vibration health surveillance of personnel at risk and medical intervention. 58. If a vibration risk assessment indicates a health risk to personnel, the commander, manager or accountable person must: a"  '
 '']</t>
  </si>
  <si>
    <t>['This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The fit tester should explain the test procedure to the wearer and verbally confirm the findings of MOD Form 5032 before undertaking the fit test. The Competent Person 3"  '
 'This passage is from JSP 375 Vol 1 Ch 15.pdf, page 12: "(1) British Standards EN 529: 2005 Respiratory Protective Devices â€“ Recommendations for Selection, Use, Care and Maintenance. d"  '
 'This passage is from JSP 375 Vol 1 Ch 11.pdf, page 21: ".g. air monitoring (exposure monitoring) should only be carried out by professionally trained persons. 3. Occupational hygiene advice on the selection and fit testing of respiratory protective equipment should be sought where its use has been identified."  '
 'This passage is from JSP 375 Vol 1 Ch 15.pdf, page 8: "b. loose fitting â€“ these can be hood (including air fed) or visor. No fit testing is required. Commanding Officer / Head of Establishment 42. CO / HoE will seek assurance that risk assessments have been carried to identify the activities on site which require tight fitting RPE and that there are procedures in place for the correct selection and fit testing of tight fitting RPE by a competent person for personnel who are required to use it. Managers 43. RPE is to be provided to all personnel who are required to work in an environment which exposes them to a significant risk from a respiratory hazard e.g. dust, mists, metal fumes, gases and vapours after suitable and sufficient risk assessments (e.g"  '
 'This passage is from JSP 319 Part 2.odt, page 0: "Use any PPE supplied to them in accordance with the training or instruction received.    Check PPE serviceability immediately prior to use and report immediately to their Line Manager any loss or defect in the PPE provided to them.    In certain locations, or site conditions, additional protective clothing / PPE may be obligatory, e.g., hard hats, ear defenders and/or breathing apparatus, and that this may introduce PPE compatibility problems which could force an additional risk assessment and the provision of alternative styles of PPE."  '
 'This passage is from JSP 375 Vol 1 Ch 15.pdf, page 13: "ANNEX A TO JSP 375 VOL 1 CHAPTER 15 b. to provide the wearer with instruction on how to fit RPE correctly including how to perform a wearer pre-use fit check. 5. There are 2 methods for undertaking fit testing: a. Qualitative fit testing (QLFT) relies on the wearers senses to determine if there is a gap in the seal between the RPE and the wearers face by the detection of a sweet or bitter aerosol. QLFT is suitable for testing half masks and FFPs (commonly referred to as disposable masks) kits available through MOD Stores on NATO stock numbers: (1) QLFT Kit (Sweet) â€“ NSN 4240012488146; (2) QLFT Kit (Bitter) â€“ NSN 4240993711434. b"  '
 'This passage is from JSP 375 Vol 1 Ch 15.pdf, page 9: ". 47. If the manager is advised by an individual that they have answered â€œyesâ€ to one or more questions, the manager must refer them to occupational health for assessment (DBS (CHR) for civilians or local medical centre for Service Personnel). 48. Managers who have personnel who are required to wear tight fitting RPE as part of their duties, (Figure. 1, 2 and 3) must ensure that appropriate fit testing (see Annex A) is conducted by a competent person and the assessment is recorded. Examples of Tight Fitting RPE Fig. 1 Full face mask Fig. 2 Half mask Fig.3 Filtering facepiece (FFP) Examples of Loose Fitting RPE Fig 4. Hood Fig 5. Helmet / visor 49. Loose fitting RPE (Figure"  '
 'This passage is from JSP 375 Vol 1 Ch 15.pdf, page 10: ". 57. Personnel must conduct a wearer pre-use fit check in accordance with the training received at the fit test to ensure that the facepiece seals adequately to their face. Any suspected or known defects prior to or during use (e.g. the user can smell paint / fumes whilst wearing the facepiece) of RPE must be reported to the manager who will"  '
 'This passage is from JSP 392 Part 2 Ch 4.pdf, page 30: "a.  nature of the hazard (particulate, vapour or gas);  b.  protection factor required;  c.  ergonomic factors (reduced mobility, increased resistance to breathing, reduced field of vision, high air temperatures and high relative humidities);  d.  when considering the need for wearing respiratory protection, the dose rate in the area is to be taken into consideration as wearing respiratory protection may impede work and result in a higher external radiation dose for a small saving in internal dose;  e.  duration of wear;  f.  potential for damage of RPE;  g.  for respirators, closeness of fit to provide a good seal;  h.  compatibility of use with other safety equipment that may need to be worn;  i."  '
 'This passage is from JSP 375 Vol 1 Ch 11.pdf, page 13: ". have the control measures been integrated with the work process? 6. Where adequate control of exposure cannot be achieved by other means, provide, in combination with other control measures, suitable PPE, consider the following: a. list types, required specifications and where use is required. b. RPE, which must fit correctly and be worn correctly. (Fit testing required - see JSP 375, Volume 1, Chapter 15.) c. is it compatible with the task? d. have the wearers received training and information about the equipment and how to look after it?"  '
 'This passage is from JSP 375 Vol 1 Ch 28.pdf, page 5: ". Accessibility 22. An assessment should be made to ensure entrances and exits are big enough to allow workers wearing all the necessary equipment and PPE; and provide ready access and egress in an emergency, e.g. the size of the opening may mean choosing air-line breathing apparatus in place of self-contained equipment which is more bulky and therefore likely to restrict ready passage. The assessment should consider the types of equipment used by emergency teams, especially local Fire and Rescue Services as it may impact on the minimum sizes of entrances and exits that they can operate in. Testing the Air 23"  '
 'This passage is from JSP 375 Vol 1 Ch 15.pdf, page 10: ". Fit test records must be made available to the wearer and to the HSE on request, and summaries of the results to Trade Union and safety representatives. 53. If the manager is informed that there has been a failure of correctly fitted RPE (e.g. smells inside the mask). The incident must be investigated as to the reason for the failure. If necessary, the manager must refer the individual to occupational health for medical advice (DBS (CHR) for civilians or local medical centre / medical officer for Service personnel). Any failure of RPE should be recorded as an incident in accordance with TLB accident / incident reporting procedures and JSP 375 Volume 1, Chapter 16. All Personnel 54"  '
 '']</t>
  </si>
  <si>
    <t>['This passage is from JSP 375 Vol 1 Ch 16.pdf, page 4: ". RIDDOR requires the reporting of fatalities, and specified injuries, dangerous occurrences and ill health (see Annex A for more detail on occurrence severity) within Great Britain (GB) to the Health and Safety Executive (HSE) within defined timescales (listed in HSE publication L73 and summarised in the paragraphs below)."  '
 'This passage is from JSP 319 Part 1.odt, page 0: "RIDDOR.  If in the UK, report to the Health and Safety Executive (HSE), under RIDDOR, if there is any incident which involves an explosion, collapse or bursting of any pressure equipment and associated system, regardless of whether there is personal injury.  This is a defined dangerous occurrence under RIDDOR which needs to be reported to the HSE by the quickest practicable means, e.g., by telephone or by completing an on-line electronic RIDDOR Report Form applicable to the incident.    Fire."  '
 'This passage is from JSP 375 Vol 1 Ch 16.pdf, page 8: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  '
 'This passage is from JSP 375 Vol 1 Ch 16.pdf, page 11: ". the local TU or Representative of Employee Safety. 48. The information for the initial reporting of an occurrence must include as a minimum: a. Casualty(s) name and details of injury(s) (if appropriate); b. type of platform, equipment and / or activity involved; Policy statement 4 All safety occurrences relating to Defence personnel, visitors or contractors that are undertaking Defence activities, using Defence equipment or on the Defence estate must be reported on the Defence organisationâ€™s reporting system."  '
 'This passage is from JSP 319 Part 1.odt, page 0: "Therefore, it is clearly in the interest of units to report incidents / accidents as promptly and completely as possible.    The incident / accident report form is available independently as an electronic download in a pdf format, it is found at the JSP 319 website.    Responsible reporting officer.  The MOD Line Manager responsible for the area or activity in which the event occurred is responsible for ensuring that the report is raised.    Reporting timescale.  The FGSR - Gas is to be notified as soon as is practicable of an incident involving gas cylinders, where reports are to be made available within ten working days of the incident as far as is reasonably practical using the MOD Form 7777.    Recommendations or Lessons Learnt."  '
 'This passage is from JSP 375 Vol 1 Ch 16.pdf, page 9: ". disease(s); and d. dangerous occurrence(s). 31. In addition, where a civilian â€œat work is incapacitated for routine work for more than seven consecutive days (excluding the day of the accident) because of an injury resulting from an accident or in connection with that work, the responsible person must send a report to the relevant enforcing authority [HSE] in an approved manner as soon as practicable and in any event within 15 days [10 days iaw RIDDOR NI] of the accidentâ€. What is meant by â€˜work-related? 32. From HSE key definitions. "RIDDOR only requires you to report accidents to the HSE if they happen â€˜out of or in connection with workâ€™"  '
 'This passage is from JSP 375 Vol 1 Ch 16.pdf, page 4: ". H&amp;S occurrence reporting and investigations form an essential part of these arrangements driven by, for example, the Statutory requirements under the Reporting of Injuries Diseases and Dangerous Occurrence Regulations 2013 (RIDDOR 2013), and The Merchant Shipping (Accident Reporting and Investigation) Regulations 2012. Note: Legislation may change, therefore always make sure that the version of the legislation that you are looking for is the current one. 7. The principal statutory regulation for reporting harm to individuals is RIDDOR"  '
 'This passage is from JSP 375 Vol 1 Ch 16.pdf, page 8: ". work-related death(s); Policy statement 2 Defence organisation procedures must make sure that a work-related fatality, a specified injury, or a dangerous occurrence that occurs within the UKâ€™s geographical limits must be reported to the HSE as soon as possible in accordance with RIDDOR."  '
 'This passage is from JSP 375 Vol 1 Ch 16.pdf, page 8: ".30 am to 5 pm) and for Northern Ireland (RIDDOR (NI) 1997). 27. This does not preclude the requirement for contractors and sub-contractors to report and investigate occurrences to their own respective employers, who are responsible for reporting to the HSE any RIDDOR reportable occurrences that meet the criteria. 28. Where a person (for example a visitor or a member of the public), as a result of a Defence activity or whilst on the Defence estate, suffers an injury and that person is taken from the site to a hospital for treatment in respect of that injury, it is the responsibility of the Defence organisation (once they have been informed of the occurrence) to notify the HSE of any RIDDOR reportable occurrences that meet the criteria. 29"  '
 'This passage is from JSP 375 Vol 1 Ch 16.pdf, page 11: ". 45. The RIDDOR reporting requirements to the HSE are covered in policy statement 2, however a â€˜minor injuryâ€™ is not reportable and falls outside the requirements, nevertheless, it is a legal requirement to keep a record of any work-related injury resulting in three to seven consecutive daysâ€™ incapacitation, after which (beyond seven consecutive days) it becomes reportable to the HSE in accordance with RIDDOR. Equivalent local reporting procedures must be followed when working in Northern Ireland and oversees. This record must be kept in accordance with the Defence organisationâ€™s notification and reporting procedures. 46"  '
 'This passage is from JSP 392 Part 2 Ch 14.pdf, page 1: "14 Accident and Incident Investigation and Reporting  Scope  1.  This Chapter details the requirement for investigation, notification and reporting of radiation and radioactive material accidents, incidents, dangerous occurrences and near misses. The chapter describes the type of radiation accident and incident that should be reported both internally to MOD and to external authorities such as the HSE and EA and incidents and near misses that should only be reported within MOD. The chapter does not extend to other non-radiological reporting requirements (for example, for fire, explosion,  injury).  Statutory Requirements  2."  '
 'This passage is from JSP 375 Vol 1 Ch 21.pdf, page 12: "i. Reporting occurrences for remote workers - If an occurrence (including occupational ill-health) occurs at home which is directly related to work being undertaken on behalf of Defence, it should be reported to the parent establishment, unit or site in accordance with Defence safety occurrence reporting and investigation requirements. Occurrences at a host site, should, in the first instance, be reported in accordance with the host establishment, unit or site reporting procedures. In all cases the commander, manager or AP should be informed at the earliest opportunity. Further policy and guidance on occurrence reporting is available at JSP 375, Volume 1 Chapter 16 â€“ Safety occurrence reporting and investigation"  '
 '']</t>
  </si>
  <si>
    <t>['This passage is from JSP 763 Part 1.pdf, page 27: ". There are many options available to get support and advice; individuals are strongly advised to draw on the following sources: a. Internal (1) Individuals can contact their local D&amp;I Adviser or Practitioner, manager, CoC, Trade Union Representative (for civilian members only), welfare staff or Padre / Chaplain. (2) Civilian employees can contact DBS Casework Services on 0800 345 7772 Option 4. (3) Associated Service welfare organisations can offer confidential advice and support: (a) Royal Navy Family and Personnel Support (RN FPS) on 0800 145 6088 / 02392 728 777 / 9380 287 77 or navynps-peoplesptrnfpsptl@mod.gov.uk. (b) Army Welfare Service (www) on 01904 882 053 / 94777 30 53 or RC-"  '
 'This passage is from JSP 375 Vol 1 Ch 17.pdf, page 4: ". Support and advice are provided on request to managers and civilian Defence personnel for a planned return to work following a period of stress related sick absence. Commanding Officer / Head of Establishment 17. A local risk assessment (JSP 375, Volume 1, Chapter 8) for work related stress should be conducted for the vessel; establishment; management area etc., using data from the TLB / TFA audit and the analysis of other stress indicators. Where there is a significant risk of, or where work related stress is confirmed, suitable control measures co-ordinated where necessary with adjacent users should be developed and implemented"  '
 'This passage is from JSP 375 Vol 1 Ch 13.pdf, page 5: ". Personnel should consult, as appropriate, their GP, occupational health nursing advisers, civilian welfare officers or Service Medical Officers, who have contacts with counselling organisations. Further information is available via various websites (see Related Documents â€“ Other Guidance)."  '
 'This passage is from JSP 375 Vol 1 Ch 17.pdf, page 6: ". Low production levels, poor quality output and difficult inter-personal relationships may also be associated with stress. Other situational indicators include: a. working long hours; b. insufficient work; c. job insecurity; d. organisational change; e. short conflicting deadlines; f. quantitative and qualitative work overload; g. loss of concentration; h. irritability and aggression; and i. an increase in musculoskeletal disorders (e.g. back ache). 24. For civilian Defence personnel, medical support and mental wellbeing is provided via their GP with support from the Civil Service contracted occupational health service provider (via Defence Business Services Civilian Human Resources (DBS CHR)) or the DBS CHR Employee Wellbeing Service"  '
 'This passage is from JSP 839.pdf, page 104: ". There is nothing wrong in feeling that you would rather not make a report and this does not stop you from seeking specialist medical, emotional and trauma support directly from the non-Service organisations listed in Appendix 1. If this is how you are feeling, you are urged to continue reading this guidance and to seek the help that is available for you from non-Service sources, as soon as possible. 3. If you decide that you do want to make a complaint, so that it can be properly investigated, you can contact the Service Police, the Civil Police or your Commanding Officer (or, if you prefer, someone else in your chain of command)"  '
 'This passage is from JSP 375 Vol 1 Ch 17.pdf, page 7: ". Defence Personnel 28. Defence personnel should report to their manager if they feel they may be experiencing negative stress at work and / or at home; they believe they are under excessive and / or prolonged pressure; or they consider that a colleague is showing signs of stress. If you feel that you are unable to discuss the issue with your manager, you should speak to your second reporting officer, a colleague or a Welfare Officer. Where workplace stressors are identified, risk assessed, and measures introduced; all personnel must comply with required actions and undertake any training as necessary. 29"  '
 'This passage is from JSP 375 Vol 1 Ch 17.pdf, page 5: ".g.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dry throat, muscle tension, headaches, indigestion, insomnia, high blood pressure; b. irritability, impulsive behaviour, difficulty making decisions, sudden increase in smoking or alcohol consumption; and"  '
 'This passage is from JSP 375 Vol 1 Ch 19.pdf, page 7: ".g. warehouses / loading bays with fork lift trucks operating; â€¢ Stress â€“ may stem from how your job is organised, heavy workloads, unclear responsibilities, lack of confidence to speak to a supervisor; and â€¢ Work environment â€“ discomfort from heat or cold, poor lighting etc. Work is not a game and you have responsibilities to look after your health and safety and ensure that your acts or omissions do not harm others. Follow the instructions and your experience should be a happy and safe one."  '
 'This passage is from JSP 831 Part 2.pdf, page 6: "Annex Q: Points of Contact Sources of Independent Support Health Assured: B&amp;H Helpline - 0800 014 2381 (UK) or +44 330 008 5942 (Outside UK) and is free to call 24/7. Veteransâ€™ Gateway: Tel - 0808 802 1212 or Web - www.veteransgateway.org.uk. The Royal British Legion: Tel - 0808 802 8080 or Web - www.britishlegion.org.uk. Combat Stress: Veterans: Tel - 0800 138 1619, Serving personnel - 0800 323 444, or you can text 07537 404719 or email: helpline@combatstress.org.uk. The Employee Assistance Programme: Tel - 0800 345 7047 and is free to call 24/7"  '
 'This passage is from JSP 375 Vol 1 Ch 12.pdf, page 13: "Reducing Stress 6. Some people can find new technology, unfamiliar software or system crashes contribute to their stress: a. take regular breaks from computer work; b. separate your home and work life; turn off the equipment when you are not working or consider using settings to determine how often you get email updates at intervals to avoid constant interruption; and c. think about how your work is organised, and whether you can change this to reduce peaks of work or other causes of stress."  '
 'This passage is from JSP 375 Vol 1 Ch 17.pdf, page 6: "c. excessive worrying, feelings of worthlessness, brooding, forgetfulness, easily startled, daydreaming. 22. Further advice is available from the NHS and HSE stress websites on identifying and managing stress (the Defence modified HSE Management Standards Indicator Tool is built around a participatory approach). The HSE also offers a Line Manager Competency Indicator Tool to help managers reflect on their own behaviour and management style as these factors play an important role in preventing and reducing workplace stress. 23. At the workplace level, high levels of absenteeism and accidents (including minor ones) are often linked to stress"  '
 'This passage is from JSP 898 Part 1.pdf, page 5: "2.13 Stress Management and Resilience Training Policy Sponsor: SVW HW, CDP1 Defence people need some degree of motivation or stimulation to achieve best performance, but when this becomes excessive for the individual, work performance and health can be adversely affected. The Health &amp; Safety Executive (HSE) has defined stress at work as â€œThe adverse reaction an individual has to excessive pressure or demands placed upon them.â€ It is natural for individuals to feel stressed at times; particularly when they feel that they cannot cope. There is no simple way of predicting what will cause harmful levels of pressure and who will be affected"  '
 '']</t>
  </si>
  <si>
    <t>['This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
 'This passage is from JSP 375 Vol 1 Ch 34.pdf, page 6: "b.  they may arrive unannounced, or out of normal working hours; and c.  it is considered unnecessary for them to receive an individual local  induction / briefing from the Area Custodian each time they arrive to work. 16. It is important that Defence personnel resident in an area are aware that transient or regular visiting workers (cleaners, office equipment service personnel etc) may suddenly arrive, generally unannounced, and carry out their work. This awareness is important for all personnel working in the Area, whether they are contractors, or Defence personnel."  '
 'This passage is from JSP 375 Vol 1 Ch 18.pdf, page 3: ". 5. In addition to the practical reasons why lone working may not be possible, there may also be legislation that requires certain activities to be undertaken by more than one person, for example higher-hazard activity such as working in confined spaces, diving operations, and so on, therefore lone working is not an option.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
 'This passage is from JSP 375 Vol 1 Ch 18.pdf, page 8: ". Defence personnel who are to work alone should be fully involved in the planning of the work and in setting up the systems that will ensure their safety. Their views should be taken into account and the likelihood of needing assistance should be fully discussed. 4. When identifying lone working activities do not forget to include people such as drivers, security staff and some remote workers, all of whom might be working alone. 5. When planning lone working, commanders, managers and APs should not forget the affects of lone working on the individual"  '
 'This passage is from JSP 375 Vol 1 Ch 21.pdf, page 5: ".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34.pdf, page 19: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
 'This passage is from JSP 752.pdf, page 127: ". g. Do not sleep in the office for their own convenience. h. Are not shift workers or whose normal conditions require them:"  '
 'This passage is from JSP 822 Vol 4.pdf, page 9: ". Civilian duty staff on the establishment during out-of-hours periods may be expected to carry out supervisory care responsibilities, subject to compliance with the Working Time Regulations 199818, where applicable. Commanders are to appoint a lead for the recording of Supervisory Care qualifications (including Basic/Advanced Care of Trainees (Basic/Advanced COT)) for those staff in the Supervisor role, as directed in Chapter 6 of this volume. i. Normal Working Hours"  '
 'This passage is from JSP 375 Vol 1 Ch 18.pdf, page 6: ". Where a lone worker identifies that they cannot implement all management control measures they must not start work and are to contact their commander, manager or AP for advice and guidance, e.g., conditions at a work location have changed since their last visit. Policy Statement 4 Commanders, managers and APs must make sure that periodic health and safety checks of working practices and arrangements are conducted and any control measures that have been put in place are effective. 21. Commanders, managers and APs must have arrangements in place to provide assurance that lone working practices are being conducted safely. The level of checks and their frequency is dependent on the risk. 22"  '
 'This passage is from JSP 375 Vol 1 Ch 18.pdf, page 4: ". Commanders, managers and APs must be fully familiar with the work personnel are expected to undertake and assess whether the requirements of the task can be met by a person working alone without placing that person significantly more at risk than when working with others.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
 'This passage is from JSP 464 Vol 3 Part 1.pdf, page 20: ". Rooms will only be made available when other entitled personnel do not require them;"  '
 'This passage is from JSP 763 Part 2.pdf, page 29: "face and provide at least five working daysâ€™ notice if they wish a companion to be present;"  '
 '']</t>
  </si>
  <si>
    <t>['This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
 'This passage is from JSP 375 Vol 1 Ch 10.pdf, page 7: ". Therefore, the risk of injury may be higher for employees in their teens or in their 50s or 60s. Young persons (16-18) should be considered a significant risk and special consideration should be given towards that group; b. pose a risk due to the employeeâ€™s present state of health or pose a hazard for those who are new or expectant mothers? Allowances should be made where the manager has been made aware of a new or expectant mother or where it is visibly apparent of a pregnancy; c. restrict the manual handling capability of an individual due to a previous history of a back, knee, hip condition, hernia or any other history of problems that may affect their ability to conduct the manual handling task? and d"  '
 'This passage is from JSP 375 Vol 1 Ch 19.pdf, page 3: ". 9. Before a young person starts work, the manager must review all risk assessments (JSP 375, Volume 1, Chapters 8, 10, 11 and 12) of the work environment, materials and activities to identify any additional control measures / changes required. Consideration is to be given to the hazards and risks to all young persons who are involved in the activity / task or who may be affected by it and the communication and enforcement of the required control measures. The manager should check that any information, instruction and training provided, and that the consequences of not following any rules or procedures has been explained and has been fully understood by the young person(s). 10"  '
 'This passage is from JSP 822 Vol 4.pdf, page 16: "12. In addition to policy relating to health and safety, Commanders must ensure that U18s are included in standard Health and Safety at Work Risk Assessments and must take particular account of risks applying to them. The Management of Health and Safety at Work Regulations 1999 places additional duties on an employer to ensure that young persons (defined as any person who has not yet attained the age of 18, but above school leaving age) are protected at work from â€˜any risks to their health and safety, which are a consequence of their lack of experience, or absence of awareness of existing or potential risks. 3.4 Death or Serious Injury 13"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New to the job and the workplace, you can lack experience of the job and the health and safety risks that can be present"  '
 'This passage is from JSP 375 Vol 1 Ch 19.pdf, page 3: ".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
 'This passage is from JSP 375 Vol 1 Ch 19.pdf, page 3: ". Try to look at the workplace from a young personâ€™s viewpoint. What dangers will they recognise? It is also important to recognise the need for young persons to feel confident in raising any questions or concerns they might have when providing training. A useful point of reference for managers is HSE INDG364 (The Right Start â€“ Work Experience for Young People; Health and Safety Basics for Employers)."  '
 'This passage is from JSP 898 Part 2.pdf, page 15: ". The Management of Health and Safety at Work Regulations 1999 places additional duties on an employer to ensure that young persons (defined as any person who has not yet attained the age of 18, but above school leaving age) are protected at work from, â€œany risks to their health and safety, which are a consequence of their lack of experience, or absence of awareness of existing or potential risks or that young persons have not yet fully matured.â€ COs may wish to consider the creation and maintenance of a register of U18s to assist in this regard. It may be that Health and Safety matters are included in a multi-purpose register of U18s. Arming and armed guard duties 20. Weapon security. There are risks associated with the use of weapons"  '
 'This passage is from JSP 375 Vol 1 Ch 19.pdf, page 1: ". The Management of Health and Safety Regulations requires MOD pay special attention to identifying and controlling health and safety risks to young persons in the workplace2 (below the age of 18, including work experience students, cadets, etc) taking into account their lack of physical or mental development and lack of experience. 1 https://www.hse.gov.uk/competence/what-is-competence.htm 2 Those employed by or undertaking work (including work experience students) on behalf of the MOD or its contractors."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is beyond their physical or psychological capacity; b. exposes them to substances that are in any way harmful to human health, are toxic or carcinogenic; c. exposes them to radiation; and d"  '
 'This passage is from JSP 375 Vol 1 Ch 19.pdf, page 3: ". exposes them to radiation; and d. involves a risk of accidents which they are unlikely to recognise because of their lack of experience or training or sufficient attention to safety; involves a risk to their health from extremes of temperature, noise or vibration. 8. A young person over the MSLA (not a child) is not permitted to undertake such work unless it is necessary for their training and carried out under supervision by a competent person and providing the risks are reduced to the lowest level so far as is reasonably practicable. 9"  '
 'This passage is from JSP 375 Vol 1 Ch 19.pdf, page 6: ". You have the right to safe and healthy work, including the necessary training and supervision and the right to ask questions and report things that look unsafe to you.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
 '']</t>
  </si>
  <si>
    <t>['This passage is from JSP 375 Vol 1 Ch 2.pdf, page 3: ". Managers 9. The attitude and behaviour displayed by managers will set the tone and importance that staff place on health and safety; clear and good leadership is therefore essential.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
 'This passage is from JSP 815 Vol 2 Elm 1.pdf, page 10: ". c. Set clear safety responsibilities by which the organisation is measured and held to account. d. Make sure that leadership is visible at all levels of the organisation; including through direct interactions with the wider workforce and supply chain on matters of safety. e. Make sure that corporate governance holds safety as an equal partner to other strategic objectives such as capability, cost and schedule. f. Make sure that a culture is in place that fosters resilient safety management, engages people and promotes effective safety behaviours."  '
 'This passage is from JSP 815 Vol 2 Elm 1.pdf, page 3: ". taking overall responsibility and accountability for the prevention of work-related injury and ill health, as well as the provision of safe and healthy workplaces and activities; b. making sure that they are visible across their organisation and by prioritising safety alongside other strategic objectives; c. communicating the importance of effective safety management and of conforming to the Defence SMS and the Defence organisationâ€™s SMS requirements using a range of communication methods; d. regularly reviewing safety performance at leadership meetings and bidding for the necessary finance and resources to maintain a safe workplace; e"  '
 'This passage is from JSP 815 Vol 2 Elm 6.pdf, page 4: ". This should include making sure that the additional risk and control measures required by the Responsible / Accountable person or Duty Holder can be implemented, communicated and understood by all personnel who may be affected by the activity. Roles and responsibilities 10. Safety management roles and responsibilities should be identified, clarified within appropriate job profiles and monitored within performance management frameworks. All personnel contribute to the overall success of the safety management system. 11. The Guidance below covers the roles of Commanding Officer, Managers and all personnel. Defence organisations should assess their key stakeholders and confirm their responsibilities"  '
 'This passage is from JSP 815 Vol 2 Elm 1.pdf, page 4: ". â€¢ Define what you want to achieve and who will be responsible for delivering that outcome. â€¢ Define and communicate acceptable performance and the resources required. DO Profile risks / Organise for health and safety / Implement your plan â— Identify and assess your risks and identify control measures. â— Organise your activities to deliver your plan / involve workers and communicate. â— Implement and manage control measures. â— Train and instruct, to ensure everyone is competent to carry out their work and supervise to make sure that arrangements are followed."  '
 'This passage is from JSP 317 Part 2.pdf, page 51: ". The Line Manager is to discharge their Duty of Care to ensure the Health and Safety of their personnel. It is the duty of personnel to inform their Line Manager of any changes to their medical status regarding working with FLAPs. Personnel with a history of skin related diseases; asthma sufferers and pregnant women may be unsuitable for employment involving FLAPs. 48. As a manager of personnel involved in fuel activities, the management must ensure a positive attitude is perceived by actively enforcing the following main managerial preventative measures: a. Ensure procedures are available and followed. b. Promote a positive culture of good health awareness. c. Highlight and promote good housekeeping measures."  '
 'This passage is from JSP 375 Vol 1 Ch 10.pdf, page 2: "2. Work related injuries resulting in musculoskeletal disorders (MSDs) account for about half of all work related ill-health, many of these are caused by the poor management and practice of manual handling. 3. The MHOR require employers to risk assess the transporting or supporting of a load, according to the hierarchy of risk controls2 including; lifting, putting down, carrying, pushing, pulling, moving by hand or bodily force and introduce management controls to reduce the risk of injury to a level that is as low as is reasonably practicable. Roles and Responsibilities Managers 4. It is the duty of the manager to ensure, so far as is reasonably practicable, that work activities are safe and without risk to health"  '
 'This passage is from JSP 375 Vol 1 Ch 19.pdf, page 6: ". You have the right to safe and healthy work, including the necessary training and supervision and the right to ask questions and report things that look unsafe to you.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
 'This passage is from JSP 375 Vol 1 Ch 32.pdf, page 5: ". Policy Statement 5. Personnel must make sure that they comply with all safety control measures and bring any health and safety concerns that they may have about the workplace or work activity to the attention of their commander, manager, RP or AP. 20. It is essential that all personnel co-operate with their commander, manager, RP and AP bringing to their attention any concerns that they may have about any workplace or work activity health, safety or welfare issues, in particular any new hazards. 21. All personnel should make sure they report any occurrence to their commander, manager, RP or AP in accordance with parent establishment, unit or site and Defence safety occurrence reporting procedures."  '
 'This passage is from JSP 815 Vol 1.pdf, page 51: ". â— Safety management roles and responsibilities are reviewed regularly to reflect changes in resourcing, accountabilities and authorities. Changes are communicated across the Defence organisation and all the workforce is aware of their own and others\' roles."  '
 'This passage is from JSP 815 Vol 2 Elm 6.pdf, page 6: "d. undertake induction programmes and other learning and development, as required; e. be made aware of who the Safety Personnel are and how to make contact e.g., local Safety Advisers, Fire Officers and First Aid staff; f. comply with the local accident and incident reporting procedures; g. not interfere with, or misuse, anything provided within the work environment for health, safety and welfare purposes; h. wear appropriate PPE and clothing (no loose clothing or jewellery) whilst operating equipment to avoid entanglement / entrapment hazards; i. inform their manager of any change in circumstances that may affect their ability to perform their tasks (e.g., pregnancy, physical injury, medical condition); j"  '
 'This passage is from JSP 319 Part 2.odt, page 0: "Health and Safety Awareness.  All personnel are to be made aware of their responsibilities when working with pressure equipment, whether transportable pressure vessels or fixed pressure systems. Line management are to ensure that they have implemented the requirements of the Health and Safety at Work Act and that they operate safe working procedures as defined within JSP 375 and where appropriate, the applicable chapters within JSP 375 Vol 1 Chap 29.    Site managers are to have a working knowledge of the Health and Safety at Work, etc Act 1974, and Control of Substances Hazardous to Health Regulations 2002.  As a minimum standard, all personnel working with portable gas receptacles are to have a thorough knowledge of:"  '
 '']</t>
  </si>
  <si>
    <t>['This passage is from JSP 375 Vol 1 Ch 5.pdf, page 9: ". 39. Accidents and incidents including any First Aid treatment provided should be recorded in accordance with local reporting procedures and the minimum data requirements detailed in JSP 375 Volume 1, Chapter 16 (Safety Occurrence Reporting and Investigation). The minimum records of First Aid treatment that should be retained are: a. the name and if necessary, the address of the injured person; b. details of the event causing the injury, including date and time; c. details of the injuries; and d. detail of treatment given, and / or where patient went subsequently. Related Documents 40. The following documents should be consulted in conjunction with this chapter: a"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Some accidents may also need to be reported in accordance with other MOD publications e.g. JSP 800 Volume 5 (Road Transport) on form FMT 3-1. Retention of Records 19"  '
 'This passage is from JSP 392 Part 2 Ch 14.pdf, page 2: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
 'This passage is from JSP 539 Part 2.pdf, page 36: "under their authority are appropriately recorded. All cases of heat illness/cold injury should be recorded on the appropriate individual electronic heath record heat illness/cold injury template. Where access to the individual electronic heath record is not available, the appropriate forms at Annexes D or E must be completed. These duplicate the templates and data must be transcribed onto the individual electronic heath record at the earliest opportunity  by the patientâ€™s current primary healthcare provider. Only where this is not possible should the  forms must be sent to the medical point of contact detailed at paragraph 11.  10."  '
 'This passage is from JSP 319 Part 1.odt, page 0: "F/Mov 999 DG by Air - Ground Accident/Incident Report Form.    MF 7777 - Gas Container / Incident Report.    STANAG 3318 - Aeromedical aspects of aircraft accident and/or aeromedical incident investigation.    RAF Form 7454 - Accident / Incident Report.    ADR 2017 - The European Agreement concerning the International Carriage of Dangerous Goods by Road.    MAA  Regulatory Publication, Maintenance and Airworthiness Processes (MRP) - 01."  '
 'This passage is from JSP 763 Part 2.pdf, page 38: "Yes ANNEX E TO JSP 763 PART 2 PERSONAL RECORD: TEMPLATE E.1. If a Complainant feels unable or reluctant to report an incident of unacceptable behaviour that they have experienced or witnessed, they may want to record the details. Suggested areas to note are: a. the date the Complainant is making the personal record; b. the date of the incident of unacceptable behaviour; c. the time of the incident; d. the location of the incident; e. the names and positions of the people involved in the unacceptable behaviour; f. a description of what happened (this should be as detailed as possible); g. how the Complainant felt at the time and how they believe the other parties were affected; h"  '
 'This passage is from JSP 375 Vol 1 Ch 8.pdf, page 12: ". The record can be, for example, a note in a notebook, a logged message over the radio network or an entry in the relevant section of MOD Form 5010. 41. If at any stage of the activity, including before it starts, the direction in this policy cannot be followed or the control measures in the risk assessment cannot be met, or if an accident, injury or near miss occurs the commander, manager or accountable person must re-assess the risk. They must then consider the following actions. a"  '
 'This passage is from JSP 375 Vol 1 Ch 42 Annex A.pdf, page 13: "Dynamic risk assessments triggered by a specific event or circumstance may be recorded in a notebook or logged as a message over the radio network.  All suspected and confirmed cases of cold injury must be reported in line with your Military Commandâ€™s or Defence organisationâ€™s occurrence-reporting procedures, and the responsibility for doing so rests with the chain of command.  Any case should be reported and recorded as â€˜suspectedâ€™ until it is formally diagnosed by a doctor. As a minimum, reports should specify the following.  â€¢ Details of the activity being performed - type, time and location.  â€¢ The casualtyâ€™s personal details -name, rank and service number for military personnel and name, grade and staff number for civilian personnel."  '
 'This passage is from JSP 830 Vol 1 Ch 29.pdf, page 60: "b. Tape recording of the Service Police interview. Ensure the defendant has access to any tape recording of a police interview by using the appropriate form273. If the form is not available request a copy of the tape by writing to the Service Police at the location where he was interviewed specifying the date and other details of the interview. The letter should be signed by the defendant. c. Character witnesses. You should be prepared to assist the defendant to identify and contact character witnesses. Character witnesses may be called whether the defendant is pleading guilty or not guilty. There is no conflict of interest if you wish to act as a character witness yourself. d. Defence statement"  '
 'This passage is from JSP 319 Part 2.odt, page 0: "Damaged to such an extent that the integrity may be affected.    Unless it has been examined and found to be in good working order.    Unless the required certification, retest and filling markings are legible.      Accidents / incidents when transporting dangerous goods.  All accidents / incidents involving the transportation of dangerous goods are to be reported.  Follow the procedures detailed in DGM (also refer to Part 1, Chap 4).        ADR:  Agreement for the International Carriage of Dangerous goods by Road Goods by Road.    RID :  Regulations Concerning the International Carriage of Dangerous Goods By Rail.    IATA: The International Air Transport Association (IATA) Dangerous Goods Regulations."  '
 'This passage is from JSP 839.pdf, page 78: ". 214. The Service Police may arrange for a Victim Personal Statement or a further Victim Personal Statement to be taken by an organisation offering victim support services or another service provider, but all statements must be taken in accordance with the requirements of section 9 of the Criminal Justice Act 1967(62). 215. A Victim Personal Statement can be video recorded, but the Service Police must also make arrangements for the victim to make a written statement if they prefer. 216. When taking a Victim Personal Statement, the Service Police or other service provider must ask the victim whether he or she wants the Victim Personal Statement to be read aloud or played (if recorded) if the matter proceeds to a Service court"  '
 '']</t>
  </si>
  <si>
    <t>['This passage is from JSP 375 Vol 1 Ch 21.pdf, page 9: ". 2. Not all work can be effectively conducted remotely, some locations might not be suitable for remote working and not all personnel are able to work remotely. Commanders, managers and APs should talk with personnel to identify any concerns or issues that may impact remote working. If remote working is not possible or not considered appropriate, commanders, managers or APs should agree alternative arrangements for people to work in their parent organisationâ€™s establishment, unit or site or seek alternative suitable premises. 3"  '
 'This passage is from JSP 375 Vol 1 Ch 21.pdf, page 5: ".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18.pdf, page 4: ". Commanders, managers and APs must be fully familiar with the work personnel are expected to undertake and assess whether the requirements of the task can be met by a person working alone without placing that person significantly more at risk than when working with others.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
 'This passage is from JSP 375 Vol 1 Ch 35.pdf, page 14: ". 21. Assess whether the safety arrangements for that organisation including remote (home/hybrid) working are satisfactory and, if not, any shortcomings or lack of resources should be identified so that they are not replicated in the new organisation. Staff working excessive hours could be an indicator the current management system is not working effectively. Commanders and managers should develop a fallback plan if the changes show signs of increasing safety risks. This may require advising the SRO that certain activities are to cease until control systems are put in place to reduce those risks. 22"  '
 'This passage is from JSP 375 Vol 1 Ch 21.pdf, page 10: ". Remote working personnel should routinely visually check any equipment used in connection with their work to identify damage or wear e.g. electrical cables and plugs, office furniture and so on. Advice should be given, where necessary, on the hazards that may be more prevalent when working remotely, especially at home, such as the potential to overload extension cables."  '
 'This passage is from JSP 375 Vol 1 Ch 21.pdf, page 11: ". If self-assessment and or questionnaires are to be used, their format, training requirements and management should be included within the risk assessment. The checklists at Annex A and B can be used to help identify potential hazards and risks. Checklist B can also be adapted to provide confirmation that safety controls are in place. f. Work / life balance - Those working remotely, especially at home, can sometimes work longer hours, making them tired and stressed. Commanders, managers and APs should speak regularly about workloads, demands and training needs. Remote workers should be encouraged to take regular breaks and use their annual leave"  '
 'This passage is from JSP 375 Vol 1 Ch 21.pdf, page 10: ". 10. When risk assessing remote working, commanders, managers and APs should consider all hazards including, but not limited to, the following: a. The work environment - Is there adequate space to conduct the task, is access to the workplace safe. A workerâ€™s own furniture or equipment may not be suitable or sufficient to conduct work safely. DSE assessments help identifying what workers need dependent on their work situations and circumstances. b. Work equipment - Commanders, managers and APs should make sure all equipment is safe to use in the remote location. Commanders, managers and APs are only responsible for the equipment provided to the worker"  '
 'This passage is from JSP 375 Vol 1 Ch 21.pdf, page 17: "Remote working â€“ employee safety checklist â€˜Bâ€™ 1. This checklist is not exhaustive and should be adapted to meet the requirements of the activity being conducted remotely. Checklist B provides areas for consideration by the employee who is working remotely. 2. On completion, it is recommended that the checklist B is copied to the commander, manager or AP and retained with the relevant safety risk assessment and reviewed alongside the risk assessment or if circumstances change"  '
 'This passage is from JSP 375 Vol 1 Ch 21.pdf, page 15: ". To be completed by the commander, manager or AP responsible for the employee: Employee name Job title Remote working location Type of work Commander, manager or AP Job title Issue Comments / action required Actions taken What are the agreed working hours? How are communications with the employee to be conducted and maintained? Have all safety responsibilities been identified and explained? Is the employee aware of Defence policy and guidance for remote working? Have all training requirements been identified and met?"  '
 'This passage is from JSP 763 Part 2.pdf, page 18: ". The companion does not have to be in the same team, unit or department. The use of technology could be considered, for example teleconference or Skype / Teams to support the discussion if people are based in different locations. If involving companions leads to scheduling difficulties, the Complainant may wish to involve their management chain. 3.17. Request mediation: mediation, using the assistance of trained, independent mediators is encouraged. Mediation empowers people to work together to resolve issues; it can be less stressful and have a reduced negative impact on morale as well as being time and cost efficient. It is voluntary and every party\'s agreement to the process is required"  '
 'This passage is from JSP 898 Part 1.pdf, page 11: ".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5.pdf, page 4: ". Consideration should be given to staff who work in self-contained areas. Is your workplace remote from emergency medical services? What is the response time from the nearest hospital? You should: â€¢ inform the emergency services of your location and any special hazards at the location; â€¢ consider your location; is it rural or in a city (emergency services response times will differ); â€¢ consider special arrangements with the emergency services; and â€¢ ensure provision of a suitably stocked First Aid kit or a First Aid room at the location."  '
 '']</t>
  </si>
  <si>
    <t>['This passage is from JSP 319 Part 1.odt, page 0: "These Regulations (referred to as PUWER), as amended by The Health and Safety (Miscellaneous Amendments) Regulations 2002 (UK Statutory Instruments 2002 No. 2174 Regulation 7), impose health and safety requirements with respect to the provision and use of work equipment.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
 'This passage is from JSP 815 Vol 2 Elm 7.pdf, page 5: "12. The Provision and Use of Work Equipment Regulations (PUWER) 1998 is secondary legislation raised under HSWA, to amplify Section 6. It requires that equipment provided for use at work is: a. suitable for the intended use; b. safe for use, maintained in a safe condition and inspected to ensure it is correctly installed; c. used only by people who have received adequate information, instruction and training; and d. accompanied by suitable safety measures, such as protective devices. and controls. 13. Defence must comply with all H&amp;S legislation, unless covered by a disapplication, exemption or derogation (DED)"  '
 'This passage is from JSP 532.pdf, page 11: "What must your former employer do? Take you back in the type of job in which you were last employed on terms and conditions no less favourable to you than previously; or if this is not reasonable and practicable, take you back in the most favourable job and on the most favourable terms and conditions which are reasonable and practicable in your case. As long as your application is in force, your former employer must employ you as soon as he/she is reasonably able to do so from the date you said you would be ready for work. He/she must employ you for at least the number of weeks prescribed by section 7 of the Act â€“ see below: If you worked for him/her for up to 13 weeks, he/she should employ you for no less than 13 weeks"  '
 'This passage is from JSP 375 Vol 1 Ch 21.pdf, page 4: ".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392 Part 2 Ch 8.pdf, page 1: ". Statutory Requirements 8. In addition to the general requirements of the Health and Safety at Work etc. Act 1974, the following specific legislation applies directly: a. Ionising Radiations Regulations 2017 (IRR17); and"  '
 'This passage is from JSP 317 Part 1.pdf, page 77: ". General 3. Legislative compliance. The HSWA requires all employers to provide suitable and sufficient information, instruction, training and supervision as is necessary to ensure so far as reasonably practicable, the health and safety at work of their employees, and anyone affected by their activities. This duty may be formally delegated although the responsibility is retained by each employer. 4. Head of Establishment. The Head of Establishment (HoE) has primacy in site wide arrangements and is to ensure that all personnel are made aware of and comply with the health and safety arrangements applicable to the site. This includes visitors, members of the public and contracted parties"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
 'This passage is from JSP 375.pdf, page 4: "7. Employees have duties under health and safety legislation and shall be made aware of those through site procedures and systems. Commands, Head Office, DNO and the Enabling Organisations routinely engage contractors and partners to undertake a wide range of Defence activities. Contractors and partners must be competent to undertake the activities required and will comply with all relevant H&amp;S legislation and the employing CO or manager is to ensure that this is the case. If there are any exemption powers within Statutory instruments or disapplication / derogation from legislation that are relevant to the contractorâ€™s or partnerâ€™s Defence activities, then Defence regulations apply by default"  '
 'This passage is from JSP 375 Vol 1 Ch 10.pdf, page 7: ". require additional knowledge or training for the task to be carried out safely? - the risk of injury will be increased where a worker does not have the information or training necessary for safe performance. Training should cover: (1) how to recognise the risk in manual handling; (2) appropriate Systems of Work; (3) use of mechanical aids; and (4) good handling techniques. 30. The Equality Act places a duty on employers to make reasonable adjustments to the workplace or employment arrangements to ensure that disabled people are not placed at a disadvantage compared to an able-bodied person. The appropriate ergonomic standards sponsored by Defence or in particular domains should be consulted"  '
 'This passage is from JSP 375 Vol 1 Ch 26.pdf, page 5: ". The Health and Safety at Work etc Act 1974; e. The Health and Safety at Work etc. Act 1974 (Application outside Great Britain) Order 2013; f. The Health and Safety (Safety Signs and Signals) Regulations 1996; g. The Provision and Use of Work Equipment Regulations 1999 (PUWER); h. Schedule 1 to The Management of Health and Safety at Work Regulations 1999, i. The Supply of Machinery (Safety) Regulations 2008; and j. The Personal Protective Equipment at Work Regulations 1992; Note: Legislation may change, therefore always make sure that the version of the legislation that you are looking for is the current one. 9"  '
 'This passage is from JSP 753 Part 2.pdf, page 24: ". that you are engaged in education or training which is intended to prepare or qualify you for a vocation or job and which would be seriously disrupted by your expected period of permanent service; and/or d.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317 Part 1.pdf, page 40: "Annex A - Legislation supporting JSP 317 The list below outlines the main pieces of Statutory Legislation that support the safe storage and handling of industrial gases and cryogenic liquids. 1. Health and Safety at Work, etc, Act 1974. Places duties (e.g. duty of care) on defined individuals to ensure minimum health and safety standards at work; and general duties on all staff to take reasonable care of their own health and safety, not to intentionally or recklessly interfere with safety equipment and to cooperate with their employer to enable the employer to comply with his duties of care. 2. Environmental Protection Act 1990"  '
 '']</t>
  </si>
  <si>
    <t>['This passage is from JSP 375 Vol 1 Ch 23.pdf, page 2: ".g.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
 'This passage is from JSP 375 Vol 1 Ch 9.pdf, page 10: ". avoiding ignition sources in zoned areas, in particular those from electrical and mechanical equipment (including lightning protection);"  '
 'This passage is from JSP 319 Part 1.odt, page 0: "Do not operate electrical equipment unless flameproof.    Summon the aid of emergency services.    Treat or refer casualties if necessary.    Extinguish naked lights e.g. cigarettes - AVOID MAKING SPARKS.    Isolate power from sources of ignition and ventilate the area.    Position firefighting equipment.    Try to stop the flow of liquid product.    Cover drains and sewers. Disperse vapour with water spray.    Inform the relevant authorities of the incident     Notes:  1.  Vapour may collect in confined spaces.  2.  Details on the range of Pollution Control Equipment that is available to help stop the flow of liquid product is listed in JSP 317, Part 2, Vol 4 Chapter 4.    Action in the event of a fire."  '
 'This passage is from JSP 317 Part 2.pdf, page 57: ". 88. Maintenance Activities. Internal cleaning and coating operations are potential causes of static electricity. A formal risk assessment is to be undertaken of the operation to ensure that the provision of adequate earthing and bonding arrangements are undertaken. For instance, steam cleaning produces clouds which may be electrostatically charged which together with the steam action of producing heat and disturbance will often release pockets of flammable gases. Refer to DIO Technical Standard-Petroleum-01 Specialist Works on Petroleum Installations on MOD Property &amp; Technical Standard-Petroleum-02 Inspection, Maintenance and Testing of Equipment Installed at Petroleum Installations on MOD Property. Bibliography 1. DSEAR 2002 2"  '
 'This passage is from JSP 375 Vol 1 Ch 23.pdf, page 2: ". 7. Nearly a quarter of all reportable electrical accidents in the UK involve portable equipment; for which poor maintenance is a major cause. The recommended maintenance strategy is based on a straightforward, inexpensive system of visual inspection that can be undertaken by any member of staff; the HSE have estimated that around 95% of faults or damage could be identified this way. 8. The management use and maintenance of electrical equipment / systems by Defence personnel and on Defence premises / equipment must be carried out in compliance with the Electricity at Work Regulations or the Merchant Shipping (Guarding of Machinery and Safety of Electrical Equipment) Regulations as appropriate. 9"  '
 'This passage is from JSP 319 Part 1.odt, page 0: "Fire.  Incidents involving fire can involve the loss of assets, the death or injury of personnel and, in the case of the MOD, could also have an adverse effect on its operational capability. It is essential therefore that the MOD has a system for recording fire incidents so that not only can statistical information be maintained for assessing future fire protection policies, but also timely action can be taken on any developing trends.  Refer to Part 1, Chapter 5 for further information regarding the immediate action to be taken in the case of gas cylinders and fires.    All fires and related incidents are required to be reported to the appropriate TLB Hds and Hd DFR.  MOD Form 1059 should be used for this purpose."  '
 'This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with a lack of supervision and / or poor planning; d. when using equipment that is not appropriate; or e. knowingly taking unnecessary risks (e.g. not following a Safe System of Work or permit to work). 6"  '
 'This passage is from JSP 317 Part 2.pdf, page 54: ". Bonding eliminates electrostatic discharge by equalising electrical potential. 58. Earthing. Earthing is achieved by electrical connection to the general mass of the earth. It is required to dissipate the build-up of electrical charge and to mitigate against Radio-frequency, and lightning hazards. 59. Radio-Frequency Radiation. Electromagnetic fields propagated from radar or communication transmitting aerials can create potential ignition hazards. Whenever possible, these hazards should be avoided. Reference is to be made to BS 6656 - Prevention of inadvertent ignition of Flammable Atmospheres by Radio Frequency Radiation. 60. Lightning Protection. Lightning protection is often required for permanent and semi-"  '
 'This passage is from JSP 403 Vol 2 Ch 21.pdf, page 5: ". The risk of explosion may be increased by the proximity of electrical equipment. The elimination of unnecessary recesses and sharp"  '
 'This passage is from JSP 392 Part 2 Ch 18.pdf, page 3: ". When smoke enters the space between the electrodes of the chamber, the current drops in the smoke detector, setting off an audible alarm. These detectors are mostly found in high voltage cabinets or weapon magazines."  '
 'This passage is from JSP 319 Part 1.odt, page 0: "Examples include oxygen, nitrogen, argon and hydrogen.  As the cylinder heats up in the fire, the pressure inside the cylinder increases and the cylinder wall may also start to weaken at temperatures in the region of 300Â°C.  If heat continues to be applied, then the maximum safe working pressure of the cylinder may be exceeded.  This may eventually cause the cylinder to fail in a violent manner resulting in the release of a considerable amount of energy. Subsequent events will depend upon the gas type.  For inert gases this is the end of the event.    Cylinders containing oxidant, toxic or flammable gases may produce other hazards and specialist advice should be sought from the gas supplier."  '
 'This passage is from JSP 319 Part 1.odt, page 0: "The provision of any fire suppression systems, which subject to risk assessment unless required by specific regulations shall be designed, installed and commissioned in accordance with the relevant BS/ENs or international (ISO) equivalents.  A fire and/or explosion hazard may arise from:    Leakage of LPG and subsequent ignition of flammable gas mixtures.    Heat from an adjacent fire reaching gas pipes, meters, appliances or compressed gas cylinders and bulk storage vessels.    LPG plant and cylinders may become damaged by external forces such as vehicles.    Various measures can be taken to reduce the risks, and these include:    Effective ventilation to ensure dispersal of any leakage.    Safe siting of meters and LPG storage areas."  '
 '']</t>
  </si>
  <si>
    <t>['This passage is from JSP 375 Vol 1 Ch 24.pdf, page 2: "5.  All lifting equipment and lifting operations undertaken by Defence personnel, on the Defence estate or vessels, or using Defence equipment must comply with LOLER and / or MSFV(LOLE)R, unless the activity is disapplied or exempt from that law, relevant host nation legislation and standards. Where the lifting operation impacts a complex system, the relevant Safety Cases shall be complied with.  6.  Where a lifting operation is required in the interest of national security but cannot be done in compliance with the regulations, the lifting operation may be performed if an exemption certificate has been granted2.  7."  '
 'This passage is from JSP 753 Part 2.pdf, page 22: ". This permission would not normally be given unless either: a. you did not know of the grounds and could not reasonably be expected to have found out about them before the time limit expired; or b. the grounds for the application arose after that date and you then applied promptly. 13. You may be asked informally whether you would apply for exemption if you were to be called out or recalled. If you are then called out or recalled, you will still have to apply formally. If, however, you have provided the relevant information already, there is no need to provide it again to support your application, as long as it is still correct. Determination of applications 14. An AO, who is appointed for the purpose, will determine your application"  '
 'This passage is from JSP 815 Vol 2 Elm 3.pdf, page 6: ". A derogation occurs where law is â€œsuspendedâ€ in certain circumstances, for example derogating from parts of human rights law when there is a threat of terrorism. b. Exemption â€“ is a formal written authorisation for all or a part of specific legislation to not apply. An exemption creates the ability to â€œstep outsideâ€ of the law in certain circumstances (usually exemptions require the direct authority of the SofS, however some are done on behalf of the SofS through an exemption committee). Certain provisions in the legislation allow the SofS to exempt a person or class of persons from parts of its requirements by issuing an exemption certificate. The process for applying for an exemption certificate is contained in Annex B to this Volume 2"  '
 'This passage is from JSP 815 Vol 2 Annex B.pdf, page 2: "Annex B -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
 'This passage is from JSP 753 Part 2.pdf, page 14: "APPENDIX 1 TO ANNEX B TO CHAPTER 2 OF JSP 753 PART 2 EXEMPTION - GROUNDS ON WHICH TO APPLY 1. To obtain an exemption, you have to show that the absence of the reservist (including one who has been offered and has accepted a job but has not yet started working for you) would cause â€˜serious harmâ€™ to your business or other undertaking in which the reservist is employed, or to a business partner, proprietor or employee of that business or other undertaking such as a company. 2. What constitutes serious harm will vary from case to case. However, SI 1997/307 defines such harm as including: a. loss of sales, markets, reputation, goodwill or other financial harm. b. Impairment of ability to produce goods or provide services. c"  '
 'This passage is from JSP 376.pdf, page 22: ". Whenever a DED has been incorporated within the legislation then the SRO/User must make sure the requirements of the associated Defence safety regulations are followed. Similarly, it might be appropriate to apply for an exemption, waiver or concession from Defence safety policy or regulations if compliance would result in an inability to deliver the required capability. Applications for exemptions should be made on a case-by-case basis and in consultation with MOD Legal Advisers. The SRO/User must only apply for exemptions, where available, once all other avenues have been considered and dismissed. If required, the SRO/User must sponsor an application for an exemption to be submitted to the appropriate authority for consideration"  '
 'This passage is from JSP 375 Vol 1 Ch 24.pdf, page 5: "21.  An exemption from a requirement of the regulations will only be granted where the Secretary of State for Defence (SofS) is satisfied that the activities detailed in the Exemption Case Submission (ECS) are carried out in the interests of national security. Any exemption granted will be time limited and subject to conditions. Where the regulations cannot be complied with and an exemption is granted, measures must be put in place to mitigate the exposure to a level that is as low as reasonably practicable and does not unduly put at risk the health and safety of staff concerned.  22."  '
 'This passage is from JSP 418 Leaflet 5.odt, page 0: "Disapplication and Exemption. Legislation containing disapplication or exemptions includes REACH, RoHS; WEEE; BPR; Batteries Directive and F Gas Regulation. Dual legislation with exemption or disapplication is sometimes enacted where other legislation or standards may also apply, ie. when more than one piece of legislation typically covers a specific substance, eg. REACH and RoHS restrict cadmium use. In these cases, the UK Competent Authority identifies that the most stringent legislative protection should apply, ie. an exemption in RoHS would defer to application of the REACH restriction."  '
 'This passage is from JSP 375 Vol 1 Ch 26.pdf, page 48: "ANNEX G TO JSP 375 VOL 1 CHAPTER 26 G-1 JSP 375 Vol 1 Chap 26 (V1.4 June 23)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
 'This passage is from JSP 815 Vol 2 Elm 3.pdf, page 6: ". Note: An exemption from legislation should not be confused with exemptions or waivers from Defence regulations, no exemption from Defence regulations can be obtained without the explicit approval of the relevant DSA regulator. c. Disapplication â€“ is where all or part of specific legislation does not apply to Defence (it is disapplied). For a Disapplication, legislation will normally state that the legal requirement does not apply to Defence and on most occasions, Defence will have put in place policy or regulation to define the Defence requirement. In the absence of a relevant Defence policy or Defence regulation, then the intent of the legislation is to be followed as if it were to apply to Defence."  '
 'This passage is from JSP 753 Part 2.pdf, page 21: ". Making an application 8. Appendix 3 to this guide gives details of the address to which you may apply for an exemption. 9. Applications should be in writing but can be sent by post, or e-mail, or can be submitted in person. You are encouraged in the first instance to register your intent to make an"  '
 'This passage is from JSP 815 Vol 1.pdf, page 21: ". â— The Defence organisation has mechanisms in place to ensure equipment is compliant with statute and Defence regulation, but these are not reviewed when there are changes to the organisation\'s equipment portfolio. â— Exemptions / waivers / concessions are put in place where statutory and regulatory compliance is not achievable, but this only occurs late in the lifecycle. â— The Defence organisation has mechanisms in place to ensure equipment is compliant with statute and Defence regulation and these are reviewed throughout the equipment lifecycle. â— Exemptions / waivers / concessions from compliance with statute and Defence regulations are well understood, recorded, and monitored centrally"  '
 '']</t>
  </si>
  <si>
    <t>['This passage is from JSP 375 Vol 1 Ch 25.pdf, page 3: "Exposure action value (EAV) This refers to a daily or weekly average noise level threshold, or peak sound pressure. The legislation defines two EAVs (an upper exposure action value (UEAV) and a Lower exposure action value (LEAV). Exposure limit value (ELV) This refers to the level of daily or weekly personal noise exposure, or of peak sound pressure, which must not be exceeded. Manager A person responsible for managing or supervising staff, planning activities and making sure that personnel under their area of responsibility are safe"  '
 'This passage is from JSP 375 Vol 1 Ch 25.pdf, page 28: ". place individuals under a suitable audiometric health surveillance where the noise risk assessment indicates a risk to the H&amp;S of those personnel; d. offer personnel suitable hearing protection and ensure that those personnel are made aware of their responsibilities as custodians of such PPE; and e. provide personnel and their representatives with suitable and sufficient information, instruction, and training. 6. The UEAV refers to the higher of the two levels of daily (or weekly) personal noise exposure or of peak sound pressure which, if reached or exceeded, require specified action to be taken to reduce risk. These actions are in addition to the actions taken if the LEAV is exceeded"  '
 'This passage is from JSP 375 Vol 1 Ch 25.pdf, page 27: "ANNEX A TO JSP 375 VOL 1 CHAPTER 25 Noise exposure terminology and explanation 1. The Lower Exposure Action Values (LEAV), Upper Exposure Action Values (UEAV) and Exposure Limit Values (ELV) for daily or weekly personal noise exposure and peak sound pressure are presented in the table below1. Lower Exposure Action Values (LEAV) Upper Exposure Action Values (UEAV) Exposure Limit Values (ELV) Daily or weekly personal noise exposure 80 dB(A-weighted) 85 dB(A-weighted) 87 dB(A-weighted) Peak sound pressure 135 dB(C-weighted) 137 dB(C-weighted) 140 dB(C-weighted) Table A-1 Noise exposure action and limit values 2. The daily or weekly personal noise LEAVs, UEAVs and ELVs presented above are time weighted average noise exposure levels"  '
 'This passage is from JSP 375 Vol 1 Ch 26.pdf, page 3: "Exposure action value (EAV) Refers to a daily or weekly average vibration level threshold which represents a clear risk, requiring management The Legislation defines one EAV for each of Hand-Arm Vibration (HAV) and Whole Body Vibration (WBV). Exposure limit value (ELV) Refers to the level of daily or weekly personal vibration exposure which must not be exceeded Manager A person responsible for managing or supervising staff, planning activities, and making sure that personnel under their area of responsibility are safe. This could be a permanent or temporary role, and in parts of Defence this person could be referred to as a â€˜line managerâ€™, a â€˜responsible personâ€™ or a â€˜delivery managerâ€™"  '
 '']</t>
  </si>
  <si>
    <t>['This passage is from JSP 375 Vol 1 Ch 26.pdf, page 13: ". if there is any reason to suspect that current detailed vibration risk assessment is no longer valid. 49. If any review indicates that a vibration exposure issue remains which is impacting those taking part in the activity, other workers, visitors, or members of the public, then the commander, manager or accountable person must re-assess the risk and then consider the following actions. a. Pausing or stopping the activity. b. Adding further control measures. c. Elevating the risk."  '
 'This passage is from JSP 375 Vol 1 Ch 26.pdf, page 31: "ANNEX B TO JSP 375 VOL 1 CHAPTER 26 Vibration risk assessment process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 The results of the VHCQ will determine whether a detailed vibration risk assessment is required. The VHCQ can be conducted by a commander, manager or accountable person and/or personnel familiar with the work environments and processes that generate vibration.11 2"  '
 'This passage is from JSP 375 Vol 1 Ch 26.pdf, page 9: "22. The commander, manager or accountable person must assess the levels of vibration to which personnel are exposed, in line with the vibration exposure levels in the Legislation. These are reproduced in Figure 2-1 in Part 2 of this chapter. 23. The commander, manager or accountable person must make sure that suitable and sufficient vibration risk assessments are carried out, they may delegate this responsibility to a competent person. The risk assessor may seek advice from SMEâ€™s where appropriate. Vibration assessment competency is set out in Annex D to this chapter. 24. A vibration risk assessment is considered suitable and sufficient if it includes: a"  '
 'This passage is from JSP 375 Vol 1 Ch 26.pdf, page 32: ". 8. The detailed vibration risk assessment must be developed in consultation with the Defence personnel concerned and where appropriate Trade Union appointed and / or employee safety representatives. 9. The detailed vibration risk assessment must: a. fully identify the work activity and identify all the vibration sources to which personnel are exposed; b. identify where the risk is, for example vibration from a single unit of machinery and / or an activity; c. identify which personnel are likely to be affected; d. identify what engineering and management controls need to be taken to control the immediate risk; e. identify, detail, and prioritise the long-term engineering and management controls; f"  '
 'This passage is from JSP 375 Vol 1 Ch 26.pdf, page 7: "Policy Statement 5 (Step 5 - Review the vibration risk assessment and update if necessary). The commander, manager or accountable person must make sure that all vibration risk assessments are regularly reviewed and further control measures put in place if there are any changes to the activity or where the risk of exposure to harmful vibration levels increases. 47"  '
 'This passage is from JSP 375 Vol 1 Ch 26.pdf, page 10: "27. Equipment procurement or modification activities must include appropriate assessments of the likely vibration exposure arising from use of the equipment to the end user and other personnel, and any other risks associated with that vibration exposure. 28. The vibration exposure assessment must take account of vibration experienced during off-duty personnel where those personnel are in a Defence facility or platform when off duty, for example onboard a ship. 29. Where a vibration risk assessment is carried out, the following hierarchy of control measures (the measures to control risk), the order must be followed for example; always try to eliminate the hazard first and do not simply jump to the easiest control"  '
 'This passage is from JSP 375 Vol 1 Ch 26.pdf, page 31: ".11 2. If the VHCQ indicates that there is a potential vibration exposure problem a detailed vibration risk assessment is required. This should be undertaken in conjunction with MOD Form 5051 and MOD Form 5054.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personnel will be operating or riding in Armoured vehicles (tracked and wheeled) and other tracked vehicles on or off-road, or wheeled vehicles off-road; c"  '
 'This passage is from JSP 375 Vol 1 Ch 26.pdf, page 27: "ANNEX A TO JSP 375 VOL 1 CHAPTER 26 a. make a suitable and sufficient documented vibration risk assessment to ascertain the risk to H&amp;S from the vibration. Personnel at particular risk, for example due to health reasons, must be considered; b. make sure that the risk from exposure to the vibration is eliminated at source. If this is considered as not being reasonably practicable, the level must be reduced to a level ALARP and tolerable; c. place individuals under a suitable vibration health surveillance where the vibration risk assessment indicates a risk to the H&amp;S of those personnel; and d. provide personnel and their representatives with suitable and sufficient information, instruction, and training. 6"  '
 'This passage is from JSP 375 Vol 1 Ch 26.pdf, page 30: ". 16. Instances where vibration exposure varies considerably over time periods longer than one week must be identified as part of the detailed vibration risk assessment. Examples may include operational deployments, battlefield training exercises and so on. In addition to identifying the occurrence of such instances in the risk assessment, these high-vibration activities must all be individually quantitatively assessed for risk from vibration. Whilst averaging vibration exposure over a working week is allowed in the Legislation, averaging over longer time periods is not, and therefore the impact of infrequent high-vibration activities must be assessed and risk managed individually."  '
 'This passage is from JSP 375 Vol 1 Ch 26.pdf, page 18: ". 12. Instances where vibration exposure varies considerably over time periods longer than one week are to be identified as part of the detailed vibration risk assessment. Examples may include operational deployments, battlefield training exercises and so on. In addition to identifying the occurrence of such instances in the risk assessment, these high-vibration activities are to all be individually quantitatively assessed for risk from vibration. Whilst averaging vibration exposure over a working week is allowed in the Legislation, averaging over longer time periods is not, and therefore the impact of infrequent high-vibration activities are to be assessed and risk managed individually."  '
 'This passage is from JSP 375 Vol 1 Ch 26.pdf, page 13: ". 47. The commander, manager or accountable person is responsible for reviewing the vibration risk assessment and for reviewing the effectiveness of the control measures that have been put in place and along with the competent person (if it is not them) to identify any further control measures that may be required as a result of the review, for example signage to show information on the signs and symptoms of vibration injury. 48. The commander, manager or accountable person must carry out an initial review of the vibration risk assessment. This review should take place no longer than 3 months after the detailed vibration risk assessment was carried out"  '
 'This passage is from JSP 375 Vol 1 Ch 26.pdf, page 31: "ANNEX B TO JSP 375 VOL 1 CHAPTER 26 Detailed vibration risk assessment 5. The detailed vibration risk assessment must be completed by a competent person (CP). Expertise by the CP can be sought in conjunction with specialist advisors, for example engineers, and plant maintainers as necessary. 6. If a suitable â€˜in-houseâ€™ CP is not immediately available, then timely action is required to source an external CP. It is suggested that no more than 3 months is allowed between the determination of a need for the detailed vibration risk assessment and its execution"  '
 '']</t>
  </si>
  <si>
    <t>['This passage is from JSP 375 Vol 1 Ch 27.pdf, page 3: "7. Defence is bound by the requirements of the WAHR and the Merchant Shipping and Fishing Vessels (Health and Safety at Work) (Work at Height) Regulations (MSFV (HSW) (WAH) R) which states that where possible working at height should be avoided. If working at height is unavoidable, reasonably practicable measures must be implemented to prevent falls of persons and / or falling objects or where the risk cannot be eliminated, to minimise the distance and the consequences of the fall. 8"  '
 'This passage is from JSP 375 Vol 1 Ch 27.pdf, page 4: ".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avoid working at height - so far as is reasonably practicable work should be conducted at ground level; b. prevent falls â€“ where working at height cannot be avoided, prevent falls using an existing safe place of work or use the correct type of equipment"  '
 'This passage is from JSP 375 Vol 1 Ch 27.pdf, page 4: ". training and instruction - ensure where working at height is undertaken that all such work is to be appropriately planned (including selection of work equipment) and supervised and that this work is conducted by suitable and sufficiently competent personnel.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375 Vol 1 Ch 27.pdf, page 2: ". The challenge is to change the thinking and consequent behaviour and reduce the likelihood of that one act or slip which could end in tragedy; correct planning and suitable training of Defence personnel is essential to meeting this aim. Examples of work activities that are classified as working at height may include: a. working on aircraft; b. unloading and loading of vehicles (e.g. refilling tankers, using loading bays); c. maintenance of vehicles and equipment; d. working on a roof; e. erecting falsework and formwork; f. using a ladder or stepladder; g. working at ground level adjacent to an open excavation, pit or hole; h. working within an excavation, pit or hole; i. working on, or erecting scaffolding; j"  '
 'This passage is from JSP 375 Vol 1 Ch 27.pdf, page 1: ". This chapter does not apply to undertaking Adventurous Training (e.g. caving, climbing) for which Service specific policies and nationally accepted good practice shall be followed, however, it does apply to the maintenance or modification of high ropes course, route setting on climbing walls etc. 3. For the purpose of Defence activities, the definition of working at height is: â€œany activity in any place above, at or below ground level, including obtaining access or egress (except by staircase) from such a place, that if there were no precautions in place, a person or item could fall a distance liable to cause personal injuryâ€. 4. The risk of falls from high places (e.g"  '
 'This passage is from JSP 375 Vol 1 Ch 27.pdf, page 5: ". all equipment used for working at height activity is suitable for the task and appropriately inspected by a competent person(s); i. PPE (clothing, footwear and appropriate fall injury protection systems are appropriately maintained; j. the risks from working on or near fragile4 surfaces are properly controlled; k. the risks from falling objects are properly controlled: (1) any materials or tools for the task may need to be carried or brought securely up to the work area; (2) any materials and objects are stored safely so they wonâ€™t cause injury if they are disturbed or collapse (e.g"  '
 'This passage is from JSP 375 Vol 1 Ch 27.pdf, page 3: ". 11. The CO / HoE shall assure that where the working at height activities are controlled by a third-party organisation (e.g. Maintenance Management Organisation, project team, external contractor) that any points of demarcation and responsibility is agreed, clearly defined and documented. Effective communication between any third-party organisations and the CO / HoE is necessary to provide assurances that all working at height activities are safely managed in association with JSP 375, Volume 1, Chapter 34 (4C System). Infrastructure Provider / Equipment Manager (IP / EM) 12"  '
 'This passage is from JSP 375 Vol 1 Ch 27.pdf, page 5: ".g. a person falling into the interior of a ship from an open floor hatch or aircraft carrier hangar lift) is minimised; f. all Defence personnel and contractors involved in working at height are given appropriate information, training; are competent and supervised, or under supervised training by a competent person; g. where appropriate Defence personnel and contractors involved in working at height are physically and mentally fit to carry out their duties safely. (e.g. no known history of heart disease, severe high blood pressure, epilepsy, vertigo, balance conditions, impaired limb function, uncorrected visual impairment, alcohol or drug dependence, and diabetes); h"  '
 'This passage is from JSP 375 Vol 1 Ch 27.pdf, page 3: ". 8. Where an activity carried out in the interests of national security cannot comply with any of the WAHR, an exemption case specific to the activity for a person or class of persons to be exempted from the relevant part(s) of the regulation(s) will be required to be submitted to the relevant Defence Regulatory Authority domain; (land, maritime, air) for consideration. Roles and Responsibilities Procurement or Acquisition 9. All equipment acquired for use with working at height activities must be properly designed, constructed (including safe access for inspection and maintenance both externally and internally) and correctly installed for the purpose intended"  '
 'This passage is from JSP 375 Vol 1 Ch 27.pdf, page 7: "(2) equipment / tools such as drills, spanners, wrenches etc are to be suitably prevented from falling below the work area, e.g. attached to a safety line. 20. For further advice on types of equipment and tools to use with working at height activities, managers should consult their TLB safety organisation. All Personnel 21. Defence personnel shall: a. use work equipment or safety devices provided to them in accordance with instruction and training; b. work to their level of competence and do not disregard the systems in place for their and other persons safety; c. report any equipment or safety device defects; d. report unsafe working practices; and e"  '
 'This passage is from JSP 403 Vol 2 Ch 15.pdf, page 10: "13. The minimum height of the mantlet (see paragraph 1527) must be visible to the firer in the prone posture or in a firing trench. The crest board must be 450mm above the range floor. In addition, to reduce ricochet, no ground or obstruction is to intrude into a line 450 mm below the prone firer\'s LofS. New firing points on the range floor between the 100 firing point and mantlet need only be marked with wooden pegs. In areas where the range floor may be eroded alternative materials may be incorporated such as those used on the main firing points. 1535. Surfaces"  '
 'This passage is from JSP 830 Vol 1 Ch 7.pdf, page 109: ". If a person flies an aircraft in contravention of subsection (1) on the orders of another person who is in command of the aircraft, that other person is for the purposes of this section to be treated as flying the aircraft. In this section â€œ minimum heightâ€ means the height prescribed by regulations made by the Defence Council. A person guilty of an offence under this section is liable to any punishment mentioned in the Table in section 164, but any sentence of imprisonment imposed in respect of the offence must not exceed two years. (AFA06 s.34)"  '
 '']</t>
  </si>
  <si>
    <t>['This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Some of the above conditions may already be present; however, some may arise through the work being carried out or due to nearby activities. Roles and Responsibilities Commanding Officer (CO) / Head of Establishment (HoE) 8"  '
 'This passage is from JSP 375 Vol 1 Ch 28.pdf, page 3: ". Risk Assessment 13. If confined space working cannot be avoided, line managers should carry out a suitable and sufficient risk assessment of the activity (JSP 375, Volume 1, Chapter 8).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
 'This passage is from JSP 403 Vol 2 Ch 30.pdf, page 13: ". d. Risk Assessment â€“ Confined spaces. There are some ranges particularly where there are small tubes or box sections where the work environment may be classed as a confined space. In all cases it would not be safe to allow personnel to work alone nor allow access into small tubes unless there are personnel monitoring activity from outside the small tube or box section. Advice in relation to Confined Spaces or Potential Confined Areas should be sought from Authorised Person Confined Spaces. 3002 3003 3028 2. Requirements. a. Range Structure. All internal surfaces are to be free of dust. This includes any open roof structures, furniture and fixings. Surfaces that may absorb dust are to be pressure jetted where this is possible or vacuumed1"  '
 'This passage is from JSP 375 Vol 1 Ch 28.pdf, page 1: ". storage tanks; b. sewers, tunnels and pipes; c. some machinery spaces; d. trenches and pits; and e. ships compactors and ballast tanks. 5. Other confined spaces may be less obvious, but can be equally dangerous, e.g. unventilated or poorly ventilated work spaces. Some places may become confined spaces when work is carried out, or during their construction, fabrication or subsequent modification."  '
 'This passage is from JSP 319 Part 2.odt, page 0: "The indoor storage room / compartment (irrespective of type listed above), shall be subject to a risk assessment (refer to Part 2, Chap 1) that shall consider as a minimum (but not be limited to):-    Properties of the gases.     Density of gas.    Risk of explosion from flammable gas release.    Quantities of gas cylinders stored.    The location of store in relation to other parts of the building.    Fire impacting on the cylinder store.    Leakage from valves or safety relief devices.    Ventilation requirements.    Access and egress from cylinder store.    Detection equipment.  \t  Exposure of personnel to compressed gases.      Ventilation."  '
 'This passage is from JSP 375 Vol 1 Ch 28.pdf, page 1: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Those killed include not only people working in the confined space but those who try to rescue them without proper training and / or equipment. 4. Some confined spaces are fairly easy to identify, e.g. enclosures with limited openings: a. storage tanks; b. sewers, tunnels and pipes; c"  '
 'This passage is from JSP 375 Vol 1 Ch 28.pdf, page 6: ". Cleaning Confined Spaces Before Entry 28. If the risk assessment identifies that there is a risk of flammable / toxic gases or vapours etc being released in a confined space by the disturbance of residues etc., while a task or activity is being undertaken, the confined space should where practicable, be cleaned prior to any person entering into it. Provision of Rescue Harnesses 29. Where the requirement to wear safety harnesses is identified in the risk assessment, all persons working within the confined space must be attached to an appropriate lifeline that feeds back to a manned point outside the confined space. Additional Emergency Arrangements 30"  '
 'This passage is from JSP 403 Vol 2 Ch 30.pdf, page 13: ". d. Risk Assessment â€“ Confined spaces. There are some ranges particularly where there are small tubes or box sections where the work environment may be classed as a confined space. In all cases it would not be safe to allow personnel to work alone nor allow access into small tubes unless there are personnel monitoring activity from outside the small tube or box section. 3003 3004 3029 2. Requirements. a. Range Structure. All internal surfaces are to be free of dust. This includes any open roof structures, furniture and fixings. Surfaces that may absorb dust are to be pressure jetted where this is possible or vacuumed1. Particular care is required to clean out joints in any surface finishes"  '
 'This passage is from JSP 319 Part 2.odt, page 0: "Confined Spaces.  Inspection pits, cable ducts, wells, or other Confined Spaces adjacent to an installation holding cryogenic liquids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Annex A of this Chapter, the Confined Space Regulations and JSP 375, Part 2, Chap 28)."  '
 'This passage is from JSP 319 Part 2.odt, page 0: "Temporary high concentrations may result from accidental spillage of the liquid, but these occurrences will themselves draw attention to the accompanying hazard.  The creation of a dangerous atmosphere out of doors is unlikely except in the case of accidental discharge of the liquid in quantity.    Confined Spaces."  '
 'This passage is from JSP 375 Vol 1 Ch 28.pdf, page 4: ". When working in confined spaces, the selection of suitable PPE needs to take into consideration the environment in which it is to be worn to ensure that it does not introduce new risks, e.g. bulky clothing used to protect workers from extremes of temperature may restrict movement and limit effective rescue."  '
 'This passage is from JSP 418 Leaflet 7.pdf, page 31: ". 5. Therefore, careful assessment of the risks involved is essential. As a minimum requirement, the system must be locked off to prevent a discharge if personnel are present in the protected enclosure. The risks to personnel who may be present in areas surrounding the protected enclosure must be considered. The quantity of extinguishant required is relatively high, and so a large storage capacity, with high-pressure pipework, is required. Such a system may not be suitable where space and weight are limited. Discharge of a carbon dioxide system may result in rapid cooling of equipment and consequential thermal shock. Dry powder/chemical extinguishants 6"  '
 '']</t>
  </si>
  <si>
    <t>['This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
 'This passage is from JSP 375 Vol 1 Ch 29.pdf, page 4: ". Commanding Officer (CO) / Head of Establishment (HoE) 18. The CO / HoE must ensure that where the pressure system or equipment is owned, operated or maintained by a third party organisations (e.g. DIO, Maintenance Management Organisation (MMO), project team, external contractor or tenant) that"  '
 'This passage is from JSP 375 Vol 1 Ch 29.pdf, page 3: ".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A suitable Written Scheme of Examination (WSE) should be produced by a competent person following a risk assessment of equipment meeting the criteria of a pressure system"  '
 'This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All pressure systems (fixed or mobile) or platforms incorporating pressure systems should be properly designed and constructed (including safe access for inspection and maintenance both externally and internally) and be safely installed for the purpose intended"  '
 'This passage is from JSP 375 Vol 1 Ch 29.pdf, page 3: ". A WSE may not necessarily be a standalone document and could be contained within other publications; existing maintenance procedures, Army Equipment Support Publications (AESP), BRds, Air Publications (AP), etc as developed from the respective safety cases. 13. The infrastructure / asset owner / manager should provide assurance to the relevant stakeholders (e.g. CO / HoE, workshop manager) that the pressure system is regularly inspected and maintained to the correct standards in accordance with the WSE and is safe to use. Duties shall include, as a minimum: a. that any planned maintenance, inspection or test regime of pressure systems should be in accordance with the manufacturers maintenance instructions; b"  '
 'This passage is from JSP 375 Vol 1 Ch 29.pdf, page 5: ". regular refresher training; and e. use of air tools and hoses connected to pressure systems. 21. Managers must ensure that suitable and sufficient safe operating procedures are provided for all pressure systems that they manage. This should include: a. start up and shut down procedures; b. visual condition inspection of associated equipment (hoses etc.); c. precautions for standby operation; d. function and effect of controls and protective devices; e. likely fluctuations expected in normal operation; f. the need for good housekeeping in particular where dirt or spillage may affect the operation of or obscure any protective devices; and g. procedures in the event of an emergency; 22"  '
 'This passage is from JSP 375 Vol 1 Ch 29.pdf, page 6: ". All Personnel 23. Defence personnel shall comply with all information, instruction and training provided by managers, local procedures and with manufacturers safety instructions for the safe operation of pressure equipment and systems. 24. Personnel should perform routine user visual checks before each use of the pressure system (any inspection or test only identifies that a piece of pressure equipment / system is suitable at the time of that inspection or test), report any suspected faults to their manager and take the equipment out of service until corrective action has been taken and the system made safe to use. 25. Personnel should perform routine user maintenance tasks and checks (e.g"  '
 'This passage is from JSP 375 Vol 1 Ch 29.pdf, page 3: ". Asset safety case documentation including relevant operational, maintenance and safety information (as developed from respective safety cases) on the system and its component parts should be provided to the end user.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
 'This passage is from JSP 375 Vol 1 Ch 29.pdf, page 4: ". In assessing whether the manufacturerâ€™s or supplierâ€™s instructions are sufficient, account should be taken of the complexity of the system, whether they cover the particular installation and reflect the on-site operating conditions. Only Competent Person(s) shall be authorised to maintain pressure systems. 15. Any pressure system (e.g. chemical oxygen generator, compressor) and associated equipment which may be used to supply breathable air, the air quality must be tested in compliance with the requirements in JSP 319. Competent Person 16. There are two functions performed by the Competent Person, these are: a. producing, or certifying a WSE; and b"  '
 'This passage is from JSP 375 Vol 1 Ch 29.pdf, page 5: ". Any defective system or equipment should be removed from service and secured to prevent use until corrective maintenance action has been completed and the pressure system is safe to use. Managers 20. Managers should ensure that all personnel under their control receive suitable and sufficient information, training (induction and refresher) and where appropriate supervision, when working with or maintaining pressure systems. The type of user training that should be considered includes, but is not limited to: a. general safety induction training; b. training on particular pieces of pressure systems equipment; c. training on working in high risk areas; d. regular refresher training; and e"  '
 'This passage is from JSP 375 Vol 1 Ch 34.pdf, page 1: "a.  any excavation (earthworks, trenches, tunnels or shafts, etc.);  b.  the construction or maintenance of buildings or structures; or  c.  installation, commissioning, maintenance or repair of mechanical electrical, gas, compressed air, hydraulic, telecommunications, computer or similar services normally fixed within a building or structure. 2. Guidance on the selection of contractors can be found in the Acquisition Management System, and the Commercial Managersâ€™ Toolkit and on the HSE website at www.hse.gov.uk.  Roles and Responsibilities  Top Level Budget / Trading Fund Agency  3. Top Level Budget Holders and Agency Chief Executives shall ensure that a management system that includes arrangements to enable effective co-"  '
 'This passage is from JSP 375 Vol 1 Ch 29.pdf, page 4: "c. the requirement to make sure that the system is sufficiently protected against overpressure at all times; d. regular maintenance is scheduled and conducted (because of their nature and likelihood of a variety of different operators, greater effort needs to be made to ensure that mobile systems are correctly maintained); e. a WSE (see Annex A) is in place; and f. results of inspections should be recorded, and if necessary, referenced in the WSE. 14. Where the manufacturer or supplier has provided maintenance instructions for all or part of the system, these should form the basis of the maintenance programme. They should be supplemented as appropriate where they are not sufficiently comprehensive to cover the particular installation"  '
 '']</t>
  </si>
  <si>
    <t>['This passage is from JSP 375 Vol 1 Ch 28.pdf, page 4: ". Permit-to-work (PTW) 16. Where the risk assessment requires the use of a PTW, this should be implemented in accordance with JSP 375, Volume 1, Chapter 30 or by adoption of the PTW system in JSP 375, Volume 3, Chapter 6. A PTW allows a formal check to be undertaken to ensure all the elements of a Safe System of Work are in place before people are allowed to enter or work in the confined space. It is also a means of communication between management and those carrying out the task / activity. Suitability of Persons to do the Work 17. Persons conducting the work must be competent, this will include suitable and sufficient experience of the type of work to be carried out and a suitable and sufficient level of training"  '
 'This passage is from JSP 375 Vol 1 Ch 30.pdf, page 1: ".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
 'This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
 'This passage is from JSP 392 Part 2 Ch 35.pdf, page 13: ". personnel authorised to enter and work within an area are to be instructed as to the hazards that they may be exposed to and are to be trained in safe techniques to be used. Otherwise, access to the area is to be controlled by a "Permit to Work" system as described in Para 73. Permit to Work System (EMF) 73. Permit to Work systems are required for hazardous Defence activities with a high level of residual risk (such as entering an EMF hazard area). 74. When an EMF Permit to Work system is used, the permit is to give the name(s) of the person(s) who are required to enter the area and state the following as a minimum: a. whether the installation is radiating; b"  '
 'This passage is from JSP 392 Part 2 Ch 4.pdf, page 8: "d.  the procedure to be followed, and the precautions to be taken to ensure that the doses received by each of those persons are kept to the minimum that is reasonably practicable and do not in any event exceed the appropriate dose limits;  e.  the period for which it is valid; and  f.  the date of issue. system of Radiological Control Certificates. A radiological control certificate is considered to constitute a permit-to-work, if it includes the information detailed above.  Supervised areas  38  The RPA must be consulted on the implementation of requirements as to a supervised radiation area. A supervised radiation area is to be designated whenever:  a."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
 'This passage is from JSP 375 Vol 1 Ch 18.pdf, page 9: ". foreseeable emergency situations (e.g., fire, equipment failures, illness, safety occurrences, deterioration in weather conditions, assault and so on) and access to suitable first aid and support; f. work location issues (e.g., remote locations or working abroad where emergency contact details may differ); and g. whether a permit to work system (JSP 375, Volume 1 Chapter 30 â€“ Permit to work) is required for the specific task. 9. The risk assessment should cover the whole activity and should identify the impact individual hazards, such as lone working, have on the control of all other hazards. 10"  '
 'This passage is from JSP 317 Part 1.pdf, page 81: "back to the OA for normal operations. A duplicate of the signed SP should be provided to the OA for reference. f. Permit To Work (PTW) (1) No work covered by a Safety Programme should commence until a PTW has been issued and signed by the AP (Pet). The installation or parts thereof may be subject to a Restricted Area and therefore, out of bounds to OA representatives. This should be indicated on the Fuel State Board and personnel informed to observe restriction signage. Access/Security keys should be subject to HO/TO with the AP (Pet) and signed In/Out of a key register. g"  '
 'This passage is from JSP 392 Part 2 Ch 4.pdf, page 12: "Safe Systems of Work  57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The employer must take all reasonable steps to ensure that systems of work are applied and followed - in all cases, appropriate supervision is an essential feature.  58"  '
 'This passage is from JSP 753 Part 2.pdf, page 24: ". that you are engaged in education or training which is intended to prepare or qualify you for a vocation or job and which would be seriously disrupted by your expected period of permanent service; and/or d.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375 Vol 1 Ch 30.pdf, page 4: "ANNEX A TO JSP 375, VOL 1 CHAPTER 30 Is a Permit to Work required - Flow Chart"  '
 'This passage is from JSP 375 Vol 1 Ch 28.pdf, page 2: ". The CO / HoE should ensure that all confined spaces within their area of responsibility are identified, recorded in a register, risk assessed, and access controlled. This may include the use of a permit to work system see JSP 375, Volume 1, Chapter 30 (Permit to Work) or JSP 375, Volume 3, Chapter 6 (Work in Confined Spaces). All procedures are to be audited regularly to ensure compliance and action taken immediately to correct any failures. Managers 9. Managers should ensure that all tasks / activities carried out in confined spaces under their control are risk assessed (JSP 375, Volume 1, Chapter 8), Safe Systems of Work are implemented and that relevant Permits to Work are raised (JSP 375, Volume 1, Chapter 30)"  '
 '']</t>
  </si>
  <si>
    <t>['This passage is from JSP 815 Vol 2 Elm 3.pdf, page 3: ". Legislation and policy Compliance with safety legislation 3. Within the UK, Defence is required to comply with all applicable safety legislation unless covered by a disapplication, exemption or derogation (DED). This includes legislation giving effect to the UKâ€™s international obligations. Most safety law applies across GB, with complimentary statute in the Northern Irish assembly (NI). 4. In addition, the Health and Safety at Work etc Act 1974 (HSWA) requires employers to â€œprepare and as often as may be appropriate, revise a written statement of his general policy with respect to the health and safety at work of his employeesâ€"  '
 'This passage is from JSP 375 Vol 1 Ch 21.pdf, page 4: ".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31.pdf, page 4: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
 'This passage is from JSP 317 Part 1.pdf, page 21: ". Such areas are to be Designated and appropriately signed. JSP 375 Vol 3 Hot Work This includes welding or the use of any flame or electric arc or the use of any equipment likely to cause heat, flame or spark. It also includes caulking, chipping, drilling, riveting and any other heat producing operation, unless it is carried out in such a way as to keep the temperature of the tools and work below 100Â°C. IP Pt7"  '
 'This passage is from JSP 375 Vol 1 Ch 31.pdf, page 1: "31 Hot Working Contents Title Page Introduction 1 Roles and Responsibilities 1 Retention of Records 4 Related Documents 4 Introduction 1. This chapter sets out the procedures and guidance for the health and safety management of hot working activities undertaken by Defence personnel. 2. For the purposes of this chapter hot working means any activity or process that generates flame, heat or an incendiary spark and introduces (or presents) a foreseeable risk of fire or explosion through a source of ignition by means of tools or equipment either: a. intentionally arising from working methods (with or without the use of a naked flame) such as welding, flame-cutting, soldering, brazing; or b"  '
 'This passage is from JSP 375 Vol 1 Ch 14.pdf, page 8: ". c. Legislation and Other Guidance; (1) Management of Health and Safety at Work Regulations;"  '
 'This passage is from JSP 375 Vol 1 Ch 32.pdf, page 4: ".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6. The principles of this legislation is extended worldwide by Secretary of State for Defence policy statement on health, safety and environmental protection. 7. The Control of Substances Hazardous to Health (COSHH) Regulations 2022 provides a framework of actions designed to control the risk from a range of hazardous substances, including legionella. 8"  '
 'This passage is from JSP 375 Vol 1 Ch 31.pdf, page 2: ". the transference of heat to the surrounding work environment; c. the environment in which the activity is to be carried out (including what is above, below and in the immediate vicinity) and the possibility of explosive atmospheres; and d.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
 'This passage is from JSP 392 Part 1.pdf, page 16: ". Relevant Legislation 3. Other relevant legislation is as follows: The Health and Safety at Work etc Act 1974; the Management of Health and Safety at Work Regulations 1999 and the Health and Safety (Safety Signs and Signals) Regulations 1996. MoD Policy 4. It is the responsibility of the CO / HoE to ensure the exposure of personnel to Artificial Optical Radiation (AOR) and Electro-Magnetic Frequency (EMF) conforms to the guidance supplied by the Radiological Protection Division of the Health Protection Agency wherever reasonably practicable. Such exposure should, in addition, be kept ALARP. Further guidance can be found in JSP 392 Vol 2 Leaflets 37 (Artificial Optical Radiation Safety) and Leaflet 35 (Electromagnetic Fields 0 Hz â€“ 300 GHz)"  '
 'This passage is from JSP 375 Vol 1 Ch 18.pdf, page 3: ". 5. In addition to the practical reasons why lone working may not be possible, there may also be legislation that requires certain activities to be undertaken by more than one person, for example higher-hazard activity such as working in confined spaces, diving operations, and so on, therefore lone working is not an option.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
 'This passage is from JSP 317 Part 1.pdf, page 36: ". Legislation 4. Of relevance to this publication are Regulations enforced under the primary legislation (Acts) for health, safety, and the environment when storing, handling and working with Fuels and Lubricants. Further information can be obtained from the legislation below and the HSE / EA / DfT websites, which are summarised at Annex A: a. https://www.hse.gov.uk/legislation/ b. https://www.gov.uk/government/organisations/department-for-transport c. https://www.gov.uk/government/organisations/environment-agency 2 JSP 375, dated 2017, Vol 1 Paragraphs 14-15."  '
 '']</t>
  </si>
  <si>
    <t>['This passage is from JSP 375 Vol 1 Ch 32.pdf, page 7: ". The risk of legionella bacteria can increase following periods of shut down or non-use. The RP on behalf of the AP must make sure the LMP is reviewed and updated prior to systems being brought back into use. Control measures must be reviewed by the RP to adequately cover periods of shut down and non-use to make sure the risks are being controlled so far as is reasonably practicable.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24"  '
 'This passage is from JSP 375 Vol 1 Ch 32.pdf, page 10: ". 3. Regular and effective contact between the AP and RP should be maintained to make sure the legionella risk is being adequately managed and problems are identified in a timely manner. Policy Statement 2. APs must identify all sources within their Area of Responsibility (AoR) that present a risk of inhalation of legionella bacteria. 4. When identifying systems that have the potential to expose personnel to legionella bacteria, the following should be considered: a. the water temperature in all or some parts of the system is between 20â€“45 Â°C; b. water is stored or re-circulated as part of the system; c. there are sources of nutrients such as rust, sludge, scale, organic matter and biofilms; d"  '
 'This passage is from JSP 375 Vol 1 Ch 32.pdf, page 13: "16. Health and Safety Advisers can be consulted to provide help and guidance on the best way to manage legionella, maintain competency and produce and maintain an LMP. 17. Annex A - Legionella Risk Management Flowchart, provides further guidance on what needs to be done and when.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
 'This passage is from JSP 375 Vol 1 Ch 32.pdf, page 5: ". c. Policy Statement 3. On completion of a suitable and sufficient risk assessment of the legionella risk, the AP must make sure that a Legionella Management Plan (LMP) defining all management arrangements and lines of communication for the control of the risks of legionella bacteria spread in water systems is put in place, maintained and reviewed. d.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e. Policy Statement 5"  '
 'This passage is from JSP 375 Vol 1 Ch 32.pdf, page 13: ". d. Effective treatment may be achieved by the use of antibiotics. e. There have been no reports of person to person transmission of Legionnairesâ€™ disease.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
 'This passage is from JSP 375 Vol 1 Ch 32.pdf, page 8: ". 29. The RP, on behalf of the AP, must make sure that a suitable, sufficient and effective system is put in place to monitor the LMP, risk assessments and all systems that have been identified as a potential legionella risk. 30. Commanders, managers, APs and the RP must review risk assessments and make sure that the workplace and work activities remain safe and that all control measures and welfare arrangements are suitable and being maintained. 31. If anyone considers or identifies that the control measures being applied are ineffective or additional control measures are required, the RP and the commander, manager, or AP must be informed."  '
 'This passage is from JSP 375 Vol 1 Ch 32.pdf, page 4: ". The collective term used to cover the group of diseases caused by legionella bacteria is Legionellosis, the most serious of which is Legionnairesâ€™ disease. 3. Legionellosis is normally contracted by inhaling legionella bacteria, either in tiny droplets of water or droplet nuclei (particles left after water has evaporated) contaminated with legionella, deep into the lungs. 4. Legionella bacteria are common and can be found naturally in environmental water sources such as rivers, lakes and reservoirs. Usually in low concentrations, the risk of inhalation of the bacteria from these sources is very low. Key health and safety legislation 5. Employers have a general duty under the Health and Safety at Work etc"  '
 'This passage is from JSP 375 Vol 1 Ch 32.pdf, page 12: ". 10. When assessing if the control measures are appropriate, consideration of hierarchy of controls will be required: a. Elimination. b. Substitution. c. Engineering controls. d. Administrative controls. e. Personal protective equipment. 11. The primary objective is to avoid conditions which permit legionella bacteria to proliferate and to avoid creating a spray or aerosol which can then be inhaled. 12. Example of control measures include: a. maintenance of water temperature (avoid temperatures between 20oC and 45oC); b. avoidance of water stagnation; and c. avoid use of material in the system which can harbour or provide nutrients for bacteria and other organisms. 13"  '
 'This passage is from JSP 375 Vol 1 Ch 32.pdf, page 7: ".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As a RIDDOR reportable disease (biological agent), any occurrence, with the assistance of the RP, must be reported using the relevant Defence organisation safety occurrence reporting system for onward notification to the HSE"  '
 'This passage is from JSP 375 Vol 1 Ch 32.pdf, page 10: ". the conditions are likely to encourage bacteria to multiply; e. it is possible for water droplets to be produced and, if so, whether they can be dispersed over a wide area, for example, showers and aerosols from cooling towers and so on; and f. if it is likely that any employees, residents, contractors or visitors are more vulnerable to infection due to age, illness, a weakened immune system and so on; and whether they could be exposed to any contaminated water droplets. 5. The following water systems commonly found in Defence present a potential risk for inhalation of legionella bacteria (not an exhaustive list): a. cooling towers; b. evaporative condensers; c. hot and cold water services; d. showers (particularly emergency showers);"  '
 'This passage is from JSP 375 Vol 1 Ch 32.pdf, page 4: ". 8. The Reporting of Injuries, Diseases and Dangerous Occurrence Regulations (RIDDOR) require reporting of exposure to legionella bacteria as an occupational disease (biological agent) to the Health and Safety Executive (HSE). 9. There are also legal duties under The Health Protection (Notification) Regulations 2010 which are applicable to laboratories and medical practitioners requiring them to notify local authorities when cases of Legionnairesâ€™ disease are identified."  '
 'This passage is from JSP 375 Vol 1 Ch 32.pdf, page 10: "Part 2: Guidance This part provides the guidance and best practice that should be followed using the Plan, Do, Check, Act approach and will help you to keep to this policy. PLAN - identify problems and opportunities Policy Statement 1. Accountable Persons (APs) must appoint a Responsible Person (RP) to provide them with advice and take day-to-day managerial responsibility for the control of legionella. The RP must provide assurance to the AP that their responsibilities are being discharged. 1. The RP should make sure they maintain their competency and knowledge of all water systems. 2. The RP as custodian of the LMP should make sure it remains current and accessible to all who might be at risk. 3"  '
 '']</t>
  </si>
  <si>
    <t>['This passage is from JSP 375 Vol 1 Ch 33.pdf, page 5: ". The risk assessment and subsequent control measures are to give due consideration to all reasonably foreseeable hazards in the vicinity of the work to be undertaken as well as those inherent in the actual work activity; these may include: a. the height or depth from ground level that work is to be undertaken; b. undermining or weakening of other structures; c. the erection, use and inspection of scaffolding and work platforms; d. the use and inspection of trench supports and battening; e. falls and falling objects (tools and materials); f. the work equipment / vehicles used (particularly near excavations where the use of heavy vehicles may cause the collapse of a trench or pit wall); g. the materials being worked on, around or removed (e"  '
 'This passage is from JSP 403 Vol 2 Ch 11.pdf, page 4: ". The laying tolerance is plus or minus 50 mm over a 100 m length. No edges or lips may occur which would cause backsplash if struck and any of 3 mm or more facing the firer must be ground off and feathered out. To avoid problems with settlement of the sectional tube components a flexible continuous liner may be inserted into the tube. The tube may be completely or partially below ground or may be laid at ground level and banked over. The tube should support its own dead loads and all the loads imposed upon it. Tubes without a liner should: a. Be bedded and supported to eliminate any subsequent settlement that will generate backsplash hazards from misaligned joints. b. Have the socket end of the pipe facing the firer. c"  '
 'This passage is from JSP 403 Vol 2 Ch 22.pdf, page 6: ". It is essential to ensure that: (a) No obstruction has been caused that would prevent another grenade being safely used. (b) The minimum cover and safety requirements remain intact. (c) The area which will receive the grenade is clear of debris or water which would make locating or disposing a blind more hazardous. (d) If shell scrapes are required for shelter areas, these remain deep enough and with unobstructed access. (e) If a target is to be attacked several times, materials and manpower are on hand to rebuild the target to the requirements illustrated in Figures 22-5 and 22-6. (f) Any internal trench lining is to be flush with the trench wall to prevent the chance of blind grenades dropping into the gap."  '
 'This passage is from JSP 403 Vol 2 Ch 22.pdf, page 5: ".5 m of protection is to be provided for each person taking cover. (4) The design of the target must take account of the possibility of a grenade exploding outside the target area due to error by the grenadier. When posting grenades through the front protection is to be narrow enough for the grenadier to easily drop the grenade into a trench. There is to be no netting or cam nets that could snag the throwing or posting arm. Suitable trench design can be supplied by CD Combat for the grenadier, cover man and Safety Supervisor."  '
 'This passage is from JSP 317 Part 2.pdf, page 109: ". To avoid the need for specialist engineering assistance in preparing the site, the area should be flat and level and clear of combustible vegetation. b. To avoid the risk of ignition due to vapour, the area is not to be sited on high ground adjacent to administration, sleeping or working areas where an explosive or flammable mix may occur. c. Where practicable, an area should not to be sited close to natural water catchment areas or rivers. d. Not co-located with ammunition or LPG stores. 81. Where possible a suitably designed container, drum store, or modular shed that has integral bunding and air vents should be used. These are essential for long stay field sites and for areas that are not provided with intercepted drainage"  '
 'This passage is from JSP 375 Vol 1 Ch 33.pdf, page 6: ". 16. Where buried services are known or expected to exist, excavations should be carried out by hand-digging to locate and confirm the existence of services with the minimum of risk of causing damage and exposing hazards. This is particularly important if there are plastic pipes, or fibre-optics, which cannot be found by a locator. Hand digging should be done using spades and shovels in preference to picks, pins or forks. Existing standards set the minimum depth at which services should be buried. However, experience has shown that this is not always the case. Services are frequently buried at a lesser depth than that required by relevant standards; also, previous works on the site may have increased or reduced surface levels. 17"  '
 'This passage is from JSP 317 Part 2.pdf, page 132: "89. The location and spacing of buried, semi-buried or mounded tanks is governed by constructional and operational convenience only. However, the distance from any underground tank to any building line must be at least 2 m, to avoid undermining the building foundations. This distance must be increased to 6 m for a basement or pit, to minimise the risk of vapour accumulation. (HSG 176) Security 90. When not in use, all manhole covers, dip hatch covers, sampling hatches, inlet and outlet points and dipsticks are to be securely locked. When not in use the keys to these locks are to be kept in safe custody under local arrangements"  '
 'This passage is from JSP 375 Vol 1 Ch 42 Annex A.pdf, page 7: "Note: All decisions you make in connection with the actions above must be recorded in line with step 4 of the five-step risk assessment process during the planning phase, and in line with step 5 once the activity has started. Step 1: Identify the hazard, Step 2: Decide who might be harmed and how, Step 3: Evaluate the risks and identify suitable and sufficient control measures  Risk assessments should be continuously reviewed throughout the activity  Ask yourself  Reponse Guidance  Notes / Control Measures  Y  N  Activity Is shelter available for periods when personnel are stationary?"  '
 'This passage is from JSP 403 Vol 2 Ch 15.pdf, page 10: ". 1535. Surfaces. Firing point surfaces should be slip resistant, have no trip hazards and designed to minimise maintenance bearing in mind that they are exposed to shot from firing points to the rear. 1536. Fire Trenches. Properly drained fire trenches together with a post to simulate fire from cover are normally provided at the 100, 200 and 300 firing points but may not be possible if the water table is high. The trenches may be revetted with timber or pre-formed concrete sections with a 225 mm timber surround at the top to prevent ricochet. Where the local risk assessment determines a potential hazard such as animals or children accessing the range when not in use , lids to cover the trench when it is not in use should be considered"  '
 'This passage is from JSP 319 Part 2.odt, page 0: "If an oxygen storage area is established at a place which is located below an adjacent storage area for flammable or combustible liquids, appropriate measures, e.g. the construction of embankments, diversion dams, or steps, etc, shall be taken to prevent liquids from accumulating below the storage tanks.    When operating aircraft in the vicinity, consideration needs to be given to the hazards associated with oil and grease contamination; fuel use and spillage; weapons systems; and the possibility of an ignition source from electrical equipment and radio/radar transmitters.    Similar hazards shall be assessed from operating aviation Ground Support Equipment in the vicinity."  '
 'This passage is from JSP 319 Part 2.odt, page 0: "The cream my burn in an oxygen rich environment.  In particular do not handle the oxygen cylinder valve and cylinder valve outlet, pressure regulator, etc. Use the appropriate clean PPE (refer to Part 2, Chap 2).    Check the compatibility of the gas against the materials used in the manufacture of the pressure equipment to which it will be connected (e.g. Regulators, gauges, hoses, etc). For example, oxygen cylinders are only to be connected to equipment that is specifically designed for oxygen service, acetylene cylinders are only to be connected to equipment that is specifically designed for acetylene service.    Never attempt to stop a falling cylinder. Get out of the way until the cylinder comes to rest."  '
 'This passage is from JSP 319 Part 2.odt, page 0: "The floor of the store should be level or constructed of concrete, or non-combustible, non-porous materiel.     Gases should be stored securely to prevent any tampering.     All cylinder stores should be covered and ventilated. When constructed of brick or other solid material, ventilated by means of high- and low-level vents.    The location of the cylinder store should be marked clearly on the site plan for ease of identification in the event of an emergency.    Adequate means of securing large cylinders should be provided to prevent falling.    Smoking and naked lights should be prohibited in the vicinity of all cylinders."  '
 '']</t>
  </si>
  <si>
    <t>['This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
 'This passage is from JSP 375 Vol 1 Ch 34.pdf, page 1: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The guidance contained within this chapter shall be used to complement the requirements of JSP 375 Volume 3 and Statute within the Construction (Design and Management) Regulations (CDM) for activities governed by those regulations for example;  a.  any excavation (earthworks, trenches, tunnels or shafts, etc.);  b."  '
 'This passage is from JSP 375 Vol 1 Ch 34.pdf, page 10: "33. An overview of the 4C system should be provided to all Defence personnel and visitors, and specific briefings given covering the arrangements in place for the 4C area in which visiting workers or contractors will work. A Tri-fold leaflet â€“ The MOD 4Cs System â€“ A Guide for Visiting Workers and Contractors is provided at Annex C.  Retention of Records  34. All records should be kept in accordance with JSP 375, Volume 1, Chapter 39  (Retention of Records).  Related Documents 35. The following documents should be consulted in conjunction with this chapter:  a.  JSP 375, Volume1;  (1)  Chapter 08 - Risk Assessment;  (2)  Chapter 30 - Permit to Work;  (3)  Chapter 33 - Construction and Excavation; and  (4)"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
 'This passage is from JSP 375 Vol 1 Ch 34.pdf, page 1: "ordination, co-operation, communication and control (4Cs) when dealing with visiting workers and contractors is implemented for all vessels, units and establishments under their control. Any visiting worker / contractor management system that is introduced should ensure that Defence personnel:  a.  co-ordinate Defence, visiting workers and contractors\' activities;  b.  communicate to the visiting workers / contractors the known hazards and control measures that Defence has implemented (must consider combined hazards);  c.  have a management organisation in place to enable visiting workers and contractors to comply with serials above, regarding their own activities;  d."  '
 'This passage is from JSP 375 Vol 1 Ch 34.pdf, page 3: "c.  communication of hazards. The 4C Accountable Person should ensure that systems are in place for visiting workers / contractors to receive a relevant safety briefing and to understand the nature of the hazards in their proposed area of work. Such briefings should:  (1)  take place prior to the commencement of work; 1 The Vessels Safety Information Board often fulfils the requirement for a Hazard Register. (2)  ensure that all hazards in the specific area are identified and explained; and  (3)  include Emergency and Disaster Plans, and evacuation procedures.  d."  '
 'This passage is from JSP 375 Vol 1 Ch 34.pdf, page 7: "17. While a transient or regular visiting worker will not normally need to receive a health and safety briefing each time they visit, they should be kept up-to-date with changes in work activities or processes since their last visit, this may require them to report to the Area Custodian to ascertain if there have been any recent changes.  Components of the 4C System  18.It is imperative that visiting workers, contractors and hosts are aware of whom the personnel performing the role of Area Custodian are for 4C purposes."  '
 'This passage is from JSP 375 Vol 1 Ch 34.pdf, page 12: "4Cs system â€“ Essentials: 4Cs Areas &amp; Area Custodians; Area Hazard Registers; exchange of safety information.  7.  4Cs â€“ Application to specific contracts: Principal Support Contracts; Area Custodians in the Supply Chain; Authorising Engineers and Authorised Persons; Authority Local Representatives; Contract specific documentation.  8.  Risk Assessment â€“ Detailed: Differentiation between hazard and risk; Quantification of risk; Principles of prevention; Development of Hazard Registers; Ability to undertake a competent assessment of risk; Development of appropriate control measures and work plan / safety method statement; Communication of the findings.  9."  '
 'This passage is from JSP 375 Vol 1 Ch 34.pdf, page 2: "d.  co-operate with all interested parties when implementing control measures;  e.  have appropriate arrangements in place to monitor and control work activities and procedures;  f.  select contractors who are competent and able to comply with the health and safety aspects associated with their undertakings;  g.  clearly identify the responsibilities of Defence and visiting workers /  contractors for controlling health and safety risks in any locally produced contract, and that the duties are transferred to any sub-contractor when and where appropriate; and  h.  provide trained and competent Defence personnel to undertake the 4Cs system duties appropriate to their role (see Annex A)."  '
 'This passage is from JSP 375 Vol 1 Ch 34.pdf, page 9: "31.Every 4C Area should maintain a 4C Visitors Log signed by all visiting workers /  contractors, including transient or occasional visiting workers to a 4C Area to enable the Area Custodian to know which visiting workers / contractors are in the 4C Area. The 4C Visits Log should record: a.  who the visiting workers / contractors are; b.  the purpose of their visit; c.  where they are working in the 4C Area; d.  whether an induction briefing has been received; and  e."  '
 'This passage is from JSP 375 Vol 1 Ch 34.pdf, page 9: "whether an induction briefing has been received; and  e.  when they are visiting (i.e. time in and time out). Risk Assessment and the 4C System 32.The 4C System recognises that there are many different approaches used by different organisations in carrying out risk assessments. While Contractors may use different formats for their assessments to those used in Defence, the basic principles detailed in JSP 375, Volume 1, Chapter 8 (Risk Assessment) should apply, and suitable and sufficient assessments should be undertaken and made available to relevant personnel. Information"  '
 'This passage is from JSP 375 Vol 1 Ch 34.pdf, page 14: "M  S  S  S  S  S  4C\'s System - overview  M  M  M  M  M  M  M  S  S  S  4C\' System - essentials  M  M  M  4Câ€™s â€“ Application to specific contracts  M  M  S  S  M  S  Risk Assessment - detailed  S  M  M  M  M  M  S  Risk Assessment - overview  M  S  S  S  CDM Regulations - detailed  S  M  M  S CDM Regulations - overview  S  S  M  M  S  Recommended training standard  IOSH Directing Safely (or equivalent)  S  IOSH Managing Safely / NEBOSH General Certificate (or equivalent)  S  S  S  S  CIEH Supervising Safely (or equivalent)  S  S  IOSH Working Safely (or equivalent)  S  S  S  S Annex C: 4C System Area Hazard Register  Area  Asset No./Ref.  Area Custodian  Deputy Area Custodian 4C Accountable Person  Name: Tel.  Name: Tel:  Name: Tel."  '
 '']</t>
  </si>
  <si>
    <t>['This passage is from JSP 375 Vol 1 Ch 35.pdf, page 2: ". Organisational Safety Assessment (OSA) An Organisational Safety Assessment (OSA) is a process to manage organisational change and assess the proposed Organisation and Arrangements (O&amp;A) compared with those that were in place prior to that change. The OSA is a logical, phased evaluation of the impact of the organisational change on safety and includes the identification of any potential safety risks and the mitigation or control measures required to manage those safety risks to ALARP and tolerable"  '
 'This passage is from JSP 815 Vol 2 Elm 2.pdf, page 6: ". Where proportional to do so, a formal and systematic process should be used to assess and manage such changes from conception through to implementation in order to identify any foreseeable potential safety hazards and manage their risks, this is referred to as an Organisational Safety Assessment (OSA). 19"  '
 'This passage is from JSP 375 Vol 1 Ch 18.pdf, page 5: ". This must be done by undertaking suitable and sufficient risk assessment (JSP 375, Volume 1 Chapter 8 - Safety risk assessment and safe systems of work) following the five-step risk assessment process: a. Step 1 â€“ Identify the hazards; b. Step 2 â€“ decide who might be harmed and how; c. Step 3 â€“ evaluate the risks and identify suitable and sufficient control measures; d. Step 4 â€“ record and implement findings; and e. Step 5 â€“ review the risk assessment and update as necessary. 16. Those undertaking the risk assessment must be competent and must engage with the personnel who are conducting the work activity to make sure all hazards are suitably identified; safe working practices are effective and control measures are workable. 17"  '
 'This passage is from JSP 815 Vol 2 Elm 4.pdf, page 4: ". 9. Defence organisations must make sure that suitable and sufficient risk assessments are carried out in accordance with JSP 375 Volume 1, Chapter 8 (Safety Risk Assessment and Safe Systems of Work), which sets out the following five-step risk assessment process: Step 1 â€“ Identify the hazards. Step 2 â€“ Decide who might be harmed and how. Step 3 â€“ Evaluate the risks and identify suitable and sufficient control measures. Step 4 â€“ Record and implement findings. Step 5 â€“ Review the assessment and update, as necessary. 10. Defence organisations must have an effective process in place to communicate the safety risks and associated control measures to all stakeholders, in order to provide safe working practices"  '
 'This passage is from JSP 375 Vol 1 Ch 8.pdf, page 6: ". However, the principles of risk assessment remain the same. 10. Safety risk assessment (in this policy referred to as â€˜risk assessmentâ€™) is a logical process which can be broken down into the following five steps (the five-step risk assessment process): Step 1 â€“ Identify the hazards. Step 2 â€“ Decide who might be harmed and how. Step 3 â€“ Evaluate the risks and identify suitable and sufficient control measures. Step 4 â€“ Record and implement findings. Step 5 â€“ Review the risk assessment and update as necessary. 11. The appropriate commander, manager or accountable person is responsible for controlling risk in the workplace, so they must make sure that suitable and sufficient risk assessments are carried out and recorded"  '
 'This passage is from JSP 375 Vol 1 Ch 35.pdf, page 10: "Part 2: Guidance This part provides the guidance and good practice that should be followed and will help you to keep to this policy. Organisational Safety Assessments - Process guidance 1. The following Organisational Safety Assessment (OSA) process guidance aims to: a. Describe the requirement, roles and responsibilities for assessing organisational change impact on safety risks managed within an organisation; b. To provide guidance on responsibilities for safety during any transformation; and c. To define the content and process for conducting and assuring an OSA. Background 2"  '
 'This passage is from JSP 375 Vol 1 Ch 8.pdf, page 21: "assessment process used to carry out a formal risk assessment."  '
 'This passage is from JSP 376.pdf, page 18: ". Act 8. The SRO/User must make sure that actions resulting from monitoring performance, recommendations made from assurance activity (including actions based on regulatory enforcement) and lessons identified from investigations are properly implemented to make sure that a safe capability is delivered and, once delivered, the ALARP and Tolerable status is maintained. Organisational Safety Assessment 9. Supporting the requirement that organisational changes are evaluated, risk assessed, approved and documented25, JSP 375, Volume 1, Chapter 35 provides direction and guidance to Defence organisations on the production of an Organisational Safety Assessment (OSA)"  '
 'This passage is from JSP 815 Vol 2 Elm 2.pdf, page 4: ". the requirement to undertake an Organisational Safety Assessment (OSA) to evaluate and manage the impact of change on safety. Note: This list is not exhaustive and other details should also be considered. 6. The Defence organisation SMS should be reviewed as a minimum at least annually, or at intervals pertinent to the risk profile of the organisation, or when a significant incident / accident occurs, or following an audit. 7. The SMS of each Defence organisation may differ slightly in certain areas due to the nature of their activities"  '
 'This passage is from JSP 375 Vol 1 Ch 35.pdf, page 14: ". 21. Assess whether the safety arrangements for that organisation including remote (home/hybrid) working are satisfactory and, if not, any shortcomings or lack of resources should be identified so that they are not replicated in the new organisation. Staff working excessive hours could be an indicator the current management system is not working effectively. Commanders and managers should develop a fallback plan if the changes show signs of increasing safety risks. This may require advising the SRO that certain activities are to cease until control systems are put in place to reduce those risks. 22"  '
 'This passage is from JSP 375 Vol 1 Ch 8.pdf, page 19: ". 10. Involving safety representatives (from within Defence and from trade unions) will provide useful information and make the risk-assessment process more thorough and effective. Advice and guidance may also be available from the particular unitâ€™s or establishmentâ€™s safety adviser. Evaluate the risk Policy Statement 3 (step 3 â€“ Evaluate the risks and identify suitable and sufficient control measures) The commander, manager or accountable person must make sure that the risks associated with the activity are evaluated and identify suitable and sufficient control measures, which must be put in place and maintained. 11"  '
 'This passage is from JSP 815 Vol 2 Elm 12.pdf, page 7: "26. The Defence organisationâ€™s 2LOD should have a defined and proportionate approach, so that the methodology for assurance is applied effectively and appropriately. Defence organisations must undertake assessment of 1LOD to provide assurance that their organisation is compliant (understood and being followed) with legislation, Defence policies and regulations. 27. The safety professionals in the Safety Centres and CESO (or equivalent) team must undertake an annual assessment of their organisation and lead in the production of an Annual Assurance Report (AAR) of their organisationâ€™s safety performance against the Defence Safety Management System (SMS) Framework as detailed in JSP 815 Vol 1. 28"  '
 '']</t>
  </si>
  <si>
    <t>['This passage is from JSP 375 Vol 1 Ch 36.pdf, page 26: "ANNEX B TO JSP 375 VOL 1 CHAPTER 36 ACTION TO BE TAKEN IN THE EVENT OF FINDING ASBESTOS On f inding or suspecting asbestos  Presume it is asbestos stop work and prev ent access  Had debris f allen onto skin/clothing Caref ully remov e clothing and seal in an approv ed and labelled container/plastic bag ash and shower thoroughly  Report to manager  Notif y Accountable Person and supporting contractors (e.g. MMO) where applicable  Conf irm if asbestos is present (check Asbestos Register, arrange f or sample of material to be analy sed)  Does it contain asbestos as any one exposed Manager to make sure Def ence personnel complete MOD Form 60.  Report incident as RIDDOR dangerous occurrence"  '
 'This passage is from JSP 375 Vol 1 Ch 36.pdf, page 8: ". For operations in overseas locations: (1) Commanders and managers should, undertake an assessment during the planning stage to identify the presence of asbestos or suspected asbestos and assess the risk of asbestos exposure. (2) This assessment should be undertaken by persons trained and competent in the management of asbestos. 33. Where infrastructure or equipment has been provided for use by another organisation, such as a Host Nation, commanders and managers should obtain evidence (such as survey / inspection reports) from the providing organisation on the presence and state/condition of asbestos in the provided infrastructure or equipment"  '
 'This passage is from JSP 375 Vol 1 Ch 36.pdf, page 15: ". 49. Commanders and managers must record in a local asbestos register where infrastructure or equipment is used that contains asbestos. Where the infrastructure or equipment is handed over to new users, commanders and managers must make sure that the information about the presence of asbestos is handed over to the new users. 50. Commanders and managers must make sure that the risk assessment is reviewed at a frequency that is appropriate to the operation or exercise and amended if necessary."  '
 'This passage is from JSP 319 Part 2.odt, page 0: "When flammable, oxidising or corrosive gasses are in the workplace the Employer is responsible for ensuring a comprehensive DSEAR risk assessment is carried out and documented. A suitable and sufficient task orientated workplace risk assessment, including elements pertinent to DSEAR, shall be carried out for all activities, including equipment selection and maintenance. For further guidance, refer to BCGA Guidance Note 13 section 4 and 5    Precautions shall be taken to ensure that no electrical current can reach the gas cylinders; steel floor inserts, structural members, and metal surfaces that can carry earth-return currents.  This may require the provision of earthing rods or plates."  '
 'This passage is from JSP 375 Vol 1 Ch 4.pdf, page 6: ". plant room) secured? Asbestos Are any areas containing asbestos identified and marked? Are materials containing asbestos in good condition / sealed? Is a copy of the asbestos risk assessment readily available to all personnel concerned? Chemicals Are all containers clearly labelled with contents, hazards warnings, etc? Are COSHH assessments available for substances used / stored? Are emergency and clean up procedures readily available? Are substances used / stored in minimum quantities and in secure cabinets? Cleanliness Are work surfaces, walls and floors kept tidy and clean? Electrical Safety Is electrical equipment, tools, etc checked and maintained (in-date); and sockets not overloaded? Emergency Precautions Are emergency instructions displayed throughout the workplace? Are flammable materials stored in appropriate cabinets/facilities? Are escape routes / exits clearly marked, illuminated and kept clear at all times? Are firefighting appliances of the correct type and in the correct place? First Aid Is there a first aid box and is it fully equipped and accessible to staff? Are first aider(s) / appointed persons lists displayed and up-to-date? Lighting Is the lighting suitable for the task, especially for intricate or safety critical work? Are stairs and corridors etc properly lit? Do any light bulbs need replacing? Is there adequate natural light (are windows clean)? Lifting, Manual Handling and Storage Is mechanical equipment available and used whenever possible? Are personnel trained in manual handling and heavy items stored at a convenient height to suit the user?"  '
 'This passage is from JSP 375 Vol 1 Ch 4.pdf, page 4: ". 17. The workplace inspection should identify remedial actions necessary, by determining the extent to which procedures and controls are being complied with, as well as the condition of plant, equipment, and premises etc. 18. When conducting a workplace inspection, particular attention should be given to the existence and maintenance of suitable engineering controls (rather than the reliance on use of PPE); the arrangements to deal with emergencies; the availability of adequate current information; and if necessary, warnings regarding the nature of the plant / substance hazards concerned (e.g. where and how work activities are being carried out and the potentially exposed population). 19"  '
 'This passage is from JSP 375 Vol 1 Ch 36.pdf, page 7: ". Policy Statement 3 Commanders, managers and APs must make sure that the risk of asbestos exposure is managed and no activity involving asbestos or suspected asbestos is conducted unless: (1) a suitable and sufficient workplace risk assessment is completed; (2) the required control measures to prevent exposure are implemented; and (3) all persons involved in the activity have access to all relevant safety information. 30"  '
 'This passage is from JSP 375 Vol 1 Ch 36.pdf, page 12: ". 38. Commanders, managers and APs must make sure that Defence personnel who work with asbestos on a regular basis but below the control limit and are not Defence Registered Asbestos Workers receive occupational health surveillance9 every 2 years. Commanders, managers and APs must make sure health surveillance (Chapter 14 of JSP 375, Volume 1) is arranged for all Defence personnel who work with asbestos on a regular basis in the normal course of their duties which are liable to disturb ACMs or require access to areas where the presence of free asbestos fibres or dust is suspected. 6 JSP 375, Volume 1, Chapter 34 - 4C System - Management of Visiting Workers / Contractors"  '
 'This passage is from JSP 375 Vol 1 Ch 36.pdf, page 18: ". DO - implement potential solutions Policy Statement 3 Commanders, managers and APs must make sure that the risk of asbestos exposure is managed and no activity involving asbestos or suspected asbestos is conducted unless: (1) a suitable and sufficient workplace risk assessment is completed; (2) the required control measures to prevent exposure are implemented; and (3) all persons involved in the activity have access to all relevant safety information. 17. In addition to the generic workplace risk assessment requirements in Chapter 8 JSP 375 Volume 1, asbestos risk assessments should include the following factors: a. the type of work and its expected duration; b. competence of individuals involved; c"  '
 'This passage is from JSP 375 Vol 1 Ch 36.pdf, page 20: ". If there is the potential for the release of asbestos fibres but the material is in otherwise good condition and is functional, it may be appropriate to seal or encapsulate the material (in situ), label, record this action in the AR and manage the risk through the AMP, including periodic inspections. 23. Where it is identified that people may have previously been unknowingly exposed to asbestos fibres, the commanders, managers and APs should take all reasonable steps to identify those persons that may have been exposed (including contractors and visitors) so that information relating to the possible exposure may be added to their personnel files."  '
 'This passage is from JSP 375 Vol 1 Ch 36.pdf, page 20: "19. When undertaking work which may result in exposure to asbestos fibres or dust, Defence personnel must wear the appropriate PPE and RPE as identified by the risk assessment. Defence personnel should examine PPE and RPE before use to make sure that it is not damaged, remains in good working order and an RPE fit test is carried out in accordance with Chapter 15 of JSP 375 Volume 1. Defence personnel should make sure that all protective clothing used for work involving asbestos is removed and placed in appropriately labelled and sealed bags or containers for disposal or cleaning by approved contractors. 20"  '
 'This passage is from JSP 375 Vol 1 Ch 36.pdf, page 15: ". 47. Where the presence of asbestos is identified or is suspected following the EIH assessment, commanders and managers must identify who may be at risk of exposure, assess the risk and make sure that appropriate control measures are identified to reduce the exposure risk to a level that is ALARP, and to inform the operation or exercise plan. This risk assessment must be conducted by a person trained and competent in the management of asbestos. 48. Commanders and managers must make sure that the control measures identified in the risk assessment are implemented, including the provision and use of appropriate PPE by deployed personnel. 49"  '
 '']</t>
  </si>
  <si>
    <t>['This passage is from JSP 375 Vol 1 Ch 37.pdf, page 1: "37 Public Events Contents Title Page Introduction 1 Roles and Responsibilities 1 Planning 5 Monitoring and Review 6 Retention of Records 6 Related Documents 7 Annex A - Event Checklist A1-A4 Introduction 1.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Events are held at a wide variety of locations with a similarly wide variety of activities that, invariably, carry some degree of safety risks"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Any equipment including explosives and ammunition, brought into service following the Defence process for the production of a Safety Case, should have appropriate documentation defining the safe operation and maintenance of the equipment under service conditions. 10"  '
 'This passage is from JSP 368.pdf, page 34: ". However, there may be occasions where members of the public, or Service families, are invited to participate in activities which are, or could be regarded as, inherently dangerous (e.g. abseiling, assault courses etc). Commanding Officers and organisers should consider prior to events taking place whether the increased risk of claims arising from the activity might outweigh the publicity or recruitment value of the event. If this appears to be the case then, regardless as to whether charges are raised during the event or not, the Commanding Officer should ensure either that the activity is not undertaken or that public liability insurance is purchased from non-public funds to cover the risks"  '
 'This passage is from JSP 985 Vol 1.pdf, page 27: ". By broadening and deepening the understanding of the civilian environment, we will better inform our planning. However, it should be recognised that even tactical precautions (timing, tempo, tactics, effects, weapons, ammunition) and mitigation of harm (including prevention and rapid learning) may not prevent issues from arising during the operation. Where incidents, genuine or otherwise, are alleged, it is important that the UK engage appropriately in order to maintain public support. Losing their support can directly or indirectly impact the mission."  '
 'This passage is from JSP 375 Vol 1 Ch 26.pdf, page 8: ". 20. The commander, manager or accountable person must identify who might be at risk from exposure to harmful vibration levels associated with the activity, and at the earliest opportunity provide those personnel with suitable and sufficient information and instruction. 21. It is recognised that the vibration exposure to personnel during military activities may be substantially different and more difficult to manage compared to the vibration exposure of civilians undertaking non-military activities. It is further recognised that national security may require exceptional cases to be made. This is addressed in more detail in the Defence exemption section of this chapter."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
 'This passage is from JSP 317 Part 1.pdf, page 72: ". If such an area is outside the jurisdiction of the Services, the co-operation of the police is to be sought in enforcing the appropriate precautions. b. Emergency procedures are to be prepared and exercised regularly. c. Liaison is to be established and a joint plan agreed and practised with local civil and military emergency services. A copy of the Fire Plan is to be held at the main gate/reception and handed to local fire brigade officers when attending an incident at the site. d. A good housekeeping standard is to be maintained. Rubbish and refuse of any kind are to be removed. e. Installations are to be protected by security fences, unless inherently secure, as within a secure area. f"  '
 'This passage is from JSP 375 Vol 1 Ch 37.pdf, page 1: ". 4. The CO / HoE should ensure that a suitable safety management plan is developed for the event identifying the scope of activities, event / activity specific legislation and host nation regulations where more stringent inspection requirements may apply. e.g. TUV / DEKRA inspections in Germany. 5. For any event held on premises under the control of the CO / HoE or organised by Defence personnel acting under their direction, the CO / HoE should appoint a suitably qualified and experienced person (competent person) as the Event Organiser. Suitable and sufficient support personnel and resources required to address all the safety issues and potential risks associated with the planned event should be allocated"  '
 'This passage is from JSP 403 Vol 2 Ch 21.pdf, page 6: ". The requirements include a general duty to carry out a risk assessment and take precautions against fire. Fire safety is also covered by the respective Building Regulations (England and Wales; Northern Ireland; Scotland). The advice and approval of the MOD Fire Officer is mandatory for all new or reconstructed indoor ranges. 2134. Control of access. If the Range Conducting Officer (RCO) is unable to observe outside the range, facilities are required to prevent access to the range when it is in use. Audio-visual warnings should be provided in the event down range doors are opened when the range is in use. See Chapter 3 for more details. 2135. Safety Signs"  '
 'This passage is from JSP 375 Vol 1 Ch 37.pdf, page 3: "mitigating measures to be considered and implemented prior to allowing the activity or the entire event to commence. 11. The Event Organiser should ensure that close liaison and strong communication exists throughout all phases of the event (from planning to post event wash-up). All Defence personnel and interested parties involved with the event should be informed of their precise roles and responsibilities and who has the authority to take immediate action (e.g. stopping the event) if people are at risk. This group should include but not limited to: a. event officials; b. contractors; c. performers / exhibitors; d. general public; e. Local Authority, (e.g. for obtaining licenses); and f. Police and other Emergency Services. 12"  '
 'This passage is from JSP 375 Vol 1 Ch 42 Annex C.pdf, page 5: "The appointed Commander must be visible and known to all taking part. â–ª  Be alert to any signs of cold injury â–ª  Ensure a medical support plan is in place, including a means of rewarming and monitoring patients. In the field this may be a heated tent or vehicle, but there should be the wherewithal to evacuate personnel if this proves insufficient. â€¢ Ensure personnel are comfortable about reporting any potential problem and that there will be no negative consequences from reporting. Adequate planning Planning: is key to ensuring a â–ª  Plan appropriate scaling of kit. successful activity. â–ª  Check all personnel have been issued with correct clothing, footwear and sleeping systems. â–ª  Plan periods for wet-dry drills. â–ª"  '
 'This passage is from JSP 375 Vol 1 Ch 37.pdf, page 4: ". 19. The erection use and striking of tented structures and marquees should comply with the conditions contained in the Made-Up Textiles Association (MUTA) â€œBest Practice Guide for the Safe Use and Operation of Marquees and Temporary Structuresâ€ and be complete with storm straps regardless of predicted weather forecasts. All Personnel 20. All Defence personnel when participating in an event in any capacity where they are supporting, representing or promoting Defence as part of a display team, as an event official, on a stand or attraction etc. are considered to be on Duty."  '
 '']</t>
  </si>
  <si>
    <t>['This passage is from JSP 375 Vol 1 Ch 38.pdf, page 4: ". 17. Pet and assistance animals must be appropriately inoculated and under the control of the owner at all times or restrained by a leash or secured in an appropriate animal compound, carrier, crate, cage, kennel or stable; they are not to be allowed to roam freely in offices, corridors, hangars, workshops etc. The owner is responsible for the care of their animal at all times and the immediate and proper disposal of faecal matter deposited by any animal brought by them onto the Defence estate (if the site does not have provision of appropriate waste removal then pet animals may not be brought on to site)"  '
 'This passage is from JSP 375 Vol 1 Ch 38.pdf, page 2: ". areas where they are either allowed or prohibited; c. the rules and responsibilities that shall be adhered to by the animal\'s owner or handler (including but not limited to): (1) owners prompt and correct disposal of animal faecal matter and other waste; (2) hygiene (including cleaning up of animal fluids); (3) noise nuisance; (4) distractions; (5) restraint (particularly near traffic routes) etc; and (6) emergencies (fire etc.). d. the procedures for the approval, rejection and renewal of applications to bring an animal onto the Defence estate; e. the rescinding of privilege to bring or keep an animal on the Defence estate; f. the assessing and monitoring of animals approved to be on the Defence estate; and g"  '
 'This passage is from JSP 375 Vol 1 Ch 38.pdf, page 1: ". 4. As a general principle, Defence does not support the bringing of pet animals into the workplace; where it is allowed, bringing them into the workplace is a privilege, and Defence personnel must treat it as such. 5. With the exception of public footpaths / rights of way, animals are not allowed to be brought onto the Defence estate / premises unless permission to do so has been approved in accordance with this guidance unless they are: a. an assistance animal accompanying a member of Defence personnel, for which an application for approval is pending; or b. an assistance animal accompanying a visitor; or c. an animal accompanying a visiting dignitary on official business. 6"  '
 'This passage is from JSP 383.pdf, page 214: "vention of disease.135  Internal Discipline of Camps  Camp commander  Every prisoner of war camp must be under the immediate authority of a  responsible commissioned officer of the regular forces of the detaining  power.136 This prohibits camps from being commanded by members of  paramilitary or even non-military organizations.137 The camp commander  must keep a copy of the Convention in his possession and ensure that the  camp staff and guards know its provisions. He is responsible, under the  direction of his government, for the application of the Convention138 and  has disciplinary powers over prisoners of war.139  Posting of Convention and orders  The text of the Convention and its annexes and any special agreements"  '
 'This passage is from JSP 464 Vol 1 Part 1.pdf, page 91: ". In order to keep a pet in SFA, the occupant is required to seek written permission (Annex B to MOD F1132 â€“ SFA application form) from the IPHD/GSO/SSO overseas at each duty station before acquiring the pet/bringing the pet into the SFA. The occupant is required to seek written permission from the IPHD/GSO/SSO overseas for each pet. The IPHD/GSO/SSO overseas will normally permit small domestic pets except where: a. The SFA is considered by the IPHD/GSO/SSO overseas to be unsuitable for the type of domestic pet (e.g. a dog requires exercise outside and the flat/house has no private garden). Additionally, in hired properties, most Landlords refuse permission to keep a pet in their residences"  '
 'This passage is from JSP 375 Vol 1 Ch 38.pdf, page 4: "by requirement to meet a legal obligation), then all documentation (vaccination and worming certificates, liability insurance, etc.) in support of an application for an animal to be brought onto the Defence estate should be evaluated as part of a risk assessment (and subsequent reviews) and subject to approval in accordance with local policy and procedures. All Personnel 16. All Defence personnel have the right to state their objection (e.g. an allergy, phobia or religious grounds, smell, distrust) to an animalâ€™s presence in the area where they work or have cause to visit on a regular basis. 17"  '
 'This passage is from JSP 375 Vol 1 Ch 38.pdf, page 1: "38 Animals in the Workplace Contents Title Page Introduction 1 Roles and Responsibilities 3 Risk Assessment 4 Retention of Records 5 Related Documents 5 Introduction 1. This chapter sets out the procedures and guidance for the health and safety management for the keeping or bringing of animals onto the Defence estate (except public footpaths), Defence premises and vessels by Defence personnel or third parties (e.g. guide dogs or pet animals). This chapter does not cover animals used in the management of Defence business (e.g. police dogs, regimental mascots, ceremonial duties) or on working farms. 2"  '
 'This passage is from JSP 375 Vol 1 Ch 38.pdf, page 3: ". animal waste disposal facilities; b. animal welfare facilities (drinking water, shelter, etc.); c. procedures defining the approvals process; d. rules and responsibilities to be adhered to by the animal\'s owner or handler; e. a register of animals approved to come onto the Defence estate; and f. a process for monitoring and reporting compliance with local and MOD policy. 13. Advice on the management of animal waste can be found on the Environment Agency WEB site (for England &amp; Wales); and legislation at www.businesslink.gov.uk. Managers 14"  '
 'This passage is from JSP 464 Vol 2 Part 1.pdf, page 68: ". If NTV is issued, you will be required to serve accompanied and occupy SFA at your duty station. 8. Pets. It is not permitted to request to keep pets in shared SSSA. Those ranks who are permitted sole occupancy (Band A) can request to keep a pet, however you should be aware this is not always achievable. Landlords will often request a higher rent before agreeing to permit pets in a SSSA property â€“ the Applicant will be responsible for any increase to the rental costs which exceed the Indicative Rental Comparable. Landlords may also state additional cleaning requirements (including post-occupancy fumigation)"  '
 'This passage is from JSP 375 Vol 1 Ch 38.pdf, page 2: ". how such animals that are approved, are recorded on a Unit / Establishment Register. 8. Suitable facilities and arrangements for the disposal of animal faecal matter and other animal waste (e.g. bedding) in accordance with the relevant host nation legislation must be put in place before approval for animals to be brought onto the Defence estate is granted and any costs incurred justified (e.g. to accommodate assistance animals). 9. Approval for pet animals to be brought onto the Defence estate will only be granted if the disadvantages are outweighed by the benefits provided by the presence of the animal and that there is a nil-cost to Defence. Approval should be"  '
 'This passage is from JSP 317 Part 2.pdf, page 80: ". Where this is not feasible the unit is required to produce a risk assessment. Entrance/exit gates must open outwards and must not be self-locking. Securing mechanisms must be operable utilizing a single action device, without resorting to the use of a key. They must also be capable of being bolted or held open. The park perimeter fence should be positioned no less than 10 meters from the edge of the BFCV hard standing if it forms part of the camp perimeter and no less than 2 meters when it does not. Emergency Showers 16. The removal or changing of clothing inside the Hazardous Areas is prohibited. To enable contaminated clothing to be quickly and safely removed avoiding ignition from static electricity, a deluge shower is to be installed"  '
 'This passage is from JSP 464 Vol 2 Part 1.pdf, page 57: ". a. If the SLA will only be occupied on a temporary basis (i.e. whilst an individual is on a training course/exercise for less than 1 month). b. If there are concerns for the wellbeing of the animal. c. If the request is from a SP living in a multioccupancy room. d. Individuals in Phase 1 or Phase 2 training. e. If there is a SP with a declared allergy who lives in the proximity. f. If there is a SP in the vicinity who is uncomfortable with living in close proximity to a pet e.g. for religious reasons or phobias. 6.904 Legacy Pets. No new applications for pets on the prohibited pets list (para.6.902) are to be considered following publication of this policy dated dd/mmm/yy. Existing pets"  '
 '']</t>
  </si>
  <si>
    <t>['This passage is from JSP 392 Part 2 Ch 2.pdf, page 1: ". there has been a change in the work to which the assessment relates. Records 14 Risk assessments should be live documents that are held locally and must be made available to all individuals involved in the work to which they refer, as well as to auditors and regulators when required. If a new assessment is required, the old risk assessment is to be retained for a minimum period of 2 years from the date of the new assessment (see Volume 1, Chapter 3 Record Keeping)."  '
 'This passage is from JSP 375 Vol 1 Ch 8.pdf, page 11: ". When a risk assessment or document has been replaced or is no longer valid, it can either continue to be held locally or sent to archive (see JSP 441) and should be stored for at least three years. There are some exceptions (for example, health surveillance and health records) which have to be stored for longer. Timescales are set out in Chapter 39 of JSP 375 Volume 1. Policy Statement 5 (step 5 â€“ Review the risk assessment and update as necessary) The commander, manager or accountable person must continuously assess the activity and where unexpected hazards arise or the activity changes the risk assessment must be reviewed (this is referred to as a dynamic risk assessment) and additional control measures added if necessary"  '
 'This passage is from JSP 418 Leaflet 11.odt, page 0: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
 'This passage is from JSP 375 Vol 1 Ch 21.pdf, page 13: ". 19. Where safety improvements are identified, either through periodic checks, communication with those conducting the activity, changes to legislation or policy, changes in available equipment or technologies or following an occurrence, commanders, managers and APs should review and update their risk assessment control measures at the earliest possible time. Retention of records 20. Risk assessments and associated documents, including DSE assessments, should be kept for at least three years after they expire, and in line with Chapter 39 of JSP 375 Volume 1 (Retention of records). Related documents 21. The following documents are related to this chapter: a"  '
 'This passage is from JSP 375 Vol 1 Ch 18.pdf, page 11: ". 19. Where safety improvements are identified, either through inspection, communication with those conducting the activity, changes to legislation or policy, changes in available equipment, technologies or following an occurrence, commanders and managers should review and update their risk assessment control measures at the earliest possible time. Retention of records 20. Risk assessments and associated documents should be kept for at least three years after they expire, and in line with JSP 375 Volume 1 Chapter 39 of (Retention of records). Related documents 21. The following documents are related to this chapter: a. JSP 375, Volume 1"  '
 'This passage is from JSP 375 Vol 1 Ch 11.pdf, page 7: ". provision of personal protective equipment (PPE) or respiratory protective equipment (RPE) - only after all the previous measures have been tried and found ineffective in controlling risks to a reasonably practicable level, must PPE or RPE be used. 22. Risk assessments and associated documents must be kept for audit and investigation purposes and be retained for a minimum of 3 years after expiry and in accordance with JSP 375, Volume 1, Chapter 39. However, it is common practice to keep records for 5 years, including the MSDS. For health monitoring, records are to be kept for 30 years"  '
 'This passage is from JSP 418 Leaflet 11.odt, page 0: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
 'This passage is from JSP 375 Vol 1 Ch 39.pdf, page 2: ".g. 3 years for accident records); conversely, there is no specific legal requirement to retain some other records once they have been replaced or are no longer relevant (e.g. risk assessments where the assessment has been replaced or the activity is no longer performed). 10. Although there is no specific legal requirement to retain certain records, they should be retained for as long as they are needed and enable Defence to meet its legal and Statutory obligations. It may be required to demonstrate that there is a history of effective safety management within an establishment or unit, as part of a Defence against litigation, or for evaluating the validity of a claim etc. What Should be Retained? 11"  '
 'This passage is from JSP 392 Part 2 Ch 6.pdf, page 10: "classified persons Retained until employee leaves establishment or MOD employment and forwarded to next unit or ADS Indefinitely Over exposure reports 2 years Not applicable Warning reports 2 years Not applicable Dose assessment made as a result of an accident or incident Indefinitely (but not less than the statutory requirement) Indefinitely (but not less than the statutory requirement) Radiation Passbooks Retained until employee leaves establishment or MOD employment and forwarded to next unit or ADS Indefinitely (but not less than the statutory requirement) Local dose assessments for non-"  '
 'This passage is from JSP 375 Vol 1 Ch 8.pdf, page 1: "Retention of records 32. Risk assessments and associated documents should be kept for at least three years after they expire, and in line with Chapter 39 of JSP 375 Volume 1 (Retention of records). Related documents 33. The following documents are related to this chapter. a. JSP 815 - Defence Safety Management System (SMS) b. JSP 375 Volume 1 (1) Chapter 2 - Military and Civilian Workplace Safety (2) Chapter 5 - First Aid at Work (3) Chapter 18 - Lone Working (4) Chapter 19 - The Health and Safety of Young Persons (5) Chapter 20 - New and Expectant Mothers at Work (6) Chapter 39 - Retention of Records (7) Chapter 41 - Heat Illness Prevention (8) Chapter 42 - Cold Injury Prevention c"  '
 'This passage is from JSP 375 Vol 1 Ch 8.pdf, page 25: "This allows for immediate safety assessments to be made without implementing the written risk assessment process.  This could be used in emergency situations where the delay increases the risk of harm and builds upon the original risk assessments above.  Accident/Incident investigation In the event of an accident / incident a copy of the risk assessment should be kept with the accident investigation report. Is the risk tolerable?  Yes  Yes Yes  No  No"  '
 'This passage is from JSP 375 Vol 1 Ch 25.pdf, page 13: "45. The commander, manager or accountable person must carry out an initial review of the noise risk assessment. It is recommended that this takes place no longer than 3 months after the detailed noise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noise emitting equipment has been introduced; b. there are reports of hearing loss; c. after an accident or near-miss where noise could have been a contributory factor to the accident; d"  '
 '']</t>
  </si>
  <si>
    <t>['This passage is from JSP 375 Vol 1 Ch 4.pdf, page 3: ". Safety Representatives 13.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they have not completed an inspection within the previous 3 months; or b"  '
 'This passage is from JSP 375 Vol 1 Ch 16.pdf, page 5: ". Trade Union safety representative / representative of employee safety 13. Defence organisations have a legal responsibility to consult with the Trade Union (TU) / representative of employee safety (in order to satisfy the Health and Safety at Work etc Act 1974, section 2(6)) following any notifiable occurrence, dangerous occurrence, or work-related disease.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
 'This passage is from JSP 319 Part 2.odt, page 0: "Although the advice in this publication is valid for all uses of gas cylinders certain special precautions, such as different frequencies for periodic inspections, are not covered and if in doubt advice should be sought from the Support Authority responsible for the use of the equipment in-service.    The MOD has a duty to provide a safe workplace and safe work equipment and to ensure, so far as is reasonably practicable, the health, safety and welfare at work of all its employees.  It is the duty of every employee while at work to take reasonable care for the health and safety of themselves and of other persons who may be affected by their acts or omissions at work."  '
 'This passage is from JSP 831 Part 2.pdf, page 97: ". 6. You are empowered to interview all MOD Service or civilian (including MOD contractor) personnel whom you consider may have information relevant to your enquiries. You are to be granted access to all documentation that may be relevant to the complaint; however, access to personnel records should only be required if considered essential to the investigation. 7. You are to remind the Complainant and Respondent(s) of their individual rights including the right to have a MOD Companion and/or Assisting Officer present whenever you need to interact with them personally. 8"  '
 'This passage is from JSP 375 Vol 1 Ch 4.pdf, page 2: "concert with other stakeholders (e.g. accredited Trades Union safety reps, employee elected safety representatives, site estates personnel and / or contractors, etc). 4. Workplace inspections offer Defence personnel and managers an opportunity to share their knowledge and experience helping the inspection process and should be encouraged in line with Health and Safety Executive (HSE) drive to increase worker involvement. 5. Royal Fleet Auxiliary (RFA) vessels should be inspected in accordance with the Merchant Shipping and Fishing Vessels (Health and Safety at Work) Regulations, Regulation 16, for which guidance is available in the Merchant Shipping Code of Safe Working Practices for Merchant Seamen, Chapter 3. 6"  '
 'This passage is from JSP 815 Vol 2 Elm 11.pdf, page 5: ". Consulting with trade unions 12. Defence organisations should understand and meet their legal obligation to consult with recognised trade unions (TUs) or relevant staff associations on safety issues and when developing their organisational level safety policy. Defence organisations should ensure that relevant meetings and forums with the TUs are established at organisation and site level."  '
 'This passage is from JSP 507 Part 1.pdf, page 37: ". In determining the appropriate scope, consideration should be given to the potential impact on MOD employees inside and outside the project boundary. Whatever the eventual outcome, the review process is likely to result in new ways of delivering services and TUs will need to be involved. Management must keep the TUs fully informed and consult with them as appropriate and at the appropriate level. The process must be as transparent as possible recognising commercial sensitivities, to ensure that Trade Unions and staff understand how an objective decision will be reached"  '
 'This passage is from JSP 375 Vol 1 Ch 4.pdf, page 2: ". Where practical any safety representatives (TU or staff elected) who cover the area / personnel involved should be informed of the planned workplace inspections and invited to participate. All deficiencies identified must be acted upon in a timely manner. Where practical, managers are encouraged to co-ordinate all interested parties to conduct joint inspections of their area to minimise "over regulation" and help to resolve any grey areas where responsibility is either shared or not clearly defined. 9. The frequency of inspection will be determined by the level of risk involved in the activities and the type of environment in which they are performed but should be conducted at least once in every 6 months. 10"  '
 'This passage is from JSP 319 Part 1.odt, page 0: "The Health and Safety at Work Act (HASAWA), of which the MOD does not have an exemption, JSP 375 provides the legislative framework for all MOD activities. As such all-UK based establishments are liable to inspection by the Health and Safety Executive (HSE). Furthermore, the Secretary of State for Defence requires that standards adopted overseas are to be as stringent as those in the UK where reasonably practicable and, in addition, comply with relevant host nationsâ€™ standards."  '
 'This passage is from JSP 898 Part 1.pdf, page 12: ". o The Equality and Diversity Log. o Injury Log. 2 The MOD has limited derogations from the Working Time Regulations in some instances. Legal advice should be sought on"  '
 'This passage is from JSP 392 Part 2 Ch 3.pdf, page 4: "19  In line with DSA policy on whom discharges the employerâ€™s legal responsibilities it has been decided that MOD submissions will be made at TLB and Chief Executive (for Defence Agencies) level by an individual with delegated authority. Hence no action is required at Unit or Establishment level other than to make the necessary information available if requested. This approach will ensure that those responding have appropriate assurance of the information that they are submitting. This is important since the HSE have said that individuals can be held personally liable for the accuracy of theinformation provided.  20"  '
 'This passage is from JSP 418 Leaflet 5.odt, page 0: "Manufacturers, importers and suppliers of military products, systems and services (PSS) have legal duties, which may vary with the place of manufacture, supply or operation. MOD shall have regard to their obligations when interpreting and applying requirements.   NOTE. The MOD, like its contractors, is subject to both United Kingdom and European laws regarding Health and Safety at Work. Many Defence publications set out processes and procedures that could be injurious to health if adequate precautions are not taken. Adherence to those processes and procedures in no way absolves users from complying with legal requirements relating to Health and Safety at Work."  '
 '']</t>
  </si>
  <si>
    <t>['This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Turn-around time is routinely 14 days from the date DECA receive monitors, but a quicker Urgency of Need can be requested on the Form 1773. For queries relating to items sent for calibration, the DECA Helpdesk can be contacted on: tepl.helpdesk@deca.mod.uk or 01244 847365 / 95541 7365"  '
 'This passage is from JSP 375 Vol 1 Ch 41.pdf, page 13: ". 24. Wet Bulb Globe Temperature (WBGT). A WBGT reading is the best way of factoring environmental conditions into a risk assessment, as it takes account of temperature, humidity, wind speed and sunlight. The WBGT is a combined measure of the dry-bulb temperature (the air temperature), wet-bulb temperature (the temperature the air can be cooled to through the effect of evaporation) and globe temperature (a temperature reading that takes account of the effect of sunlight, air temperature and wind speed). It is measured in degrees Celsius. You can use the QT34 monitor to check the difference between the dry-bulb temperature and the wet-bulb temperature"  '
 'This passage is from JSP 375 Vol 1 Ch 41 Annex A.pdf, page 5: "â€¢ The WBGT is a combined measure of the dry-bulb temperature (the air temperature), wet-bulb temperature (the temperature the air can be cooled to through wind speed and the effect of evaporation) and globe temperature (a temperature that takes account of the effect of radiation such as sunlight). It is measured in degrees Celsius.  â€¢ You can use the QT34 monitor to check the difference between the dry-bulb temperature and the wet-bulb temperature. When the two numbers are close, the humidity is high and the risk of heat illness is increased. This is because the higher humidity prevents sweat from evaporating. Policy Statement 4:"  '
 'This passage is from JSP 375 Vol 1 Ch 41 Annex D.pdf, page 3: ".helpdesk@deca.mod.uk or 01244 847365 / 95541 7365. Wherever possible, organisations should arrange for calibration to occur over the cooler months of the year in order to maximise availability of WBGT during the period when risk of thermal stress is highest.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
 'This passage is from JSP 375 Vol 1 Ch 41 Annex C.pdf, page 3: ". QT34 measurements 6. The QuestTemp 34 (QT34) is the only WBGT monitor approved by Defence. Guidance on getting and using a QT34 is provided in Annex D. Work / rest tables 7. Use the work rate and WGBT in the appropriate table (tables 1-8, below) to determine the maximum duration of continuous work or the work / rest intervals for the activity. 8 The work / rest tables are based on information for adult males but can also be applied to adult females during the overall risk assessment. They should be used as approximate guidance only in risk assessments for those aged under 18."  '
 'This passage is from JSP 375 Vol 1 Ch 41 Annex D.pdf, page 5: "Appendix to Annex D Aide memoire: Guide for using the QuestTemp 34 (QT34) wet bulb globe temperature (WBGT) monitor 1. The aim of this Aide Memoire is to refresh and revise trained users. A copy must be held with each QT34 WBGT monitor. Make sure the wet bulb wick is clean (square box middle sensor). If the wick is discoloured it should be replaced. To replace the wick, take the lid off, slide the old wick off and place a new wick over the sensor, making sure the bottom of the wick is down in the reservoir. 2. Fill the wet bulb reservoir with distilled or de-ionised water. Where either of these are not available, clean, bottled water may be used providing the wick is changed more frequently to avoid sediment accumulation. 3"  '
 'This passage is from JSP 375 Vol 1 Ch 41 Annex D.pdf, page 5: ". 7. Take reading. I/O Enter button to select â€˜viewâ€™. Then scroll up and down using the arrow keys to see the readings. To record them, press the Run/ Stop button: the * symbol on the screen bottom right indicates when it is recording. 8. Record heat stress indices. Make indices available to local commanders, line managers and staff controlling physical activities so that risk assessments can be carried out and appropriate mitigation put in place to reduce the risk of heat illness. 9. Switch off by holding the I/O Enter button. 10. WBGT monitor readings are not to be taken in the rain, as this will affect the heat stress index calculations and potentially give wrong readings"  '
 'This passage is from JSP 375 Vol 1 Ch 41.pdf, page 13: ". When the two numbers are close, the humidity is high and the risk of heat illness is increased. This is because the higher humidity prevents sweat from evaporating. The WBGT reading must be taken locally in order to represent the environmental conditions where the activity is taking place. The QT34 monitor is the only Defence-approved equipment for taking WBGT readings."  '
 'This passage is from JSP 317 Part 2.pdf, page 252: ". The reading should be below 000 Â± 001 in approximately 3 seconds. If the reading is above these limits, check / calibrate using the procedure given in paragraphs 13 to 23. 7. Depress the CALIBRATE switch (C) with the probe OUT of the fuel sample. After 3 seconds the reading should be 10 times the probe calibration number Â± 5. (The probe calibration number is marked on the probe): Example: Probe number = 40 Therefore, Meter reading = 40 x 10 Â± 5 i.e. reading should be between 395 and 405. If the reading is not between these limits, check / calibrate using the procedure given in paragraphs 11 to 21. 8. Insert the probe into the fuel to cover the upper holes and depress the MEASURE (M) switch"  '
 'This passage is from JSP 317 Part 2.pdf, page 254: ". 17. Depress the MEASURE switch (M) with the probe OUT of the fuel sample. The reading should be below 000 Â± 001 in approximately 3 seconds. 18. If either the ZERO or CALIBRATE is outside the limits, the following steps should be completed. 19. Remove the probe. 20. Insert a small screwdriver into the hole marked ZERO. While depressing the MEASURE (M) switch adjust the control until the display reads 000 Â± 001. 21. While depressing the CALIBRATE (C) switch, insert a small screwdriver into the Calibrate hole and adjust for 10 times the probes calibration number Â± 002. 22. Attach the probe and depress the MEASURE (M) switch. The reading should be 000 Â± 001"  '
 'This passage is from JSP 375 Vol 1 Ch 41 Annex A.pdf, page 5: "â€¢ Work/rest tables in JSP 375 (Volume 1, Chapter 41, Annex C) provide guidance to plan periods of rest during physical activity in order to reduce the risk of heat illness. When an activity exceeds any of the figures in the work/rest tables (work rate, WBGT forecast or duration) the responsible commander must re-assess the risk and consider stopping or pausing the activity, applying additional control measures and, if required, elevating the risk through their chain of command for approval. â€¢ The QT34 is the only monitor approved by Defence for measuring WBGT outdoors and indoors."  '
 'This passage is from JSP 317 Part 2.pdf, page 250: ". Note: In some kits there may not be a graduated cylinder but the separating funnel will be marked with graduations and the fuel should be filled to the 160ml mark. 8. Using a plastic pipette / syringe, take exactly 2 ml of water from the aluminium dish and add to the separating funnel. The stopper should be replaced in the separating funnel and this should be removed from the stand and vigorously shaken for 5 minutes ensuring that neither the tap or the stopper is removed. The separating funnel should be replaced in the stand and the contents allowed to settle for a further 5 minutes. CALIBRATION OF THE INSTRUMENT 9. The refractometer must be zeroed to ensure an accurate determination"  '
 '']</t>
  </si>
  <si>
    <t>['This passage is from JSP 375 Vol 1 Ch 41 Annex G.pdf, page 5: ".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Policy: JSP 950 ACSO 3215 JSP 375 - Heat illness prevention Summary: Heat illness has been recognised as a risk for this event. However, there are control measures in place to reduce the risk of occurrence and medical support to rapidly identify, assess and treat if there is a suspected incident of heat illness."  '
 'This passage is from JSP 375 Vol 1 Ch 41 Annex G.pdf, page 5: ". A generic risk assessment is carried out prior to each event, but the risk of heat illness remains as does the strict adherence to timings and protocol. On the day of the event, there is no opportunity to cancel, pause or amend the format regardless of the conditions. As such, the controlling headquarters increases the medical cover response to ensure medical assistance, if needed, can act immediately. To further mitigate against the risk of heat illness, preparation of those participating on parade is essential. Major Jonathan Smith-"  '
 'This passage is from JSP 375 Vol 1 Ch 41 Annex G.pdf, page 5: ". Follow up report and returns are actioned to ensure that the CoC are notified. Medical Support Laydown: Mitigation: 1. Early planning briefs are held to inform participating elements on the format, requirement, medical support and recommendations for the event. 2. Ceremonial uniform inspected to ensure correct fitting. 3. Recommended increased salt intake (1-2 teaspoons of salt per day as tolerated for the week prior to the ceremonial event). 4. Increase water intake (2 litres per day for the week prior to the ceremonial event). 5. Skin cooling (staying cool for as long as possible on the morning of the event â€“ change into Ceremonial uniform at late as possible). 6"  '
 'This passage is from JSP 375 Vol 1 Ch 41 Annex A.pdf, page 7: "Avoid activity in the 24 hours after air travel if this is feasible. Apply acclimatisation measures and adjust the work rate. (All personnel performing an activity in the UK or Northern Europe are considered as not acclimatised.)  Introduce longer or more frequent rest periods.  cal  What if there are casualties? Results  What is my plan for dealing with cases of heat illness? Notes/contro  measures  se ere alties  What do you need to do? Where and Why? With whom? What will you do if it all goes wrong? Conduct medical briefs and education events to raise awareness of heat illness (signs, symptoms and treatment).  Make sure you have enough medics, first-"  '
 'This passage is from JSP 375 Vol 1 Ch 41.pdf, page 5: ". d. Activity onboard and within all Defence vessels, aircraft, and vehicles. e. Ceremonial duties, practice, and events. f. Recruitment and engagement activities involving civilians under the supervision of Defence personnel. g. Routine business (including in office environments) where factors increase the risk of heat illness."  '
 'This passage is from JSP 375 Vol 1 Ch 41 Annex A.pdf, page 8: "Make sure you have enough medics, first-  aid training and emergency vehicles, and have rehearsed responses (for example, evacuations).  Check your procedures (for example, that you have emergency phone numbers, know opening hours and so on). Record and implement findings  tion  Comment  Record the heat risks as part of the overall risk assessment, and make sure the risk assessment is authorised by a named commander.  nd Report additional risks and elevate risks that you cannot control, or that have not been authorised, up the chain of command.  nicate  Make sure everyone taking part and all support staff understand the risks, control measures and medical plan. Use orders, brief  exercise instructions and so on."  '
 'This passage is from JSP 375 Vol 1 Ch 41 Annex A.pdf, page 2: "Commanderâ€™s action: Monitor the activity, liaise with junior commanders, safety staff and medical providers, and make sure that effective treatment is delivered to any suspected heat-illness casualties. When heat illness is suspected, the activity must be paused. The commander or manager must carry out a dynamic risk assessment and must put further control measures in place to prevent other cases of heat illness. These extra control measures must be recorded, in line with step 5 of the five-step risk assessment process. Act quickly if you identify suspected heat-illness casualties or any change to factors that can increase the risk of heat illness (increased duration or intensity, or a change in weather or WBGT)."  '
 'This passage is from JSP 375 Vol 1 Ch 41 Annex H.pdf, page 0: "Basic guidance for all personnel during extreme heat.  Extended periods of high temperatures can pose significant risks to all personnel, especially the young, old, those with serious long-term conditions and those who spend long periods of time outside. This guide provides some simple measures that can be adopted to look after yourself and others;  a. Stay cool indoors: Close curtains on rooms that face the sun to keep indoor spaces cooler and remember it may be cooler outdoors than indoors.  b. Drink plenty of fluids and avoid excessive alcohol.  c. Never leave anyone in a closed, parked vehicle, especially infants, young children or animals.  d. Try to keep out of the sun between 11am and 3pm, when the UV rays are strongest."  '
 'This passage is from JSP 375 Vol 1 Ch 41 Annex E.pdf, page 1: "ANNEX E TO JSP 375 VOL 1 CHAPTER 41 Heat acclimatisation for deployment to hot climates 1. The risk of heat illness in hot (dry or humid) climates can be reduced, but not eliminated, by acclimatisation. Repeated exposure to exercise in hot conditions will result in physiological adaptations to improve heat dissipation i.e. increased sweat rate and earlier onset of sweating. Advice on a countryâ€™s climate can be sought from the Joint Operational Meteorology and Oceanographic Centre (JOMOC) 24-hour telephone numbers: Mil: 9360 58112 Civ: (01923) 958112. www.jomoc.net 2. Prior to Deployment. Building and maintaining a good level of aerobic fitness (VO2 max) reduces the risk of heat illness"  '
 'This passage is from JSP 375 Vol 1 Ch 41 Annex A.pdf, page 7: "Make sure clothing and equipment is appropriate. Provide the opportunity for personnel to take action to cool down (for example, by taking off layers, soaking or resting in the shade). Provide the correct safety equipment.  n, and Will personnel be able to have water and nutrition before, during and after activity? Have they missed meals? Are individuals rested or have they experienced recent fatigue or loss of sleep, or taken part in high-exertion activity?  Make sure enough water is available throughout the activity. Restrict social events, gatherings and so on involving alcohol in the 24 hours before the activity. Can you factor in periods of rest?"  '
 'This passage is from JSP 375 Vol 1 Ch 41 Annex A.pdf, page 2: "PLANNING You have a duty of care, so you must make sure that the activities you are responsible for are safe. This includes making sure that risk assessments are carried out and that controls (mitigations) to reduce the risk are identified and communicated to relevant personnel. Heat illness is a significant hazard and must be considered during the planning phase, before an activity is carried out. Specialist advice and guidance can be provided by medical staff and training staff. Policy Statement 1:  A commander or manager must be appointed to command or supervise any activity where the risk of heat illness exists. Those taking part in an activity must know who the commander or manager is."  '
 'This passage is from JSP 375 Vol 1 Ch 41 Annex G.pdf, page 5: "Example 5 â€“ State ceremonial &amp; public duties (SCPD) event Example of when the activity cannot be paused in the event of a suspected heat casualty Heat Illness Risk Management Queenâ€™s Birthday Parade â€“ Horse Guards Parade Ground Jun 20 Average Daily Low Temp: 11Â° Average Daily High Temp: 20Â° Risk of Heat Illness: Low/Med A sub-unit (company) of Foot Guards have been serving within London District on Public Duties for the last twelve months. The company will participate on the Queenâ€™s Birthday Parade, the Trooping of the Colour, as detailed by HQ Household Division. This is an annual national event, where the format and traditions have remained unchanged for many years"  '
 '']</t>
  </si>
  <si>
    <t>['This passage is from JSP 375 Vol 1 Ch 42 Annex B.pdf, page 6: "YES  YES  REPORT THE SITUATION in line with your Military Commandâ€™s Note: A single case is a warning that other personnel are at risk. A dynamic risk assessment must be carried out and any extra control Note: Do not use any artificial heat, hot water or stoves. This will make the injury worse. in Annex E.  You should suspect NFCI if a person is suffering numbness, tingling, pain or swelling in their hands or feet after prolonged exposure to cold or wet conditions. When the casualty has warmed up, follow the management guidelines in NFAT.  Prevent further cooling  â€¢ Protect the casualty from the wind and rain (move to shelter or shield them).  â€¢ Put a layer of insulation between the casualty and the ground.  â€¢ Remove wet clothing."  '
 'This passage is from JSP 375 Vol 1 Ch 42 Annex E.pdf, page 3: "â€¢ Provide with hot drinks and food.  â€¢ Refer to the medic for initial assessment and then onto a doctor.  â€¢ Do not allow a return to the cold environment.  Management of NFCI"  '
 'This passage is from JSP 375 Vol 1 Ch 42 Annex A.pdf, page 10: "When cold injury is identified, the activity must be paused. You must carry out a dynamic risk assessment and put further control measures in place to prevent other cases of cold injury. The significant findings from the dynamic risk assessment, and any control measures put in place, must be recorded in line with step 5 of the five-step risk assessment process. If NFCI is suspected, the casualty should be slowly rewarmed. If considered necessary, do not restart the activity until clearance has been given (over the phone or radio) by the named commander of the activity."  '
 'This passage is from JSP 539 Part 2.pdf, page 27: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
 'This passage is from JSP 375 Vol 1 Ch 42 Annex E.pdf, page 3: "Look  History  Date:  Time:  Place  Name of person doing examination:  Name of person doing examination:  Name of person doing examination:  Service number:  For any potential NFCI case please record service number and tick against any amber or red symptoms/signs found  Â© Dr Sarah Hollis tive Media Design ADR011016_E  â€¢ Re-warm the patient both generally and their hands and feet:  â€¢ Replace any wet clothing with dry.  â€¢ Add extra layers of clothing and put on a warm hat.  â€¢ Ensure adequate wind and water-proofing if still in the field.  â€¢ When possible, move to a heated vehicle,tent or building. If this is not immediately accessible then use any available shelter.  â€¢ Provide with hot drinks and food."  '
 'This passage is from JSP 539 Part 2.pdf, page 25: "Clinical care pathway12. Routine clinical management of suspected NFCI will be managed in accordance with the clinical care pathway outlined below and DPHC Guidance Note No. 14/17. This will enable appropriate initial management and referral of suspected NFCI patients, ensuring consistent advice and compliance with Joint policy. All assessments of suspected NFCI cases and their subsequent management should be carried out in accordance with guidance in the relevant DMICP template. DPHC NFCI Clinic staff will support GPs, reinforce best practice and to support the Chain of Command in their efforts to minimise further harm to personnel at risk. The following tiers of care should  be followed:"  '
 'This passage is from JSP 539 Part 2.pdf, page 25: "be followed:  11 All specialist tests should be reported in a standardised format, which does not â€˜confirmâ€™ or â€˜refuteâ€™ a diagnosis of NFCI, rather relays the results of the tests themselves.  12 There is an almost complete absence of well-conducted case-control or cohort studies to support any of the information presented in this section. Instead, most of the treatment regimens and advice that exist are based on personal experience or observation. a.  Tier 1A - NFCI field care.  (1)  Management. If NFCI is suspected, you should:  (a)  Remove the patient from the risk environment13. Shelter the patient and dry affected feet and/or hands replacing wet socks or gloves as needed. Provide supplementary whole-body insulation. (b)"  '
 'This passage is from JSP 539 Part 2.pdf, page 26: "(e)  Evacuate the patient to safety immediately. Do not allow them to return to the cold environment even if they appear to have recovered.  (f)  Arrange a routine appointment with a MO, preferably one with experience in managing NFCI. If the patient has significant skin changes, cannot walk or their pain is not controlled by paracetamol and/or ibuprofen alone an urgent appointment is required.  (2)  Recording. You should record the episode on the DMICP NFCI template16: b.  Tier 1B - NFCI primary care.  (1)  Management.  (a)  Manage pain.  (b)"  '
 'This passage is from JSP 375 Vol 1 Ch 42 Annex A.pdf, page 5: "â€¢ Plan facilities for warming up in the field.  â€¢ Make sure a Medevac plan is in place.  â€¢ Make sure all personnel have completed relevant training and brief them immediately before the mission.  â€¢ Train for buddy checks, and for hand and foot inspections (including using the NFCI Field Assessment Tool (NFAT)).  â€¢ Make sure measures for new supplies are in place.  â€¢ Use Mod Form 5010 (or an alternative) to record the whole risk assessment for the activity.  â€¢ Make sure everyone taking part in the activity, and all support staff, understand the risks, control measures and medical plan.  â€¢ If something has changed, carry out a dynamic risk assessment."  '
 'This passage is from JSP 539 Part 2.pdf, page 27: "(2)  Recording. The episode should be recorded on DMICP7.  d.  Tier 3 - specialist referral. Cases with mild to moderate signs and symptoms of NFCI may be managed locally by suitably experienced medical staff utilising the ROHT or nominated DPHC Regional Lead for advice. More severe cases, or those in which symptoms are persistent, should be referred for tertiary assessment and care as appropriate, including: DMRC Headley Court for pain management; the NHS for specialist neurological assessment; or to the Cold Injury Clinic (CIC), INM. Referrals to these clinics should be arranged by DPHC NFCI or INM CI Clinics only and in accordance with DPHC Guidance Note No. 10/17.  (1)"  '
 'This passage is from JSP 375 Vol 1 Ch 42 Annex A.pdf, page 10: "â€¢ You should put a â€˜buddyâ€™ system in place to monitor performance and health. Teach personnel to check their buddies every few hours. â€¢ You should appropriately supervise your personnel at all times in cold conditions and make sure hand and foot inspections are carried out frequently. If personnel say they are feeling cold, extra checks should be carried out. The NFCI Field Assessment Tool (NFAT) at Annex E should be used as a guide for all hand and foot inspections. â€¢ You should suspect NFCI if a person is suffering numbness, tingling, pain or swelling in their hands or feet. â€¢ You should follow the first-aid guidelines (overleaf) once a cold injury is suspected. Policy Statement 4"  '
 'This passage is from JSP 539 Part 2.pdf, page 30: "22 Empirical evidence only.  23 Dedicated ROMCs are responsible for recommending appropriate JMES awards for SPs with a diagnosis of NFCI.  24 Medical grading reviews should be carried out in accordance with sS policy. medicine for recruits, and ROHT NFCI clinic as indicated, but they may not necessarily  be returned to normal training. 54.  Advice and information for patients. As a minimum, patients25 who have suffered suspected NFCI should be provided with a patient information leaflet and an Individuals Guide to Climatic Injury26."  '
 '']</t>
  </si>
  <si>
    <t>['This passage is from JSP 375 Vol 1 Ch 42 Annex C.pdf, page 2: "Plan classroom training followed by closely supervised training in cold weather conditions. â–ª  Gradually increase exposure and training time in the cold to give new entrants confidence and ability to recognise potential areas of risk early enough to employ countermeasures. â–ª  Establish buddy system. Race Take note of personnel under your command who are of African or Caribbean race. â–ª  Check status more frequently (this can be verbal check that they are keeping warm). â–ª  Adhere to hand and foot inspection routines.   Sex Take note of female personnel under your command. â–ª  Check status more frequently as for race. â–ª  Adhere to hand and foot inspection routines. Medical conditions Involve the unit â–ª"  '
 'This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
 'This passage is from JSP 375 Vol 1 Ch 42 Annex C.pdf, page 1: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Rotate personnel, aiming to avoid periods of longer than an hour at a time in cramped posture. Travel in open Be aware of â–ª  Limit travel times considering the wind chill vehicles heightened wind chill risk. index as well as the rate at which personnel are cooling. â–ª"  '
 'This passage is from JSP 375 Vol 1 Ch 42 Annex C.pdf, page 3: "Adhere to JMES restrictions and medical limitations. â–ª  There should be strict adherence to hand and foot inspection routines. Alcohol â–ª  Direct that no alcohol is consumed for 24 hours prior to cold deployment. Safe Equipment: -  dirty clothing tends to be packed down which compromises Keep it Clean insulation. -  adjust layers to avoid overheating and sweating. Avoid Overheating -  loose, layered clothing traps air and provides good insulation. Wear it Loose Keep it Dry -  wet clothing leads to rapid heat loss. Boots â–ª  Check boots are not too tight, loosen after a short period of exercise to allow for foot swelling. Boots should feel snug, but without pressure points and with room to wiggle the toes. â–ª"  '
 'This passage is from JSP 539 Part 2.pdf, page 12: "Avoiding environmental conditions with a risk of cold injury, specifically below â€“5Â°C even with low wind speeds.  b.  Protecting skin from moisture, wind, and cold. c.  Avoiding perspiration or wet extremities.  d.  Increasing insulation and skin protection by layering clothes appropriately.  e.  Ensuring personnel are able to take the appropriate behavioural response to changing environmental conditions (e.g., not being under the influence of drugs or alcohol or suffering extreme hypoxemia).  f."  '
 'This passage is from JSP 375 Vol 1 Ch 42 Annex C.pdf, page 6: "Be aware that weather may vary greatly according to local topography. â–ª  Know the water temperature and consequences of any bodies of water that must be entered. â€¢ Recognise changes in weather and dynamically assess risk, modifying controls as necessary to reduce cold exposure and susceptibility to cold injury throughout an activity. Wind chill Consider predicted wind chill. Determine local wind chill temperature using index table (see below) Remember other causes of wind chill: running, skiing, propellors, open vehicle travel (e.g., snowmobile, dog sled) etc. â–ª  Provide guidance to personnel on adjusting physical training and clothing according to the wind chill category and work intensity. â–ª  Check shelter availability. â–ª"  '
 'This passage is from JSP 375 Vol 1 Ch 42 Annex A.pdf, page 8: "Preparation / Education Have all those taking part attended a presentation on cold injury or watched the training video?  Knowledge of risk factors, and the signs and symptoms of cold injury, should help to prevent cold injury and identify casualties as early as possible.  Have guides to cold injury been issued?  Water Intake Will a sufficient amount of safe water (or other drinks) be available throughout the activity?  Individuals may not feel thirsty in cold conditions, and you may need to encourage drinking.  Food intake Has the need for increased calories, and the availability of good-quality carbohydrates, been considered?  Energy requirements increase in cold conditions, so calorie intake needs to be higher."  '
 'This passage is from JSP 375 Vol 1 Ch 42 Annex C.pdf, page 1: "In fighting positions, sentry points and observations points reduce risk of cold injury by placing pads, sleeping bags, tree branches, leaves etc inside these positions to allow occupants to insulate themselves from the ground or snow. Immersion Cold water presents its own additional risks and cooling is much more rapid in water than air. â–ª  Avoid immersion in cold water unless it is an approved requirement and absolutely necessary for example; â–ª  If it must go ahead plan for wet-dry drills and re-  warming exercise immediately afterwards. â–ª"  '
 'This passage is from JSP 375 Vol 1 Ch 42 Annex C.pdf, page 6: "With the requirements and advice of JSP 456 being satisfactorily met, there is nothing identifiable over and above this, as a control measure.   â–ª  Encourage regular meals and snacking and plan breaks to allow this. Safe Place Environmental Ambient air and Obtain regular real-  â–ª  Consider cancelling or postponing the activity if water temperature time, local weather weather is extreme. and conditions data and forecasts. â–ª  Consider training in warmer or more sheltered conditions if there is a high risk of personnel becoming so cold, they cannot keep warm. â–ª  Be aware that weather may vary greatly according to local topography. â–ª"  '
 'This passage is from JSP 375 Vol 1 Ch 42 Annex A.pdf, page 12: "When the casualty has warmed up, follow the management guidelines in NFAT.  If the affected part were warmed, would there be a risk of it freezing again?  Prevent further cooling  â€¢ Protect the casualty from the wind and rain (move to shelter or shield them).  â€¢ Put a layer of insulation between the casualty and the ground.  â€¢ Remove wet clothing.  â€¢ Put any available dry, warm and windproof clothing on the casualty.  â€¢ Cover the casualtyâ€™s head and neck.  Prevent further cooling  â€¢ Protect the casualty from the wind and rain (move to shelter or shield them).  â€¢ Put a layer of insulation between the casualty and the ground.  â€¢ Remove wet clothing.  â€¢ Put any available dry, warm and windproof clothing on the casualty."  '
 'This passage is from JSP 375 Vol 1 Ch 42 Annex B.pdf, page 6: "â€¢ The affected part feels cold and hard to touch. â€¢ Any skin that is warming up appears blistered and bruised  Does the casualty also show any of the signs and symptoms of hypothermia or FCI?  If the affected part were warmed, would there be a risk of it freezing again?  Prevent further cooling  â€¢ Protect the casualty from the wind and rain (move to shelter or shield them).  â€¢ Put a layer of insulation between the casualty and the ground.  â€¢ Remove wet clothing.  â€¢ Put any available dry, warm and windproof clothing on the casualty.  â€¢ Cover the casualtyâ€™s head and neck.  Warm the affected part by placing it either under your hands on your lap or under the casualtyâ€™s armpits.  â€¢ Do not apply direct heat."  '
 'This passage is from JSP 375 Vol 1 Ch 42 Annex C.pdf, page 5: "The appointed Commander must be visible and known to all taking part. â–ª  Be alert to any signs of cold injury â–ª  Ensure a medical support plan is in place, including a means of rewarming and monitoring patients. In the field this may be a heated tent or vehicle, but there should be the wherewithal to evacuate personnel if this proves insufficient. â€¢ Ensure personnel are comfortable about reporting any potential problem and that there will be no negative consequences from reporting. Adequate planning Planning: is key to ensuring a â–ª  Plan appropriate scaling of kit. successful activity. â–ª  Check all personnel have been issued with correct clothing, footwear and sleeping systems. â–ª  Plan periods for wet-dry drills. â–ª"  '
 '']</t>
  </si>
  <si>
    <t>['This passage is from JSP 375 Vol 1 Ch 5.pdf, page 13: "8. The following tables provide guidance for assessing the provision of First Aiders required in the workplace.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The First Aid kit is to conform to British Standard 8599-1"  '
 'This passage is from JSP 375 Vol 1 Ch 5.pdf, page 13: ".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You should consider: â€¢ providing FAW trained First Aiders; â€¢ additional training for First Aiders to deal with injuries resulting from special hazards; â€¢ additional First Aid equipment (defibrillators, First Aid kits, eye wash bottles etc"  '
 'This passage is from JSP 375 Vol 1 Ch 5.pdf, page 13: ". The First Aid kit contents are to conform to British Standard 8599-1; and â€¢ issuing personal communicators / mobile phones / panic buttons to personnel to call for assistance in an emergency. What are the working hours of the establishment / site? Do any of your staff work shifts or work out of hours? You should ensure there is adequate First Aid provision for all times that people are at work. There should at least be one EFAW / FAW First Aider available per shift (depending on the types of injuries that may occur) Are the premises spread out, e.g"  '
 'This passage is from JSP 375 Vol 1 Ch 5.pdf, page 14: ".g.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Also consider the availability of Service Personnel (SP) who have volunteered to be counted as First Aiders and have completed a First Aid course (EFAW / FAW) and / or Defence Medics who have also volunteered their services. Are there inexperienced workers You should consider: on site, or staff with disabilities, pregnant workers or specific â€¢ additional training for First Aiders; medical care or response (e.g"  '
 'This passage is from JSP 375 Vol 1 Ch 5.pdf, page 11: ". a suitably stocked First Aid kit; with regular inspections recorded; b. information for personnel detailing the First Aid arrangements on site. Display information within the workplace including pictures and contact details for the designated First Aiders; and c. adequate PPE to be provided for First Aiders. How many First Aiders do you need to provide? 4. When calculating First Aid provision, the hazards in the workplace (e.g. chemicals, electricity, machinery, manual handling, slips and trip hazards, working at height, workplace transport), the causes of accidents that might occur in working with them and the injuries (e.g"  '
 'This passage is from JSP 375 Vol 1 Ch 5.pdf, page 19: ". 2. A First Aid room(s) will usually be necessary in establishments with high risks, such as sites undertaking manufacturing, working with chemicals or large construction sites and in larger premises at a distance from emergency medical services. A designated person should be given responsibility for the room. To be effective, First Aid rooms should: a. be large enough to hold a couch, with enough space at each side for people to work, a desk, a chair and any necessary additional equipment; b. have washable surfaces and adequate heating, ventilation, and lighting; c. be kept clean, tidy, accessible, and available for use at all times when employees are at work; d"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Where there are larger numbers of Defence personnel you should consider providing: â€¢ First Aiders (EFAW / FAW); â€¢ additional First Aid equipment (e.g"  '
 'This passage is from JSP 375 Vol 1 Ch 5.pdf, page 4: ". Managers 15. Not all managers will be expected to assess the need for First Aid provision, as it is normally done on an â€œestablishment / siteâ€ basis. Although, managers of high-risk units will need to ensure that there is adequate First Aid cover for their activity together with provision of suitable and adequate training for Defence personnel who supply the First Aid cover. This provision must be brought to the attention of all Defence personnel, visitors, and contractors. Consideration should be taken for vulnerable people who may need special provisions. For example, a diabetic may require a fridge for the storage of insulin and sharps box for the disposal of needles. 16"  '
 'This passage is from JSP 375 Vol 1 Ch 5.pdf, page 19: ". be positioned as near as possible to a point of access for transport to hospital; e. display a notice on the door advising of the names, locations and, if appropriate, telephone extensions of First Aiders and how to contact them; f. be regularly inspected and records of inspections retained; and g. all waste to be disposed of appropriately. 3. Typical examples of the facilities and equipment a First Aid room may contain are: a. a sink with hot and cold running water; b. drinking water and disposable cups; c. soap and paper towels; d. a store for First Aid materials; e. foot-operated refuse containers, lined with disposable yellow clinical waste bags or a container suitable for the safe disposal of clinical waste; f"  '
 'This passage is from JSP 375 Vol 1 Ch 5.pdf, page 13: ".); â€¢ precise location of First Aid equipment â€¢ suitable signposting; â€¢ providing a First Aid room â€“ if required (see Annex C); and â€¢ informing the emergency services of any specific hazards that may exist on site etc. in advance. Are there parts of your establishment where different levels of risk can be identified (e.g. in teaching establishment with research laboratories)? You will probably need to make different levels of provision in different parts of the establishment."  '
 'This passage is from JSP 375 Vol 1 Ch 5.pdf, page 3: ". 11. Unrestricted access to First Aid equipment should be maintained at all times (e.g. First Aid kits, Automated External Defibrillators (AEDs)). First Aid equipment needs to be strategically placed, in prominent locations identified by the appropriate signage and recorded on establishment or site plans. Information on access to First Aid cover and / or equipment must be clearly communicated to all personnel. The presentation of this information should take into consideration those with reading and / or language difficulties. A template of a First Aider / Equipment Location Notice is at Annex B. 12. Both CO and HoE must ensure that adequate resources are available to train volunteers to deliver First Aid"  '
 'This passage is from JSP 375 Vol 1 Ch 5.pdf, page 19: "ANNEX C TO JSP 375 VOL 1 CHAPTER 5 First Aid Room 1. Where the assessment of First Aid needs has identified the requirement for a First Aid room or rooms, suitable accommodation must be provided. A First Aid room(s) must contain essential First Aid facilities and equipment, allow easy access to patients including by wheelchair or stretcher, be clearly signposted by a white pictogram or symbol on a green background (which may be supplemented with text), in accordance with the health and safety (Safety Signs and Signals) Regulations 1996. If possible, the room(s) should be reserved exclusively for First Aid treatment. 2"  '
 '']</t>
  </si>
  <si>
    <t>['This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Care should also be taken to ensure the intended audience are not overwhelmed by too many signs, which can result in sign or sign cluster blindness. If you have several signs covering a common risk control such as use of protective work wear, consider consolidating them on to a single sign"  '
 'This passage is from JSP 392 Part 2 Ch 17.pdf, page 8: "1.1.2 C  A  U  T  I  O  N 55 MBq H-3 CAUTION"  '
 'This passage is from JSP 822 Vol 3.pdf, page 63: "(2) Literacy level. Information should only be presented to learners in a form they can cope with. Information should not be at a level that they cannot comprehend, nor should it be at a level which will patronise. (3) Team Numbers. The size of the team will impact on the range and type of training methods that can be used. c. Practical constraints. Facilities and resource availability are likely to limit the choice of Method and the most appropriate Media are not always practical or within budget. The medium may be unavailable; there may not be time to meet all the CTOs; it may be difficult logistically or financially; or the team may be of mixed ability and unable to make the best use of the Media selected"  '
 'This passage is from JSP 375 Vol 1 Ch 12.pdf, page 10: "f. in setting up software, where possible choose options giving text that is large enough to read easily on your screen, when you are sitting in a normal, comfortable working position; and g. you should not look continuously at the screen and should adopt the practice of increasing your rate of blinking and looking away from the screen to the middle distance for a few seconds to avoid visual fatigue. Adjust Your Keyboard and Mouse 10. Adjust your keyboard to get a comfortable keying position. A space in front of the keyboard is helpful for resting the hands and wrists when not keying. Try different arrangements of keyboard, screen, mouse and documents to find the best arrangement for you: a"  '
 'This passage is from JSP 375 Vol 1 Ch 12.pdf, page 9: ". Make sure the screen surface is clean; d. select colours on the screen that are easy on the eye (avoid red text on a blue background, or vice-versa). Individual characters on the screen should be sharply focused and should not flicker or move. If they do, the display screen may need servicing or adjustment; e. you should avoid the tendency to lean in towards the screen as this can cause stress on the spine. If you notice yourself adopting this position you should either increase the text size on the monitor or move the monitor closer to you;"  '
 'This passage is from JSP 392 Part 2 Ch 4.pdf, page 19: "2.  The symbol shall be prominent on notices as is practicable and of a size proportionate with the size of the equipment or material to which it is affixed or attached, provided that the standard proportions are maintained and that thesymbol can be seen from a safe distance.  3.  The basic symbol shall be accompanied by additional symbols or words where necessary to particularise the danger. S. 1954  (Revised 6/83) Ship or establishment â€¦â€¦â€¦â€¦â€¦â€¦â€¦â€¦â€¦â€¦â€¦â€¦â€¦â€¦â€¦â€¦â€¦.  PERSONAL CONTAMINATION REPORT  To: The Medical Officer â€¦â€¦â€¦â€¦â€¦â€¦â€¦â€¦â€¦â€¦â€¦â€¦â€¦â€¦â€¦.  Date â€¦â€¦â€¦â€¦â€¦â€¦â€¦â€¦â€¦â€¦â€¦â€¦.  â€¦â€¦â€¦â€¦â€¦â€¦â€¦â€¦â€¦â€¦.â€¦â€¦â€¦â€¦â€¦  Copy to:  â€¦â€¦â€¦â€¦â€¦â€¦â€¦â€¦â€¦â€¦â€¦â€¦â€¦â€¦â€¦â€¦â€¦â€¦â€¦â€¦â€¦â€¦â€¦â€¦â€¦â€¦â€¦â€¦â€¦â€¦â€¦â€¦â€¦â€¦â€¦.  â€¦â€¦â€¦â€¦â€¦â€¦â€¦â€¦â€¦â€¦â€¦â€¦â€¦â€¦â€¦â€¦â€¦â€¦â€¦â€¦â€¦â€¦â€¦â€¦â€¦â€¦â€¦â€¦â€¦â€¦â€¦â€¦â€¦â€¦â€¦â€¦â€¦.  Name and Initials  Service/Yard Number  Rank/rating/Grade  Department  1"  '
 'This passage is from JSP 761 Part 1.pdf, page 25: ". If using manuscript input, ensure comments and appointment are legible to all. Citation must be supported by 3* officer or above. Not all boxes have to be completed but they must be used in strict order 1 to 4 â€“ do not leave gaps. A minimum of one box"  '
 'This passage is from JSP 822 Vol 3.pdf, page 42: ". Physical Fidelity Requirements Attribute Description Size Can the item be represented smaller or must it be full size? Location Is the spatial location of an item important? Spectral Do the colour and texture matter? What are the critical appearance attributes? Controls Are all the controls required and, if not, which are priorities? Feel Does the feel of the controls have to be replicated exactly? Weight If the system is portable, does it have to be a representative weight and balance? Motion What motion cues does it have to provide? Sound What sounds have to be produced and to what degree of fidelity? Psychological Fidelity Requirements Attribute Description Format Does the format of displays have to be replicated exactly? Content Can any display content be omitted? Response Does system response have to be replicated exactly or, if not, what elements can be omitted and what tolerance on system response is acceptable? Appearance to other system elements If the system interacts with other entities in the environment, what attributes must it have (e"  '
 'This passage is from JSP 761 Part 1.pdf, page 23: ". The value of these comments to honours committees cannot be overstated. k. The personal signature of the initiating and recommending officers are necessary on Form JPA S004 and must not pre-date the period covered by the recommendation. 1B.03. Recommendations should be concise, written in the third person in plain English and typewritten in Arial 11 point. They should contain a description of the actions of the individual recommended, the effect of his/her conduct on those around him/her, and the outcome of operations, but should not specify the award which is recommended except on the front page. Only in very exceptional circumstances should the space on the form be exceeded"  '
 'This passage is from JSP 403 Vol 2 Ch 2.pdf, page 1: "Range design criteria and specifications JSP 403 Volume 2 Edition 3 Change 6 Amnd 1 02154. Sign Size. Neither the Health and Safety Executive nor BS provide guidance on safety sign sizes. However, both state that the size must be sufficient so that the safety sign is clearly seen by those to whom it is directed. Therefore, as each sign has to be judged on its importance, the size is to be agreed between the chain of command and DIO. Figure 2-12 gives the proportions of the elements to a sign. 02155. Positioning of Signs. Care has to be exercised in positioning safety signs to ensure that they are displayed where people might reasonably expect to find them, such as at barriers, gates, junctions, clearings, footpaths etc"  '
 'This passage is from JSP 403 Vol 2 Ch 0.pdf, page 1: "  Any Copies of this Document, either Paper or Electronic are Uncontrolled JSP 403 Volume 2 Edition 3 Change 6 Page xxiv Feb 12 LV Low Velocity LWC Land Warfare Centre m Metre(s) max Maximum ME Muzzle Energy (in joule (J)) MFC Mortar Fire Controller MG Machine Gun mg Milligram MHE Materials Handling Equipment min Minimum Mk Mark ML Memberâ€™s Letter (OB) mm Millimetre(s) MMTTR Mechanized Moving Target Trainer Range MOD Ministry of Defence mph Miles per Hour MPI Mean Point of Impact MRATGW Medium Range Anti-Tank Guided Weapon MTS(R) Moving Target System (Rural) MS Mild Steel m/s Metres per Second MSL Mean Sea Level MV Muzzle Velocity (in m/s) MVEE Military Vehicle Engineering Establishment N Newton(s) NBSD Normal Burst Safety Distance NDA No Danger Area NLAW Next Light Anti Tank Weapon No"  '
 'This passage is from JSP 761 Part 1.pdf, page 26: "PART D - Recommendation The length of the Recommendation must not exceed the space provided except in the case of a VC / GC recommendation Rating / Rank / Name Place Date of action or period covered How Employed Recommendation should be concise, written in the third person in plain English, and in Arial 11 point. Do not specify level of award in the text of the recommendation. I confirm that the content of this recommendation is a true representation of the facts. Name and Designation of Initiating Officer: Name Rank Appointment Signature Unit Date (DD/MM/YY) Ensure that the dates/period covered are inserted"  '
 '']</t>
  </si>
  <si>
    <t>['This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The following formal documentation should be provided to the new occupier / infrastructure owner at handover. The outgoing TLB is responsible for ensuring that these documents are complete and provided as appropriate: a"  '
 'This passage is from JSP 392 Part 1.pdf, page 23: ". Closure of Sites 11. The following information must be made available, if not previously made available, to Defence Infrastructure Organisation at handover of a site following closure. The CO / HoE is responsible for ensuring that the following documents are provided as appropriate: a. radioactive substances clearance certificates relating to the site; b. reports pertinent to the storage of radioactive sources on site; c. radiological survey reports, internal and external to buildings; d. reports pertinent to historical radiological contamination remediations, internal and external to buildings, and the final destination of any remediated radioactive material be it on, or off site; and e"  '
 'This passage is from JSP 534 Part 1.odt, page 0: "This JSP will be revised on an â€˜as requiredâ€™ basis, although the MOD forms contained herein may become outdated. Up to date copies will always be found electronically and may be downloaded from the Defence Intranet or CTP website (www.ctp.org.uk) and must be used for the purpose of recording and authorising resettlement activities. Documentation must be retained for a minimum period of 6 years after completion, to comply with HM Revenue and Customs audit regulations. SDE are to ensure that this documentation is retained, and retrievable, for the period stipulated above in accordance with the relevant security classifications and caveats."  '
 'This passage is from JSP 392 Part 1.pdf, page 23: ". reports relating to on-site disposal of radiological sources including landfilling and burning grounds. 12. For sites that are to close and whose function is not to be transferred to another MOD organisation or Agency, all radiation records other than those already held by the ADRKS are to be sent to the MOD archive, as is the case with other preserved establishment documents. Dstl ESD and the Director Judicial Engagement Policy, Common Law Claims and Policy â€“Claims (DJEP-CLCP-Claims) are to be informed when this occurs and they are to be supplied with the references provided by the archives so documents can be withdrawn from the archives at a future date should they be required."  '
 'This passage is from JSP 375 Vol 1 Ch 7.pdf, page 1: "7 Transfer or Closure of Defence Estate or Premises Contents Title Page Introduction 1 Roles and Responsibilities 1 Transfer / Closure Documentation 3 Retention of Records 3 Related Documents 4 Introduction 1. This chapter sets out the procedures and guidance on health and safety issues related to the disposal, closure or transfer of control of Defence establishments. 2. Achieving the effective transfer of control, closure or disposal of Defence estate or establishment is a complicated process, which requires careful planning and the provision of significant resources. The activities, facilities, plant, equipment and the associated risks may differ considerably between establishments"  '
 'This passage is from JSP 375 Vol 1 Ch 7.pdf, page 2: "c. preparation of appropriate transfer / closure documentation. Commanding Officer (CO) / Head of Establishment (HoE) 5. The responsibility for health and safety remains with the CO / HoE until the Defence estate or establishment is formally handed over to the new occupier or the infrastructure owners. Additional risks introduced by, for example, the removal of equipment, a transient workforce and contractors, especially when the Defence estate or establishment is being run down and vacated prior to closure should be appropriately managed and the effects of the organisational change taken into consideration. The environmental integrity of the Defence estate or establishment also remains the responsibility of the CO / HoE. 6"  '
 'This passage is from JSP 375 Vol 1 Ch 7.pdf, page 1: ". Resources to manage them through any transitional period needs to be tailored to the constantly changing workplace environment and risk profile. The transfer of control can be between TLBs and agencies or between the MOD and a business partner as part of a Private Finance Initiative, Public &amp; Private Partnership (PFI / PPP), etc. 3. The closure and subsequent disposal of Defence estate or an establishment should be undertaken in accordance with the provisions of Defence Infrastructure Organisation (DIO) Functional Standard, Design Maintenance Guide 12 (DMG 12) - Site Closure Guide - which may also be used in part as further guidance for the handover of an establishment between TLBs / agencies"  '
 'This passage is from JSP 375 Vol 1 Ch 7.pdf, page 2: ". All other hazards existing within the boundary fence are to be similarly treated; these preventative measures should be in place prior to handing the Defence estate or establishment over to the new occupier or the infrastructure owners. 7. The CO / HoE should provide all the health and safety related documentation (see paragraph 12) and formal transfer of health and safety responsibilities at the point of the handover to the new occupier or the infrastructure owner. Infrastructure Owner 8. If the Defence estate or establishment is to close, the infrastructure owner remains responsible for the management of the site until its disposal"  '
 'This passage is from JSP 360 Part 2.pdf, page 5: "Contents Foreword . i Preface . ii How to use this JSP . ii Coherence with other Policy and Guidance . ii Training . ii Further Information and Feedback . iii Chapter 1 - Access and Application . 1 Chapter 2 - Insurance and Fees . 3 Chapter 3 - General Procedures . 7 Chapter 4 - Security . 9 Chapter 5 - Ground Facilities . 10 Annex A - Application Process Flow Chart. A-1 Annex B - Indemnity for Civil Use of MOD Airfields . B-1 Annex C - MOD Aviation Display Insurance Policy Statement . C-1 Annex D - Insurance Broker Letterhead . D-1 Annex E - Insurance Charges for Civilian Use of MOD Aerodromes . E-1 Annex F - Grounds for Reducing or Waiving Charges . F-1 Annex G - MOD Aerodrome Benchmark Charges"  '
 'This passage is from JSP 534 Part 1.odt, page 0: "All resettlement documentation must be completed to the highest standards possible, strictly in accordance with the procedures contained within this manual.  SDE are responsible for maintaining a formal quality control system for checking that documentation is maintained in accordance with the procedures in this manual.    Local versions of MOD Forms are not to be used. Locally amended, or generated, MOD Forms will not be accepted.    SDE maintain current MIS in accordance with sS policy.    It is emphasised that resettlement administration utilising JPA and the electronic forms contained therein is to be the norm and only by exception should paper forms be used."  '
 'This passage is from JSP 464 Vol 1 Part 2.pdf, page 74: ". 5.4.2 Sign the Occupation End Certificate (OEC) acknowledging the end of occupation of the property 5.5 To reimburse MOD all sums paid to the Landlord in respect of any damage to the property or its contents arising from any act, default or negligence on your part or any invitee to the property taking into account fair wear and tear, subject to the decision of the MOD in the case of any dispute which shall be binding on you. 6. The benefit of this Licence is personal to you and may not be transferred, assigned or shared. 7"  '
 'This passage is from JSP 392 Part 1.pdf, page 23: "8. Record keeping requirements in respect to nuclear programme areas are detailed in JPS 518 and JSP 538. MoD Agencies 9. MOD Agencies, including the Defence and Science Technology Laboratory (Dstl), will hold both primary and supporting historic documents (see Annex to this chapter) for their predecessor organisations. These documents become the responsibility of these Agencies. Agencies may arrange by mutual agreement and the transfer of financial provision to other MOD business areas for these areas to take over their responsibilities. This will be achieved by written agreement. Privatised Companies 10. Privatised companied and Government owned contractor operated sites e.g"  '
 '']</t>
  </si>
  <si>
    <t>['This passage is from JSP 392 Part 2 Ch 4.pdf, page 12: "Safe Systems of Work  57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The employer must take all reasonable steps to ensure that systems of work are applied and followed - in all cases, appropriate supervision is an essential feature.  58"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
 'This passage is from JSP 375 Vol 1 Ch 8.pdf, page 4: ". Safe system of work (SSW) A method of work which puts in place control measures arising from a risk assessment, in order to eliminate identified hazards (where possible) and complete the work with minimum risk. So Far As Is Reasonably Practicable (SFAIRP) Legal phrase used in Health and Safety at Work etc Act 1974, which is alternatively referred to as ALARP, the degree of risk where the trouble, time and money needed to reduce that risk starts to become disproportional to the derived benefit. Severity A measure of the degree of harm. Tolerable A level of risk that we are willing to accept in order to perform an activity or achieve an outcome"  '
 'This passage is from JSP 375 Vol 1 Ch 8.pdf, page 3: ". Operational safe system of work (OSSW) A method of work which puts in place control measures arising from a risk assessment, in order to eliminate identified hazards (where possible) and complete the work with minimum risk taking into consideration the realities of operations. Risk (safety risk) Combination of the likelihood of harm and the severity of that harm. Residual risk The level of risk remaining after control measures have been applied. Risk assessment A systematic process of identifying hazards and evaluating any risks associated with those hazards"  '
 'This passage is from JSP 822 Vol 1.pdf, page 4: "5 Defence Direction on the Safe System of Training Policy Sponsor: TSLD, CDP In addition to the requirement for a Safe System of Work, a Safe System of Training (SST) must be employed within all training environments. A SST comprises 4 key elements which Commanders and line managers must understand: â€¢ Safe Persons â€¢ Safe Equipment â€¢ Safe Place â€¢ Safe Practice This Direction applies to all Defence training. Commanders and managers must: â€¢ ensure that all personnel in the training environment are provided with the appropriate information, instruction, and supervision"  '
 'This passage is from JSP 375 Vol 1 Ch 31.pdf, page 2: ". the transference of heat to the surrounding work environment; c. the environment in which the activity is to be carried out (including what is above, below and in the immediate vicinity) and the possibility of explosive atmospheres; and d.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
 'This passage is from JSP 375 Vol 1 Ch 30.pdf, page 1: ".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
 'This passage is from JSP 815 Vol 2 Elm 2.pdf, page 3: ". how the organisation maintains safe systems of work for all personnel (including business partners and contractors) so that all stakeholders understand their role and their safety responsibilities; c. how the organisation identifies and provides the training, information, instruction and supervision to ensure that policies, procedures and other control measures are implemented effectively;"  '
 'This passage is from JSP 815 Vol 1.pdf, page 49: "Expectation 5.7 The Defence organisation has developed and implemented Safe Systems of Work (SSW), to safeguard those carrying out the work or affected by it. No Assurance Limited Assurance Substantial Assurance Full Assurance â— The Defence organisation has not developed or implemented SSW. â— SSW are inconsistently adopted and applied throughout the Defence organisation, and they are not communicated effectively to the workforce across the Defence organisation. â— SSW are consistently adopted and applied throughout the Defence organisation. â— SSW are defined, and their importance and application is communicated effectively to the workforce across the Defence organisation"  '
 'This passage is from JSP 815 Vol 2 Annex F.pdf, page 9: ". E5.6 Those responsible for control of activity have the authority to pause or cease activity where a risk is no longer ALARP and tolerable. 5.3 Included in 5.3 see above. E5.7 The Defence organisation has developed and implemented Safe Systems Of Work (SSW), to safeguard those carrying out the work or affected by it. 8.1 8.1.1 General The organisation shall plan, implement, control and maintain the processes needed to meet requirements of the OH&amp;S management system, and to implement the actions determined in clause 6. E6.1 The Defence organisation has sufficient resources in place aligned to its risk profile. 7"  '
 'This passage is from JSP 822 Vol 2.pdf, page 18: ". 44. Safe System of Training. A key consideration in Risk / Assumption Management is Safe System of Training (SST). Volume 1, Chapter 5 contains the policy on SST. 11 Each Service that generates a training requirement should have a single organisation that is responsible for capturing and co-ordinating the entirety of that requirement."  '
 'This passage is from JSP 822 Vol 1.pdf, page 23: "5.1 Introduction 1. Nothing in this chapter obviates the responsibilities of Commanders and those responsible for training to follow the direction and guidance set out in JSP375 for the Safe System of Work (SSW). The Safe System of Training (SST) does not replace Health and Safety legislation nor the guidance offered by the Health and Safety Executive; rather, the SST should be read in conjunction with JSP375. The SST is derived from the Safe System of Work (SSW) and sets the conditions under which defence training is to be conducted, ensuring personnel are provided with the appropriate information, instruction, and supervision"  '
 '']</t>
  </si>
  <si>
    <t>['This passage is from JSP 375 Vol 1 Ch 9.pdf, page 1: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The Dangerous Substances and Explosive Atmospheres Regulations (DSEAR) require the MOD to assess the risk of harm to personnel from fires or explosions involving dangerous substances in the workplace"  '
 'This passage is from JSP 375 Vol 1 Ch 41 Annex A.pdf, page 3: "Your risk assessment must be recorded so that there is evidence that it took place. This record can be as simple as a note in a notebook or a logged message over the radio network. Reviews of risk assessments may be triggered by a specific event or circumstance (for example, a high drop-out rate) or can be scheduled (for example, taking a reading from a QT34 monitor every 30 minutes during the day).  THE FIVE-STEP RISK ASSESSMENT PROCESS  When carrying out risk assessments, the Defence five-step risk-assessment process should be followed. MOD Form 5010 is recommended for recording the risk-assessment process, but alternatives may be used.  1  Identify the hazard  2  Decide who might be harmed and how  3"  '
 'This passage is from JSP 375 Vol 1 Ch 8.pdf, page 21: "assessment process used to carry out a formal risk assessment."  '
 'This passage is from JSP 317 Part 2.pdf, page 91: ". For those existing installations that do not fully comply with these design and construction guidelines, the officer responsible for the installation should instigate a risk assessment of its non-compliant aspects. Areas of risk can include health and safety, fuel quality, environmental and building/engineering issues and may require specialist support. The assessment outcomes are to be recorded and should form the basis for deciding the level of development required for the continued operation of the installation. All changes in legislation which are pertinent to dangerous or flammable substances are to be implemented by units within the timescale provided. The risk assessment should be made readily available for inspections and audits"  '
 'This passage is from JSP 375 Vol 1 Ch 9.pdf, page 15: "a. photographs can be used to identify the installations / facilities and / or equipment where they will add value but must be kept to a minimum; b. each risk assessment shall detail site, facility / installation and date of inspection; c. include the expected climatic conditions including the average annual maximum and minimum temperatures reached (where these are outside of normal UK maxima and minima); d. include a concise description of the hazardous situation, process and products; e. hazardous properties of the substances involved are to be presented in tabular format; f"  '
 'This passage is from JSP 375 Vol 1 Ch 42 Annex A.pdf, page 4: "You may delegate the responsibility to carry out a risk assessment to a competent person. However, you are responsible for approving the risk assessment, and once it has been approved, it must be followed. MOD Form 5010 is recommended for recording the risk-assessment process, but alternatives may be used. For dynamic risk assessments this record can be as simple as a note in a notebook or a logged message over the radio network. Reviews of risk assessments can be scheduled, or they may be triggered by a specific event or circumstance (for example, a high drop-out rate)"  '
 'This passage is from JSP 319 Part 2.odt, page 0: "dangerous process or explosive atmosphere, then the Stage 2 risk  assessment / mitigation process detailed in JSP 375 shall be carried out.    As a flammable gas, a documented risk assessment of the LPG storage area and its surroundings is required under DSEAR; and all workplaces where an explosive atmosphere may occur must be classified into hazardous and non-hazardous areas.  Hazardous areas must be classified into zones by a Competent Person (refer to JSP 375)."  '
 'This passage is from JSP 317 Part 2.pdf, page 85: ". h. Disposable polythene sacks and ties. Risk Assessments 47. Dangerous Substances Explosive Atmosphere (DSEAR) and Control of Substances Hazardous to Health (COSHH) risk assessments are to be carried out, the results of which must be readily available. Safety Data Sheets for the products stored in the BFCVs must also be readily available."  '
 'This passage is from JSP 319 Part 2.odt, page 0: "Pure oxygen is outside the scope of the definition of explosive atmosphere. However, where oxygen or other oxidising agents are used, assessment must take into account the hazardous chemical properties.  This assessment is best achieved by conducting a Site Risk Assessment IAW JSP 375 Part 2, Chapter 8 - Annex B.    Confined Spaces."  '
 'This passage is from JSP 375 Vol 1 Ch 9.pdf, page 9: "b. risk assessments; c. restrictions on the type of protection method employed; d. calculations (ventilation rates, Intrinsically Safe circuits etc); e. material safety data sheets; f. equipment design data (Gas Group, Temperature Class, Zone suitability); g. equipment certificates (EX rating); h. a register of all ex-equipment in hazardous zones including maintenance frequency; i. equipment maintenance schedules; j. inspection schedules; k. maintenance records; l. training records; m. competence records; and n. any other relevant data. 35. Where specific original information is not available, e.g. original design calculations or certificates, then an assessment should be made of the fitness for purpose of the equipment. 36"  '
 'This passage is from JSP 319 Part 1.odt, page 0: "Serial  (a)  (b)  (c)  1  State the hazard.  Highlight main safety precautions to be followed.  Identify gas storage facilities as a restricted area.  2  Identify the risks.  Type of gases stored.  Location of storage area.  Degree of security.  3  Identify the areas that might be affected by the risk.  Distance to vulnerable areas (buildings, thoroughfares, etc.).  Distance from other dangerous sites (Ammunition dumps, fuel installations, etc.).  4  Consider the best means for raising the alarm.  Shouting a warning is appropriate in relatively quiet small areas only.  5  Detail the locations of alarm systems.    6  Consider how best to account for those persons within the storage area."  '
 'This passage is from JSP 375 Vol 1 Ch 11.pdf, page 11: "50. Any additional emergency procedures specific to the risk assessment must be clearly documented and recorded on the COSHH assessment form; these are in addition to the existing emergency arrangements. Emergency Services information needs to be building location specific and available out of normal working hours. These may include notification to the local fire service of substances held at the establishment / unit / platform, to aid them in awareness of hazards should they need to attend."  '
 '']</t>
  </si>
  <si>
    <t>['This passage is from JSP 815 Vol 1.pdf, page 3: ". 4. The term safety is used throughout JSP 815 Volumes 1 and 2. Safety in this context encompasses health by providing safe systems of work and thus protecting people from harm and ill-health. However, there will be some references to health and safety throughout both documents where statute (for example the Health and Safety at Work etc Act 1974 (HSWA74)) or Defence policy and regulation defines them. 5. Other aspects of health are covered by the Healthcare &amp; Medical Operational Capability Function set out in JSP 950 (Medical Policy) and the People Function set out in JSP 661 (Health and Wellbeing). Purpose 6"  '
 'This passage is from JSP 815 Vol 2 Elm 4.pdf, page 1: "JSP 815 Volume 2 Element 4: Risk Assessments and Safety Cases"  '
 'This passage is from JSP 418 Leaflet 2.pdf, page 2: ". Please not in the event of a fuel spill reporting protocols in JSP 317 should be followed. 1 Safety and Environment as defined in JSP 815 Chapter 1 Para 5 2 SoS Policy Statement - Safety, Health, Environmental Protection and Sustainable Development"  '
 'This passage is from JSP 317 Part 2.pdf, page 157: ". 6. Activity Risk Assessment. General information regarding Health and Safety Risk Assessment can be found in JSP 317, Part 2 Vol 1, Chap 3. 7. Pollution Risk Assessment. Information regarding Environmental Management System (EMS) can be found at JSP 418"  '
 'This passage is from JSP 815 Prelims.pdf, page 1: "Version 1.1 June 2023 JSP 815 Defence Safety Management System (Preliminary Pages)"  '
 'This passage is from JSP 319 Part 2.odt, page 0: "JSP 317: JSP 317 - Joint Service Safety Policy for the storage and handling of Fuels, Lubricants and Associated products.    JSP 375: JSP 375: Management of Health and Safety in Defence.    JSP 392: JSP 392: Management of Radiation Protection in Defence.    JSP 418: JSP 418: Management of Environmental Protection in Defence.    DSA 03 OME REGULATORY DOCUMENT SET.    Movements and Transport Policy: JSP 800 - Defence Movements and Transport Policy    DBR 1754: DBR 1754 â€“ Regulations for the Safe Storage and Handling of Petroleum Products in HM Ships and Submarines.    Medical gases Health Technical Memorandum 02-01: Medical gas pipeline systems, Part A: Design, installation, validation and verification."  '
 'This passage is from JSP 375.pdf, page 4: "8. This JSP will be reviewed at least annually. The owner of this JSP is Director Health, Safety &amp; Environmental Protection (HS&amp;EP). For further information or advice on any aspect of this publication or to provide feedback on the content, contact:  Job Title/Email  Focus  HSEP-GroupMailbox@mod.gov.uk  Volume 1  HSEP-GroupMailbox@mod.gov.uk  Volume 2  DIOOpsNorth-SSoW@mod.gov.uk  Volume 3  Amendment Record 9. Amendments will be staffed by HSEP together with lead areas, relevant subject matter experts and key stakeholders. 10. Comments or proposed amendments to this JSP are to be made by e-mail to: HSEP-"  '
 'This passage is from JSP 815 Vol 2 Elm 10.pdf, page 1: "JSP 815 Volume 2 Element 10: Accident / Incident Management and Emergency Response"  '
 'This passage is from JSP 375 Vol 1 Ch 42.pdf, page 14: ". a. JSP 815 â€“ Defence Safety Management System b. JSP 375 Volume 1 (1) Chapter 5 â€“ First Aid at Work (2) Chapter 8 â€“ Safety risk assessment and safe systems of work (3) Chapter 16 â€“ Safety occurrence reporting and investigation (4) Chapter 19 â€“ The Health and Safety of Young Persons (5) Chapter 39 â€“ Retention of Records (6) Chapter 41 â€“ Heat illness prevention c. JSP 286 â€“ Defence Diving Manual Part 2 d. JSP 950 â€“ Medical Policy e. Legislation and guidance (1) Management of Health and Safety at Work Regulations (2) HSE-INDG163 â€“ Risk assessment: a brief guide to controlling risks in the workplace (3) HSE-HSG268 â€“ The Health and Safety Toolbox: How to Control Risks at Work (4) NATO ATP-17 â€“ NATO Artic Manual"  '
 'This passage is from JSP 815 Vol 2 Elm 12.pdf, page 1: "JSP 815 Volume 2 Element 12: Assurance"  '
 'This passage is from JSP 375.pdf, page 3: "1. JSP 375 provides the MOD organisation and arrangements required primarily by the Health &amp; Safety at Work Act etc.1974 (HSAW). It is to be used by all Defence personnel and all those who deliver Defence activities to implement MOD policy direction on occupational health and safety in Defence. It includes guidance on the processes to be applied in discharging duties of care required by law and Defence regulations. It also offers good practices to be applied by the Commands, Head Office, Defence Nuclear Organisation (DNO) and the Enabling Organisations, including working level procedures and local policies to ensure Defence meets these regulatory obligations. 2"  '
 'This passage is from JSP 834 Part 1.pdf, page 1: "JSP 834 Safeguarding Part 1: Directive Version 5.2 Nov 2021"  '
 '']</t>
  </si>
  <si>
    <t>['This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
 'This passage is from JSP 815 Vol 2 Elm 7.pdf, page 6: ". This information should in turn support decisions such as the choice of supplier and whether to use a bespoke, off-the-shelf or customised design.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
 'This passage is from JSP 375 Vol 1 Ch 26.pdf, page 20: ". the vibration sources are identified; b. the information is recorded in the safety case4; and 4 Safety cases should be produced for equipment and platforms (ships, boats, vehicles, and aircraft) and identify the location of the vibration hazards produced by the equipment and / or platform."  '
 'This passage is from JSP 815 Vol 2 Elm 7.pdf, page 3: ". The safety case within the CAD phases should progressively inform how the equipment will be maintained and disposed of under current expectations and known safety risks. 5. During concept and design stages and within the safety case, the proposed operating envelope for the equipment should be determined. Any potential commission, life extension or uses outside of the planned and approved scope may also be considered. The risks of such extensions or further scope of operation should be evaluated so they are known and understood in advance."  '
 'This passage is from JSP 375 Vol 1 Ch 35.pdf, page 4: ". For projects, programmes and other procurement methods, where a risk assessment is not sufficient to demonstrate that the safety risks associated with that equipment have been adequately identified, communicated and/or controlled, then a safety case must be developed. 11. This policy is applicable to all physical changes to any equipment including changes to the equipment software systems and includes changes to how the equipment is operated or changes to the environment in which it is operated if they are outside of those for which it was designed or commissioned. This policy is applicable throughout the lifecycle of an equipment from design to commissioning, operation, and decommissioning. 12"  '
 'This passage is from JSP 375 Vol 1 Ch 8.pdf, page 3: ". Safety case A structured argument, supported by a body of evidence that provides a compelling, comprehensible, and valid case that a system is safe for a given application in a given operating environment. Safe equipment This is equipment that has the necessary safety documents and, for more complex equipment, a safety case. If the equipment does not have a safety case, any hazards associated with the equipment should be included in the activity-specific risk assessment."  '
 'This passage is from JSP 815 Vol 2 Elm 7.pdf, page 5: ". Safety cases are described in Element 4, and considerations for safety as part of the acquisition process are set out in JSP 376. Considerations affecting the need for a safety case for an equipment include the following: a. Whether a safety case approach is proportionate given the complexity of the equipment and the level of risk involved, or whether a simple risk assessment would be more appropriate; b. Whether a standalone safety case is required for the equipment, or whether it would be better incorporated in the safety case for the activity, capability, or higher-"  '
 'This passage is from JSP 317 Part 2.pdf, page 209: ". For aviation products, a safety case is to be produced by a person appropriately authorised, normally the Aviation Duty Holderâ€™s Chief Air Engineer, or equivalent. It shall be risk assessed and the risk accepted at the appropriate level before a decision is made to either accept the product or rejected with new products being procured e. Throughout product use. All FLAPs personnel are to know specifically by name that person within their section who is the RO and is responsible for notifying the RO of any discrepancies with product on initial receipt. 10. Depot and Storage Units. Officers in Charge are responsible for ensuring that: a. The quality and integrity of product held is maintained. b"  '
 'This passage is from JSP 815 Vol 2 Elm 7.pdf, page 6: ". 18. Safety cases should be updated to match the configuration of the equipment and when there is a â€˜material changeâ€™ to the understanding, risk profile, design or operation of the equipment. Safety performance monitoring of the equipment should be maintained throughout the in-service phase for sustaining the safe performance of that equipment, any safety related issues identified must be acted upon. They should also be recorded in the safety case to demonstrate in an auditable way that the safety of the equipment is being achieved. 19"  '
 'This passage is from JSP 815 Vol 2 Elm 7.pdf, page 4: ". ensure, so far as is reasonably practicable, that the equipment is designed and constructed to be safe and without risks to safety when it is being used, cleaned or maintained; b. take necessary steps so that those using equipment have adequate information about its use. It also expects that the equipment is used in a safe manner, without risks to safety, including when it is being dismantled or disposed of; and c. take necessary steps to provide all relevant and revised information to users, so they are made aware of anything which may give rise to a serious risk to safety."  '
 'This passage is from JSP 815 Vol 2 Elm 4.pdf, page 7: "21. The Defence organisation creates and maintains safety cases for the acquisition lifecycle for all activities and equipment requiring them. Safety cases are either owned by the Senior Responsible Person (SRO) or the User and independently assured. Industrial partners give relevant support. Stakeholder engagement should be undertaken for both safe to operate and operate safely aspects. 22. A safety case is to be: a. proportionate to the risks which the system poses and are readily accessible to the workforce; b. understood by the operators and training given to them to provide that knowledge where appropriate; c. regularly reviewed, endorsed by the SRO or User; d"  '
 '']</t>
  </si>
  <si>
    <t>['This passage is from JSP 383.pdf, page 218: "Prisoners of war who are to be moved must be listed before departure and  both the information bureau and the prisoners of war themselves officially  notified in advance so that they can pack their baggage and inform their  next of kin.453  Personal property  Impounded articles of value454 and any currency which has not been con-  verted into that of the detaining power must be returned to the prisoners of  war concerned and any items not returned must be sent to the information  bureau.455 Prisoners of war must be allowed to take with them their per-  sonal property and any correspondence and parcels that have arrived for  them. If there are shortages of transport, the detaining power may limit the"  '
 'This passage is from JSP 383.pdf, page 7: "The reason for this is that prisoners of war, like other victims of armed  conflict, are in a poor position to bargain with their captors who might  otherwise be tempted, for example, to persuade prisoners of war to â€˜volun-  teerâ€™ to enlist in the forces of the capturing power.  C. INITIAL ACTION ON CAPTURE OF PRISONERS OF WAR  The following action is to be taken in respect of prisoners of war when first  captured:74  a. They must be treated humanely.75  b. If wounded or sick, they must be cared for.76  c. They must be disarmed and searched.77  d. The property listed below must remain in their possession:78  (1) clothing, military and civilian including that for their special protec-  tion such as NBC suits;"  '
 'This passage is from JSP 383.pdf, page 261: "be made, and, if necessary, to establish identity.447 If a prisoner of war was  seriously wounded when captured, his identity may not have been estab-  lished before death. It follows that the report should, in such cases, contain,  for example, a description and measurement of the body, details of teeth  and fingerprints, and a photograph. The detaining power must ensure hon-  ourable burial,448 if possible in accordance with the rites of the deceasedâ€™s  religion. Wherever possible, dead prisoners of war belonging to the same  state are to be buried in the same place and in individual graves unless cir-  cumstances make the use of collective graves unavoidable. A prisoner of"  '
 'This passage is from JSP 383.pdf, page 232: "cases involving death, see paragraph 8.164. Personal property, money, or  valuables impounded267 and subsequently lost through the alleged fault of  the detaining power or of any of its servants, or not returned on repatria-  tion, must be dealt with as follows:268  a. Items needed by a prisoner of war during captivity, such as clothing,  spectacles, or medical instruments, must be replaced by the detaining  power and become the property of the prisoner of war concerned.  b. Claims in respect of any other items must be submitted to the power on  which the prisoner of war depends. The detaining power must supply  him with a certificate, signed by a responsible officer, giving the reasons"  '
 'This passage is from JSP 383.pdf, page 227: "signed or initialled by him or by the prisonersâ€™ representative acting on  his behalf. Prisoners of war must at all times have reasonable opportunities  for consulting and obtaining copies of their accounts. The accounts must  be open for inspection by the representatives of the protecting power when  they visit the camp. The belligerents may agree to notify each other at  regular intervals of the amount standing to the accounts of prisoners of war.  Procedures are laid down for the case of transfer of a prisoner of war to  another camp237 and on termination of captivity.238  Disposal of funds  Each prisoner of war must have at his disposal the credit balance of his  account and the detaining power must make such payments as he may"  '
 'This passage is from JSP 383.pdf, page 206: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must supply identity cards to those without.87 If a prisoner of war has no  identity card but has some other means of proving his identity such as"  '
 'This passage is from JSP 383.pdf, page 115: "out in sub-paragraph h.  g. Sums of money may only be taken away on the order of an officer. The  amount taken must be recorded in a special register and an itemized  receipt, showing the name, rank, and unit of the person issuing it, given.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
 'This passage is from JSP 383.pdf, page 111: "a fortified place against overwhelming forces, has long been obsolete.  27 Any combatant who falls into the power of an adverse party becomes a prisoner of war  (PW), AP I, Art 44(1). Original  â€˜provided that in any of these cases he abstains from any hostile act and  does not attempt to escapeâ€™.28  A combatant is entitled to continue fighting up to the moment of his  surrender without losing the benefits of quarter and his rights as a prisoner  of war. No vengeance can be taken since that person has simply done his  duty up to the moment of his surrender. The mere fact that a soldier is  wounded does not necessarily mean that he is incapacitated. There have  been many examples of soldiers who continued to fight though wounded."  '
 'This passage is from JSP 383.pdf, page 102: "of other personnelâ€™.  Original Determination of Status  It is not for officers and soldiers to concern themselves with the status of  captured enemy personnel. In all cases of doubt as to the status of a cap-  tured person who has taken, or is believed to have taken, part in hostilities,  that person must be treated as a prisoner of war until a properly constituted  tribunal47 has determined his proper status.  4.12  The Armed Forces of the Belligerents  49  47 GC III, Art 5; AP I, Art 45(1); see, further, para 8.21.  Original  5  The Conduct of Hostilities  Introduction  5.1  A. Basic Principles and Rules  5.2  The Law of Armed Conflict and Rules of Engagement Distinguished  5.2  Civilian Immunity  5.3  Military Objectives  5.4"  '
 'This passage is from JSP 383.pdf, page 239: "must be treated accordingly. Although, as a general rule, prisoners of war  who have served their sentences may not be treated any differently from  others,324 those who have attempted to escape may be subjected to special  surveillance. This must take place in the prisoner of war camp and must not  involve the loss of any of the safeguards granted by the Convention nor  have any adverse effect on their health.325  Prisoners of War  185  319 GC III, Art 91. For PW in British hands, see PW (Discipline) Regs 1958, regs 5(3) and 39.  320 A PW who merely escapes from the territory of the detaining power to the territory of  one of that powerâ€™s allies, will not be deemed to have escaped successfully. However, if he"  '
 'This passage is from JSP 383.pdf, page 211: "carried out humanely and in conditions not less favourable than those for  the forces of the detaining power.300 Account must be taken of the interests  of the prisoners of war, in particular so as not to increase the difficulty of  their repatriation, for example, for geographical reasons. A complete list of  prisoners of war to be transferred must be made before their departure and  the information bureau is to be informed of the transfer.301 Adequate pre-  cautions must be taken for the safety and health of the prisoners of war  during transfer and they must be given sufficient food, drinking water,  clothing, shelter, and medical attention.302 These provisions do not prevent"  '
 'This passage is from JSP 830 Vol 1 Ch 7.pdf, page 22: "34 Captured by an enemy This is not limited only to those UK personnel captured (i.e. fall under the power of enemy combatants) during armed conflict who have Prisoner of War status but will include those captured by any enemy15. Steps - reasonably be expected to take For an offence to be committed under subsection (2) it must be proved that the accused was aware of steps that they could take, that (in the view of the officer hearing the charge) it was reasonable to expect them to take those steps, that they failed to take them, and that they did not have a lawful excuse to fail to do so"  '
 '']</t>
  </si>
  <si>
    <t>['This passage is from JSP 383.pdf, page 365: "modifications of this nature adopted by any state must be promptly noti-  fied to all other states.17 The captain and crew of military aircraft must wear  clearly recognizable uniform with badges of rank at all times, as should  any military passengers.18 For this purpose, regulation flying clothing is  Air Operations  311  12.10  12.10.1  12.10.2  12.10.3  12.10.4  13 SRM 13(j). The UK Air Navigation Order, see para 12.4, refers to foreign military aircraft  as â€˜the naval, military or air force aircraft of any countryâ€™. The elements in this definition are  useful in identifying such aircraft. Military aircraft in the UK would comply with these  requirements. For military markings, see para 12.10.4.  14 Hague Rules 1923, Art 2."  '
 'This passage is from JSP 383 Amdt 2.pdf, page 1: ". Insert: â€˜The captain and crew of military aircraft and military passengers must distinguish themselves from the civilian population; typically, this will require them to wear military uniform at all times with badges of rankâ€™. Page 331 Paragraph 12.78.1 â€“ delete in full. 1 All page and paragraph references refer equally to the Binder and OUP versions â€“ pagination is identical. There is some discrepancy in the Appendices."  '
 'This passage is from JSP 830 Vol 1 Ch 3.pdf, page 8: ". 21. Civilians in Her Majestyâ€™s ships and aircraft. A person who is not subject to Service law will be a civilian subject to Service discipline if they are in one of Her Majestyâ€™s ships afloat28 or if they are in one of Her Majestyâ€™s aircraft in flight. Under the Act, the period that one of Her Majestyâ€™s aircraft is in flight includes the period from the moment when power is applied for the purpose of the aircraft taking off on a flight, until the moment when the landing run (if any) at the termination of that flight ends (chock to chock). 22. Persons in Service custody. A civilian in Service custody will be subject to Service discipline if their being in Service custody is lawful by virtue of any provision of or made under the Act29"  '
 'This passage is from JSP 830 Vol 1 Ch 3.pdf, page 7: ". If members of Commonwealth forces are not subject to Service law they will be (in the same way as members of foreign forces, see paragraph 15 above) civilians subject to Service discipline (like any other person who is not at the time subject to Service law) while on board any of Her Majestyâ€™s ships afloat or aircraft in flight or in Service custody20 . Civilians subject to Service discipline 17. Introduction. Persons will be civilians subject to Service discipline only if they are not subject to Service law and they fall into one of the categories set out in Schedule 15 to the Act"  '
 'This passage is from JSP 830 Vol 1 Ch 7.pdf, page 12: ". 3. Ingredients of the offence A person subject to Service law/civilian subject to Service discipline For persons subject to Service law and civilians subject to Service discipline see Chapter 3 (Jurisdiction and time limits). It should be noted that civilians will be subject to Service law when they are in a UK military aircraft in flight80. In relation to a military aircraft Offence under this section can only be committed in a military aircraft. See also subparagraph 4 which refers to s92 Civil Aviation Act 1982 which provides that: - â€˜military aircraftâ€™ means: a. An aircraft of the naval, military or air forces of any country; or b"  '
 'This passage is from JSP 752.pdf, page 125: ". c. Service personnel other than those in sub-paragraphs 17.0404a and b who, by virtue of their duties, are required to fly regularly (as either passengers or crew) in Service aircraft (e.g.RN Flight Maintainers). d. Called upon to make parachute descents as part of their normal duties. e. Employed on bomb disposal and/or mine clearance duties. f. Employed as divers as part of their normal duties. g. Serving, or warned to serve, in Northern Ireland."  '
 'This passage is from JSP 830 Vol 1 Ch 3.pdf, page 5: ". Every member of the regular forces is subject to Service law at all times. This means that whether on duty or off duty within the UK or abroad, or transiting between countries, every member of the RN, the RM, the regular Army and the RAF is subject to Service law. 9. Officers. Any officer who is on the active list6, or who has been recalled into permanent Service, is subject to Service law as a member of the regular forces. An officer who has retired from Service nevertheless retains their commission for life. That said, upon retirement they is no longer regarded as a member of the regular forces and will therefore not be subject to Service law7 . They will only become subject to Service law if they are recalled into permanent Service8"  '
 'This passage is from JSP 383.pdf, page 383: "an attack, AP I, Art 44(7). The statement (g) made by the UK on ratification may considerably  restrict the circumstances in which a â€˜downedâ€™ airman can legitimately conduct himself as  a combatant when out of uniform. See, more generally, para 4.5.  99 AP I, Art 46(2) provides that a member of the armed forces of a party to the conflict  shall not be regarded as engaging in espionage when wearing his uniform, which for these  purposes includes his ordinary flying suit.  12.70  12.70.1  12.71 Original  Capture  An airman who falls into the power of an adverse party becomes a  prisoner of war.100 This applies equally to authorized civilian members  of military aircraft crews.101 These persons are prisoners of war from the"  '
 'This passage is from JSP 830 Vol 1 Ch 3.pdf, page 5: ". 11. Members of the reserve forces become subject to Service law when they are carrying out the following activities: a. During permanent Service on call-out (either by virtue of the statutory requirement under the Reserve Forces Act 1980 or the Reserve Forces Act 1996 or any other call-out obligation of an officer). b. During home defence Service on call-out11 . c. When engaged in a full-time Service commitment12 . 5 See section 367(1) of the Act. 6 See section 368(3) of the Act. The active list for each Service is defined by single-Service provisions. RN â€“ Navy List, Army Pay Warrant 1964 Article 11, RAF Order made under section 2(1) of the Air Force (Constitution) Act 1917"  '
 'This passage is from JSP 383.pdf, page 376: "e. possible action by the military forces if the NOTAM is not complied  with and the civil aircraft is perceived by those military forces to be a  threat.67  Civil aircraft should file the required flight plan with the cognizant air traffic service, complete with information as to registration, destination,  passengers, cargo, emergency communication channels, identification modes  and codes, updates en route, and carry certificates as to registration, air-  worthiness, passengers, and cargo. They should not deviate from a  designated air traffic service route or flight plan without air traffic control  clearance unless unforeseen conditions arise, eg, safety or distress, in which"  '
 'This passage is from JSP 383.pdf, page 56: "JSP 383: Manual of the Law of Armed Conflict  42  4.4.3  4.5  4.5.1  21 Even in time of armed conflict, members of the armed forces may be authorized to wear  civilian clothes when off duty away from the combat zone.  22 Such operations would include deployments, as to which, see para 4.5.3.  23 AP I, Art 44(3).  Original with other states, made a formal statement on ratifying Additional Protocol I  that this exception could only apply in occupied territory or in conflicts to  which Additional Protocol I, Article 1(4) apply. Even in those cases, there  are many occasions on which combatants can still comply with the general  rule of distinction, which remains in force, when the special rule would not  apply."  '
 'This passage is from JSP 761 Part 1.pdf, page 76: ". o Members of the Air Force Board. \uf0b7 Aiguillettes ARE NOT to be worn by Staff Officers, AttachÃ©s, ADCs other than those mentioned above. \uf0b7 Gentlemen guests should wear morning dress or dark lounge suit as convenient. Ladies should wear day dress, preferably with a hat. Guests serving in the Armed Forces or other uniformed organisations may wear uniform applicable to rank or morning dress or dark lounge suit as convenient. PLEASE NOTE THERE ARE NO CHANGING ROOMS AVAILABLE."  '
 '']</t>
  </si>
  <si>
    <t>['This passage is from JSP 383.pdf, page 347: "ance with international law. To the same extent, the courts of occupied  territory may continue to administer the criminal law.97  Occupied Territory  293  11.55  11.55.1  11.56  94 GC IV, Art 52.  95 GC IV, Art 49.  96 GC IV, Art 147; AP I, Art 85(4)(a).  97 GC IV, Art 64.  Original Power to enact new legislation  The occupying power may introduce new criminal laws as necessary to  enable it to fulfil its international obligations, maintain orderly govern-  ment, and ensure the security of the occupying power, its forces, adminis-  tration, establishments, and lines of communication.98  Publication of new legislation  New criminal law enacted by the occupying power comes into force only"  '
 'This passage is from JSP 383.pdf, page 338: "local courts must not be affected.52 The occupying power may amend the  existing law of the occupied territory or promulgate new law if this is necessi-  tated by the exigencies of armed conflict, the maintenance of order, or the wel-  fare of the population.53The domestic law of the occupying power (apart from  that affecting its own armed forces) does not extend to occupied territory.  Since the occupying power has a duty to look after the welfare of the  inhabitants, regulations, for example, fixing prices and securing the equi-  table distribution of food and other commodities, are permissible. The  occupying power should make no more changes to the law than are"  '
 'This passage is from JSP 383.pdf, page 327: "Limits of Legislative Powers of the Occupier  The occupying power can create punishable offences in the interests of its  security or that of the population in the occupied territory.30 It cannot com-  pel the population of occupied territory to acknowledge its sovereignty.  That means that civilians cannot be required to:  a. take part in operations against their own country;31  b. assist the war effort of the occupying power against their own  country;32  c. serve in the armed or auxiliary forces of the occupying power;33  JSP 383: Manual of the Law of Armed Conflict  280  11.14.1  11.14.2  11.15  24 See Ch 4.  25 See paras 11.25 and 11.28.  26 GC IV, Arts 4, 5, and 68; API, Art 75."  '
 'This passage is from JSP 383.pdf, page 329: "of legal instruments establishing and regulating such administrations. In  cases of liberation of allied territory, or in cases where troops are sent in to a collapsed state6 to restore law and order, it may not always be possible to  conclude a civil affairs agreement with the authorities of the country con-  cerned in advance so that there will be de facto military rule by the liberating  power.7 The rules of international law applying to occupied territory  should, so far as possible, be applied by analogy until an agreement is con-  cluded. Where a belligerent liberates part of its own territory before normal  civil government can be restored, the extent of the military authoritiesâ€™"  '
 'This passage is from JSP 383.pdf, page 341: "Although the occupying power can impose various restriction on civilians,  including restricting freedom of movement within the occupied territory,  forbidding changes of residence, visits to particular districts or immigra-  tion, and may require the possession of an identity card, these are all subject  to the safeguards set out in the Convention.61 Protected persons62 who are  not nationals of the state whose territory is occupied have the right to leave,  subject to similar conditions and procedures as those under which they  would be entitled to leave the territory of a belligerent.63  Internment or assigned residence  If other measures are insufficient, and it is required by imperative reasons"  '
 'This passage is from JSP 383.pdf, page 332: "vented, the laws in force in the occupied state.12 The law of armed conflict  does not confer power on an occupant. Rather it regulates the occupantâ€™s use  of power. The occupantâ€™s powers arise from the actual control of the area.  Prohibition of Annexation  Since sovereignty does not pass to the occupying power, annexation of the  occupied territory is forbidden. Sovereignty can only pass in accordance  with the principles of international law, usually by cession under a peace  treaty. Illegal annexation does not absolve a party from complying with its  obligations to protected persons under the law of armed conflict.13  Constitutional Position  Since sovereignty does not pass to the occupying power, that power may not"  '
 'This passage is from JSP 383.pdf, page 333: "of the territory, and to enable the occupying power to carry out its obligations  under the Convention for the welfare of the inhabitants. The occupying  power may, however, repeal or amend laws that are contrary to international  law and is also entitled to make changes mandated or encouraged by the UN  Security Council.15  C. RESISTANCE TO OCCUPATION  Before Effective Occupation  Until the occupation is effective, members of the armed forces of the occu-  pied country, of organized resistance movements, and of a levÃ©e en masse16  may fight to resist the invading troops. However, they must distinguish  themselves from the civilian population by, at the very least, carrying their"  '
 'This passage is from JSP 383.pdf, page 348: "New criminal law enacted by the occupying power comes into force only  after it has been duly published to the inhabitants in writing in their own  language. It must not be retroactive.99  Competent courts  The occupying power may set up its own non-political, military courts to  try offences created by its own legislation. These courts, sometimes known  as occupation courts, are in addition to the existing criminal courts and  others that have to be established by the occupying power to administer the  law of the occupied territory if officials and judges have left their posts.  Occupation courts must sit in the occupied territory. So, whenever possible,  should courts dealing with appeals from occupation courts.100"  '
 'This passage is from JSP 383.pdf, page 332: "B. GENERAL EFFECTS OF OCCUPATION  Temporary Nature of Occupation  Occupation differs from annexation of territory by being only of a tempor-  ary nature. During occupation, the sovereignty of the occupied state does  not pass to the occupying power. It is suspended. Although there is no  specific principle detailing its scope, the ousted authorities may retain some  power to make legislation for the occupied territory. This legislation is  restricted to legislation that does not conflict with the rights and duties of the  occupying power under international law. Nevertheless, the occupying  power must take all measures in its power to restore, and ensure, as far  as possible, public order and safety, by respecting, unless absolutely pre-"  '
 'This passage is from JSP 383.pdf, page 329: "civil government can be restored, the extent of the military authoritiesâ€™  powers is a matter of the domestic law of the belligerent concerned.8  Definition of Occupation  Territory is considered to be occupied when it is actually placed under the  authority of external military forces. Occupation extends only to territory  where that authority has been established and can in fact be exercised.9  Effectiveness of Occupation  To determine whether a state of occupation exists, it is necessary to look at  the area concerned and determine whether two conditions are satisfied:  first, that the former government has been rendered incapable of publicly  exercising its authority in that area; and, secondly, that the occupying"  '
 'This passage is from JSP 383.pdf, page 330: "ences from the classic form of military occupation, the law relating to military occupation is likely to be applicable. Legal obligations, policy  considerations, and external diplomatic pressures may all point to this  conclusion.  Patrols, commando, and similar units, which move on or withdraw after  carrying out their mission, do not normally occupy territory since they are  not there long enough to set up an administration. The use of airborne forces  and of mechanized warfare may make it difficult to determine whether  occupation exists. When hostilities continue in enemy territory, occupation  only arises in areas coming under the control of the adverse party, even if"  '
 'This passage is from JSP 383.pdf, page 348: "should courts dealing with appeals from occupation courts.100  The rule set out in paragraph 11.59 prohibits the occupying power from  extending its own civil court system to occupied territory. The occupation  courts may consist of either military or civilian judges, but they must be  responsible to the military authorities of the occupying power. If they are  authorized to do so in accordance with laws made by the occupying power,  these courts may also try cases of alleged war crimes.101 All of these courts  are subject to the rules set out in paragraphs 9.6 and 11.60 to 11.74.  Applicable law  Occupation courts may only apply those provisions of law applicable at the"  '
 '']</t>
  </si>
  <si>
    <t>['This passage is from JSP 383.pdf, page 492: "measures within his or her power to prevent or repress their commission  or to submit the matter to the competent authority for investigation and  prosecutionâ€™.170  The concept of command responsibility was first enunciated in the case of  General Yamashita.171 In that case, General Yamashita was held to have  failed to exercise â€˜effective controlâ€™ of his troops who were carrying out  widespread atrocities in the Philippines. The Tribunal held that the nature  of the crimes themselves provided prima facie evidence of knowledge and  laid down a test that was reflected in the text of the Manual of Military Law  Part III of 1958. According to that test, a commander was considered res-"  '
 'This passage is from JSP 383.pdf, page 492: "responsibility.168  Responsibility of commanders  Military commanders are responsible for preventing violations of the law  (including the law of armed conflict) and for taking the necessary discip-  linary action.169 A commander will be criminally responsible if he parti-  cipates in the commission of a war crime himself in one of the ways set  out in paragraph 16.35.2, particularly if he orders its commission. However,  he also becomes criminally responsible if he â€˜knew or, owing to the cir-  cumstances at the time, should have knownâ€™ that war crimes were being or  were about to be committed and failed â€˜to take all necessary and reasonable  measures within his or her power to prevent or repress their commission"  '
 'This passage is from JSP 815 Vol 2 Annex A.pdf, page 4: ".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The term \'command\', as used internationally, implies a lesser degree of authority than when it is used in a purely national sense. No NATO or coalition commander has FULLCOM over the assigned forces of other nations"  '
 'This passage is from JSP 898 Part 2.pdf, page 6: ". It is a Command Function and this JSP ensures commanders implement an effective CI culture in their establishments. The Commander must personally own the CI agenda and drive improvements to deliver capable SP. Although everyone in the Chain of Command has a responsibility for supervisory care and CI, ownership should be retained at the highest level. Where an establishment has responsibility for more than one unit there should be coordinated activity and mechanisms across the establishment not independent unit activity.5 2. Commanders of Individual training establishments have some responsibilities and obligations that are different from those of non-training commands"  '
 'This passage is from JSP 898 Part 1.pdf, page 56: ". It is important to note that knowledge of the LOAC required by NCOs and officers will be higher than other ranks and that therefore additional instruction and training will be necessary. 12. Command responsibilities. Notwithstanding, and without prejudice to, the responsibilities and duties detailed elsewhere, it should be noted that it is a command responsibility to ensure that all SP are aware of their obligations and the legal limitations which apply under LOAC. At key stages during a Service career13 additional command, leadership and management training is to be provided to prepare the individual for new/increased responsibilities. sS are to determine which of these courses must include appropriate LOAC training. 13"  '
 'This passage is from JSP 383.pdf, page 492: "Part III of 1958. According to that test, a commander was considered res-  ponsible if â€˜he has actual knowledge or should have knowledge, through  reports received by him or through other meansâ€™.172  The Statute of the International Criminal Tribunal for the former Yugoslavia  dealt with command responsibility as follows:  the fact that any of the acts .was committed by a subordinate does not relieve  his superior of criminal responsibility if he knew or had reason to know that the  JSP 383: Manual of the Law of Armed Conflict  438  16.35.3  16.36  16.36.1  167 Art 25, para 3.  168 See para 16.47.  169 HC IV, Art 3; GC I, Art 49; GC II, Art 50; GC III, Art 129; GC IV, Arts 29 and 146; API, Art 91."  '
 'This passage is from JSP 383.pdf, page 494: "order to ascertain whether such crimes were committed or were about to be  committed by his subordinatesâ€™.178 It follows that possession of the means  of knowledge may be regarded, in appropriate circumstances, as being the  same as knowledge itself.  Responsibility of civilian authorities  Civilian superiors will also be liable for the acts of their subordinates in the  same way as military commanders, though the difference in the command  relationship means that a court is likely to require evidence of actual know-  ledge or a conscious disregard of information which would have enabled  him to know.179  Responsibility of states  Parties to a conflict are obliged to instruct military commanders to prevent"  '
 'This passage is from JSP 383.pdf, page 139: "out orders for an attack also have a responsibility: to cancel or suspend the  attack if it turns out that the object to be attacked is going to be such that the  proportionality rule would be breached.210  Assessing discharge of responsibility  In considering whether commanders and others responsible for planning,  deciding upon, or executing attacks have fulfilled their responsibilities, it  must be borne in mind that they have to make their decisions on the basis of  their assessment of the information from all sources which is available to  them at the relevant time.211This means looking at the situation as it appeared  to the individual at the time when he made his decision. The obligation to"  '
 'This passage is from JSP 838 Part 1.pdf, page 20: ". 18. Chain of Command (CoC) responsibility. The cost of providing the individual with representation in legal proceedings will normally be borne by the CoC where it takes the view that the alleged incident occurred during the course of an individualâ€™s duties; representation will not be provided if the CoC believes that the individual was acting outside the scope of their employment or duties. Decisions on CoC funding are made on a case-by-case basis, taking due account of all relevant factors, as described in paragraph 17 above. 19. Chain of Command action"  '
 'This passage is from JSP 815 Vol 2 Annex C.pdf, page 4: ". When on authorised training exercises within the UK or overseas there must be a formal declaration of responsibility placed upon the individual who has been appointed to take charge of the exercise. The delegated responsibility will include managing the duty of care for those personnel involved in the exercise and those affected by their activities and actions for the duration of the exercise to which they are assigned and to manage within the defined operating envelope. Duty of care for Force Generating Commands 14"  '
 'This passage is from JSP 375 Vol 1 Ch 26.pdf, page 7: ". 16. The commander, manager or accountable person who has control of the workplace, is responsible for planning an activity, or has control of those taking part in an activity, must make sure that all reasonably foreseeable hazards associated with activities they have responsibility for are identified (for example exposure to harmful vibration levels). They may delegate the responsibility (but not the accountability) for identifying reasonably foreseeable hazards to a competent person but must make sure that the competent person has met that responsibility."  '
 'This passage is from JSP 815 Vol 2 Annex A.pdf, page 4: ". States of command are concerned primarily with the ability to assign an independent mission, to reorganise a unit to suit its task, or to direct specific tasks within an agreed mission.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
 '']</t>
  </si>
  <si>
    <t>['This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NIA does apply where MOD is not in direct control of activities, for example at the Atomic Weapons Establishment (AWE) and the Devonport Royal Dockyard Limited (DRDL). The Office for Nuclear Regulation (ONR) have statutory responsibilities under NIA65"  '
 'This passage is from JSP 471 Part 1.odt, page 0: "Under Section 1 of the NIA, ONR licenses operators of nuclear facilities.    Relevant subsidiary legislation, from which the MOD is not exempt, comprises the 2017 Ionising Radiation Regulations (IRR17), and the 2019 Radiation (Emergency Preparedness and Public Information) Regulations  (REPPIR19).  ONR regulate all MOD sites, contractor operated and those under Crown control, and Nuclear Powered Warships (NPW) within UK territorial waters against this legislation.    Those safety aspects of the Defence Nuclear Enterprise which are exempt from legislation and therefore require â€˜Departmental arrangementsâ€™ come under the purview of the DSA-DNSR."  '
 'This passage is from JSP 471 Part 1.odt, page 0: "Site30 Defined as the Licensed / Authorised site, including a nuclear submarine when at a fixed point mooring or alongside berth.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Defined as the Licensed / Authorised site, including a nuclear submarine when at a fixed point mooring or alongside berth.  A nuclear submarine is deemed to be its own site when a mooring or berth does not form part of a Licensed / Authorised site.  Deployed submarines (i.e."  '
 'This passage is from JSP 471 Part 1.odt, page 0: "See DoD Directive number 5230.16 of 6 October 2015, Nuclear Radiological Incident Public Affairs (PA) Guidance.     It is acceptable in certain situations, especially where there is a justified desire to dispel false suspicions of the presence of nuclear weapons, to couple NCND with other existing official statements, such as the SDR statement that Trident is the UKâ€™s only nuclear weapon system and the obvious fact that Trident can only be carried on a submarine, to enable the hearer to draw their own conclusions.  On the same basis, it is also acceptable to state whether a certain site has facilities for storing nuclear weapons.  DNO-Nuclear-Policy should be consulted for forms of words that can be used in particular circumstances."  '
 'This passage is from JSP 375 Vol 1 Ch 13.pdf, page 4: ". 14. Defence operated ships; submarines and hovercraft only require signs at the initial point of entry. Additional signs may be used to reinforce the policy as required.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Smoking above deck, if permitted, will be in designated places only. 17"  '
 'This passage is from JSP 392 Part 1.pdf, page 10: ". The Defence Nuclear Safety Regulator (DNSR) regulates MoD Duty Holders who are exempt from NIA65 in accordance with equivalent provisions, including Authorisation Conditions which correspond to ONR Licence Conditions. 7. In order to implement parallel arrangements to NIA65, the SofS has appointed an internal regulator, the DNSR in this area. Through their authorisation conditions, DNSR applies parallel conditions to those required under the NIA65. DNSR sponsors JSP 518 (Regulation of the Naval Nuclear Propulsion Programme) and JSP 538 (Regulation of the Nuclear Weapon Programme). 8. NIA65 does apply to the major Defence nuclear contractors and is enforced by the Office for Nuclear Regulation (ONR)."  '
 'This passage is from JSP 471 Part 1.odt, page 0: "The notification timing requirement may be extended for submarines on patrol with restricted communications, but is to be achieved as soon as practicable.  Notification of a nuclear/radiological incident onboard a submarine at sea, outside territorial waters, in a foreign berth, in an overseas territory or at a UK berth in fleet time is to be sent from the submarine by signal to FLEET COMMANDER (Duty Submarine Controller).    On receipt of notification of the nuclear/radiological incident, DNO-Secretariat or NAVCOM Pol Sec are to consult with the relevant policy and/or operational lead to confirm:  a.\tthat the incident meets the reporting criteria.  b.\tthe ministerial reporting arrangements."  '
 'This passage is from JSP 392 Part 1.pdf, page 6: ". The HSWA1974 and its subordinate legislation (IRR17, REPPIR19, IRMER17), generally apply to MOD. The Justification of Practices Involving Ionising Radiation Regulations 2004 however, does not apply to Defence activities. 5. Arrangements adopted in overseas Commands should, as far as is reasonably practicable, be no less stringent than those applying in the United Kingdom, subject to the discretion of local commanders and taking cognisance of local statutory requirements. 6. Legislation is supported by a variety of publications, which include statutory and non-"  '
 'This passage is from JSP 471 Part 1.odt, page 0: "a.\tUK Naval Reactor Plant.  Submarine reactors worldwide, both when berthed alongside and when at sea.    b.\tUS and French Nuclear Reactors.  Reactors of US and French nuclear powered vessels when visiting the UK, within UK territorial waters or UK Overseas Territories.  c.\tUS Nuclear Weapons. Transported by US military aircraft, ships, submarines and support vessels in UK airspace or territorial waters together with any US nuclear weapons that may be stored in the UK pursuant to approved programmes for co-operation for use by US forces or, under custodial arrangements, for use by other NATO states.  d.\tDefence Nuclear Material.  (1)  \tNuclear Weapons.  UK nuclear weapons within the UK and worldwide.  (2)  \tSpecial Nuclear Materials."  '
 'This passage is from JSP 392 Part 2 Ch 3.pdf, page 9: "45  Arrangements for the control of HASS held by MOD nuclear authorisees mirror those applicable to civil nuclear licensees. The arrangements are administered by the Defence Nuclear Safety Regulator (DNSR). These arrangements do not extend to mobile HASS held by authorisees or to HASS held beyond the nuclear authorised site boundary. In these cases, the normal parallel arrangements pertaining to non-nuclear sites apply with HASS reports being submitted to the appropriate environmental regulator as a condition of the notification.  46"  '
 'This passage is from JSP 392 Part 2 Ch 4.pdf, page 6: "Designation of Controlled or Supervised Radiation Areas  24  This section defines the requirements for designation of controlled orsupervised areas, together with the requirements for demarcating and restricting access to such areas. This section does not apply to operational nuclear submarines where the requirements of BRd 4965 are to be followed.  Controlled areas  25  It is a statutory requirement that an RPA be consulted as to the implementation of requirements as to a controlled area (or make changes to the area or work to be carried out in that area). A controlled radiation area is to be designated whenever:  a."  '
 'This passage is from JSP 471 Part 1.odt, page 0: "On the same basis, it is also acceptable to state whether a certain site has facilities for storing nuclear weapons.  DNO-Nuclear-Policy should be consulted for forms of words that can be used in particular circumstances.. DNO-Nuclear Policy is the lead for NCND policy matters, and should be consulted wherever possible in circumstances where questions on these issues arise.     The fact that nuclear weapons are routinely present in certain places â€“ AWE Burghfield, RNAD Coulport and on board SSBNs â€“ has been officially confirmed.  It has also been officially confirmed that SSBNs in refit at Devonport, which will have offloaded their missiles before going into refit, are not carrying nuclear weapons."  '
 '']</t>
  </si>
  <si>
    <t>['This passage is from JSP 392 Part 2 Ch 12.pdf, page 3: ". 16. Following local procedures that incorporate the principles of the COP will generally be sufficient to enable individual units and establishments to demonstrate that material is being appropriately sentenced in compliance with legislative and MOD requirements. Application for Approval to Dispose of Radioactive Waste Above Exemption Levels 17. No radioactive waste disposals other than those covered by an appropriate exemption are to be made without first obtaining an approval from the appropriate environment agency. Advice on the arrangements for disposal of radioactive material through an approved route should be sought from an RWA. 18"  '
 'This passage is from JSP 392 Part 2 Ch 12.pdf, page 5: "Disposal Arrangements 26. Unless an exemption applies, discharge or disposal of radioactive waste can only take place after an approval has been received. The disposal must take place in accordance with the conditions of the approval. 27. Once a unit or establishment has no further requirement for an approval to accumulate and / or of radioactive waste, they are to inform the TLB Authority and Dstl, who will initiate proceedings to cancel / surrender the approval. 28. Values of concentrations and quantities of exempt solid radioactive waste as stated in national legislation are reproduced at Annex A"  '
 'This passage is from JSP 392 Part 2 Ch 12.pdf, page 4: ". This timeframe allows for the arrangements of contract to transfer this type of waste to a waste permitted person. 24. Where disposal within this timescale would not be practicable an approval for the accumulation of waste over a longer period must be obtained from the appropriate environment agency. Agreement to accumulate waste is required from the appropriate TLB Safety Authority who will then instruct Dstl to obtain an approval. 25. Radioactive waste is to be disposed of in accordance with the terms of any approvals and exemptions. Where it is necessary to accumulate waste, the waste should be stored in accordance with the requirements of Chapter 9 and comply with the requirements of any conditions set out in the approval."  '
 'This passage is from JSP 392 Part 2 Ch 12.pdf, page 1: ". The MOD policy for the management of Defence related radioactive wastes is given at JSP392 Part 1 Chapter 1. 6. Establishments which expect to be generating radioactive waste above out of scope or exemption levels either as a result of a workplace practice or process (e.g. working with open sources) or as a result of remediation / refurbishment of buildings or remediation of contaminated land must apply to the appropriate environment agency (the Environment Agency in England and Wales, the Scottish Environment Protection Agency or the Northern Ireland Environment Agency) for an approval to accumulate and / or dispose of radioactive waste before any such work takes place"  '
 'This passage is from JSP 392 Part 2 Ch 12.pdf, page 1: ". A Radioactive Waste Advisor must be consulted at the earliest opportunity to advise on regulatory issues associated with declaration, accumulation or disposal of radioactive waste where permitting is needed. Most units or establishments will not accumulate or dispose of radioactive waste, but will return items containing radioactive substances via the appropriate storeâ€™s organisation as redundant / obsolete items. Following a declaration from a Project Team (PT) that items are obsolete, it will normally be the duty of the stores organisation to declare the items as waste, if they cannot be utilised elsewhere. If a PT cannot be identified, then the Defence Equipment Sales Authority (DESA) has the authority to declare items obsolete."  '
 'This passage is from JSP 392 Part 2 Ch 12.pdf, page 1: ". Introduction 5. The disposal of radioactive material in England and Wales is controlled by the Environmental Permitting Regulations 2016 (EPR16), in Scotland by the Environmental Authorisations (Scotland) Regulations 2018 (EASR18) and in Northern Ireland disposal is controlled by the Radioactive Substances Act 1993 (RSA93). EPR16/EASR18//RSA93 do not apply to MOD, but the Secretary of State for Defence has stated that standards and arrangements will be introduced that will be, so far as is reasonably practicable, at least as good as those required by legislation. Government Policy on radioactive waste management is given in the Review of Radioactive Waste Management Policy: Final Conclusions (Cm2919, July 1995)"  '
 'This passage is from JSP 392 Part 2 Ch 12.pdf, page 3: ". 18. In addition to the requirement to keep any radiation exposure as low as reasonably practicable (ALARP) under IRR17 the process of seeking an approval from the environmental agencies will require an assessment to be made, as part of the planning process for radiation protection, to determine whether the following maximum doses could be received by individuals as a result of the planned activity: a. 0.3 mSv per year from any source from which radioactive discharges are first made on or after 13th May 2000; and b. 0.5 mSv per year from the discharges from any single site. 19. Radioactive Waste Advisers can advise on all matters related to the management of radioactive waste"  '
 'This passage is from JSP 392 Part 1.pdf, page 15: ". However, radioactive wastes generated outside the nuclear programmes are generally subject to fewer controls and therefore more disposal routes exist for this material. Consequently, MOD policy is that radioactive wastes outside the nuclear programmes should be disposed of as soon as possible and with a full transfer of title. Advice should be sought from a Radioactive Waste Adviser where the transfer of title of radioactive waste to another party is being considered, in order that advice on the legal implications can be sought (Euratom, IAEA treaty obligations etc.)"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392 Part 2 Ch 12.pdf, page 2: ". Government guidance is available; for England, Wales and Northern Ireland this is: Scope of and exemptions from the radioactive substanceâ€™s legislation in the England, Wales and Northern Ireland, Guidance Document, BEIS. For Scotland an authorisations guide for radioactive substances activities is available from SEPA. These guidance documents should be consulted to identify the conditions (e.g. disposal limits, disposal routes, record keeping etc.) which must be complied without the need to obtain approval or equivalent authorisation. 11"  '
 'This passage is from JSP 392 Part 1.pdf, page 12: ". Local disposal should only be considered after obtaining RWA advice. It is the responsibility of the appropriate Delivery Team to develop a Disposal Plan and ensure funding is available for the disposal of radioactive items or radioactive waste. The Defence Equipment Sales Authority must be consulted to utilise the existing contracts for radioactive material disposal; d. sale of Radioactive Material. There is no legal impediment to the sale of radioactive materials, but the appropriate procedures must be followed. All sales should be through the Defence Equipment Sales Authority; e. gifting of items containing Radioactive Material"  '
 'This passage is from JSP 392 Part 2 Ch 3.pdf, page 6: "28  If it is necessary for a unit to make an application to undertake a radioactive substance activity, the environment agencies will, where parallel arrangements exist and after due consideration, issue notifications and/or approvals (or other such â€˜authorisationâ€™ or â€˜permitâ€™) which contain conditions that must be complied with. The unit should forward a copy of the notification to Dstl (where applicable). It is advised that units liaise closely with their RPA and/or RWA with regards to compliance.  29"  '
 '']</t>
  </si>
  <si>
    <t>['This passage is from JSP 392 Part 2 Ch 38.pdf, page 1: ". The Radiation Safety Officer (RSO) is to ensure that: a. the measures detailed in this chapter relating to the designation of classified persons and the management of classified persons and outside workers are carried out - this includes liaison with the employers of outside workers; b. the measures required by this chapter are documented and promulgated, usually in local orders (see Chapter 16); and c. classified persons and outside workers are provided with appropriate training and information relating to this Chapter (see Chapter 15)."  '
 'This passage is from JSP 392 Part 2 Ch 6.pdf, page 2: ".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promptly notifying the ADS of changes in circumstances. Employees 7 Employees are responsible for: a"  '
 'This passage is from JSP 392 Part 2 Ch 35.pdf, page 4: ". co-ordinate EMF safety training. 20. Historically, duties regarding EMF safety have fallen to medical, communication specialists or weapon engineers (according to service) often also holding a Radiation Safety Officer (RSO) responsibility. RSO is a predominately ionising radiation role which has a very different hazard profile and training requirements to non-ionising radiation associated with EMF safety. There is nothing to stop an RSO also being appointed as ESO to allow them to undertake both roles."  '
 'This passage is from JSP 392 Part 2 Ch 28.pdf, page 4: "a.  Radiation Protection Supervisors IRIS6 HSE 2000 www.hse.gov.uk/pubns/irp6.pdf;  b.  Personnel Certification in Non-Destructive Testing (NDT) â€“ General Information e.g. www.bindt.org/Certification/pcn-exam-requirements-and-document-download/; and  c.  HSE Information Sheet â€“ Industrial Radiography â€“ managing radiation risks www.hse.gov.uk/pubns/irp1.pdf.  21.  Records are to be maintained of the training undertaken. Persons assisting radiographers are to be instructed in the actions that they are to take before commencement of radiography. They are also to be instructed in the actions to be taken in the event of an incident or accident involving the radiographic equipment. Classified Persons and Dosimetry  22."  '
 'This passage is from JSP 392 Part 2 Ch 15.pdf, page 3: ". Employees working with radiation 19. All employees on a site where controlled or supervised areas are designated are to be given information or instruction to avoid being unnecessarily exposed i.e. recognition and understanding of warning signs. Others 20. There are specific training requirements for duty holders under the Ionising Radiation (Medical Exposure) Regulations 2017 (see Chapter 25 and Chapter 26). 21. Some managers on a site where work with ionising radiation is carried out may not be directly involved in the work. However, they are to receive training to help them develop and sustain a commitment to restricting radiation exposure. 22"  '
 'This passage is from JSP 392 Part 2 Ch 38.pdf, page 1: ". In general, non-classified outside workers should be treated in the same way as classified outside workers as far as dosimetry and protective measures are concerned (although radiation passbooks are not required). Statutory Requirements 4. In addition to the general requirements of the Health and Safety at Work etc. Act 1974 and the Management of Health and Safety at Work Regulations 1999, the Ionising Radiations Regulations 2017 (IRR17) specific legislation applies directly. Duties 5. Duties as detailed in Chapter 39 apply. In addition, the following duties also apply. Radiation Safety Officer (RSO) 6. The Radiation Safety Officer (RSO) is to ensure that: a"  '
 'This passage is from JSP 392 Part 2 Ch 38.pdf, page 4: ".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'This passage is from JSP 392 Part 2 Ch 26.pdf, page 3: ". Training 21. Adequate training in the radiation protection of patients, as defined at Reference B, is required for IRMER practitioners and IRMER operators. Adequate training is obtained during professional training and qualification, or a MOD recognised course together with practical experience, mentoring and continuing education and training as appropriate. 22. In most circumstances, adequate training will be met by satisfying the requirements of the appropriate professional bodies, i.e. the Royal College of Radiologists and the College of Radiographers. 23. Each establishment or unit is to maintain a register of adequate training for IRMER practitioners and IRMER operators providing details and dates of training undertaken"  '
 'This passage is from JSP 392 Part 2 Ch 16.pdf, page 1: ". Statutory Requirements 2. In addition to the general requirements of the Health and Safety at Work etc. Act 1974 and the Management of Health and Safety at Work Regulations 1999, the following specific legislation applies directly: a. Ionising Radiations Regulations 2017 (IRR17). Duties 3. Duties as detailed in Chapter 39 apply. In addition, the following duties also apply. Radiation Safety Officer (RSO) 4. The Radiation Safety Officer (RSO) is to ensure that: a. local orders are kept up to date taking into account the findings of the risk assessment, changes to the assessment, recommendations from audits, regulatory inspections and RPA visits as they arise; b"  '
 'This passage is from JSP 392 Part 1.pdf, page 21: "Provision of Suitable Training 12. The Management of Health and Safety at Work Regulations 1999 (MHSWR1999) requires every employer to ensure that their employees are provided with adequate health and safety training on being first recruited and on being exposed to new risks. This training is to be repeated periodically where appropriate. IRR17 requires employers to ensure that employees engaged in work with ionising radiation are given appropriate training in the field of radiation protection. 13. CO and HoE are to ensure that the training requirements, including refresher training, for all radiation protection appointments and employees engaged in work with ionising radiation are specified in local orders"  '
 'This passage is from JSP 392 Part 1.pdf, page 21: ". It is also to be ensured that visitors who have access to ionising radiations are given suitable information, instruction and training. 14. The training specifications may draw directly from the requirements of this publication, from guidance issued by the regulators and from the advice of a suitable RPA. Training may often include generic training courses delivered by MOD or an external provider, but it should also include elements specific to the task or job to be carried out and to the hazards and risks concerned. Training for specific posts and appointments is detailed in Part 2, Leaflet 15. 15. A record is to be kept of the training undertaken for two years following termination of the appointment."  '
 'This passage is from JSP 392 Part 2 Ch 39.pdf, page 4: ". Qualified Person for Testing Equipment 18. The CO / HoE of an establishment which has its own ionising radiation protection instrument examination and testing facility is to appoint in writing one or more qualified persons to carry out or to supervise the testing of ionising radiation protection instruments in accordance with JSP 425 and the Ionising Radiations Regulations 2017. Training 19. The general training requirements for employees and appointees are given at Chapter 15. Specific advice on appointments and training is to be sought from the RPA."  '
 '']</t>
  </si>
  <si>
    <t>['This passage is from JSP 392 Part 2 Ch 20.pdf, page 2: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100.1 years Original activity 370 MBq Hazard The beta particles are of low energy and are absorbed by the casing. Bremsstrahlung X-rays are absorbed by the casing and no significant radiation dose rates will be measured on the outside surface of the instrument"  '
 'This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
 'This passage is from JSP 375 Vol 1 Ch 11.pdf, page 8: ".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when employees are exposed to certain substances and processes specified in Schedule 5 to the COSHH Regulations. 31"  '
 'This passage is from JSP 319 Part 2.odt, page 0: "Their use may lead to the contamination of oxygen equipment and they represent an increased fire hazard to personnel.  Users / maintainers are to wear approved clean gloves.    For similar reasons, the use of thin gloves, or latex gloves, that are internally â€œdustedâ€ with talc, or other powder, is undesirable when working with high pressure oxygen and their use should be subject to an appropriate risk assessment.    Gas monitoring.  If working in an environment where there is the potential for gas leaks, consideration should be given to using the following monitoring equipment:    Portable toxic gas monitor.    Portable oxygen enrichment/depletion monitor.    Portable flammable gas monitor.  Positive pressure breathing apparatus."  '
 'This passage is from JSP 317 Part 2.pdf, page 292: ". Risks from potential terrorist activity and, on operations, enemy activity should also be considered. i. Drainage. What is the geology of the site? Are there any aquifers within the locality? j. Maintenance. On condition maintenance? Pressure testing of pipe work etc? Is the equipment in use of good condition and in date for its maintenance schedule? k. Pollution Control Sorbent (PCS). Existence of Pollution Control Points, Pollution Control Response Teams, and containment / prevention measures. l. Personnel. Number of persons at risk including lone workers, e.g. vehicle mechanics, operators, and storemen. Numbers of contractors on site (operators / casual staff and brought in maintainers) m. Records"  '
 'This passage is from JSP 319 Part 2.odt, page 0: "Despite the other precautions taken to minimise the effects of hazardous gas escapes, gas detection equipment shall be installed for specific gases unless it can be demonstrated that the largest foreseeable escape of any particular gas will cause no danger to the health of persons or damage to the environment.  Nevertheless, gas monitoring is compulsory for gases which may damage the environment (e.g. \'F\' gases or refrigerants) and it is strongly recommended for very toxic gases, oxidants, flammable gases that form explosive mixtures with air and asphyxiates.  Monitoring shall be recorded, and records kept for 2 years."  '
 'This passage is from JSP 418 Leaflet 5.odt, page 0: "Whilst the management of hazardous substances are driven by environmental legislation, there are significant issues that can indirectly impact PSS safety. Changes to formulations in mixtures or the availability of substances can result in reduced performance or reliability of equipment or make them unsustainable. Small manufacturers, importers and downstream users may discontinue manufacturing processes or delivery of products due to cost of compliance that could result in redesign of PSS. Hazard logs should reflect risk of harm to users and controls for their management."  '
 'This passage is from JSP 319 Part 2.odt, page 0: "Where asphyxiation or oxygen-enrichment is identified as a potential hazard, consideration shall be given to the installation and use of oxygen monitoring equipment.    Ozone Depleting Substances (ODS), and gases with high Global Warming Potential (GWP) are subject to legal controls and a requirement for proactive management. Monitoring shall be carried out at regular intervals, defined by Regulations, in order to detect for leaks; leaks must be repaired promptly; and leakages must be recorded, and, where necessary, reported to the relevant Environmental Lead/Manager. This leak management may be achievable by leak detection or by cylinder weighing refer to Para 39 of this Chapter - and Part 2, Chapâ€™s 9 and 14)."  '
 'This passage is from JSP 418 Leaflet 7.pdf, page 31: ". 5. Therefore, careful assessment of the risks involved is essential. As a minimum requirement, the system must be locked off to prevent a discharge if personnel are present in the protected enclosure. The risks to personnel who may be present in areas surrounding the protected enclosure must be considered. The quantity of extinguishant required is relatively high, and so a large storage capacity, with high-pressure pipework, is required. Such a system may not be suitable where space and weight are limited. Discharge of a carbon dioxide system may result in rapid cooling of equipment and consequential thermal shock. Dry powder/chemical extinguishants 6"  '
 'This passage is from JSP 375 Vol 1 Ch 9.pdf, page 7: ". 27. Where a temporary process or activity is to be implemented which may generate an explosive atmosphere, this must be risk assessed by a competent person and if applicable, an appropriate temporary zone is to be established, suitable controls implemented, and the CO / HoE notified. 4 The presence of oxidising substances does not affect the extent of the zone; however, the presence of such materials may materially affect the risk of ignition and will promote combustion."  '
 'This passage is from JSP 319 Part 2.odt, page 0: "Also, consideration should be given to the likely presence of halide ions (usually chloride).  Though not necessarily harmful to steel or brass surfaces, they do cause significant damage to aluminium alloy cylinders in the form of pitting corrosion.  Further, the progressive accumulation of residues often in the form of a thin film of fatty acids, especially in the valve outlet, can cause an ignition in an oxygen environment.    Users shall carry out suitable risk assessments, with supportive evidence from gas supply contractors and equipment / platform sponsors / support authorities as appropriate, on the choice of leak detection fluid, taking into account the following:    Avoid using leak detection fluids which contain ammonia /"  '
 'This passage is from JSP 375 Vol 1 Ch 25.pdf, page 24: ". Certain antibiotics, chemotherapy and anti-inflammatory drugs are known to be ototoxic - some of which are over the counter products. 45. Defence personnel identified as being at risk from exposure to noise must be placed on a suitable audiometric health surveillance programme, this is covered more in Annex E to this chapter. 46. Occupations and activities for which audiometric health surveillance must be undertaken due to high levels of noise exposure include, but is not limited to: a. personnel in and in close (acoustic) proximity to armoured fighting vehicles; b. personnel in engine rooms or machinery spaces; c. personnel operating or in close (acoustic) proximity to weaponry, for example small / medium arms or artillery; d"  '
 '']</t>
  </si>
  <si>
    <t>['This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The scattered radiation, leakage and radiation output of veterinary X-ray sets are to be examined during visits by the RPA. 28. Safety checks on the correct functioning of X-ray warning lights and automatic termination of X-ray exposures are to be carried out routinely. Quality Assurance Performance Tests 29"  '
 'This passage is from JSP 392 Part 2 Ch 28.pdf, page 15: "Equipment Requirements  X-Ray Apparatus  18.  Where X-ray machines are used, the following requirements are to be fulfilled:  a.  the beam filtration on the X-ray tube must be equivalent to at least 2 mm of aluminium;  b.  the leakage rate from the X-ray tube housing is to not exceed 2.5 mSv/hr at 1 m from the focal spot at the maximum rated voltage and current; c.  the lengths of cables from the X-ray machines are to be long enough to enable the control panel, whenever reasonably practicable, to be outside the controlled area;  d."  '
 'This passage is from JSP 392 Part 2 Ch 23.pdf, page 3: ". 17. The equipment is not to be operated until any deficiencies identified in the initial inspection have been repaired by a suitably qualified person, and the equipment has been re-inspected and monitored. Protection against Parasitic X-Ray Emissions 18. X-ray emissions identified by a unit or establishment that are not referred to in the equipment handbook are to be reported to the equipment sponsor, the appropriate TLB safety authority and the RPA (Dstl). 19. Sponsors of equipments producing parasitic X-ray emissions are, where reasonably practicable, to introduce modifications to minimise the hazard to personnel. This may be by the provision of shielding around the equipment or part of the equipment which generates the parasitic X-rays"  '
 'This passage is from JSP 392 Part 2 Ch 28.pdf, page 11: "33.  After each exposure, personnel approaching the source must do so with a dose rate monitoring instrument to verify that the X-ray machine has de-energized or that the source has retracted fully home into its container. Where practicable, suitable electronic alarming dosimetry should also be worn. 34.  The dose rate outside an enclosure is to be checked regularly and particularly after any change of radiation source or methods of work. The results are to be recorded in a survey report which is to be retained for a period of at least 2 years from the date of completion.  35."  '
 'This passage is from JSP 392 Part 2 Ch 28.pdf, page 22: "10.  Regular attention to and checking of radiography equipment used underwater is of great importance, because such equipment is subjected to environmental conditions that can cause rapid deterioration of its standard of performance. After an item of equipment is used under water it is to be cleaned with fresh water, have its moving parts checked for effective operation and, where necessary, be dried, lubricated and kept in a safe and secure store. Exposure containers are to be checked with a dose rate meter to ensure that wind-out and exposure mechanisms operate correctly before and after cleaning. These checks are to be made by an RPS in an area set aside for this purpose and a record of these checks maintained. Local Rules  11."  '
 'This passage is from JSP 392 Part 2 Ch 28.pdf, page 17: "Precautions with High Output Machines  26.  Some X-ray machines feature an automatic warm-up facility and are to be warmed up at a frequency specified by the manufacturer even if they are not in routine use. The leakage dose rates from such equipment during this warm-up period may be up to 2.5 mSv/hr at 1 m,  even when fitted with main beam blanking plugs. Local orders and written operating procedures are to address the precautions to be taken during the warm-up period. Operating Procedures  27.  At least one designated RPS needs to be present on the site or establishment for the duration of any radiographic procedure. The RPS must be easily contactable by the radiographers undertaking the task.  28."  '
 'This passage is from JSP 392 Part 2 Ch 24.pdf, page 3: ". 13. Automatic equipment, such as a conveyor belt security X-ray machine, where the production of X-rays is triggered by the presence of a parcel, are to be designed so that cutting the power to the conveyor belt will prevent X-ray production. An emergency stop button to isolate the power to the conveyor is also to be located at the entry and exit ports to the X-ray chamber and where appropriate, also at the control panel. 14. The fluoroscope should include design features or safety devices that prevent anyone reaching inside it to an area where the dose-rate exceeds 7.5 Î¼Sv/hr. Warning signals 15. A warning light is to be provided on the equipment to indicate when X-rays are being generated"  '
 'This passage is from JSP 392 Part 2 Ch 4.pdf, page 11: "54  Sources of ionising radiation which can give rise to significant exposure in a very short time are to be fitted with suitable warning devices which indicate the status of equipment in normal operation and alert operators to faults or failures which might reduce the safety of the installation. For X-ray generators, other than those used for diagnostic  radiology, the warning devices are to be automatic and fail-safe i.e. if the device fails, the exposure will not proceed. Warning devices must be able to be seen or heard by all those people who need to know the status of the equipment for protection purposes.  55"  '
 'This passage is from JSP 392 Part 2 Ch 24.pdf, page 4: ". The local orders are to include the requirements for periodic radiation surveys, as advised by the manufacturer or RPA, and are also to specify dose rate action levels. RPA advice is to be sought regarding the action levels and the action to be taken if they are exceeded. Security 26. The equipment is to be kept locked and secured when not in use. If key controlled, the key is to be kept in safe custody; the names of persons authorised to draw the key are to be recorded. General Safety Requirements 27. Where reasonably practicable, fluoroscopes are to be fitted with interlocks to prevent access to the examination compartment during X-ray emission. 28. The condition of lead impregnated rubber curtains is to be checked regularly"  '
 'This passage is from JSP 392 Part 2 Ch 26.pdf, page 4: ". X-ray protective glasses should be visually inspected at 3-monthly intervals. Records of examinations are to be kept for 2 years. Protection of Patients 31. Radiation doses to patients are to be as low as reasonably practicable in accordance with the intended clinical purpose. 32. Notices are to be displayed requesting patients of childbearing potential to inform radiographers if they suspect or know that they are pregnant. 33. The patient record is to be annotated to confirm that each exposure has been justified / authorised, and that evaluation of each radiograph has taken place. X-ray Equipment Records 34. All units and establishments are to maintain the following records for X-ray equipment: a"  '
 'This passage is from JSP 392 Part 2 Ch 24.pdf, page 4: "19. The employer is to ensure that they understand the information provided by the manufacturer and installer and that a radiation survey is carried out prior to first use. 20. The fluoroscope is not to be operated until any deficiencies identified in the initial inspection have been repaired by a suitably qualified person, and the fluoroscope has been re-inspected and monitored. Maintenance 21. The employer must ensure that engineering controls, design features, safety features and warning devices are properly maintained, examined and tested at suitable intervals (typically annually)"  '
 'This passage is from JSP 392 Part 2 Ch 23.pdf, page 3: "Increased Ionising Radiation Hazard during Maintenance 21. Where users carry out maintenance or inspection tasks which require the equipment to be powered up, account must be taken of the increased hazard faced by maintainers. The increased hazard may be due to the need for access to components which are normally shielded or due to the need for a maintainer to be positioned closer to the source of ionising radiation than is necessary during normal operation. These issues must be carefully considered in the risk assessment and appropriate measures to restrict exposure introduced. Such measures must be described in local orders for radiation safety (see Chapter 16) and must also be included in the training of maintainers."  '
 '']</t>
  </si>
  <si>
    <t>['This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
 'This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
 'This passage is from JSP 392 Part 2 Ch 6.pdf, page 2: ".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promptly notifying the ADS of changes in circumstances. Employees 7 Employees are responsible for: a"  '
 'This passage is from JSP 392 Part 2 Ch 25.pdf, page 1: ". Radiation Protection Supervisor (RPS) 4. The RPS is to ensure that X-ray equipment is correctly used in accordance with local orders for radiation safety (including local rules, instructions and procedures) and reporting procedures for incidents are followed. The RPS does not need to be present all the time X-"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39.pdf, page 4: ". 15. Where a unit holds radioactive material, a Workplace Supervisor (Radioactive Materials) is to be appointed for each area where those materials are stored and / or used.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
 'This passage is from JSP 392 Part 2 Ch 16.pdf, page 2: ". Workplace Supervisor (WPS) 6. In cases where work with ionising radiation is carried out but where the risk assessment shows that designated areas are not required, a WPS is to be appointed with duties to ensure that the work with ionising radiation is carried out in accordance with the local orders for radiation safety. Employees 7. It is the responsibility of all employees to ensure that they are familiar with the content of local orders and comply with them. Employees must also bring to the attention of the appropriate supervisor or manager any shortcomings they identify in local orders. Content of Local Orders for Radiation Safety 8"  '
 'This passage is from JSP 392 Part 2 Ch 26.pdf, page 1: ". Act 1974 and the Management of Health and Safety at Work Regulations 1999, the following specific legislation applies directly: a. Ionising Radiations Regulations 2017 (IRR17); b. Ionising Radiation (Medical Exposures) Regulations 2017 (IRMER17).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
 'This passage is from JSP 392 Part 2 Ch 39.pdf, page 4: ".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The WPS (Radon) is to supervise the radiation protection arrangements for protection against radon as detailed in Chapter 32. Qualified Person for Testing Equipment 18"  '
 'This passage is from JSP 392 Part 2 Ch 28.pdf, page 1: "Radiation Protection Supervisor (RPS) 9.  A suitable Radiation Protection Supervisor (RPS) is to be appointed in writing for all radiography work. The RPS is to ensure that work is carried out in designated controlled areas in accordance with the local radiation safety orders for industrial radiography. These orders must include the requirements of local rules (as required by IRR17) and the requirements of this Chapter.  Employees  10.  It is the responsibility of all employees to ensure that they are familiar with the relevant parts of local rules to ensure that industrial radiography is undertaken safely. Regulations also require employees to comply with any reasonable requirement in regard to the following:  a.  their dose assessment;"  '
 'This passage is from JSP 392 Part 2 Ch 39.pdf, page 3: ". 11. The prime responsibility of an RPS is to supervise work in accordance with the local orders for radiation safety (which include the essential content of local rules for such controlled or supervised areas required by IRR17). They will normally report directly in this capacity to the RSO. In the absence of an RSO, the RPS will report directly to the CO / HoE on radiation protection matters. 12. The RPS is to be directly involved with the work with ionising radiations, preferably in a line management position that grants authority to exercise close supervision to ensure that the work is undertaken in accordance with the local orders, though they need not be present all the time"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
 '']</t>
  </si>
  <si>
    <t>['This passage is from JSP 392 Part 2 Ch 37.pdf, page 2: ".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
 'This passage is from JSP 392 Part 2 Ch 34.pdf, page 1: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
 'This passage is from JSP 392 Part 2 Ch 34.pdf, page 1: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They should cover use of the system in line with the design intent and maintenance procedures"  '
 'This passage is from JSP 392 Part 2 Ch 34.pdf, page 1: ". In addition to the hazards from laser radiation, laser equipment may also give rise to many other associated hazards such as fire, toxic fumes, electric shock etc. Medical advice should be sought in the event of laser eye or skin damage. Laser Safety Advice 9 As part of routine radiation protection advisory visits to units and establishments, Dstl RPA Body can provide advice on laser safety. Alternatively, advice on some aspects of laser safety may be obtained from the Defence OME Safety Regulator (DOSR)) at DESWpns-"  '
 'This passage is from JSP 392 Part 2 Ch 34.pdf, page 1: ".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12 The Laser Safety Standing Orders must be signed by all personnel working with the system stating that that they understand and will abide by them."  '
 'This passage is from JSP 403 Vol 2 Ch 0.pdf, page 53: ". Range Officer. The Range Officer is the person appointed by the Commanding Officer/Head of the Range Administering Unit, or in the case of the Defence Training Estate in conjunction with the Landmarc Support Services Area Manager, for the daily management and operation of the range. He may also hold the appointment of Range Liaison Officer and/or Range Safety Officer. Range Safe for Movement. Range safe for movement means that firing is prohibited and that the area is open for authorised entry. Note: Some countries use other terminology (Range Green, Dry, Cold, etc). The only stipulation is that all personnel (military and civilian) fully understand the appropriate term and its relevance. Range Safety Dispensation"  '
 'This passage is from JSP 403 Vol 2 Ch 0.pdf, page 53: ". Range Safety Dispensation. A range safety dispensation for a firing practice or for a particular range is a written authorisation, at 2 Star level or above, to permit a practice and/or use of a range when it does not meet currently prescribed safety criteria and live firing regulations. Range Safety Officer. The Range Safety Officer is the competent person on the range staff of the Range Administering Unit who is responsible to the Commanding Officer/Head of the Range Administering Unit for the day to day safe operation of a particular live firing area or range complex and for range clearance"  '
 'This passage is from JSP 392 Part 2 Ch 34.pdf, page 1: "34 Laser Safety Scope 1 Information on laser hazards and mandatory instructions on laser safety for UK Armed Services and MOD establishments is contained in DSA03.OME Part 5 LASERS â€“ Defence Code of Practice (DCOP). Statutory Requirements 2 The Control of Artificial Optical Radiation at Work Regulations 2010 (CAOR 10) are based on the limit values incorporated in the guidelines issued by the International Commission on Non-Ionising Radiation Protection (ICNIRP). This legislation applies to both coherent (laser) and non-coherent (broadband) optical radiation that is not of natural origin"  '
 'This passage is from JSP 317 Part 1.pdf, page 60: "a. A qualified fuel officer/SNCO/WO from TLB, Regional Command Petroleum Inspectorate, Air, Strategic Command etc. Appropriate sections of the FGSAA must be used. b. EFM or SEFM (Estates Facility Manager or Senior Estates Facility Manager). c. Maintenance Management Organisation (MMO). d. Project Manager. e. Contractor. f. DFR Officer. g. Unit/Station Environmental Officer. h. Proposed Operator. i. The following may also be required: (1) Ammunition Technical Officer (ATO) (or Service equivalent). (2) Communications Officer/Radiation Hazard Officer. 7. The siting of FLAP storage lockers does not require a formal Siting Board"  '
 'This passage is from JSP 317 Part 2.pdf, page 331: ". The contract requires compliance with any specific safety requirements in operation at MOD establishments or field exercise sites. Units are to ensure that the contractorâ€™s staff are fully briefed on the health and safety aspects of the incident site or area of Defence Infrastructure on which they might travel, or other MOD activity that may impact on the clean-up operation, to ensure the MODâ€™s duties are discharged. It should be remembered that the job of oil and chemical pollution clean-up is a hazardous one and that the contractor is a specialist in this field"  '
 'This passage is from JSP 403 Vol 2 Ch 0.pdf, page 53: ". Notes: (1) Responsibility for the safe conduct of individual firing practices lies with the Range Conducting Officer or Trial Conducting Officer and not the Range Safety Officer. However, the latter does have the authority of the Commanding Officer/Head of the Range Administering Unit to stop an unsafe practice. Range Safety Officer (Air Traffic Control). The Range Safety Officer (Air Traffic Control) (RSO(ATC)) for RAF Academic Air Weapons Ranges (AWR) is an officer or"  '
 'This passage is from JSP 403 Vol 2 Ch 24.pdf, page 7: "Safety Supervisor are located within the Primary Danger Zone. Should it be necessary for personnel to be inside Area F, the following precautionary measures must be applied: a. Caution Area 1&amp; 2 â€“ personnel in these areas must wear hearing and sight protection. b. Caution Area 3 â€“ personnel must wear eye Figure 24-3 Caution Area 1 25m Caution Area 1 1050 mils Caution Area 3 Caution Area 2 Direction of Fire Primary Danger Zone (PDZ) 100m Safety Notes continued: 2. No personnel are allowed in the Primary Danger Zone, other than the Firing Team and the Safety Supervisor as there is a risk of injury from the activation of the flight motor pressure relief system. 3. The Range Conducting Officer is to be outside the PDZ"  '
 '']</t>
  </si>
  <si>
    <t>['This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
 'This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
 'This passage is from JSP 392 Part 2 Ch 6.pdf, page 2: ".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promptly notifying the ADS of changes in circumstances. Employees 7 Employees are responsible for: a"  '
 'This passage is from JSP 392 Part 2 Ch 25.pdf, page 1: ". Radiation Protection Supervisor (RPS) 4. The RPS is to ensure that X-ray equipment is correctly used in accordance with local orders for radiation safety (including local rules, instructions and procedures) and reporting procedures for incidents are followed. The RPS does not need to be present all the time X-"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39.pdf, page 4: ". 15. Where a unit holds radioactive material, a Workplace Supervisor (Radioactive Materials) is to be appointed for each area where those materials are stored and / or used.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
 'This passage is from JSP 392 Part 2 Ch 26.pdf, page 1: ". Act 1974 and the Management of Health and Safety at Work Regulations 1999, the following specific legislation applies directly: a. Ionising Radiations Regulations 2017 (IRR17); b. Ionising Radiation (Medical Exposures) Regulations 2017 (IRMER17).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
 'This passage is from JSP 392 Part 2 Ch 16.pdf, page 2: ". Workplace Supervisor (WPS) 6. In cases where work with ionising radiation is carried out but where the risk assessment shows that designated areas are not required, a WPS is to be appointed with duties to ensure that the work with ionising radiation is carried out in accordance with the local orders for radiation safety. Employees 7. It is the responsibility of all employees to ensure that they are familiar with the content of local orders and comply with them. Employees must also bring to the attention of the appropriate supervisor or manager any shortcomings they identify in local orders. Content of Local Orders for Radiation Safety 8"  '
 'This passage is from JSP 392 Part 2 Ch 28.pdf, page 1: "Radiation Protection Supervisor (RPS) 9.  A suitable Radiation Protection Supervisor (RPS) is to be appointed in writing for all radiography work. The RPS is to ensure that work is carried out in designated controlled areas in accordance with the local radiation safety orders for industrial radiography. These orders must include the requirements of local rules (as required by IRR17) and the requirements of this Chapter.  Employees  10.  It is the responsibility of all employees to ensure that they are familiar with the relevant parts of local rules to ensure that industrial radiography is undertaken safely. Regulations also require employees to comply with any reasonable requirement in regard to the following:  a.  their dose assessment;"  '
 'This passage is from JSP 392 Part 2 Ch 39.pdf, page 4: ".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The WPS (Radon) is to supervise the radiation protection arrangements for protection against radon as detailed in Chapter 32. Qualified Person for Testing Equipment 18"  '
 'This passage is from JSP 392 Part 2 Ch 8.pdf, page 2: "b. Ionising Radiation (Medical Exposure) Regulations 2017 (IRMER2017). Duties 9. Duties as detailed in Chapter 39 apply. In addition, the following duties also apply. Radiation Safety Officer (RSO) 10. The Radiation Safety Officer (RSO) is to ensure that all areas holding RDME (including instrument check sources) comply with the requirements of JSP392. In particular, that appropriate risk assessments and contingency plans are in place (see Chapters 2 and 40). The RSO may be required to liaise with the Radiation Protection Supervisor (RPS) / Workplace Supervisor (WPS), Delivery / Project Team (DT / PT), RPA and other stakeholders in obtaining suitable and sufficient risk assessment coverage. Qualified Person (QP) 11"  '
 'This passage is from JSP 392 Part 2 Ch 24.pdf, page 1: ". Statutory requirements and parallel arrangements 3. In addition to the general requirements of the Health and Safety at Work etc. Act 1974 and the Management of Health and Safety at Work Regulations 1999, the following specific legislation applies directly: a. Ionising Radiations Regulations 2017 (IRR17). Duties 4. Duties as detailed in Chapter 39 apply. In addition, the following duties also apply. Radiation Protection Supervisor (RPS) 5. An RPS must be appointed in respect of any area designated as controlled or supervised. However, area designation is not normally necessary where the only work with ionising radiation in the area is the operation of postal and baggage fluoroscopes"  '
 '']</t>
  </si>
  <si>
    <t>['This passage is from JSP 403 Vol 2 Ch 0.pdf, page 33: ". (AAP-6) Blast Wave. A blast wave is the movement of the region of high pressure created by an expansion of hot gases in the atmosphere which results from an explosion. (AAP-6) Blind. Explosive ordnance which has been primed, fuzed, armed, initiated or otherwise prepared for action, and which has been dropped, fired, launched, projected, or placed in such a manner as to constitute a hazard to operations, installations, personnel or material and remains unexploded either by malfunction or design, or for any other cause. Note: The term \'Blind\' can be used by pilots of fixed wing aircraft to indicate that they are unable to see something, but it is not used in the context of firing from the air on to land ranges. Bore"  '
 '']</t>
  </si>
  <si>
    <t>['This passage is from JSP 403 Vol 2 Ch 15.pdf, page 3: ".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Combat Shotgun Practices on GR. Where the WDA can be accommodated (see Figures 19-7 and 19 â€“ 8). Combat shotgun (slug and buckshot) may be fired at targets in lane mounted on the range floor in front of the mantlet. Flank lanes are not to be used. No engagement of targets closer than 25m. Those ranges with dense rubber tiles fitted on the mantlet are also suitable for shotgun practices. c. Sniper Practices"  '
 'This passage is from JSP 403 Vol 2 Ch 2.pdf, page 16: ". Black powder weapons are not to be fired in indoor DLR. 02070. Combat Shotgun. Combat shotgun is authorised for use on LFTTA or constructed ranges using buckshot or solid slug. WDA for combat shotgun is shown in Figure 19-2. Other shotgun uses are covered by CPSA safety rules. 02071. Jacketed and Non-Standard Bullets. Table 7a gives the required thickness of steel protective plating for indoor ranges to be safe against jacketed and unjacketed bullets. Tracer and other specified specialist ammunition natures may be fired on various ranges, the conditions for which Range design criteria and specifications JSP 403 Volume 2 Edition 3 Change 6 Amnd 1 are to be found in the chapters of this Volume that deal with particular range designs. 02072"  '
 'This passage is from JSP 403 Vol 2 Ch 15.pdf, page 1: "The Gallery Range JSP 403 Volume 2 Edition 3 Change 6 Amnd 2 CHAPTER 15 THE GALLERY RANGE IMPERIAL &amp; METRIC INTRODUCTION 1501. General. A Gallery Range (GR) is an open LDA range originally constructed to imperial dimensions in yards (yds) or subsequently converted or partially converted to metres (m) with firing points at 100 intervals normally up to 600. On some ranges the 100 - 400 firing points only are converted to metric. For ease of reference firing points will be referred to as 100, 200 etc with no suffix. This range has a markers\' gallery and a stop butt. The common range layout has 12 firing lanes each 4m wide. Targets are manually operated by the markers in the butts. 1502. Aim"  '
 'This passage is from JSP 403 Vol 2 Ch 15.pdf, page 5: ". It should not be less than 25 m from the gallery target line to prevent backsplash into the gallery. The space can also be used for shooting at 25 m provided the stop butt meets the criteria in this Chapter, and there is sufficient land beyond the GR flank RDA for the pistol WDA. In this case provision for targetry at the base of the stop butt may be considered. Refer to TAS(RE) to determine the pistol WDA required based on flank target positions. On ranges where the stop butt is less than 25m provision must be made to prevent backsplash into the gallery. See Chapter 2 Table 2."  '
 'This passage is from JSP 403 Vol 2 Ch 15.pdf, page 3: ". For details on the use of 200 mil rule refer to Reference B (Pamphlet 21). The 200 mil rule is not to be applied when ranges are used by non service organisations or when advanced tactical practices are in progress. 1508. Practices on Gallery Ranges. a. Pistol Practices on a GR. The accepted location for targets engaged on standard GR pistol practices, from firing positions between the gallery and the stop butt, is at the bottom of the stop butt. On ranges where there is insufficient room between the gallery and the stop butt for pistol practices, targets mounted in front of the mantlet may be engaged"  '
 'This passage is from JSP 403 Vol 2 Ch 15.pdf, page 2: ". Tracer is not to be fired from the 100 firing point unless the stop butt is 25m or more beyond the target line. The gallery is not to be manned when 7.62mm tracer is fired unless additional protection such as timber boarding is provided between the stop butt and gallery."  '
 'This passage is from JSP 403 Vol 2 Ch 9.pdf, page 2: ". A typical layout is shown in Figure 9-2. 0908. SA Limitations. Limitations on the maximum number of SA, ammunition and rates of fire that can be used on this range are given in Reference B (Pamphlet 21). These limitations give either an increased safety factor under difficult conditions or acknowledge that the design only caters for some practices and for stable aimed firing. 0909. Shot Guns. The range design is suitable for shot guns firing solid slug or buck shot. Where ranges have significant solid slug practices de-leading frequency may need to be increased to avoid the build up of lead at the MPI. 0910. Mantlets. The mantlet at the head of the ricochet pit may be with, or without a stepped slope of &gt;300"  '
 'This passage is from JSP 403 Vol 2 Ch 15.pdf, page 3: ". Engagement beyond 75m must take place from the 100 firing point at Gallery or FET mounted targets. For ACMT practices targets are normally placed on the range floor in front of the mantlet. The increased volume of lead fired into the mantlet may require the provision of shooting in boxes behind each of the"  '
 'This passage is from JSP 403 Vol 2 Ch 2.pdf, page 21: ". (2) The Converted Gallery Range (CGR) (See Chapter 16 for details). This range is a Gallery range with the gallery frames and Fixed Electric Targets (FETs) mounted into the top of the mantlet. (3) The Electric Target (Limited Danger Area) Range (ET(LDA)R) (See Chapter 16 for details). This range has no gallery, and has Fixed Electric Targets (FETs) mounted into the top of the mantlet often with Automatic Marking Systems (AMS) fitted. (4) The Grouping &amp; Zeroing (GZ) Range. (See Chapter 14 for details) 100m range constructed to gallery criteria with a full stop butt. (5) Baffle Ranges. Open baffle ranges are no longer considered cost effective designs as they do not as previously thought capture all rounds"  '
 'This passage is from JSP 403 Vol 2 Ch 9.pdf, page 4: ". Any paths constructed are to be of non ricochet inducing material. 0919. Side Walls and Banks. The range was designed to safely contain all acceptable aimer deviation and ricochet. It therefore follows that, with proper range discipline and preparatory training, no hazard is predicted beyond the range floor. However, if it is necessary to increase the confidence of people adjacent to the range, a solid or screen wall may be provided. Earth banks may be used to screen a range provided the toe of the bank is beyond the range floor; otherwise a round striking its sloped surface may leave the range. 0920. Fences and Signs. All access to the range when in use must be controlled"  '
 'This passage is from JSP 403 Vol 2 Ch 15.pdf, page 9: ". Falling Plate Targets. Falling plate shooting-in boxes set into the face of the mantlet lower the CofF, which increases the risk of ricochet off the range floor and therefore requires the 2900 m RDA template to be applied (see Figure 19-2). To avoid lowering the CofF, shooting-in boxes may be set into the stop butt between target frames on the normal LofS.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Only the issued falling plate targets are to be used (see Chapter 29)."  '
 'This passage is from JSP 403 Vol 2 Ch 15.pdf, page 2: "JSP 403 Volume 2 The Gallery Range Edition 3 Change 6 Amnd 2 or Gallery Type ranges should be confirmed by TAS(RE). Combat shotgun may be used on this range providing the wider WDA can be accommodated, see paragraph 1508b. AOSP 2010 introduces many more practices forward of the 100 firing point into targets mounted in front of the mantlet such as that used with LNV practices. See paragraph 1507c. DANGER AREAS 1504. DA Categories. Five DA may be applied to a GR a. Gallery Range Danger Area Template. The template shown in Figure 15-1 is applied to GR that conform to the requirements of this chapter. There is a limiting QEmax of 70 mils (3.94o) for GR with 1.8m mantlet / 3"  '
 '']</t>
  </si>
  <si>
    <t>['This passage is from JSP 403 Vol 2 Ch 2.pdf, page 36: ".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For high velocity weapons (see Table 4), the depth of sand measured on a line parallel to the LofS should be 1000 mm (S) 900 mm (C) For low velocity weapons the depth should also be 750 mm (S) 500 mm (C) in the direction of the line of fire. 02113. Profile. 340 (600 mils) (C) is the recommended slope for the front face of the bullet catcher in order to reduce the risk of ricochet"  '
 'This passage is from JSP 403 Vol 2 Ch 5.pdf, page 3: ". The use of ricochet pits or sloping range floors may reduce the impact of designing to capture ricochet. e. Bullet Catcher. The bullet catcher is the area directly behind the target position which is subject to constant attrition; its purpose is to continually stop bullets in free flight and low ricochet while providing a structure which is easily maintained and cost effective. Sand is currently the most common material used for bullet catchers although granulated rubber is now authorised for use and may provide a far more cost effective bullet catcher. See Chapter 2 for recommended details and specifications for both types"  '
 'This passage is from JSP 403 Vol 2 Ch 8.pdf, page 3: ". 0813. Bullet Catcher. A sand or granulated rubber bullet catcher is contained in a concrete chamber set back into the stop butt wall. The toe of the bank falls just beyond the wall. In this design, the timber anti-splash cladding of the stop butt wall is extended 1 m below the top opening of the bullet catcher to prevent backsplash (for fixing refer to Chapter 2). The back and side walls of the bullet catcher chamber are not lined with timber to enable inspection and repair of shot damage to be carried out. It is essential that the height of the bank and the level of timber below the bullet catcher chamber opening are constructed as shown at Figure 8-3. This will ensure that the top of the bank is shielded by the anti-splash timber"  '
 'This passage is from JSP 403 Vol 2 Ch 2.pdf, page 2: "JSP 403 Volume 2 Range design criteria and specifications Edition 3 Change 6 SAND BULLET CATCHERS 02110. General. Sand has been generally used in bullet catchers and stop butts on many of the ranges described in this Volume. This section specifies the quality of the sand, its profile and maintenance that are necessary to capture shot without causing ricochet or backsplash. Wet sand will have the tendency to form tunnelling on ranges where tight grouping is expected which may result in penetration of the bullet catcher. 02111. Quality. It is recommended that sand conforming to BS EN 12620: 2002 description "0/4 Concrete Sand""  '
 'This passage is from JSP 403 Vol 2 Ch 11.pdf, page 10: ". These ranges require a flat and level site on firm, well drained ground. With an open firing point, noise will be a consideration to avoid disturbing resting troops. 1149. Spare CONSTRUCTION 1150. Bullet Catchers. The bullet catcher must stop both direct fire and ricochet. The bullet catcher for improvised ranges may be constructed of local material providing that it is free of stones or rock. There are two options suitable for improvised ranges; a. Sandbag wall / bund. This trap presents a steep (min 56deg) or vertical sand or earth face from which ricochet is not likely. Ricochet off the tube towards the end is a factor that will dictate the height of the vertical face of the stop butt"  '
 'This passage is from JSP 403 Vol 2 Ch 3.pdf, page 2: "JSP 403 Volume 2 Indoor Ranges Edition 3 Change 6 0324. The Sand Bullet Catcher. The traditional sand faced bullet catcher is ballistically suitable for all weapons. Details of sand bullet catchers are provided in Chapter 2. It is however not the ideal solution indoors due to the dust and cleaning problems associated with such traps. 0325. Vertical Steel Plate with Anti-Splash Curtain. Existing low velocity ranges traditionally have the minimum requirements outlined in Figure 3-5. In this case the bullet catcher and the backplate are to be firmly fixed to a sound brick, blockwork or concrete wall. Steel plates should be mounted so that sheets are flush to each other, preferably with fixings made flush"  '
 'This passage is from JSP 403 Vol 2 Ch 2.pdf, page 37: ". The bullets tend to remain intact after impacting into the sand and can fuse together into a ball, which often occurs below the surface of the sand at the MPI behind the target after about 20,000 rounds have been fired in a lane. When subsequent bullets striking the ball no longer drive it deeper into the sand, backsplash and ricochet become hazards. So it is important that any such build-up of lead is removed before the hazards arise. (2) 5.56 mm. This round tends to break up on impact at close range causing debris which is often smaller than the sand particles in the bullet catcher. In this case the sand cannot always be sieved without altering its stability"  '
 'This passage is from JSP 403 Vol 2 Ch 2.pdf, page 36: ". The following measures are particularly important. a. Profile. Sand in the bullet catcher is to be raked to prevent tunnelling at the MPI behind targets to keep the surface of the sand in a loose state and to restore the profile to the slope stated in paragraph 02113. Range design criteria and specifications JSP 403 Volume 2 Edition 3 Change 6 b. De-Leading. (1) 7.62 mm. When large quantities of 7.62 mm rounds are fired or there are excessive quantities of jacket and bullet debris, balls of lead and other hazardous debris build up in the sand"  '
 'This passage is from JSP 403 Vol 2 Ch 11.pdf, page 3: "Tube Ranges JSP 403 Volume 2 Edition 3 Change 6 Section 1 â€“ Typical bullet trap arrangement. b. Traditional sand bank with canopy or 100m Range Danger Area. The traditional sand bullet catcher with a 900 mm depth of sand at 34Â° (600 mils) is a safe, reliable and proven design. It is safe for automatic fire in short bursts. To capture high angle ricochet and 7.62mm pop over, a canopy of minimum 180mm thick timber (rail sleeper) or steel plate should cover the target area. If there is sufficient space, a 100m RDA may eliminate the requirement for a canopy. Section 2 â€“ Typical bullet trap using sand natural angle of repose (30 â€“ 34deg) 1151. Target Selection"  '
 'This passage is from JSP 403 Vol 2 Ch 5.pdf, page 8: ". The sides of the canopy are to be impenetrable to ricochet and any debris ejected from the bullet catcher sand, and is typically constructed of brick or block. Other materials, such as concrete may be used provided that they contain â€œpop-overâ€, are weather resistant and are low maintenance, noting that the rear half of the canopy underside will take the largest proportion of ricochet. The leading faces of the canopy and supporting walls should be clad to prevent backsplash"  '
 'This passage is from JSP 403 Vol 2 Ch 32.pdf, page 1: ". The prime consideration in siting is convenience of use. Ideally the facility should be built against the wall of an existing brick building with no windows or doors close by but it is essential that the back wall of the facility is built and that the bullet catcher is not simply built against an existing wall. Instructions for use where required are derived from local risk assessment. 3205. Facility Materials. The facility may be constructed in any form providing the ballistic safety requirements of this Chapter are met. 3206. Bullet Catcher. The permanent unloading facility normally includes a sand or rubber bullet catcher, details of which are given in Chapter 2"  '
 'This passage is from JSP 403 Vol 2 Ch 15.pdf, page 6: ". Stability can be enhanced with geotextiles, geogrids or a combination of the two, and the surface should be seeded to assist stability. If drainage or soil types make these slopes impracticable, the face of the stop butt may be terraced. The design of a terraced stop butt must avoid terrace steps in the main impact area behind the targets (see paragraph 1521). 1518. Bullet Catcher or Material Boxes. A sand or granulated rubber bullet catcher may be formed on the face of the stop butt. With sand, this will help with identifying the fall of shot and with either, will simplify de-leading. An area behind the target is excavated to 500 mm deep and filled with coarse sand as specified in Chapter 2 or granulated rubber"  '
 '']</t>
  </si>
  <si>
    <t>['This passage is from JSP 403 Vol 2 Ch 22.pdf, page 5: ". However, an example of construction for a semi-permanent tactical throwing grenade trench is shown in Figure 22-2 with grenade posting trenches shown in Figures 22-3 to 22-5. The area around these facilities requires careful selection to ensure full protection for grenadiers and safety staff and to locate and dispose any blinds. The standard grenade range mitigates errors of drill but this margin of safety is not available for tactical throwing. The minimum safety standards for a LFTT tactical grenade range are: (a) Range Danger Area. A 250 m (200 m for L109) radius RDA around the impact area over which safety staff can exercise control. (b) Siting. The impact area must be dry and firm ground with no more than light vegetation"  '
 'This passage is from JSP 403 Vol 2 Ch 22.pdf, page 2: ". The current grenade, L109 has a danger area of 200m from point of detonation. The impact area must be open to view by the safety supervisors in the throwing bays. The DA should be clear and open to view from the RCO\'s control tower; where this is not possible control measures must be in place which allows the RCO to be confident that the DA is clear. It may be necessary to post sentries to cover blind spots. An area to the flanks of the prepared impact area extending 20m beyond the prepared impact area must be kept well maintained in order to locate and clear any blind grenade thrown wide"  '
 'This passage is from JSP 403 Vol 2 Ch 28.pdf, page 1: ". Consideration is to be given to any likely damage caused by the projectile and its 30 metre burst safety distance.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Ranges should be sited in reasonably clear areas where scrub and grass can be effectively managed. For UGL HEDP rounds a Closed Impact Area is normally required"  '
 'This passage is from JSP 403 Vol 2 Ch 2.pdf, page 22: ". a. Total Energy Range. A total energy range will have a template large enough to capture all shot fired in a particular direction without further restriction. Large land or sea danger areas are required to capture the maximum projectile trajectory. b. Full Danger Area (FDA) Range. A Full Danger Area (FDA) range is an open range where the hazard is limited by the elevation of the delivery system and the skill of the firer. The amount of land or sea danger area required is minimised by controlling the elevation of the weapon. c. Limited Danger Area Range. A Limited Danger Area (LDA) range is an open range for which the minimum design requirements are to capture direct shot and any resultant ricochet remains within the RDA"  '
 'This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2204. Purpose. This range is for initial and refresher training. It cannot provide realistic operational or advanced training. RANGE DANGER AREA 2205. The RDA has a radius of 250 m extending all round the impact area (see Figure 22-1)"  '
 'This passage is from JSP 403 Vol 2 Ch 0.pdf, page 42: ". Full (Weapon) Danger Area Ranges (see Range (Zone)) H Hand Held Weapon. A hand held weapon is a delivery system, which is normally a Small Arm (SA) that can be carried, held and aimed by a single operator (see Small Arm (SA) for categories). Hard Target (see Target) Hardened Site. A hardened site is a site constructed under rock or concrete cover, designed to provide protection against the effects of conventional weapons. It may also be equipped to provide protection against the side effects of a nuclear attack and against a chemical or biological attack. (AAP-6) Harm. Harm is a physical injury or damage to health, property or the environment. (P118(2)) Hazard. A potential source of harm. Hazard Area"  '
 'This passage is from JSP 403 Vol 2 Ch 2.pdf, page 9: ". e. Full Danger Area Range. A Full Danger Area (FDA) range is an open range where hazard including any Burst Safety Distance (BSD) is only limited by the elevation of the delivery system and the skill of the firer. f. Total Energy Range. A total energy range is a range where a weapon may be fired without restriction. 02034. Range Authorising Officer. The Range Authorising Officer (RAO) is the officer responsible for personally certifying on the MOD Form 904 the weapon systems, munitions and explosive stores which can be used on the range (see Reference A1 (Volume I)). 02035. Range Danger Area/Zone"  '
 'This passage is from JSP 403 Vol 2 Ch 0.pdf, page 54: ". Ricochet Danger Area. The ricochet danger area is an area into which a projectile, missile or fragment is liable to ricochet. Ricochet Template. The ricochet template is a technical drawing which defines the boundary of prescribed ricochet hazard on a specified line of fire. The ricochet template does not take into account local variables such as topography and climate. The following definitions are agreed: Maximum Ricochet Range. The maximum ricochet range corresponding to the angle of descent which produces the critical angle of impact for the projectile, missile or fragment (normally assumed to be 533 mils), beyond which it is not expected to ricochet and within which all ricochets are expected to be constrained"  '
 'This passage is from JSP 403 Vol 2 Ch 22.pdf, page 2: ". Ponding can enhance the blast effect of grenades thrown onto these roofs and therefore could damage the roof. 2207. Siting. The range buildings and impact area require a reasonably level site as there must be no possibility of a grenade rolling after it lands whether deliberately thrown or accidentally dropped. The range should be sited away from roads and areas frequented by the public. The orientation of the range should be northerly so that the RCO is not looking into the sun. CONSTRUCTION RANGE FLOOR 2208. Impact Area. Targets, usually stick-in Figures 11 or 12, are set up on the impact area which is 41 m long by 21 m wide"  '
 'This passage is from JSP 403 Vol 2 Ch 24.pdf, page 2: "JSP 403 Volume 2 Infantry Anti-Tank Weapon Ranges Edition 3 Change 6 Amnd 1 RANGE DANGER AREAS 2403. Weapon Danger Area Template. The WDA template for the NLAW HEAT round is shown in Figure 24-4. a. Clear Zone. The clear zone extending 220 m forward from the firing point at an angle of 192 mils either side of the LofF is to be clear of all obstructions that may initiate the missile including targets, trees, shrubs or outcrops of rock. b. Backblast Area. The backblast area extends 100 m behind the firer over an arc 455 (800 mils) either side of the LofF. The area has to be flat or falling away from the firing point and completely clear of any obstructions. c. Burst Safety Distances"  '
 'This passage is from JSP 403 Vol 2 Ch 18.pdf, page 2: ".62 and 9 mm ammunition. b. IWS and Grenades (1) ILAW / NLAW sub calibre. (2) 51 mm light mortar firing Smk and Illum provided the ADH of 2000 ft is activated and the WDA is contained within the overall RDA trace. (3) Grenade Hand Smk Training and Grenade Hand Prac L111 may be thrown from behind cover on the main firing point into the grenade targets. 1806. Siting. The range floor for a four lane IBSR requires an area 350 m long by 100 m wide. Sufficient space is required behind the start line for troops to assemble and for the range control building. The range is best sited on ground that is relatively level over the first 100 m, rising over the remainder of its length and preferably to some distance beyond"  '
 'This passage is from JSP 403 Vol 2 Ch 0.pdf, page 51: ". Full Danger Area Range. A Full Danger Area (FDA) Range is an open range where hazard is only limited by the elevation of the delivery system and the skill of the firer. Notes: (1) The combination of maximum range, BSD, aimer error and worst case ricochet enables an appropriate FDA template to be produced for each weapon. (2) The amalgamation of two or more FDA Range templates produces a FDA Range trace. (3) For definitions of the three categories of range see Standard Range, Approved Range and Dispensation Range. (4) Several types of range or several ranges of the same type can be grouped together for administrative and operating purposes (See Range Complex). Range Allocating Authority"  '
 '']</t>
  </si>
  <si>
    <t>['This passage is from JSP 403 Vol 2 Ch 28.pdf, page 3: ". b. Earth Bank. An earth bank behind the armour plate to provide additional stability and to enhance the appearance may complicate the clearance of blinds should a grenade pass through a hole in the plate and not detonate. If a bank is considered necessary, it should be constructed clear of the steel plate so that blinds may be dealt with safely. To minimize the risk of UGL HE grenades getting under the steel plate as blinds, the plate should be buried up to 150 mm below the surface or the surface built up to achieve the same protection. 2810. UGL Target Area. To minimize the problems of locating blinds, the area around the target may be prepared to ensure detonation"  '
 'This passage is from JSP 403 Vol 2 Ch 3.pdf, page 10: ". It must not be possible for the firer to see any item protected by a baffle or to see between baffles which are protecting the defence zone. Baffles protecting the defence zone are designed so that the soffit of each baffle overlaps subsequent baffles by at least 150 mm when viewed as just described. The clear vision height should be maintained below the soffit of each baffle and the clear vision line maintained as described in para.0297e. Baffles will disrupt laminar air flow (See para.0313). 0350. Angled Baffles. Any baffle in the defence zone within the backsplash distance of a firing point is angled to prevent backsplash and to ensure that strike will ricochet down-range and not towards the walls or roof (see Fig. 3-"  '
 'This passage is from JSP 403 Vol 2 Ch 24.pdf, page 2: ". Where topography inhibits locating blinds the risks should be assessed and consideration given to establishing a controlled or closed impact area (see Chapter 2). 2408. Range Floor. The range floor must provide a clear LofS to the target with no ridges or high points which could cause a missile to ground. Ideally it should be concave. Raising the target on a bank may also help. 2409. Firing Bays. Up to three bays, the maximum an RCO can control, may be provided. Bays are constructed to protect firers and safety supervisors from the effects of an in-flight premature detonation of the missile"  '
 'This passage is from JSP 403 Vol 2 Ch 28.pdf, page 1: ".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'This passage is from JSP 403 Vol 2 Ch 9.pdf, page 4: ". Any paths constructed are to be of non ricochet inducing material. 0919. Side Walls and Banks. The range was designed to safely contain all acceptable aimer deviation and ricochet. It therefore follows that, with proper range discipline and preparatory training, no hazard is predicted beyond the range floor. However, if it is necessary to increase the confidence of people adjacent to the range, a solid or screen wall may be provided. Earth banks may be used to screen a range provided the toe of the bank is beyond the range floor; otherwise a round striking its sloped surface may leave the range. 0920. Fences and Signs. All access to the range when in use must be controlled"  '
 'This passage is from JSP 403 Vol 2 Ch 3.pdf, page 4: ". Where a range opens onto a public area, a secondary outer door may be necessary to overcome the problem of vandalism or to reduce noise. Red lights or notices, or a combination of the two may be used to provide the control measures. Where it is difficult to see a red light in daylight a sign on or near the door that indicates â€œRange in use Keep outâ€ or â€œRange not in useâ€ may be used. 0313. Ventilation. The requirements for ventilation in all indoor training ranges are given in Chapter 30. New ranges should be designed to minimise the potential for air turbulence. Services and other obstructions in the range must be baffled for protection and such baffles will cause air turbulence in the range"  '
 'This passage is from JSP 403 Vol 2 Ch 22.pdf, page 4: ". Aggregate displacement and degradation is usually caused by blinds being destroyed rather than thrown grenades detonating. (d) Debris is not to be allowed to accumulate on any part of the range. (e) Grass and vegetation in the RDA extending at least 20m around the impact area is to be kept short enabling RCOâ€™s to locate and clear any blinds landing wide of the prepared impact area. There is a legacy issue of blinds being thrown by the blind clearance charge out to 150m. Where there is not already control measures around the RDA to prevent access and until such time as the RDA is cleared by EOC, also revised measures in PAM 21 to contain blinds on the impact area, the RDA out to 150m minimum is to be treated as a controlled impact area"  '
 'This passage is from JSP 403 Vol 2 Ch 3.pdf, page 4: ". The reduced material specification for engagement at 70 (125mils) or less should not be used where there are adjoining rooms. Noise reduction measures may be required if the adjoining rooms are occupied. 0312. Doors and Windows. In new ranges, the inclusion of windows in the protected area shall be avoided. The inclusion of doors should be avoided though in some instances, such as fire doors, this may not be possible. In existing buildings all windows and unnecessary doors must be sealed up and rendered impenetrable. The range entrance door should be located behind the rearmost firing point. One other door may be required by the Fire Officer for emergency exit, located down-range"  '
 'This passage is from JSP 403 Vol 2 Ch 28.pdf, page 1: ". Consideration is to be given to any likely damage caused by the projectile and its 30 metre burst safety distance.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Ranges should be sited in reasonably clear areas where scrub and grass can be effectively managed. For UGL HEDP rounds a Closed Impact Area is normally required"  '
 'This passage is from JSP 403 Vol 2 Ch 9.pdf, page 3: ". Without a canopy the range is classed as LDA (see Chapter 2). The facing edges of the canopy wing walls are to be protected with timber to prevent backsplash. 0914. Targets. The range may be used with all in-service figure and screen targets, including harmonisation, for SA (see Chapter 29). It is essential to the safety of this range that the target centre design height is maintained. Particular care is necessary when mounting harmonisation screens which must be located in sockets set lower down the mantlet. Where CQM shoots are authorised the RAU is to ensure all possible MPI falls within the bullet trap. The worst case practice will be CQM LFMT 3 m kneeling or squatting position"  '
 'This passage is from JSP 403 Vol 2 Ch 28.pdf, page 3: ". For targets located 150m or more from the firing point a prepared area, illustrated in Figure 28-4 should be sufficient. A prepared area is one where all soft earth, reed and tall grass has been removed. In peaty areas imported stone or gravel will provide an adequate initiation surface. Imported stone or gravel should not contain large (&gt; 30 mm) stone behind which blinds may lodge. 2811. Initiating Stop Butt. On ranges where depressed L of S with ground behind the target cannot be achieved, initiating stop butts may be constructed to capture rounds that miss the target"  '
 'This passage is from JSP 403 Vol 2 Ch 9.pdf, page 4: ". Fences and Signs. All access to the range when in use must be controlled.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If night firing is to be conducted, a red light is fitted to the flag pole"  '
 '']</t>
  </si>
  <si>
    <t>['This passage is from JSP 403 Vol 2 Ch 23.pdf, page 1: "Mortar Ranges"  '
 'This passage is from JSP 403 Vol 2 Ch 31.pdf, page 7: "162 1.0 154 0.5 151 0.5 5 GPMG/7.62mm Live 162 -  -  -  -  -  -  -  -  -  6 Shotgun/12 bore 155 5.0 -  -  -  -  -  -  -  -  7 Pistol/0.38 inch 157 5.0 -  -  -  -  -  -  -  -  8 Pistol/9mm Live 157 1.0 -  -  -  -  -  -  -  -  9 Rifle/0.22 inch 138 2.5 -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
 'This passage is from JSP 403 Vol 2 Ch 31.pdf, page 6: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In 1991 the German, US and UK combined to develop means of reducing noise from tank test facilities, armoured and artillery ranges with fixed firing points and fixed small arms ranges"  '
 'This passage is from JSP 403 Vol 2 Ch 23.pdf, page 11: ". Figure 23-9. 81mm Mortar Mk.4 Charge System Overhead Fire Weapon Danger Area (WDA) Data."  '
 'This passage is from JSP 403 Vol 2 Ch 31.pdf, page 5: "18 -  18 Wind and Turbulence (assumed 32 kph) 3114 -8 -8 -8 -8 Temperate and Relative Humidity 3115 3 3 3 3 TOTAL Attenuation 112dB 107.5dB 119dB 112dB Attenuation for sounds in the 300-600 Hz octave a. The sound peak pressure, at the weapon, for the SLR is 159dB. From the table above, it can be seen that at 1500 metres from the weapon the sound peak pressure would be:"  '
 'This passage is from JSP 403 Vol 2 Ch 23.pdf, page 3: "Mortar Ranges JSP 403 Volume 2 Edition 3 Change 6 Not to scale Not to be copied Reference: CSE/15/13/03b dated 12 Aug 04 Target a a b b Normal (m) Reduced (m) Special (m) Illum (m) Charge Length (a) Width (b) Length (a) Width (b) Length (a) Width (b) Length (a) Width (b) 1 700 600 550 450 300 200 550 450 2 750 650 600 500 350 200 600 500 3 800 700 650 550 400 250 650 550 4 900 750 750 600 500 350 750 600 5 1000 800 850 650 600 350 850 650 6 1100 850 950 700 700 400 950 700 WDA Notes; 1. The overall dimensions of the Overhead Fire WDA are measured from the centre cross to the outer edges of the box for each charge 2. For use in the Ground Role and with FV 432 and BV 206. Figure 23-9. 81mm Mortar Mk"  '
 'This passage is from JSP 403 Vol 2 Ch 24.pdf, page 1: "Infantry Anti-Tank Weapon Ranges JSP 403 Volume 2 Edition 3 Change 6 Amnd 1 and from the reflected noise off the firing bay wall. Bays are sited at least 10 m apart either in a straight line or slightly angled to direct backblast away from adjacent bays. The wall may be constructed in sandbags or 215 mm hollow concrete blocks filled with 10 kN/m2 concrete and reinforced with 12.5 mm MS bar. The weapon is fired through an aperture with raised side walls which provide additional protection to the safety supervisor. The high sound pressure level reflected from the wall is reduced by angling the upper section of the protective wall outwards"  '
 'This passage is from JSP 403 Vol 2 Ch 31.pdf, page 5: ". However at least it could not be combined with the adverse wind direction mentioned above. 3117. Theoretical Prediction. An example is given below of a theoretical prediction of sound attenuation, at distances of 1500 metres and 1650 metres from an SLR. As high frequencies, i.e. above 1000 Hz, will be unimportant in the case of small arms, the octave 300-600 Hz is used in the example. Attenuation for sounds in the 300-600 Hz octave: See paragraph as under Distances from Weapon 1500 metres 1650 metres Without Bank With Bank Without Bank With Bank Distance 3110 dB 66 dB 66 dB 68 dB 68 Ground absorption 3111 45 22.5 50 25 Trees 3112 6 6 6 6 Earth bank 3 m from weapon 3113 -"  '
 'This passage is from JSP 403 Vol 2 Ch 0.pdf, page 15: ". 23 Mortar Ranges 23-1 WDA template, 2 in mortar 23-2 WDA template, 51 mm mortar 23-3 WDA template, 81 mm mortar L16, firing HE &amp; WP Mk 2 charge system - NBSD 23-4 WDA template, 81 mm mortar L16, firing HE &amp; WP Mk 2 charge system - RBSD 23-5 WDA template, 81 mm mortar L16, firing para illum Mk 2 charge system 23-6 WDA template, 81 mm mortar L41 &amp; L42, Mk 4 charge system - NBSD 23-7 WDA template, 81 mm mortar L41 &amp; L42, Mk 4 charge system - RBSD 23-8 WDA template, 81 mm mortar L16, firing, para illum L54 Mk 4 charge system 23-9 Overhead mortar fire safety template 81 mm mortar L41 &amp; L42 Mk 4 charge system"  '
 'This passage is from JSP 403 Vol 2 Ch 31.pdf, page 7: "143 143 143 144 3. SA80 Rapid Fire. Max Peak 158 158 158 157 158 IEL 145 144 144 144 145 4. Frequency Analysis - GPMG 7.62mm Ball. Hz 63 125 250 500 1000 2000 4000 8000 dB 129 140 148 148 148 150 150 150 5. GPMG 5 rounds Single Shot. Max Peak 159 160 161 160 161 IEL 144 144 141 142 144 6. GPMG Rapid Fire. Max Peak 162 160 160 160 158 IEL 149 145 144 141 142 7. Reverberation Time of Range Tested = 1.016 seconds. Note: IEL - Impulse Exposure Level."  '
 'This passage is from JSP 403 Vol 2 Ch 31.pdf, page 4: "Edition 3 Change 6 ANNEX A To Chapter 31 MEASUREMENTS OF PEAK PRESSURE LEVELS (dB) AND PULSE DURATION (milliseconds) FOR TYPICAL INFANTRY WEAPON SYSTEMS EAR POSITION SER WEAPON/AMMUNITI ON FIRER LOADER INSTRUCTOR OR ADJACENT PERSONNEL 0.3m to Side 1.2m Side 3.0m Side dB ms dB ms dB ms dB ms dB ms (a) (b) I (d) (e) (f) (g) (h) (i) (j) (k) (l) 1 SLR/7.62mm Live 0.3M above Ground 1.5M above Ground SLR/7.62 Blank 160 151 150 5.0 0.9 10.0 -  -  -  -  -  -  -  169 -  -  0.5 -  -  160 -  -  0.5 -  -  155 -  -  0.5 -  2 SA80/5.56mm Live 158 -  -  -  -  -  -  -  -  -  3 Colt Armalite/5.56mm Live 151 1.0 -  -  165 1.0 155 0.5 153 0.5 4 SMG/9mm Live 157 1.0 -  -  162 1.0 154 0.5 151 0.5 5 GPMG/7.62mm Live 162 -  -  -  -  -  -  -  -  -"  '
 'This passage is from JSP 403 Vol 2 Ch 2.pdf, page 34: ". 4. Where 7.62mm is fired regularly (more than 50,000 rounds per lane per year) on a range into sand or earth stop butts the RAU should commission an analysis of the MPI to determine levels of antimony against current EU limits. 5. Where close engagement (15m or less) takes place on ranges with granulated rubber RAU should be aware that if the granulate is exposed it could absorb unburnt propellant that will increase the risk of fire. 02103. Noise. It is MOD policy that all those exposed to weapon noise must wear suitable hearing protection. There is a requirement to reduce noise levels further by applying additional control measures. Such control measures generally take the following two forms: a. Noise Containment"  '
 '']</t>
  </si>
  <si>
    <t>['This passage is from JSP 403 Vol 2 Ch 9.pdf, page 2: "JSP 403 Volume 2 The 25 Metre Barrack Range Edition 3 Change 6 d. Target centre height on this range is fixed at 875mm (C). Note: Other layouts may be adopted for pistol practices but sub-"  '
 'This passage is from JSP 403 Vol 2 Ch 9.pdf, page 1: "The 25 Metre Barrack Range JSP 403 Volume 2 Edition 3 Change 6 Amnd 2 CHAPTER 9 THE 1908 DESIGN BARRACK RANGE INTRODUCTION 0901. General. The 30 yard Barrack Range with a ricochet pit, 6 ft (1.8 m) deep at the target line, is one of two designs approved by War Office Instructions for The Care and Construction of Rifle Ranges 1908. Many of these NDA ranges built in barracks and garrisons are still in use today, however the 30yd firing point is no longer to be used. The range has been converted to have four firing points at 25, 20, 15 and 10 m. 0902. This Chapter is for range managers and inspectors only as all new barrack ranges are to be constructed in accordance with Chapter 8"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This chapter sets out the design criteria and construction requirements of this barrack range. In particular it covers: a. Introduction 0801 - 0804 b. Design 0805 - 0809 c"  '
 'This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6.065 m. d. Compliance. The above is only valid for ranges that comply in all ballistic respects to the Standard Detail. In all other cases compliance is checked against Chapter 5. 0912. Bullet Catcher"  '
 'This passage is from JSP 403 Vol 2 Ch 2.pdf, page 27: ". Typical target centre heights of between 450mm (T) lowest and 1500mm (T) highest are recommended. Standard details are provided in subsequent chapters. (2) Target Spacing. The target centre spacing should generally correspond to the spacing of the firers although converging lines of fire are acceptable. Typical spacing may be as close as 600mm (T) from centre to centre with the usual maximum spacing being parallel to the firer spacing (diverging lines of fire are not normally used as this would increase the size and cost of protective structures and danger areas). (3) Multi Point Targets &amp; Target Screens. Multi point targets are mainly used only on 0.22" and air pellet ranges. Target screens are often used on outdoor 1908 barrack ranges"  '
 'This passage is from JSP 403 Vol 2 Ch 2.pdf, page 27: ". Target screens are often used on outdoor 1908 barrack ranges. Where such targets are used the minimum defence structure dimensions provided in Table 6 are applied from the centre of the target for those authorised targets illustrated in Chapter 29 and from the highest or flank point of aim as illustrated in Figure 5 for other multi point targets. Once established the max target centre height and flank target positions should be clearly marked. (4) Target Positional Markings. (i) Maximum and Minimum Target Centre Height. The highest and lowest permitted target centre height should be indicated at the target line on both flanks (a recommended method of marking can be seen below)"  '
 'This passage is from JSP 403 Vol 2 Ch 15.pdf, page 8: ". The legs of the targets used in target frames must allow the bottom edge of the target to show 75 mm above the crest of the mantlet as seen from all firing points (see Figure 15-10). MANTLET 1527. Length and Height. In terms of safety it is the mantlet that determines whether the range is an imperial or metric range. Whenever possible, the mantlet length should be extended beyond the flank targets to protect structures at the ends of the gallery. As a guide the flanks of the mantlet should be in the LofS from the 100 firing point to the flanks of the stop butt. The minimum height of the mantlet is to be 2m. On existing imperial ranges it may be 1.8m. (See Figure 15-3)"  '
 'This passage is from JSP 403 Vol 2 Ch 8.pdf, page 2: "JSP 403 Volume 2 The 25 Metre Barrack Range Edition 3 Change 6 grouping and zeroing, and training sub-unit shooting coaches. Harmonisation Screens cannot be used on this range. DESIGN 0805. General. The range is intended for use in or close to barracks or garrison areas. An increased safety factor has been achieved by moving the top of the stop butt wall forward to over the targets, which increases the angle from the firing points to the top of the wall, and by providing 11 m return wing walls either side of the bullet catcher. Consideration should be given to providing access to the stop butt for maintenance purposes (see para.0823)"  '
 'This passage is from JSP 403 Vol 2 Ch 9.pdf, page 4: ". If the flag pole is on the stop butt wall, it is to be made of non-ricochet inducing material. FIRING POINTS 0921. 25 m Firing Points. The 25 m firing point is raised to 450 mm above ground level at the target line so as to ensure a depressed LofS from the prone position. It should also have a low maintenance surface that encourages the firer to take up a comfortable fire position. 0922. Other Firing Points. The 20, 15 and 10 m firing points are for firing weapons from the standing and kneeling positions only. These firing points are not normally specially surfaced."  '
 'This passage is from JSP 403 Vol 2 Ch 2.pdf, page 27: ". As the structure size is directly related to the target position, the targets should be positioned as close as is practicable to the base of the bullet catcher/stop butt to minimise construction requirements. Positioning of targets in accordance with the following guidelines should assist in providing sensible parameters for target positioning and enable realistic lines of fire whilst not compromising the safety of the range. (1) Target Heights. The target centre should generally correspond to the height of the weapon to achieve a near level line of fire, although there are circumstances which may demand either elevated or depressed lines of fire"  '
 'This passage is from JSP 403 Vol 2 Ch 26.pdf, page 1: "Any Copies of this Document, either Paper or Electronic are Uncontrolled JSP 403 Volume 2 Air Rifle Ranges Edition 3 Change 6 be in accordance with paragraph 2610. Targets and target mountings are the same as paragraph 2611. 2621. Sides and Roof. Consideration must be given to protecting the sides and roof of the tent against wild shots. Any ricochet inducing surfaces between the firing point and the target are to be protected. 2622. Firing Points. The most suitable firing position is standing supported by a bench or table set at the appropriate height. A raised platform 450 mm (T) high can be used for prone firing. OPEN NO DANGER AREA RANGES 2623. Stop Butt Height a. 10 m Range"  '
 'This passage is from JSP 403 Vol 2 Ch 8.pdf, page 2: "JSP 403 Volume 2 The 25 Metre Barrack Range Edition 3 Change 6 RANGE FLOOR 0817. Configuration. The range floor is flat and level. It must be surfaced with a minimum of 150 mm of soil free from large stones (&gt;30 mm in any dimension) and it has to be firm, free draining and should be bound with grass or similar ground cover which is kept cut short. Any paths provided are to be constructed of ricochet free material. 0818. Range Side Walls. The design provides for the addition of concrete side walls to the range. These are not essential beyond 11m but may be built if it is considered expedient to raise the confidence of people near the range. 0819. Fences and Signs. All access to the range when in use must be controlled"  '
 '']</t>
  </si>
  <si>
    <t>['This passage is from JSP 418 Leaflet 11.odt, page 0: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Certain records will cover both Safety and Environmental Protection. Where this is the case the minimum retention period of these records will be whichever is the greater time period between those specified in JSP 418 and JSP375 (if there is any difference in retention period)."  '
 'This passage is from JSP 418 Leaflet 11.odt, page 0: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
 'This passage is from JSP 418 Leaflet 11.odt, page 0: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
 'This passage is from JSP 418 Leaflet 11.odt, page 0: "Personnel records should be maintained and retained as defined by the relevant Personnel Policy leads.   Accident and incident investigations.  Retain via electronic reporting systems. Retain locally if deemed necessary during incident response.    See also relevant JSPs (e.g., JSP 832 Guide to Service Inquiries).  Environmental Permits  Keep accessible locally while the permit is still active, including during surrender proceedings.      When the permit is no longer active, and there send them to archive in accordance with local procedures    All permit related documents to be retained, unless otherwise agreed in writing by the Environment Agency, for at least 6 years from the date when the records were made."  '
 'This passage is from JSP 375 Vol 1 Ch 39.pdf, page 3: ". When records have been replaced or are no longer valid, they can either be held locally or sent to archive (see JSP 441) and should be retained for a minimum of 3 years with the following exceptions: a. health surveillance, including medical reports â€“ 60 years from the date of the last entry; b. health records â€“ 60 years from date of last entry or 100 years from date of birth; c. where exposure may lead to a disease many years later â€“ 60 years from date of last exposure; d. air monitoring â€“ minimum of 5 years;"  '
 'This passage is from JSP 392 Part 2 Ch 39.pdf, page 13: ". Environment Agency notification and / or approval (current copy); c. Ship / site / establishment / equipment risk assessments (current copy); d. records of RSO audits / incidents / investigations (minimum of 2 years); e. annual holdings return (current copy); f. Dosimetry Laboratory certificates (minimum of 2 years); g. RPA reports (previous 2 reports); h. dosimetry quarterly dose records, F Med 291A (retain indefinitely); i. health record for classified persons, F Med 291F (retain indefinitely); j. radiation survey records (includes radon) (minimum of 2 years); k. written arrangements (current copy); l. equipment quality assurance procedures and results (minimum of 2 years); m. source lists / muster records (minimum of 2 years); n"  '
 'This passage is from JSP 418 Leaflet 11.odt, page 0: "k.\trecords of nonconformity, corrective and preventive action.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
 'This passage is from JSP 418 Leaflet 11.odt, page 0: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
 'This passage is from JSP 418 Leaflet 11.odt, page 0: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a.\tControl of Substances Hazardous to Health Regulations;  b.\tReporting of Injuries, Diseases and Dangerous Occurrences Regulations;  c.\tThe Waste Electrical and Electronic Equipment Regulations 2006  d.\tThe Environmental Permitting (England and Wales) Regulations 2016;  e.\tControl of Asbestos Regulations;  f.\tEnvironmental Protection Act 1990.  Related Documents"  '
 'This passage is from JSP 418 Leaflet 11.odt, page 0: "Roles and Responsibilities   5.\tThere is no generic answer as to who has overall responsibility for determining whether to retain or dispose of specific environmental protection related documents, but Defence Organisations are responsible for ensuring the effective and efficient operation of records management procedures; including the safe retention of records for as long as they are required, the transfer for long-term storage, and the timely destruction of records no longer required.  6.\tAs a general rule, the responsibility to identify the records will rest with the owner of the risk or impact that the record relates to:"  '
 'This passage is from JSP 418 Leaflet 11.odt, page 0: "All enforcement related documents to be retained permanently.  Contaminated land register  Retain centrally within TLB. Permanent record of potentially contaminated sites must be kept permanently.  Contaminated land assessments    Retain locally. Permanent record of potentially contaminated sites must be kept permanently.  Environmental Case Reports  Retain locally. Keep accessible locally during full lifetime of the equipment, including during disposal/decommissioning. Retain permanently and archive when equipment lifetime ends    Environmental Management Systems and subsidiary documentation  Retain locally until superseded. Send outdated versions to archive in accordance with local procedures  Waste Transfer Notes"  '
 'This passage is from JSP 392 Part 2 Ch 4.pdf, page 28: "Monitoring Record  5  Suitable monitoring records are to include the date, time and place of monitoring and confirm that, where applicable, controlled and supervised areas are correctly designated and show where levels are being approached which may require investigatory or remedial action to be taken. The results are to indicate the nature of the radiation or contamination being monitored. The monitoring records of the designated area shall be kept for at least 2 years from the date on which they were made. A summary of the information that should be included in a monitoring report is given below:  a.  details of locations where measurements are taken;  b.  the type of radiation or contamination detected, as appropriate;  c."  '
 '']</t>
  </si>
  <si>
    <t>['This passage is from JSP 418 Leaflet 2.pdf, page 3: ". 14. TLB/TFAâ€™s CESOs or equivalents are responsible for disseminating Pollution Prevention and Control policy in their TLB/TFAs, providing assurance of compliance in line with the MOD process ownership model.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In order to discharge their duties with regard to pollution control the Commanding Officer/Head of Establishment should:- â€¢ Ensure that a pollution risk assessment has been carried for all activities carried out on their site"  '
 'This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Using this JSP and the list below as a generic guide, the minimum responsibilities are as follows: a. Management of Pollution Prevention Strategy by: (1) Providing a focal point for the identification of site F&amp; L risks. (2) Preparation and publication of Unit Spill Response Plans (USRP). b"  '
 'This passage is from JSP 317 Part 2.pdf, page 299: "25. The Naval Base Commander (QHM) is responsible for the clearance of unattributable pollution and for overseeing or assuming control of the direction of counter pollution operations where they are beyond the control of the polluter. 26. Naval Base Commanders (QHM) have the further duty of initiating deterrent measures within waters under their control. This involves ensuring that all MOD vessels and vessels under MOD charter understand the requirement to report â€œoff shipâ€ pollution incidents promptly, and that all incidents are properly investigated to establish the cause. Relationship between Shoreline MOD Establishments and QHM / Harbour Masters 27"  '
 'This passage is from JSP 392 Part 2 Ch 35.pdf, page 4: ". Duties Commanding Officer / Head of Establishment (CO / HoE) 18. The CO for an activity and any HoE with EMF transmission sources within their establishment each hold a duty to the Secretary of State, and a personal responsibility, to protect the environment and secure the health, safety and welfare of their staff at work. The CO / HOE each hold general duties to protect persons not in MOD employment (e.g. members of the public) against risks to their health and safety arising from the MOD work activities. This includes radiation safety"  '
 'This passage is from JSP 418 Leaflet 2.pdf, page 2: ". 4 For the purpose of this leaflet Commanding Officer (CO)/Head of Establishment (HoE) will be used to describe the person who has ultimate responsibility for the siteâ€™s safety and environment1 5 For the purpose of this leaflet Environmental Protection Advisor (EPO) will be used to describe the person for whom responsibility for Pollution Prevention is delegated to by the CO/HoE, please note this could be the Safety, Health, Environment and Fire (SHEF) advisor or equivalents. MOD POLICY 6. It is MOD Policy to comply with the provisions of relevant environmental legislation2. 7"  '
 'This passage is from JSP 317 Part 2.pdf, page 283: "VOLUME 4 POLLUTION PREVENTION GUIDANCE 1 - POLLUTION CONTROL PLANNING Chapter Sponsor - DSFA SO2 Ops Scope 1. The aim of this chapter is to provide information and guidance on the principles for sound pollution prevention and planning. It also outlines the responsibilities of a unit Pollution Control Officer in the event of a pollution incident. General 2. No one plans to pollute. Most MOD sites have the potential to cause significant environmental harm and to threaten water supplies and public health. This publication, when read in conjunction with JSP 418, provides guidance on how to minimise the risk of an incident occurring"  '
 'This passage is from JSP 418 Leaflet 2.pdf, page 4: ".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Under the process ownership model, 2nd PUS has discharged responsibility for Contaminated Land to Defence Estates Chief Executive. In the event of land contamination occurring or being discovered, please contact Defence Estates. Management of Fuels and Gases 21"  '
 'This passage is from JSP 317 Part 2.pdf, page 300: ". The plans should deal with the handling of oil and hazardous chemicals. Action should also be taken periodically to clear up other material, which is hazardous or unsightly. 32. Pollution from FLAPs should be immediately reported to the MCA, the Defence land Agent, the relevant local Pollution Control Authority and the affected establishmentâ€™s Property Manager. Significant FLAPs pollution of navigable waters should be notified to the appropriate Naval Base/Depot PCO FLAPs with a view to initiating preventative and abatement action. The costs of local cleanâ€“up are to be recorded to permit a claim against the polluter, should one be identified."  '
 'This passage is from JSP 418 Part 1.pdf, page 2: ". It is the responsibility of commanders and line managers at all levels to ensure that personnel, including contractors, involved in the management, supervision and conduct of defence activities are fully aware of their environmental protection responsibilities. J C S Baker Director Defence Safety &amp; Environment Authority Defence Authority for Health Safety &amp; Environmental Protection September 2014"  '
 'This passage is from JSP 392 Part 2 Ch 39.pdf, page 6: "ANNEX A TO JSP 392 CHAPTER 39 Duties of Commanding Officers and Heads of Establishment 1. The Commanding Officer / Head of Establishment (hereafter abbreviated to CO / HoE) has a duty to the Secretary of State, and a personal responsibility, to protect the environment and secure the health, safety and welfare of their staff at work. They are also required to protect persons not in MOD employment (e.g. members of the public) against risks to their health and safety arising from the MOD work activities. This includes radiation safety. The CO / HoE authority (but not responsibility) may be delegated to appropriate personnel, such as a Radiation Safety Officer (RSO). The CO / HoE detailed duties are described below: a"  '
 'This passage is from JSP 317 Part 2.pdf, page 185: ". It is important that (PCS) be provided at Pollution Control Points (PCP). The strategic positioning of PCPs will ensure the minimum delay in response to a spillage incident. PCPs are to be stocked appropriately; they must be maintained and should be clearly identifiable. i. Pollution Control Response Team. The team must know their duties and responsibilities. They should be trained and fully conversant in spillage response. Units should be aware of the contractor or agency to be called in to assist in Tier 2 and 3 incidents. j. Inspections. Regular and comprehensive inspections by unit fuels staffs will provide an overview of the condition and operation of the installation"  '
 'This passage is from JSP 418 Leaflet 3.odt, page 0: "Specific guidance for accountable persons    The captain of the ship has the responsibility for the waste generated on the vessel under their Command. The person responsible for offloading the waste from the ship is responsible for ensuring that the waste is put into the correct waste stream in the dockyard. As soon as the waste has been deposited in the ICW skip provided, the dockyard takes on responsibility for ensuring that the waste is collected, stored and taken to either an approved landfill site, incinerator or rendering plant by a registered waste carrier. Responsibility for the facilities may lie with the dockyard or an appointed waste Industry Partner operating on the site."  '
 '']</t>
  </si>
  <si>
    <t>['This passage is from JSP 418 Leaflet 4.pdf, page 2: ". MOD POLICY 6 The MOD has exemptions with regards to Statutory Nuisance â€“ clauses 79(2), (6) &amp; (6A) refer to 79(1)(b), (fb), (g) and (ga) of the EPA 90: â€¢ Smoke, noise and light emitted from premises so as to be prejudicial to health or a nuisance (this exemption extends to Scotland and Northern Ireland). 7 This exemption is aimed solely at protecting activities directly related to national security. It is MOD Policy to reduce and where possible avoid, or minimise at best, the causes and effects of statutory nuisance and to comply with all relevant UK environmental legislation. 8 The MOD considers itself to be bound by the noise provision of the EPA 1990 regarding its application to everyday domestic activities"  '
 'This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It is vital that MOD implements management and assessment measures and procedures, usually as part of the site Environmental Management System (EMS) to minimise and contain potential nuisances generated by its activities."  '
 'This passage is from JSP 418 Leaflet 4.pdf, page 5: ". 19 There are a number of EU directives concerned with statutory nuisance although the majority concentrate on noise pollution (MOD is exempt from the Noise Directive which in UK Legislation is Environmental Noise Regulations 2005 (amended 2008). For the Directives concentrating on smoke pollution please see the Pollution Prevention Leaflet (leaflet 2). 20 Further information on EU environmental noise policy can be located at http://europa.eu.int/pol/env/index_en.htm UK Policy/Legislation 21 Noise and Nuisance policy for the UK is primarily implemented via the Noise and Nuisance Policy team within Defra who work in collaboration with all the Devolved Administrations throughout the UK"  '
 'This passage is from JSP 418 Leaflet 4-1.pdf, page 3: ". (JSP 418 Leaflet 4 â€“ Statutory Nuisance). This, exemption does not, however, prohibit an aggrieved person who suffers a nuisance from noise or smoke from MOD premises from bringing a common law action. The MOD does apply the EPA 1990 to everyday commercial or domestic activities on the Defence Estate; MOD offices, workshops, domestic accommodation (including messes) etc, that they shall, not create excessive noise liable to cause a nuisance to their local communities. 8. MOD Policy is developed by the Environmental Noise Policy Working Group (ENPWG) to mitigate as far as is reasonably practicable, the effects of the environmental noise which its activities produce. MOD activities shall as far as is reasonably practicable, be conducted: I"  '
 'This passage is from JSP 418 Leaflet 4-1.pdf, page 1: ". September 2010 Leaflet 4.1 MOD Corporate Environmental Leaflet 4.1 JSP 418 Protection Manual Annex A â€“ The Legal Context 1. Noise and Nuisance policy for the UK is primarily implemented by the following pieces of legislation; ENVIRONMENTAL PROTECTION ACT 1990 (EPA 90) 2. The main legislation regarding noise control is the Environmental Protection Act 1990 (EPA 90). Although MOD has exemption from clause 79(1)(g) of the EPA 90 [smoke and noise emitted from premises for operational and training activities so as to be prejudicial to health or a nuisance (this exemption extends to Scotland and Northern Ireland)] it is aimed solely at protecting those activities directly related to national security"  '
 'This passage is from JSP 418 Leaflet 4.pdf, page 1: "MOD Corporate Environmental Leaflet 4 JSP 418 Protection Manual STATUTORY NUISANCE Contents Para 1 Introduction 6 MOD Policy 13 Responsibility for Chapter Users 17 EU Policy/Legislation 21 UK Policy/Legislation Annex A Full List of Statutory Nuisances B UK Statutory Nuisance Legislation C Assurance Questions INTRODUCTION 1 There is no legal definition of a statutory nuisance. In order for action to be taken the nuisance complained of should either; contain a risk to peopleâ€™s health or interfere with a personâ€™s legitimate use or enjoyment of land"  '
 'This passage is from JSP 418 Leaflet 4-1.pdf, page 11: ". This is covered in more detail in JSP 418 Vol 2 Leaflet 4 â€“ Statutory Nuisance COMMON LAW 3. Under common law a civil action for nuisance may be brought against MOD regardless of any statutory exemptions. The claim will generally be for damages in respect of interference in the use of land; residential, business or agricultural. HEALTH AND SAFETY Etc AT WORK ACT 1974 4. Although this Act is primarily aimed at Health and Safety it requires that persons not directly employed e.g. visitors to the workplace, or members of the public, who may be exposed to risks from the activities such as noise, are protected as far as is reasonable practicable. RELEVANCE OF THE CONTROL OF NOISE AT WORK REGULATIONS 2005 TO ENVIRONMENTAL NOISE 5"  '
 'This passage is from JSP 418 Leaflet 4.pdf, page 1: "MOD Corporate Environmental Leaflet 4 JSP 418 Protection Manual Part III of the Environmental Protection Act 1990, as amended contains the main legislation relating to statutory nuisance. It applies in England, Wales and Scotland and is enforced by local authorities. The Public Health (Ireland) Act 1878, as amended, contains the main legislation relating to statutory nuisances in Northern Ireland. Under Part II of the Pollution Control and Local Government (Northern Ireland) Order 1978, district councils have powers to deal with noise nuisance"  '
 'This passage is from JSP 418 Leaflet 4.pdf, page 2: ". MOD offices, barracks and establishments will not create excessive noise liable to cause a nuisance as part of activities not directly connected with the; operation of equipment, training of personnel or other military operations. 9 Every effort shall be made to keep potential nuisances generated by military activity to a minimum. Activities generating substantial nuisance will be kept at a distance from residential areas. Night time activity will be limited to achieving training objectives which cannot be met during the day"  '
 'This passage is from JSP 418 Leaflet 4-1.pdf, page 2: ". Although MOD has exemption from clause 79(1)(g) of the EPA 90 [smoke and noise emitted from premises for 3 The EU Hypertension and Environmental Noise Near Airports (HYENA - 2008) 4 Road Traffic and Aircraft Noise Exposure and Childrenâ€™s Cognition and Health (RANCH) study 2005 5 Effects of Anthropogenic Noise in the Marine Environment Office of Naval Research 2005 September 2010 Leaflet 4.1 MOD Corporate Environmental Leaflet 4.1 JSP 418 Protection Manual operational and training activities so as to be prejudicial to health or a nuisance (this exemption extends to Scotland and Northern Ireland)] it is aimed solely at protecting those activities directly related to national security. (JSP 418 Leaflet 4 â€“ Statutory Nuisance)"  '
 'This passage is from JSP 418 Leaflet 4.pdf, page 5: ". Please see Annex B for current UK Legislation on Statutory Nuisance"  '
 'This passage is from JSP 418 Leaflet 4.pdf, page 4: ". However, the unit or establishment could still face statutory nuisance action under Part III of the EPA 1990/Pollution Control and Local Government (NI) Order 1978/Public Health (Ireland) Act 1878 where the nuisance is not covered by a condition of the permit. More information can be obtained in the Pollution Prevention leaflet (leaflet 2)."  '
 '']</t>
  </si>
  <si>
    <t>['This passage is from JSP 375 Vol 1 Ch 11.pdf, page 2: ". In accordance with the Secretary of Stateâ€™s HS&amp;EP Policy Statement these requirements are to be applied and complied with for all Defence activities, including where legal exemptions exist and overseas. The key legislation that applies to the management of hazardous substances are as follows: (further guidance / references can be found in â€˜Related Documentsâ€™): a. Control of Substances Hazardous to Health Regulations 2002. b. Registration, Evaluation, Authorisation and Restriction of Chemicals (REACH). c. Control of Lead at Work Regulations 2002 (CLAW). d. Health and Safety at Work etc Act. Scope 3. â€˜Substances hazardous to healthâ€™ means a substance (including a preparation) falling into at least one of the following groups: a"  '
 'This passage is from JSP 317 Part 1.pdf, page 40: ". 2. Environmental Protection Act 1990. Produced in 2 parts (Part I and II), and outlines the principles underlying the UK approach to pollution control across all environmental media. 3. Health and Safety At Work, etc, Act 1974 (Application to Environmentally Hazardous Substances) Regulations 2002, (SI 2002 No 282). Provides a legislative link between health, safety and environmental issues concerning hazardous substances. 4. Classification, Labelling &amp; Packaging (European Regulations (EC) No 10. 1272/2008 Known as CLP and aims to ensure that purchasers, handlers and users of hazardous chemicals are provided with sufficient hazard information to protect their health and safety. 5. Confined Spaces Regulations 1997, (SI 1997 No 1713)"  '
 'This passage is from JSP 319 Part 1.odt, page 0: "It extends the reference to dangerous substances in the Health and Safety at Work etc. Act 1974 (â€œthe 1974 Actâ€) to include environmentally hazardous substances for the purpose of enabling Regulations to be made under the 1974 Act. It relates to the transport of dangerous or environmentally hazardous goods by road or rail and by water    Classification, Labelling &amp; Packaging (The Chemicals (Health and Safety) and Genetically Modified Organisms (Contained Use) (Amendment etc.) (EU Exit) Regulations 2020 (UK Statutory Instruments 2020 No. 1567)."  '
 'This passage is from JSP 317 Part 1.pdf, page 36: ". Legislation 4. Of relevance to this publication are Regulations enforced under the primary legislation (Acts) for health, safety, and the environment when storing, handling and working with Fuels and Lubricants. Further information can be obtained from the legislation below and the HSE / EA / DfT websites, which are summarised at Annex A: a. https://www.hse.gov.uk/legislation/ b. https://www.gov.uk/government/organisations/department-for-transport c. https://www.gov.uk/government/organisations/environment-agency 2 JSP 375, dated 2017, Vol 1 Paragraphs 14-15."  '
 'This passage is from JSP 418 Leaflet 5.odt, page 0: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
 'This passage is from JSP 418 Leaflet 5.odt, page 0: "that defines hazardous substances includes, but is not limited to:    Other legislation will apply similar definitions, ie Carriage of Dangerous Goods and Use of Transportable Pressure Equipment Regulations SI 2009/1348. Users should reference the definition within the relevant legislation where appropriate."  '
 'This passage is from JSP 317 Part 2.pdf, page 177: ". Note: Dangerous Goods regulations regarding classification, marking, labelling, packaging and documentation apply to Hazardous Waste products."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418 Leaflet 3.odt, page 0: "In the UK the controlled management of hazardous waste is legislated for by The Hazardous Waste Regulations 2005 (England and Wales), The Hazardous Waste Regulations (Northern Ireland) 2005 and The Special Waste (Amendment) Regulations 2004. This framework implements the EU Hazardous Waste Directive (91/689/EEC). In Scotland the term Hazardous waste does not apply and these wastes are termed Special Waste; thus the Special Waste Regulations.    European Waste Framework Directive (2008/98/EC) transposed by the Waste (England and Wales) Regulations 2011 further requires additional record keeping, monitoring and control obligations from the â€˜cradle to the graveâ€™ when managing hazardous waste over non-hazardous waste."  '
 'This passage is from JSP 418 Leaflet 5.odt, page 0: "MANAGEMENT OF HAZARDOUS SUBSTANCES AND RESTRICTED MATERIALS   Contents   Para      Aim   Scope \t      3 \tHazardous Substances   Restricted Material      Environmental Effect   Impact      12     \tDefence Health, Safety and Environmental Protection   Defence Safety Authority   Legislative Compliance   Use of Permissive Exemption or Disapplication    Departmental Arrangements   Acquisition Safety and Environmental Management System   Exemption Authorisation   Roles and Responsibilities      Legislation and Regulation   Restriction, Evaluation, Authorisation and restriction of Chemicals (REACH)   Through Life Hazardous Substance Management   Volatile Organic Compounds    PFOS and PFOA, Types of Perfluorinated Chemicals (PFCs)"  '
 'This passage is from JSP 317 Part 1.pdf, page 40: ". Collectively, known as â€œCOSHHâ€ and covers exposure to most hazardous substances. 9. Dangerous Substances (Notification and Marking of Sites) Regulations 1990, (SI 1990 No 304). These Regulations apply to sites holding certain quantities of listed substances. Its main aim is to ensure site access for firefighting services. 10. Dangerous Substances and Explosives Atmospheres Regulations 2002, (SI 2002 No. 2776). Known as DSEAR, it imposes requirements of eliminating or reducing risk from fire, explosion or other events arising at work from the hazardous properties of a dangerous substance. It supersedes previous regulations specifically concerned with highly flammable liquids and LPG."  '
 'This passage is from JSP 319 Part 1.odt, page 0: "The regulations (referred to as COSHH) impose duties on employers to protect employees and other persons who may be exposed to substances hazardous to health and also impose certain duties on employees concerning their own protection from such exposure, and prohibit the import into the United Kingdom of certain substances and articles.  Please refer to HSE INDG 136 for a brief guid to COSHH.â€        Dangerous Substance (Notification and Marking of Sites) Regulations 1990,           (UK SI 1990 No 304).  The regulations (referred to NAMOS) require the notification and marking of sites where there is a total quantity of 25 tonnes or more of dangerous substances present at the site."  '
 '']</t>
  </si>
  <si>
    <t>['This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Further to the four main statutory regulators other organisations also have statutory roles for EP these include: a. Local Authorities b. Marine Management Organisation c. Health &amp; Safety Executive (UK Competent Authority for the Registration, Evaluation, Authorisation &amp; Restriction of Chemicals (REACH) Regulation) d"  '
 'This passage is from JSP 319 Part 1.odt, page 0: "Environmental awareness.  All personnel are to be made aware of the environmental impact of gases.  There are many different gases in-use across the military, some of which can have negative effects on our environment, and which are therefore controlled (e.g., refrigerants).  MOD policy for the protection of the environment is detailed in JSP 418, Leaflet 6 &amp; 7 where environmental protection is a line management responsibility.  Line management ensure compliance with the Environmental Protection Act 1990, the Environmental Act 1995 and other relevant statutory provisions and any additional requirements arising from international treaties and protocols to which the UK is a signatory."  '
 'This passage is from JSP 418 Part 1.pdf, page 16: ". Overseas Authorities 10. Notwithstanding the position of state immunity under customary international law, many host nations have environmental protection authorities with expectations (which maybe expressed in written agreements) in respect of UK defence activities conducted in their jurisdiction. A Commanding Officer or manager should be fully aware of such agreements and the environmental protection requirements placed on defence when undertaking their activities. Enforcement Statutory Regulators 11. Statutory regulators have enforcement powers and regimes granted to them by legislation. Where an allegedly offending defence activity is conducted by Crown servants i.e"  '
 'This passage is from JSP 418 Leaflet 3.odt, page 0: "This leaflet sets out MOD Policy on the safe management of waste to protect human health and the environment and covers the summary of the main requirements of waste management legislation pertinent to MOD activities. Further specific guidance can be found in the annexes for those who require the detail.    This document should be read in conjunction with other relevant sections of JSP 418 Management of Environment Protection in Defence and JSP 850: Infrastructure and Estate Policy to understand the holistic approach needed to Environmental Protection to ensure that MOD meets its obligations to UK policies, Government targets and initiatives and legislative requirements."  '
 'This passage is from JSP 317 Part 1.pdf, page 102: ". Environmental legislation therefore focuses on the environmental effects of FLAP pollution on water sources. 14. It is policy that, within the UK, the MOD will comply with Environmental law and any additional requirements arising from international treaties and protocols to which the UK is a signatory. Overseas, the MOD will apply UK standards where reasonably practicable and in addition, comply with relevant host nationsâ€™ standards. Where the MOD has been granted specific exemptions, disapplication or derogations from legislation, international treaties or protocols, Departmental standards and arrangements are to be introduced which will be, so far as reasonably practicable, at least as good as those required by the legislation"  '
 'This passage is from JSP 418 Leaflet 2.pdf, page 4: ".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Under the process ownership model, 2nd PUS has discharged responsibility for Contaminated Land to Defence Estates Chief Executive. In the event of land contamination occurring or being discovered, please contact Defence Estates. Management of Fuels and Gases 21"  '
 'This passage is from JSP 418 Part 1.pdf, page 12: ". The Defence contracting organisation is to ensure that this is expressed in the contract or agreement and that relevant Defence regulators are empowered through the contract agreement to regulate the contractorâ€™s or partnerâ€™s activities. 6 Environmental Damage (Prevention and Remediation) Regulations 2009 â€“ See Volume 2 Leaflet 2 for further information 7 http://www.aof.dii.r.mil.uk/aofcontent/tactical/safety/content/asems/part1.htm"  '
 'This passage is from JSP 418 Part 1.pdf, page 9: ". Devolved Administrations 9. Unlike Defence, which is a reserved matter, environment is a devolved power and the Devolved Administrations have the right to bring forward their own environmental protection legislation. Within the UK there are four differing regulatory regimes for environmental protection; the differences can be subtle but the impact of non-compliance maybe significant. Defence operates throughout the UK and needs to be aware of the differing requirements in each of the four UK territories to ensure we are compliant in meeting differing statutory requirements5. Defence Regulations 10. Defence Regulators provide regulation of EP for Defence activities where this is a Departmental responsibility"  '
 'This passage is from JSP 317 Part 1.pdf, page 106: ". 34. It is therefore MOD policy (JSP 418) to comply with the letter and the spirit of UK and international environmental regulations to which the UK is a signatory without, where at all possible, compromising the operational capability of the MOD. Regulations covering the various sources of ship generated pollution are contained in six annexes of the MARPOL 73/78 Convention, which are then implemented through specific UK legislation such as Environmental Protection Act 1990, Control of pollution Act (Landed Ships Waste)1987 and 1989, the Merchant Shipping (Prevention of Oil Pollution) Regulations 1995, the Waste Acts and relevant Statutory Instruments (SIs). MARPOL Applicability 35"  '
 'This passage is from JSP 418 Part 1.pdf, page 2: ". It is the responsibility of commanders and line managers at all levels to ensure that personnel, including contractors, involved in the management, supervision and conduct of defence activities are fully aware of their environmental protection responsibilities. J C S Baker Director Defence Safety &amp; Environment Authority Defence Authority for Health Safety &amp; Environmental Protection September 2014"  '
 'This passage is from JSP 418 Part 1.pdf, page 8: ". Legislation 4. There is a wide range of environmental legislation covering air, water, land, waste, natural resources, flora, fauna and human activity which have the potential to impact on Defence. Such requirements can often be complex both individually and collectively and because of the unique position of Defence and the need to maintain outputs including Operational Capability. Defenceâ€™s environmental protection obligations can be found throughout differing levels of legislation. Comprehensive lists of relevant environmental protection legislation are required as part of the Environmental Management System (EMS) covering the site; further information on EMS can be found in Chapter 4. International Treaties 5"  '
 'This passage is from JSP 418 Leaflet 3.odt, page 0: "Scotland`s Zero Waste Plan / SEPA Waste Guidance  Northern Ireland Waste Strategy / NIEA Waste Guidance    All Defence activities need to be conducted in accordance with all applicable UK environmental protection legislation including specific waste management requirements across each nation.  Annexes H to I provides a non-exhaustive list of waste management legislation applicable to MOD sites in England, Scotland, Wales and Northern Ireland. There may be additional legislation affecting your particular area or individual circumstance so you should check with your local/regional HS&amp;EP advisor, Defence Organisation safety centre (or equivalent) and relevant head office policy owner for advice."  '
 '']</t>
  </si>
  <si>
    <t>['This passage is from JSP 392 Part 2 Ch 8.pdf, page 6: ". 40. The minimum facilities, equipment and standards to be achieved by an approved calibration facility are fully defined in JSP425 and Defence Standard 05-055 Part 3. 41. A list of approved calibration facilities can be found at Annex A. 42. The RPA and CBRN Delivery Team are to be informed prior to work being undertaken at non-approved calibration facilities.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
 'This passage is from JSP 425 Part 1.pdf, page 9: ". 29. RDME shall be tested at least annually to confirm that the performance of the equipment has not deteriorated, or after repairs that may have altered their radiological response. Test responses shall fall within the tolerance band stipulated in the relevant equipment calibration protocol. Calibration Certificates 30. Certificates of calibration shall be issued by the calibration facility for and with all equipment tested. Guidance on the minimum information required on the certificate is provided in DStan 05-055 Part 3. Calibration Records 31. The facility shall maintain records of all equipment tested. As a minimum, the records shall include the fields defined in DStan 05-055 Part 3"  '
 'This passage is from JSP 425 Part 1.pdf, page 5: "Contents Foreword . i Preface . ii How to use this JSP . ii Coherence with other Defence Authority Policy and Guidance . ii Further Advice and Feedback â€“ Contacts . ii Contents . iv Chapter 1 - Policy . 1 Governance . 1 General Policy . 1 MOD-Approved Radiation Calibration Facility Audit Scheme . 2 The Qualified Person . 2 Staff Qualifications and Training . 2 Facility Quality Management . 3 Instrumentation Test Categories . 3 Documented Calibration/Test Procedures . 3 Standards, Traceability and Quantities . 3 Equipment Test Periodicity . 3 Calibration Certificates . 4 Calibration Records . 4 Calibration Labels . 4 Integrity Seals . 4 Out-of-Tolerance Reporting . 5 Sub-Contracting of MOD Calibration Work . 5 Annex A - Feedback Form"  '
 'This passage is from JSP 425 Part 1.pdf, page 9: ".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As a minimum, the calibration label shall contain the information described in DStan 05-055 Part 3. 34. The standardised series of MOD calibration labels are defined in DStan 05-055 Part 3, and illustrated in MOD Form 1775"  '
 'This passage is from JSP 392 Part 2 Ch 21.pdf, page 2: "a. battery power check; b. the source reference number used to function check the instrument; c. the instrument serial number; d. the expected response obtained when placing the detector at a fixed position (geometry) relative to the instrument (usually found on the calibration certificate); e. the actual number of counts or dose rate observed in the same geometry, as above; f. the name and signature of the individual carrying out the test; and g. time and date test is undertaken. 9. If the actual reading recorded deviates by more than 30% from the expected reading the user is to inform the RSO prior to use of the instrument. Further advice may be sought from the RPA. Hazard 10"  '
 'This passage is from JSP 945 Part 2.pdf, page 20: ". 5.2 Configuration Item Record (CIR) A CIR documents the lifecycle of a CI and should contain but not be limited to the following information: a. Identifying reference or NATO Stock Number when applicable. b. Product type (including if it is COTS / MOTS). c. Product Name. d. Version / revision number including date when revised and list of changes / impending changes. e. Product description (drawing, specification or datasheet). f. Who owns the CIR (Dispositioning Authority â€“ UCC or UMC). g. Supplier / manufacturer or OEM. h. Interfacing equipment or system(s). i. Location (if fitted as part of a system or system of systems). j"  '
 'This passage is from JSP 425 Part 1.pdf, page 3: ". A test will involve elements of both examination and calibration. â€˜Calibrationâ€™ is defined as the measurement of the response of the equipment to known radiation fields. â€˜Examinationâ€™ is defined as an inspection of the mechanical and electrical state of the equipment. It is therefore important to recognise that the terms examination and calibration are not synonymous. See Appendix 1 for definitions of terms. 3. It shall be noted that within the MOD the â€˜employerâ€™ is the Commanding Officer (CO) who has a duty to the Secretary of State and a personal responsibility to protect the environment and to secure the health, safety and welfare of their staff at work"  '
 'This passage is from JSP 425 Part 1.pdf, page 6: ". 2. The MOD Radiation Calibration Qualified Persons (MRCQP) committee has been formed to provide support and technical guidance to the MOD RPIC and equipment support Delivery Teams on all aspects of RDME examination and testing. The expert panel also recommends the minimum testing / calibration standards to be maintained by the radiation calibration facilities to ensure that the employersâ€™ responsibilities are achieved. 3. All radiological measurements shall be traceable to national standards. Traceability is defined in the International Vocabulary of Metrology as â€˜the ability to relate measurements to appropriate standards (generally International or National), through an unbroken chain of inter-comparisonsâ€™"  '
 'This passage is from JSP 392 Part 2 Ch 21.pdf, page 1: ". 8. A record of this instrument function test is required which is to include:"  '
 'This passage is from JSP 392 Part 2 Ch 39.pdf, page 13: ". source lists / muster records (minimum of 2 years); n. leak test certificates (minimum of 2 years); o. instrument function check records (minimum of 2 years); p. instrument calibration certificates (current copy); q. MOD F Mov 1042 Dangerous Goods Note / internal transfer records (minimum of 2 years)"  '
 'This passage is from JSP 319 Part 2.odt, page 0: "Calibration mixtures for submarine use.  Every cylinder of volumetric calibration gas and gas mixture is supplied with a Certificate of Analysis detailing the actual concentrations of the gas mixture. Unless otherwise specified on the Certificate, these calibration gases and gas mixtures shall be regarded as having a â€œlifeâ€ of two years from the date of filling the cylinder. If not used up by then, the cylinder shall be replaced with a new calibration gas or mixture at the end of the life period."  '
 'This passage is from JSP 425 Part 1.pdf, page 7: ". 10. MOD departments and HM forces should make provision for traceability of RDME calibration either through support agreements with the Support Authority or via direct contract with a MOD Approved Radiation Calibration Facility. 11. RDME shall be tested using radiological System International (SI) units and as a minimum, be tested with the nuclides and reference rates specified in the relevant equipment protocol. Non SI units RDME shall require approval for continued use by the relevant RPA. MOD-Approved Radiation Calibration Facility Audit Scheme 12"  '
 '']</t>
  </si>
  <si>
    <t>['This passage is from JSP 464 Vol 2 Part 1.pdf, page 28: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Note 1: Check JSP 464, Part 3, Ch 3 for the following specific categories of personnel:  â€¢ PStatCat 1 in Cooling Off period.  â€¢ Service Police. â€¢ AGC(MPGS) â€¢ Foreign &amp; Commonwealth. â€¢ Foundation Doctors  â€¢ Royal Fleet Auxiliary. â€¢ SSAFA Forces Help."  '
 'This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Locally employed civilians are not classified as UKBCs and are not entitled or eligible to publicly funded accommodation. Refer to 2017DIN01-067-Accommodation Charges for Civilians based Overseas liable to pay Accommodation Charges 4.305"  '
 'This passage is from JSP 464 Vol 1 Part 1.pdf, page 42: ". 0344. Bonafide UK-Based Civilians (UKBCs) (Overseas). All MOD UKBCs and Specially Recruited staff for overseas service are classified as entitled personnel whilst under contract to serve overseas. Civilian staff are entitled to free accommodation and utilities (including CILOCT) during their overseas tour except for those Specially Recruited staff who were recruited after 1 September 2001, who are only entitled to free accommodation and utilities (including CILOCT) for the first 5 years. 40 Agreed at the AFWPSG meeting on 7 Oct 04 â€“ DSPPol/30/2/13 dated 14 Oct 04 refers. 41 Applications for Key Staff status is to adhere to MOD Civ HR Policy found at Change-of-Work-Location-UK.docx"  '
 'This passage is from JSP 464 Vol 2 Part 1.pdf, page 34: ". Civilians are charged according to the accommodation occupied and not on an equivalent rank basis. JSP 464 Vol 3 Pt 1 provides further detail on charging for MOD Civil Servants. 4.303. MOD Civil Servants employed in Northern Ireland. Personnel posted to Northern Ireland from mainland UK and some Northern Ireland-based personnel posted away from home within the Province have the option of serving on temporary terms. For a combination of operational and security reasons such personnel may have no choice but 24 Applications for Key Staff status is to adhere to MOD Civ HR Policy found at Change-of-Work-Location-UK.docx"  '
 'This passage is from JSP 464 Vol 2 Part 1.pdf, page 28: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
 'This passage is from JSP 464 Vol 1 Part 1.pdf, page 43: "0345. Employees of recognised Welfare Organisations in support of the Services (Overseas). Employees of recognised Welfare Organisations in support of the Services (CVWW, WRVS, SSAFA Forces help, SHWD) are entitled to SFA free of charge (thereby reflecting the same conditions of service provisions for UKBCs). 0346. NAAFI managers and supervising staff. NAAFI managers and supervising staff working overseas, are provided and charged for accommodation in accordance with each specific location Service Level Agreement. 0347. MOD-sponsored civilian contractors. MOD sponsored civilian contractors are entitled to SFA when written into their contracts as approved by MOD. 0348. MOD Police - MOD Form 410"  '
 'This passage is from JSP 838 Part 2.pdf, page 117: ". 19. Unauthorised personnel. Unauthorised civilian personnel travelling with a legal representative, such as trainees, spouses or other family members, are not permitted to travel at public expense in MOD vehicles. Further confirmation of the status of any member of the civilian defence team should be obtained from AFCLAA before proceeding. Legal representatives using public transport with such unauthorised personnel, instead of making use of available MOD transport, will be unable to reclaim these costs from public funds. 20. Accommodation (UK and overseas)"  '
 'This passage is from JSP 342 Part 1.pdf, page 28: "Free Childcare for Service parents overseas can only be accessed in a registered setting. Detailed guidance is accessed on DCYPâ€™s GOV.UK site (DIN 2018DIN01-011 for Service personnel and 2017DIN01-101 for MOD Civilians)."  '
 'This passage is from JSP 464 Vol 1 Part 1.pdf, page 119: ". 11. MOD Civilians - Temporary accommodation whilst house hunting. Married (or those in a civil partnership) MOD civilian staff who are moving home in the permanent public interests (PPI) of the Department (i.e. on move to an appointment at a new duty station) may be authorised to occupy temporarily surplus SFA, on payment of the market rate, for a maximum period of 6 months for the specific purposes of house hunting. They should not be permitted to occupy if the property they are buying, or selling is within the area of their present duty station. Authority to issue temporary \'house hunting\' agreements lies with the IPHD in consultation with the Local Service Commander. 12. Civil Servants from other Exchequer Departments"  '
 'This passage is from JSP 752.pdf, page 244: ". Eligible personnel may undertake familiarisation attachments to civilian companies in neighbouring countries, on the proviso that existing UK regulations on maximum mileages are adhered to (see Paragraph 06.0741b). In such cases, MMA will be payable for the number of miles travelled in each country. k. Service Personnel Assigned Overseas Travelling Back to the UK. Eligible SL may travel at public expense from an overseas duty station to the UK to undertake authorised resettlement activities as specified in JSP 534 (Tri-Service Resettlement Manual)"  '
 'This passage is from JSP 752.pdf, page 435: "09.1302. Entitlement. Amended/Updated. Reimbursement of costs for passport and visa renewal is restricted to those Service personnel, and dependants who are posted to, or due to undertake temporary duty, overseas or those already serving overseas. 2023DIN01-083 (MOD Provision of Passports for Service Personnel, MOD Civilians and their dependants living in the UK) details eligibility. 09.1303. Provision of Passports. Amended/Updated. Passports will be publicly funded for Service Personnel and their eligible dependants, who require passports to travel on official journeys at public expense for an overseas assignment, to undertake temporary duty overseas, or those already serving overseas"  '
 'This passage is from JSP 464 Vol 2 Part 1.pdf, page 4: "Accommodation is the â€˜Patronâ€™[1] of BPS 1. MOD Statement of Civilian Personnel Policy Change of Work Locations in the UK MOD Statement of Civilian Personnel Policy Change of work location and travel and subsistence - rates of allowances, costs, rates and charges Further Advice and Feedback â€“ Contacts 4. The owner of this JSP is People Accommodation Policy, Defence People, MOD"  '
 '']</t>
  </si>
  <si>
    <t>['This passage is from JSP 464 Vol 1 Part 2.pdf, page 36: ". V 5 person Bedrooms: 2 double 1 single Overall size: 116.5 sq m Lieutenant and below Captain RM and below Captain and below Flight Lieutenant and below Band D and equivalents 9. Officers who are normally entitled to Type V SFA but have 4+ children of any age, or 3 children all aged 10 years or over will be entitled to elect to occupy Type IV SFA (above normal rank entitlement) but must pay SFA charges for the type and band of SFA allocated."  '
 'This passage is from JSP 464 Vol 1 Part 1.pdf, page 25: ". When agreement cannot be reached, each case is to be referred to the appropriate single Service Accommodation Colonel. Should local circumstances require the exceptional allocation of SFA in excess of the 20-mile discretionary limit, Local Service Commanders should seek authority from their respective single Service policy staffs. [Overseas only: In BF(G), personnel will be allocated SFA within their respective Garrison Areas and within a radius of 60 minutes by public transport or 45 minutes by Service provided Residence to Place of Duty transport. Occupation of SFA outside the Garrison in which the personâ€™s unit is located can only be granted, on individual application, by G1 Branch, HQ UKSC (G)]"  '
 'This passage is from JSP 464 Vol 1 Part 2.pdf, page 36: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  '
 'This passage is from JSP 464 Vol 1 Part 2.pdf, page 35: ".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
 'This passage is from JSP 464 Vol 4 Part 1.pdf, page 65: ". They will not be entitled to an SLA waiver (if SLA is used) at the non-FAM site. (2) Secondary SP assigned to a non-FAM site: 62 Can be extended to 20 miles in exceptional circumstances and where the daily travel to duty station is agreed by the Local Service Commander. Housing Colonel approval is required for Local Service Commanders seeking their own provision out to 20 miles."  '
 'This passage is from JSP 464 Vol 2 Part 1.pdf, page 70: ". 8.202. Property Entitlements and Rules of Sharers. SSSA will replicate SLA eligibility criteria as far as possible and is to be provided as follows: a. Lieutenant Commander/Major/ Squadron Leader) and above. Officers of OF3 rank and above are eligible for sole occupancy properties based on a one bedroomed flat but may share a property as a matter of choice in accordance with the sharing rules below; b. Junior officers and other ranks. Junior officers and other ranks will be required to share with others of the same sex and similar rank in multiple occupancy properties (each is to have a separate bedroom), unless: 44 Ownership of property includes both legal and beneficial ownership"  '
 'This passage is from JSP 464 Vol 1 Part 2.pdf, page 35: "Marshal 2. Certain 2* officers designated by the MOD as occupying â€˜In Commandâ€™ appointments iaw Vol 1 Part 1 Chapter 3 Para 0302, are entitled to a Type I OSFA. SFA charges to be levied in accordance with Vol 1 Part 1 Chapter 3 Para 0335. II 6/7 person Bedrooms: 2 double 2/3 single Overall size: 210 sq m Rear Admiral Major General RM Major General Air Vice-"  '
 'This passage is from JSP 464 Vol 2 Part 1.pdf, page 82: ". Finance Team Approval (Maj/Sqn Ldr/Lt Cdr/C2 or equivalent): I provide financial approval for (the finance team to delete the appropriate box/boxes below): Allocation of Substitute Service Single Accommodation (SSSA) Yes No N/A Payment of Food &amp; Incidentals Allowance (FIA): Yes No N/A I am aware that the Applicantâ€™s family are occupying surplus SFA but am content to authorise SSSA. In the event that Notice to Vacate is served for the surplus SFA, the Applicant is aware that he will be required to serve accompanied at the Duty Unit. Yes No N/A JOâ€™s / ORâ€™s â€“ Authority HAS exceptionally been given on Service/Welfare grounds to procure single occupancy accommodation for the applicant (Note 11)"  '
 'This passage is from JSP 464 Vol 1 Part 2.pdf, page 37: ". C 5 person Bedrooms: 2 double 1 single Overall Size: 94.50 sq m Warrant Officer 1s Band E and equivalent 12. See Notes 13 and 14. Applicants with 2 or 3 children. 13. Applicants, including WOs, who are normally entitled to Type C SFA but have 4+ children of any age, or 3 children all aged 10 years or over, will be entitled to elect to occupy Type D SFA iaw Vol 1 Part 1 Chapter 3 Para 0332 but must pay SFA charges for the type and band of SFA occupied. B 4 person Bedrooms: 2 double Overall size: 85.50 sq m Applicants with 1 or no child Band E and equivalent 14. Where Type C quarters are in short supply, it may be necessary for families with 2 children under 5 to occupy Type B quarters."  '
 'This passage is from JSP 464 Vol 1 Part 1.pdf, page 33: ". 0305. Reservist Personnel. Reserve personnel are entitled to SFA only when they have entered into Full Time Reserve Service â€“ Full Commitment (FTRS-FC). Housing staffs who are in doubt of the status of Reserve applicants for SFA are to verify FTRS-FC status with the appropriate single Service sponsor. Entitlement to SFA exists for FTRS-FC service in excess of 6 months and lasts for the duration of full-time service. Appointment to a Non-"  '
 'This passage is from JSP 464 Vol 1 Part 1.pdf, page 115: "Chapter 2 Annex A b. Civilian personnel. Lettings to civilian personnel will be made either through block leases with appropriate authorities or through individual Civilian Agreement. 0910. Size and type of SFA to be offered. The allocations process will attempt to ensure a match between the SFA available (size, location and facilities), the needs of the applicant (e.g. size or mobility requirements), and their expressed wishes (e.g. location). Normally Service applicants will be offered the Type of SFA appropriate to their rank, although requests for different sizes and types of SFA may be considered where suitable SFA is available"  '
 'This passage is from JSP 464 Vol 2 Part 1.pdf, page 69: ". They are single or serving unaccompanied; they must either be separated from their family who are residing in Service Family Accommodation (SFA), Substitute Service Family Accommodation (SSFA) or their own property which is more than 50 miles or 1Â½ hours travelling time (by public transport) from their duty station. If the Commanding Officer considers that due to exceptional circumstances these limits should be reduced, a case is to be submitted through the chain of command to the MOD Project Manager. Where the SPâ€™s family occupy surplus SFA and the SP is serving unaccompanied at the duty station, and Notice to Quit has been served, the SP will be required to serve accompanied; d"  '
 '']</t>
  </si>
  <si>
    <t>['This passage is from JSP 830 Vol 1 Ch 24.pdf, page 0: "service-complaints"  '
 'This passage is from JSP 464 Vol 1 Part 3.pdf, page 16: ". Full details of the matter should be provided as well as the desired outcome or remedy being sought. Do you have any practical needs where we could help â€“ by making adjustments like using large print, Braille or a different language? This should be included. b. Stage 2. There are two ways of submitting a Stage 2 complaint, which are: (1) Interactive form: by completing the SFA stage 2 complaint form. (2) Email - by emailing the DIO Customer Service Team setting out your stage 2 complaint so that you include: (a) the stage 1 complaint reference number (which begins CAS). (b) your name and telephone number."  '
 'This passage is from JSP 464 Vol 1 Part 3.pdf, page 5: "2. SFA/SSFA Complaints Procedure Aim 1. This complaints process is a three Stage Special-to-Type (STT) procedure that exists to deal with matters related to the delivery of Service provided families accommodation. In accordance with JSP 831 - Redress of Individual Grievances: Service Complaints: Part 11 the STT process must be completed prior to the submission of a Service Complaint on the matter; this may be after Stage 2 or Stage 3 of this process depending on the circumstances of the complaint. In Scope 2. Your complaint must relate to an action or inaction by the IP or Substitute Contractor in the delivery of SFA/SSFA in accordance with the extant accommodation policy"  '
 'This passage is from JSP 464 Vol 1 Part 1.pdf, page 92: "should be responded to within 12 working days. Section IX â€“ SFA/SSFA Complaints 0625 Please refer to JSP Vol 1 Part 3 Chapter 2."  '
 'This passage is from JSP 464 Vol 1 Part 3.pdf, page 13: "must raise the issue with the appropriate authority (military chain of command/civilian police). Stage 1 â€“ Complaint to Industry Partner 4. Where a matter occurs that requires you, as the SFA/SSFA occupant to raise a complaint it should be submitted to either the IP or Substitute Contractor. The circumstances will be investigated, and the contractor will then seek to resolve the complaint. It is expected that the majority of complaints should be satisfactorily resolved at Stage 1. Stage 2 â€“ Escalation of Complaint to DIO Customer Services Team 5. Only when the Stage 1 process has been completed and the case closed, can a Stage 2 complaint be submitted to DIO Accommodation"  '
 'This passage is from JSP 464 Vol 1 Part 3.pdf, page 11: ". Out of scope 3. There are several accommodation related matters that are out of scope of the SFA/SSFA complaints process, as they are either outside of the powers or are 1 Chapter 2, Para 17 - Completing a special-to-type process before making a service complaint."  '
 'This passage is from JSP 464 Vol 1 Part 3.pdf, page 15: "a. Stage 1. Complaints can be submitted either by calling the Substitute Contractorâ€™s Helpdesk or by emailing their customer service team. Full details of the matter should be provided as well as the desired outcome or remedy being sought. b. Stage 2. There are two ways of submitting a Stage 2 complaint, which are: (1) Online. Through the electronic form available via the DIO page5 on the Defence Intranet. (2) Email - by emailing the DIO Customer Service Team setting out your stage 2 complaint so that you include: (a) the stage 1 complaint reference number. (b) your name and telephone number. (c) the SFA address relating to your complaint. (d) why you are not happy with the result of your stage 1 complaint"  '
 'This passage is from JSP 464 Vol 1 Part 3.pdf, page 22: ". The following information is provided as a guide only. In Scope 2. You must relate to an action, or inaction by the unit and/or Substitute Contractor in the delivery of SLA in accordance with the extant accommodation policy. Possible areas for a complaint include, but not specifically limited to: a. Unresolved issues. b. Impolite or unhelpful MOD staff and/or contractors. c. Failure to achieve repair/works services in the contractual target time. d. Unfair or inconsistent interpretation by Contractors, or MOD staff, of accommodation policies or processes. e. Failure to meet legal responsibilities/contractual obligations. f"  '
 'This passage is from JSP 831 Part 2.pdf, page 77: ". Whilst I will not be taking any further action, I must inform you that (Complainant\'s name) has the right to contact the Service Complaints Ombudsman for the Armed Forces (SCOAF) to seek an independent review of my decision. They must do this within 4 weeks from the date that they receive this letter. You will be notified if they do so and will be kept up to date with any action being considered. [Use for both Complainant and Respondent]"  '
 'This passage is from JSP 464 Vol 1 Part 3.pdf, page 28: ". In Scope 2. A complaint must relate to an action (or inaction) by the unit and/or the Substitute Contractor responsible for the delivery and maintenance of SLA/SSSA in accordance with the extant accommodation policy. Possible areas for a complaint include, but not specifically limited to: a. Unresolved issues. b. Impolite or unhelpful MOD staff and/or contractors. c. Failure to achieve repair/works services in the contractual target time. d. Unfair or inconsistent interpretation by Contractors, or MOD staff, of accommodation policies or processes. e. Failure to meet legal responsibilities/contractual obligations. f. A decision which affects the occupant in an adverse way (which the occupant considers could reasonably have been foreseen)"  '
 'This passage is from JSP 464 Vol 1 Part 3.pdf, page 17: "(a) The stage 1 and 2 complaint reference numbers. (b) Your name, full postal address, email address and telephone number. (c) The SFA address relating to your complaint. (d) The area of policy you feel has been misinterpreted or misapplied. (e) The desired outcome or remedy you are seeking. Timings 9. To effectively deal with complaints, it is necessary for them to be considered as close as possible to the date of the matter arising. Therefore, complaints are to be submitted within the timings detailed in the table below. Complaints submitted outside these timings will only be considered if there are clear extenuating circumstances, such as deployments, training etc"  '
 'This passage is from JSP 831 Part 2.pdf, page 77: ". Whilst I will not be taking any further action on the sections of the complaint deemed inadmissible, I must inform you that (Complainant\'s name) has the right to contact the Service Complaints Ombudsman for the Armed Forces (SCOAF) to seek an independent review of my decision. They must do this within 4 weeks from the date that they receive this letter. You will be notified if they do so and will be kept up to date with any action being considered. [Use for both Complainant and Respondent] You should already have been offered the services of an Assisting Officer (AO); however if you do not currently have an AO, please let me/us know and we will arrange for one to be appointed"  '
 '']</t>
  </si>
  <si>
    <t>['This passage is from JSP 464 Vol 1 Part 1.pdf, page 25: ". Occupation of SFA / SSFA will only be permitted in the following circumstances: (1) On the outcome of a successful welfare application, their Local Service Commander is satisfied that there is an overriding welfare reason why the applicant should be entitled to SFA / SSFA;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
 'This passage is from JSP 464 Vol 4 Part 1.pdf, page 45: ". If SFA is unavailable, the SP will be placed into SSFA. SP are eligible for this support when the following conditions are met: a. Where SP have self-declared recognised financial restrictions (that cannot be overcome via use of the Rental Advance in Lieu of Guarantor support detailed in Chapter 2, Section V, Para 0226), 43 Also often referred to as â€˜Contact Housingâ€™ or â€˜Short Term Families Accommodationâ€™. 44 Daily rate and associated CILOCT rate."  '
 'This passage is from JSP 752.pdf, page 143: "a. Those serving outside the UK for whom other accommodation allowances, such as Overseas Rent Allowance (see Chapter 9, Section 1) are available. b. Those that are ineligible for SSSA because they own or partly own their home (see JSP 464 TSARs Vol 2 Pt 2 Chapter 7).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
 'This passage is from JSP 752.pdf, page 13: "Eligibility"  '
 'This passage is from JSP 464 Vol 1 Part 1.pdf, page 147: "12-11 SSFA or SLA, except in the following circumstances: (1) On the outcome of a successful welfare application, their Local Service Commander is satisfied that the property remains beyond a reasonable daily travelling distance;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b"  '
 'This passage is from JSP 464 Vol 1 Part 2.pdf, page 66: ". The only exceptions to this are where the applicant is vacating tied/ex-officio SFA or is assigned to the UK from overseas. In these cases, the SSFA will be provided to ensure continuity of housing. If you do require accommodation earlier, you"  '
 'This passage is from JSP 464 Vol 2 Part 1.pdf, page 79: ". I will occupy my own property as an owner / occupier in lieu of SSSA and claim the appropriate rate of FIA (Food and Incidentals Allowance) and HDT (Home to Duty Travel) only.I am applying for SSSA because the property is uninhabitable, and it is undergoing renovation or some other building work? Expected date of completion is: _________ Are you applying for SSSA because the property is subject to an existing lease and early termination would incur financial penalties? If currently let, give the date that the current lease expires: Are there other reasons why you are applying for SSSA? (If yes, please outline below and attach further details). Brief Details:"  '
 'This passage is from JSP 464 Vol 2 Part 1.pdf, page 79: "PART 2C - Please complete all statements in this section to establish your entitlement to SSSA at your next Place of Duty iaw JSP 464 Vol 2. Please tick the boxes that accurately reflect your entitlement / eligibility / personal circumstances associated with this application. I verify the following information is correct and provided to support this application for SSSA: (Tick as appropriate) Yes No 1. I have been informed by my new Duty Station that there is no suitable Single Living Accommodation (SLA) available within 45 minutes travelling by public transport / 10 miles where there is no public transport. There is also no available SLA at any Service locations within a 10 mile radius of my new Duty Station. For London non-"  '
 'This passage is from JSP 464 Vol 1 Part 2.pdf, page 41: "A transfer of SFA for welfare reasons (Your application should be supported by a welfare report). A non-entitled transfer of SFA for personal / lifestyle reasons (Not for occupants of SSFA) A request for temporary SURPLUS SFA. Please confirm whether or not you will be occupying the surplus SFA during the working week or supply confirmation of alternative accommodation, i.e., authorisation of Form 1154 Application for SSSA or SLA address. A request to RETAIN current SFA on posting on an ELIGIBLE basis"  '
 'This passage is from JSP 464 Vol 2 Part 1.pdf, page 86: "5. There is no eligibility to SSSA more than 2 days prior to the date of assignment. 6. Own property. If you own or have a financial stake49 in a property at the time of your assignment within the radii laid down in JSP464 (Tri Service Accommodation Regulations), you will be expected to occupy the property and will not be entitled to SSSA. If, on receipt of your assignment order, you already have a property let, you will be expected to occupy that property at the first opportunity, which will often be at the end of the initial 6 months tenancy for the SSSA property provided for the interim. When occupying your own property in lieu of SSSA, you are entitled to claim the appropriate rate of FIA and daily expenses. 7"  '
 'This passage is from JSP 752.pdf, page 144: ". 05.0314. Change in Individual Circumstances. Service personnel in receipt of LA are to report any changes of circumstances as soon as they become aware of them. Early advice should be sought where a change might place them in an ineligible category at paragraph 05.0306. Such circumstances are to be formally reported and include: a. A change in Personal Status Category (PStat Cat). b. Temporary assignments and courses. c. Terminal/invaliding/medical leave. d. Temporary visits of their immediate family in excess of the permitted period. Immediate family may stay in the lodgings with the claimant on no more than 28 nights in any 61-day period. If visits exceed 28 nights, entitlement to LA will cease on the 29th day. e. A change of lodgings."  '
 'This passage is from JSP 822 Vol 9.pdf, page 17: "7. Exceptional authorisation for late registration. In exceptional cases, SL who failed to register during the initial or second registration opportunity periods could submit a request to their single Service (sS) Authority for exceptional authorisation for late registration. This request had to prove that the SL was, for Service reasons, unable to register in accordance with the existing scheme regulations while they were serving (such as, on operational deployment or due to administrative error by their Phase 1 unit) during the recognised registration periods. 8. SP on other engagements"  '
 '']</t>
  </si>
  <si>
    <t>['This passage is from JSP 464 Vol 3 Part 2.pdf, page 6: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The methodology for assessing SFA is provided at Annex A and described as follows: a. Starting point"  '
 'This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Where a standard is not, or cannot, be met the charge is reduced to reflect the deficiency from the target standard. Against each of these factors, SFA will fall into one of three incremental levels"  '
 'This passage is from JSP 464 Vol 3 Part 2.pdf, page 2: ". The Combined Accommodation Assessment System (CAAS) provides the methodology for determining accommodation charges and was introduced from 1 April 2016 for Service Families Accommodation (SFA) and replaces both MODâ€™s 4-Tier Grading (4TG) regulations and the Defence Infrastructure Organisation (DIO)â€™s â€˜Standard for Conditionâ€™ as the reported measure of condition for SFA. Where definitions within CAAS contained in Parts 1 &amp; 2 are at variance, Part 1 takes precedence. Single Living Accommodation (SLA) continues to use the 4TG method."  '
 'This passage is from JSP 464 Vol 4 Part 1.pdf, page 54: ". This range of charges varies due to the type, grade, and location of the SFA that may be offered. Annex H provides an indicative price range for the entitled property/ies that may be offered, which could be of either Other Rank (OR) or Officer (OF) SFA type and grade. Figures within Annex H are provided as an indicative cost range, but SP are to familiarise themselves with the latest SFA CAAS charges for all types and grades of SFA before requesting SFA as their preference. Full details of SFA charges can be found within JSP 464, Volume 3, Part 1 and the Armed Forces Pay Review Body Pay Award Directed Letter. 52 Daily rate and associated CILOCT rate."  '
 'This passage is from JSP 464 Vol 3 Part 1.pdf, page 2: ". The aim is to provide an accommodation charging system that is fair and objective and is based on national standards that are more congruent with the practices used by external providers and ensures that we drive improvements in the standard of our accommodation. The Armed Forces Pay Review Body will continue to recommend the top rate of accommodation charges annually. The CAAS methodology will determine the accommodation charge for SFA and SLA, using a framework assessment structure based on three property attributes â€“ Condition, Scale, and Location. JSP 464 Vol 3 is the authoritative policy for Service accommodation charges, CAAS and 4TG. Vice Admiral Phil Hally Chief of Defence People Defence Authority for People"  '
 'This passage is from JSP 464 Vol 3 Part 1.pdf, page 10: "Allocation of SFA Below Entitlement Service personnel who are allocated SFA below entitlement will pay the accommodation charge appropriate to the type and grade of SFA occupied. Transitional protection will apply. UK SSFA UK SSFA will be assessed for CAAS as follows: - Grade 1 will be assessed as CAAS Band A, then the effects of the Location factor and EER/EPC ratings applied (Vol 3 Part 2 Para 0315); or - Grade 2 or less will be assessed as CAAS Band A, then the effects of the Location factor and EER/EPC ratings applied"  '
 'This passage is from JSP 464 Vol 3 Part 1.pdf, page 12: ". Single and unaccompanied Service personnel who are entitled to occupy SFA by dint of their appointment (see JSP 464 Vol 1), should pay the SLA charge in accordance with these Regulations. Where payable, the charge should be set to Grade 2 of the equivalent SLA they would normally have occupied at their duty station; e. Overseas Rent Allowance (ORA) Claimants â€“ (Overseas Only). ORA claimants occupying rented property as SLA will pay Grade 2 SLA charges unless the CO is satisfied that a higher charge (Grade 1) or a lower charge (grade 3 or 4) would be appropriate based on the standard of accommodation provided Service Supervisory and Punishment Orders (SSPOs) â€“ Impact on Accommodation Charges 0310"  '
 'This passage is from JSP 464 Vol 3 Part 2.pdf, page 36: ". Assessment is against the Type of SFA occupied, not the entitlement. 0413. Assessment of Garage. Inclusion of a garage charge in line with JSP 464 Vol 3, Part 1 is to be waived where the hard standing access (drive) is obstructed by a permanent obstacle that reduces the access width to less than 1.8M"  '
 'This passage is from JSP 464 Vol 3 Part 1.pdf, page 10: ". Allocation of SFA Above Entitlement for Service Reasons - UK only. In order not to disadvantage personnel when SFA above entitlement is allocated for Service reasons, the SFA charge2 applied is the lower of: (1) Entitled SFA Band for Charge - CAAS Band A/B/C (assessed against the location factor of the occupied SFA); or (2) Occupied SFA Band for Charge - CAAS Band for the actual property allocated; b. Allocation of SFA Above Entitlement for Service Reasons - Overseas. Due to the enhancement to the overseas offer, the SFA charge applied is the lower of \'Band C or Grade 2\' for charge, for the type of property to which they are normally entitled or the Band/Grade for charge for the type of property occupied; c"  '
 'This passage is from JSP 464 Vol 3 Part 1.pdf, page 31: ". 0519. Substitute Service Family Accommodation (SSFA) - (UK only). The accommodation charge for SSFA is to be set at SFA CAAS Band A for charge at either the furnished or unfurnished rate. However, the SSFA Regulations make provision for an occupant to challenge the grading where they believe that the property does not warrant CAAS Band A charges. In order to minimise the administrative burden of re-grading individual SSFA properties, the following procedures are to apply: 16 These assessments are owned by People-Accommodation and reviewed on a 4-yearly basis. In the event of any extenuating circumstances Overseas Commands should contact People-Accommodationâ€“Policy 1 through their TLB Accommodation Colonel"  '
 'This passage is from JSP 464 Vol 1 Part 3.pdf, page 12: ". Where a standard is not, or cannot, be met the charge is reduced to reflect the deficiency from the target standard. These are covered by the CAAS Challenge and Appeal STT process detailed in Chapter 4 Section I. c. Charges for damage and deficiencies for SFA and SSFA. These are covered by the processes detailed in 2022 DIN01-038: (Updated in April 2022) Charges for Damages and Deficiencies for Service Family Accommodation and Substitute SFA â€“ Recovery from pay. d. Damage for Trespass (Violent Profits in Scotland). These matters are dealt with by the DIO Loss of Entitlement Team. e. Allowances"  '
 'This passage is from JSP 464 Vol 1 Part 2.pdf, page 67: ". 9. As SSFA is procured by a contractor on behalf of the MOD under strict criteria that equate to Grade 1 SFA, it will automatically be charged as Grade 1 accommodation. You may challenge this grading within 3 months of occupation. If you have any further queries over the completion of this Application Form you should contact DIO Accommodation (SAT) for advice"  '
 '']</t>
  </si>
  <si>
    <t>['This passage is from JSP 464 Vol 3 Part 1.pdf, page 11: ". The bereaved spouse or civil partner will pay entitled SFA charges for the type and grade / band of SFA occupied. CILOCT charges may be abated by 25 per cent for single occupancy where only one eligible adult continues to reside in the SFA. See also Chapter 4 (CILOCT) and JSP 464 Vol 3 Part 2. Substitute SFA 0212. Substitute Service Family Accommodation (SSFA) - (UK only). The accommodation charge for SSFA is to be assessed either at initial sourcing or on move in. The default charge is CAAS Band A with Location factor and Energy Efficiency Rating (EER)/Energy Performance Certificate (EPC) impact applied"  '
 'This passage is from JSP 464 Vol 3 Part 1.pdf, page 24: ". The user when it is separately metered. SFA and SLA Utility Charges 0416. SFA Occupants are liable for utility charges (e.g. Gas; Electricity) except for water/sewerage charges (which are already included in the accommodation charge). SLA occupants are not liable for utility charges as they are already included in their SLA charge. Fuel Subsidy Scheme (FSS) Fuel and Light (F&amp;L) Charges 0417. Aim. To describe the circumstances where the Services have a liability to assist with the costs of utility provision on behalf of occupants of subsidised Service accommodation and to explain the charges to be levied when F&amp;L applies for payment of utilities and the reconciliation process. 0418. Scope"  '
 'This passage is from JSP 464 Vol 4 Part 1.pdf, page 99: ". Using Decent Homes+ (Upper/Urban) for the Max expected SFA charge, and Decent Homes (Upper/Remote) for the Min. (Includes charge for standard purpose built garage.)"  '
 'This passage is from JSP 507 Part 2.pdf, page 166: ". This is based on the assumption that consumers are willing to pay at least the full retail price for the welfare they gain from the increased energy use. For example, if an energy efficiency measure has the technical potential to reduce energy consumption by 100 units and still leave the level of â€œcomfortâ€ unchanged, but the consumer chooses to only reduce consumption by 40 units, then the rebound effect amounts to 60 units of energy and the net change in energy use is 40 units of energy. These 40 units are valued in accordance with the rest of this guidance, accounting for resource cost and emissions savings. The 60 units are valued at the full retail price, as a welfare benefit (i.e. an increase in â€œcomfortâ€). 86"  '
 'This passage is from JSP 464 Vol 3 Part 1.pdf, page 12: ". Charging regimes for non-entitled (eligible) occupants of surplus SFA. Non-entitled personnel who are eligible to occupy temporarily surplus SFA will be liable to pay accommodation charges as follows: a. Single (and unaccompanied) Service personnel. Single and unaccompanied Service personnel occupying temporarily surplus SFA pay the entitled rate of SFA charge plus the SFA Contribution In Lieu Of Council Tax - CILOCT (abated by 25% for single occupancy); b. Other non-entitled (eligible) occupants. Other non-entitled (eligible) occupants are to be charged the local market rate (determined by DIO), unless there are agreements with the MOD which may specify a different charging regime"  '
 'This passage is from JSP 464 Vol 4 Part 1.pdf, page 45: ". To Note: For SP who have been unable to source a suitable PRS property within the policy timescales and are reallocated to SFA, where the only SFA offered is above entitlement, the SP will not be disadvantaged and the SFA charge44 applied will be the lower of: Entitled SFA Band for Charge - CAAS Band A/B/C (assessed against the location factor of the occupied SFA) or Occupied SFA Band for Charge - CAAS Band for the actual property allocated. 0236. PRS Sourcing and Contracting Support SP with special circumstances meaning they are unable to source and contract accommodation for themselves will be placed into the SFA accommodation route if SFA is available see Para 0235e. If SFA is unavailable, the SP will be placed into SSFA"  '
 'This passage is from JSP 464 Vol 3 Part 1.pdf, page 25: ". 0420. Utility Provider Energy Bills. SP occupying privately rented accommodation who are in receipt of Overseas Rent Allowance (ORA), and SP in other Service provided family accommodation overseas who are required to pay energy bills directly to the landlord/utility company are entitled to claim a refund via JPA. They are subject to paying flat rate F&amp;L charges and the associated annual reconciliation process detailed below. 0421. Reconciliation Process. F&amp;L charges are paid from April to March when a meter reading of the actual fuel used is taken. An annual calculation is made to establish the difference between the F&amp;L charges paid against the amount of energy actually used"  '
 'This passage is from JSP 464 Vol 3 Part 1.pdf, page 55: "Temporary Downgrading under 4TG 0819. Temporary deficiencies or reductions in amenities lasting for 5 days or more.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
 'This passage is from JSP 464 Vol 3 Part 1.pdf, page 22: ". 0405. Eligibility for Discounts. In common with normal Council Tax (CT) rules13, a discount of 25 percent is applicable to single householders living as single adults in SFA or the substitute equivalents who pay CILOCT. The discount is not payable to personnel with a PStat Cat of 1s or 5s unless the spouse or partner meets one or more of the criteria of paragraphs a to j. To qualify for a discount, an occupant must be living alone, or solely with persons who fall into one of the following categories: a. children under 18; 12 CILOCT for unoccupied properties is met centrally by MOD. 13 www.gov.uk/council-tax/council-tax-exemptions"  '
 'This passage is from JSP 464 Vol 3 Part 2.pdf, page 11: ". The basis for my challenge/appeal is on the following grounds: Condition. The condition is considered to be over assessed on the criteria of Hazard / Repair / Modernity / Thermal Comfort*. Scale. The floor area has been over assessed, and is less than recorded and/or insufficient points have been awarded in respect of &lt;insert feature(s)&gt;*. Location. The SFA postcode does not merit assessment within the Urban / Intermediate range*. Additional Detail/Evidence. Nil or Provide any relevant additional detail/evidence (e.g. photographs) that will assist DIO to investigate the Appeal*. Yours faithfully NAME(Incl Number / Rank if appropriate) 1 Address details will be provided within CAAS Band letters / March-In details."  '
 'This passage is from JSP 464 Vol 3 Part 1.pdf, page 22: ". For example, Service personnel who occupy accommodation below their normal entitlement will pay a CILOCT appropriate to the type of accommodation occupied, not their normal entitlement. Similarly, Service personnel who voluntarily occupy accommodation above their normal entitlement will pay CILOCT appropriate to the type of property occupied and not to that of their normal entitlement; b. Service personnel who are liable for 2 accommodation charges, whether SFA or SLA, have a liability to pay CILOCT for both unless otherwise exempt under these regulations. 0405. Eligibility for Discounts"  '
 'This passage is from JSP 464 Vol 1 Part 1.pdf, page 47: ". The bereaved spouse/civil partner will pay entitled SFA charges for the Type and Band/Grade of SFA occupied (which may be liable to change as a result of a CAAS Band change or 4 Tier Grading Board and/or the annual AFPRB round). CILOCT charges may be abated by 25% for single occupancy. The invoice for SFA charges for the first 3 months should be passed to the bereaved spouse via the Visiting Officer. 3. If during the period of entitlement DIO Accommodation requires the SFA occupied by the bereaved spouse/civil partner for upgrade or disposal purposes, or the lease is terminated on SSFA, it would be appropriate for the bereaved spouse/civil partner to be provided with alternative SFA/SSFA of a similar type at the same location"  '
 '']</t>
  </si>
  <si>
    <t>['This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
 'This passage is from JSP 464 Vol 4 Part 1.pdf, page 2: ". It is a condition of service in recognition of their inherently mobile lifestyles, frequently remote bases and terms of service, that Regular Service (including FTRS(FC)) personnel are provided with high quality subsidised accommodation, which is a fundamental part of the overall package for Service personnel.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
 'This passage is from JSP 464 Vol 3 Part 1.pdf, page 5: "Contents Foreword . i Preface . ii How to use this JSP . ii Coherence with other Defence Authority Policy and Guidance . ii Further Advice and Feedback â€“ Contacts . iii Contents . iv Table of Amendments . v Chapter 1 â€“ Principles . 1-1 Chapter 2 â€“ Service Familiesâ€™ Accommodation and the Substitute Equivalents - Charges . 2-1 Chapter 3 â€“ Single Living Accommodation and the Substitute Equivalents - Charges . 3-1 Chapter 4 â€“ Other Accommodation Charges . 4-1 Chapter 5 â€“ Combined Accommodation Assessment System (CAAS) Methodology for SFA and the Substitute Equivalents . 5-1 Chapter 6 â€“ CAAS Assessment Procedures for SFA . 6-1 Chapter 7 â€“ CAAS Transition Procedures for SFA"  '
 'This passage is from JSP 464 Vol 4 Part 1.pdf, page 1: "JSP 464 Tri-Service Accommodation Regulations Volume 4: Future Accommodation Model (FAM) Pilot - UK Part 1: Directive F JSP 464 Volume 4 Part 1 (Version 10, 20 September 2022)"  '
 'This passage is from JSP 464 Vol 3 Part 1.pdf, page 56: "any changes to the accommodation are to be notified in advance of any reduction from pay of any changes to the accommodation charge; d. raise the appropriate forms to amend administrative records to ensure that correct charges are raised. Changes in charges are to take effect in accordance with the direction at para 0824 and 0825. Effective Date for Change of Accommodation Charges under 4TG 0823. Formally convened 4TG Boards in accordance with the 4-yearly rolling programme (para 0815). Changes in charges (both up and down) arising from formally convened 4TG Board should take effect 3 months after the date of the Boardâ€™s visit25 0824. 4TG Boards convened as a result of grading challenges on first occupancy (para 0817)"  '
 'This passage is from JSP 464 Vol 3 Part 1.pdf, page 2: ". However, over time MODâ€™s accommodation charging system â€“ the 4-Tier Grading (4TG) regulations - has become increasingly complex and out-of-date, meaning many of our properties are incorrectly or inconsistently graded. As part of the New Employment Model (NEM), the Combined Accommodation Assessment System (CAAS) was introduced on 1 April 2016 for Service Families Accommodation (SFA) in the UK and overseas, with Single Living Accommodation (SLA) scoping the option to change pending an update to all SLA using the current 4TG"  '
 'This passage is from JSP 464 Vol 1 Part 1.pdf, page 5: "Contents Foreword . i Preface . ii How to use this JSP . ii Coherence with other Defence Authority Policy and Guidance . ii Further Advice and Feedback â€“ Contacts . iii Contents . iv Table of Amendments . vi Chapter 1 â€“ Principles - Strategic Overview . 1-1 Chapter 2 â€“ Service Family Accommodation (SFA) . 2-1 Chapter 3 â€“ Entitlement to SFA . 3-1 Chapter 4 â€“ Application and Allocation Process . 4-1 Chapter 5 â€“ Substitute Service Family Accommodation . 5-1 Chapter 6 â€“ Rules and Conditions of Occupation. 6-1 Chapter 7 â€“ Move Out of SFA . 7-1 Chapter 8 â€“ Irregular Occupancy . 8-1 Chapter 9 â€“ Occupation of Temporary Surplus SFA by Eligible Personnel . 9-1 Chapter 10 â€“ Allocation of SFA to Entitled and Eligible Personnel"  '
 'This passage is from JSP 760 Part 1.pdf, page 7: ". Addition of table to Chapter 29. SP2 SP Support Welfare 9 May 18 Removal of table from Chapter 29. SP2 SP Support Welfare 6 Jun 18 Revision of para 26.6. SP2 SP Support Welfare 8 Aug 18 Revision of paras 1.8, 3.4, 21.2a, 21.4, 21.5, 27.6e and 27.16 - 27.23. Addition of para 27.55. SP2 SP Support Welfare 5 Dec 18 Revision of the Introduction and Chapters 1, 4, 5, 7, 9, 14, 21, 22, 24, 25, 27 and 29. SP2 SP Support Welfare 17 Jul 19 Revision of Chapters 3, 7, 10, 21 and 27. SP2 SP Support Welfare 22 Aug 19 Addition to Chapter 2 of a section on Future Accommodation Model Pilot Scheme - Property Sourcing Absence. SP2 SP Support Welfare 21 Nov 19 Change made to para 27.15. SP2 SP Support Welfare 2 Dec 19 Footnote 125 deleted and para 27"  '
 'This passage is from JSP 464 Vol 1 Part 2.pdf, page 5: "Contents Foreword . i Preface . ii How to use this JSP . ii Coherence with other Defence Authority Policy and Guidance . ii Further Advice and Feedback â€“ Contacts . iii Contents . iv Chapter 1 â€“ Principles - Strategic Overview . 1-1 Annexes: A. Responsibilities for SFA B. DIO Accommodation â€“ Housing Allocation Service Centre C. Accommodation-Related Definitions Chapter 2 â€“ Service Family Accommodation (SFA) . 2-1 Annexes: A. Service Licence to Occupy (UK) B. Service Licence to Occupy (Overseas) C. Core and Non-Core Welfare/Community Support SFA D. Scaling for the Provision of SFA in Support of Welfare Chapter 3 â€“ Entitlement to SFA . 3-1 Annexes: A. SFA â€“ Types and Entitlements Chapter 4 â€“ Application and Allocation Process"  '
 'This passage is from JSP 464 Vol 4 Part 1.pdf, page 13: ". Further information on submitting an Accommodation Preference Form can be found via the â€œFuture Accommodation Model: what you need to knowâ€ page on www.gov.uk. Where possible accommodation will be allocated to meet the SP preference; however, this will be subject to availability and, therefore, either SFA or PRS where SFA is the chosen route may be allocated. Not all SP at a pilot site will be able to access the full suite of FAM accommodation options. This is dependent on eligibility. Where SP do not meet the FAM pilot eligibility criteria, accommodation will be in accordance with current accommodation policy detailed within extant JSP 464 Volumes 1 and 2. To be eligible for the FAM pilot, SP must meet the following conditions: a"  '
 'This passage is from JSP 464 Vol 2 Part 1.pdf, page 9: "ANNEX A TO CHAPTER 1 TO JSP 464 VOL 2 Single Living Accommodation Expert Group Strategic Governance Framework"  '
 'This passage is from JSP 464 Vol 3 Part 1.pdf, page 45: "7 CAAS Transition Procedures for SFA Aim 0701. To explain the transition policy for the introduction of CAAS from Apr 16 and to set out the specific transitional arrangements that will apply for the assessment and administration of charges. Scope 0702. This Section applies to all UK and overseas SFA. General 0703. The New Employment Model directed a reform of the accommodation charging system by MOD. The Combined Accommodation Assessment System (CAAS) was introduced in Apr 16. The system was designed to be objective, transparent and independent. CAAS ensures accommodation charges for SFA are adjusted accordingly against national civilian standards"  '
 '']</t>
  </si>
  <si>
    <t>['This passage is from JSP 392 Part 2 Ch 16.pdf, page 5: ". It is MOD policy that the investigation level shall not exceed 6 mSv; b. Contingency plans and emergency procedures: The rules shall also contain or refer to detailed contingency plans and emergency procedures, indicating the reasonably foreseeable accidents to which they relate. Examples of such procedures are: recovery of a jammed radiography source; searching for and reporting of a lost source; dealing with the non-termination of an X-ray exposure; and first aid treatment. Reference shall also be made to first aid and emergency medical arrangements; c. Name(s) of the appointed radiation protection supervisors; d"  '
 'This passage is from JSP 471 Part 1.odt, page 0: "Abnormal occurrences leading to a release or suspected release or spread of radioactivity, on or off site, which requires special action or special investigation by the Operator.  a.\tAny unplanned event that significantly increases radiation dose rates or surface or airborne contamination, for which an investigation report will subsequently be required.  Any formal investigation into any such suspected occurrence outside the site boundary.  Any â€˜nuclear or radiological safety eventâ€™ which does not meet the criteria at 1 to 6, but which the operator believes might attract media or public attention and for which a press release or response statement is to be issued."  '
 'This passage is from JSP 471 Part 1.odt, page 0: "Vandellos NPP, Spain,'
 '1989  2'
 'INCIDENT  â€¢ Incidents with significant failure in safety provisions but with sufficient defence'
 'remaining to cope with additional failures.  These include events where the actual would be rated at level 1 but which reveal significant additional organisational inadequacies or safety culture deficiencies.'
 'â€¢ An event resulting in a dose to a worker exceeding a statutory annual dose limit an event which leads to the presence of significant quantities of radioactivity in the installation in areas not expected by design and which require corrective action.    1'
 'ANOMALY  â€¢ Anomaly beyond the authorised regime but with significant defence in depth remaining."  '
 'This passage is from JSP 392 Part 2 Ch 14.pdf, page 5: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The following near miss situations are to be investigated by the RSO / RPS / WPS with advice from the RPA as necessary and notified and reported to the appropriate MOD authorities as detailed at Annex I:  a.  any event listed in Paragraphs 12 to 14, 18 and 19 where these events did not, by chance, actually occur.  b."  '
 'This passage is from JSP 392 Part 2 Ch 4.pdf, page 8: "35  Where a risk assessment (see Chapter 2) indicates that an accident or incident may occur in which the personnel involved could receive a dose in excess of 6 mSv (or greater than 3 tenths of any relevant dose limit as detailed in Annex E), IRR17 requires special arrangements for dosimetry and the rapid assessment of dosimeters by an ADS. In some cases, an additional dosimeter, known as an accident dosimeter, is required. Where a Non-classified person is not required to wear a dosimeter, an appropriate alternative means of accident dose assessment must be provided. Further details of accident dosimetry requirements are given in Chapter 6.  Permit-to-work  36"  '
 'This passage is from JSP 392 Part 2 Ch 14.pdf, page 5: "a.  an incident likely to result in a person receiving an effective dose (i.e. whole-body dose) exceeding 6 mSv or an equivalent dose (i.e. dose to eye, skin, hands, forearms, feet or ankles) exceeding three-tenths of the relevant dose limit. This radiation incident also carries statutory dosimetry assessment and record keeping requirements (see Chapter 6). Note that if the dose received constitutes a radiation overexposure it is to be investigated, notified and reported in accordance with paragraph 12;  b."  '
 'This passage is from JSP 392 Part 2 Ch 14.pdf, page 2: "c.  Dangerous Occurrences - the situations listed in Paragraph 19;  d.  Near Miss - the situations listed in Paragraph 12 to 14, 18 and 19 that, while not causing harm, had the potential to cause a radiation exposure or contamination of an individual, workplace or environment.  Types of Radiation Accidents, Incidents and Dangerous Occurrences Notifiable to Authorities External to MOD  11.  The following radiation accidents and incidents require:  a.  an immediate report by telephone call (followed up by an e-mail) to the appointed RPA, the appropriate TLB / TFA safety authority and the chain of command; and  b."  '
 'This passage is from JSP 471 Part 1.odt, page 0: "LEVEL / '
 'DESCRIPTOR  NATURE OF THE EVENTS  EXAMPLES  ACCIDENTS' '7' 'MAJOR'
 'ACCIDENT  â€¢ External release of a large fraction of the radioactive material in a large facility (e.g.  the core of a power reactor).  This would typically involve a mixture of short and long-lived radioactive fission products (in quantities radiologically equivalent to more than tens of thousands of terabecquerels of iodine-131).  Such a release would result in the possibility of acute health effects; delayed health effects over a wide area, possibly involving more than one country; long-term environmental consequences.  Chernobyl NPP, USSR'
 '(now in Ukraine), 1986    Fukushima Dai-ichi, Japan, 2011 (Provisional)  6'
 'SERIOUS' 'ACCIDENT"  '
 'This passage is from JSP 317 Part 2.pdf, page 271: ". (3) Category 3 â€“ Equipment Failure. (4) Category 4 â€“ Operator Error. (5) Category 5 â€“ Inadequate procedures. (Includes incidents where laid down procedures have been correctly followed but have proven inadequate). (6) Category 6 â€“ Third Party Damage. (7) Category 7 â€“ Not Known. c. External Agencies Involved. List and describe the involvement of external agencies. These could range from assistance from other Service Units, to assistance from other agencies such as the nominated laboratory. d. Costs. List and describe costs, excluding VAT, involved. At the very least, break down the costs as indicated below, and, if need be, detail the costs on attached sheets"  '
 'This passage is from JSP 392 Part 2 Ch 14.pdf, page 5: "Radiation Incidents and Near Miss Investigation, Notification and Reporting  1.  Following any radiation incident or near miss, it is to be established whether the incident constitutes an overexposure, release, breakage, spillage, loss or theft (in excess of quantities in Annex F), accidental or unintended medical or dental exposure or failure of industrial radiography or irradiation equipment â€“ if the incident fits any of the aforementioned categories then the procedures appropriate to that category are to be followed.  2.  Carry out preliminary investigation and notify:  a.  appropriate personnel at the unit or establishment;  b.  the TLB safety authority and unitâ€™s line management; and  c.  the RPA.  3."  '
 'This passage is from JSP 471 Part 1.odt, page 0: "This may be due to equipment failure, human error or procedural inadequacies and may occur in any area covered by the scale, e.g.  plant operation, transport of radioactive material, fuel handling, waste storage.  Examples include: breaches of technical specifications or transport regulations, incidents without direct safety consequences that reveal inadequacies in the organisational system or safety culture, minor defects in pipework beyond the expectations of the surveillance programme.    DEVIATIONS'
 '0'
 'BELOW SCALE  â€¢ Deviations where operational limits and conditions are not exceeded and which are properly managed in accordance with adequate procedures."  '
 'This passage is from JSP 392 Part 1.pdf, page 9: ". This investigation level is set at a maximum of 6m Sv effective dose in any calendar year; although local circumstances will often justify the setting of a lower level. The RPA must be consulted as to the setting of an appropriate investigation level. Where the effective dose to any MOD employee exceeds the investigation level, it is the responsibility of the CO / HoE to ensure that a locally conducted investigation is carried out. The purpose of this investigation is to determine whether all steps are being taken to keep radiation exposures ALARP. Detailed instructions are contained in Part 2 Leaflet 14. The RPA must also be consulted as to the conduct of this investigation; and h. assurance"  '
 '']</t>
  </si>
  <si>
    <t>['This passage is from JSP 579 Part 1.pdf, page 7: ". 11. The MOD is a complex organisation with many stakeholders and myriad relationships with, for example, OGDs, agencies, industry and contractors. There are consequently four areas of financial consideration which have the potential to affect the outcome of any NNMP project: a. Charging for use of MOD assets - cost recovery of providing access to personnel, equipment and to MOD Land. See Part 2: Guidance - Section 1 &amp; 11. b. Intellectual property rights relating to Crown Copyright and trade marks. See Part 2: Guidance - Section 1 para 24. c. Insurance. See Part 2: Guidance Section 2. d. Occupational rights (principally with regard to MOD land, the responsibility of Defence Infrastructure Organisation (DIO)"  '
 'This passage is from JSP 507 Part 1.pdf, page 37: ".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TLBs or Trading Funds considering proposals for the external provision of services will need to address the full resource implications of such projects. Potential projects must be given proper priority and be effectively managed. If the potential benefits from commercialisation appear to be relatively small, and are likely to be outweighed by the costs of competition or the increased MOD management costs, the work should be retained in-house. 38"  '
 'This passage is from JSP 507 Part 2.pdf, page 56: ". However, it is generally possible, by the reorganisation of a land portfolio taken as a whole, to release land elsewhere. In practice, land that can be used for a MOD project nearly always has an opportunity cost. 17. Assessing the value of buildings in their most profitable use is fairly straightforward where the building can be readily adapted to different user requirements, such as standard office accommodation. However, many MOD properties may not be so easily adaptable to other purposes."  '
 'This passage is from JSP 507 Part 2.pdf, page 182: ". 30. Given that the MOD already compiles much of the necessary information when producing its three-point estimates of project costs, the application of Real Options Analysis to Investment Appraisals should in many cases be straight forward. However in the case of strategic options, where estimates will inevitably be based on some degree of subjective judgement, it may only be possible to apply in a qualitative sense. Investment Appraisal Options 31. There are five broad types of Real Options Analysis problems which are likely to be applicable in the context of MOD Investment Appraisals: a. Option to Abandon b. Option to Switch c. Option to Expand/Contract d. Option to Upgrade e. Option to Acquire Incrementally Option to Abandon 32"  '
 'This passage is from JSP 507 Part 1.pdf, page 37: ". TLBs or Trading Funds will want to take into account experience elsewhere in the Department in deciding which activities can be delivered and provide better value for money. It is for MOD as informed customer to decide how best to meet its requirements, but the Trade Unions must be consulted fully at all times. The aim must be to ensure that a comprehensive range of options are considered at the outset and the optimum solution should be arrived at following assessment of all relevant factors such as their viability, economic appraisal and consistency with business plans. Tender Evaluation 49"  '
 'This passage is from JSP 507 Part 2.pdf, page 177: "10 Real Options Defence procurement decisions typically involve the MOD incurring substantial upfront costs, which cannot be recovered in the event that a project is cancelled or is deemed to have failed. This can create problems in an environment characterised by significant technological challenges and a continually evolving user requirement in response to the changing threat. In such an environment, decision makers understandably place a premium on maintaining as much flexibility as possible. Introduction 1. The standard â€˜Investment Appraisalâ€™ approach involves capturing all of the costs and benefits associated with a project and then discounting them to obtain its overall Net Present Value (NPV)"  '
 'This passage is from JSP 507 Part 2.pdf, page 182: "Application to the MOD 29. There are two main areas in which these techniques may have significant utility within the MOD. First, they may allow for the value of retaining flexibility in a particular defence procurement decision to be explicitly recognised in the estimated NPV for the project. Second, if this proves feasible, their use could be extended to evaluating strategic defence industrial policy decisions, such as trading off the long run value for money benefits generated by sustaining domestic competition against the short term costs of the industrial support required to do so. 30"  '
 'This passage is from JSP 368.pdf, page 89: ". Of particular importance is the need for early discussion between the three parties (MOD procurement team as customer, defence contractor and MOD supplying unit). Emphasis should be placed on co-operation to establish the optimum risk management profile and pricing strategy to the overall benefit of Defence. This will involve a realistic assessment of the contractual risks associated with each option (see below), the party best placed to manage those risks and the attendant costs of different risk transfer strategies. 8. The options will include: \uf0b7 Option 1. Government Furnished Facilities, Equipment and Services. These will generally be provided to the contractor under the terms of the prime procurement contract and may be at nil cost"  '
 'This passage is from JSP 579 Part 2.pdf, page 26: "MOD Income Generation The Income Generation area provides the MOD lead for Income Generation policy. The Income Generations Team is part of Head Office Central Finance. As part of the Treasury Wider Markets Initiative (WMI), MOD resource providers are encouraged to use irreducible spare asset capacity to generate income, or other tangible reward, in accordance with MOD and Treasury guidelines. However the wider reputation of the MOD as a whole must always take precedence and the right balance must be agreed by all parties. Defence Image Resources"  '
 'This passage is from JSP 368.pdf, page 52: ". DEFENCE INFRASTRUCTURE ORGANISATION/DEFENCE TRAINING ESTATE The indicative cost for use of land/buildings is determined from Defence Infrastructure Organisation or the commercial contractor managing the estate. MOD has no authority to abate charges on behalf of commercial partners e.g. Landmarc who manage the Defence Training Estate, however commercial partners may be willing to do so. INTELLECTUAL PROPERTY RIGHTS / CROWN COPYRIGHT The government-wide authority regarding Crown Copyright material is Her Majestyâ€™s Stationary Office (HMSO) Office of Public Sector and Information(OPSI). OPSI has delegated responsibility for handling MOD Crown Copyright material to Directorate of Intellectual Property Rights (DIPR). MOD Issue 1 Mar 2014"  '
 'This passage is from JSP 507 Part 1.pdf, page 34: ". Teams should consider whether the likely impact on long term VfM is large enough to justify the use of some other procurement approach, such as alliancing, to sustain the long term availability of essential industrial capability, subject to the usual value for money and affordability considerations. However, it is important that MoD does not sustain companies that would otherwise be unviable entities due to the legal and presentational issues involved. Increasing the Opportunities for Competitive Procurement 25. Recognising the potential constraints imposed by strategic considerations and market structure, teams should look to use other opportunities to promote competitive pressure to ensure VfM is achieved. 26"  '
 'This passage is from JSP 507 Part 2.pdf, page 183: "locate immediately to High Wycombe, had the relevant cost savings or volatility surrounding these savings been different, there may have been significant value in entering an option to switch to Innsworth at a later date. Practical Issues Associated with Real Options Analysis 40. Although Real Options Analysis has a number of potentially useful applications to certain classes of MOD Investment Appraisals, there are still several significant practical issues which must be overcome."  '
 '']</t>
  </si>
  <si>
    <t>['This passage is from JSP 507 Part 2.pdf, page 110: "5 0 9 0 Â£ 1 4 6 M M o s t lik e ly e stim a te a n d O B = Â£ 1 5 1 M Â£ 1 5 1 M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109: ". The resulting figure equates to the expected value or â€œmeanâ€ estimate. 24. In medium and large sized projects, three point estimates of individual costs and risks will have been input, and the outputs will be expressed as levels of confidence. For these projects, optimism bias should be treated as an independent â€œtop down sanity"  '
 'This passage is from JSP 507 Part 2.pdf, page 109: ". e. The proposed site has been owned for at least 20 years during which comprehensive site investigations were performed within the last five years. Therefore only a site inspection, desk study of existing records and a limited site investigation are required to confirm the site ground characteristics (cost of managing this risk is Â£40,000 say). The resultant capital expenditure optimism bias (i.e. the upper bound optimism bias minus the managed optimism bias contribution) is calculated as follows: Managed optimism bias contribution = Reduction in optimism bias = 5 + 3 + (23 x 0"  '
 'This passage is from JSP 507 Part 2.pdf, page 8: "6 Optimism Bias, Risk, and Uncertainty This section provides guidance in each of the following areas: a. Optimism bias; b. Risk management; c. Risk register; d. Risk mitigation; e. Quantifying risk; f. Three point estimates; g. Monte Carlo analysis; h. Sensitivity analysis. Introduction 1. There is always likely to be some difference between what is expected, as reflected in an appraisal, and what eventually happens. This is due to biases inherent in the appraisal, and risks and uncertainties that materialise. As a result, risk management strategies should be adopted for the appraisal and implementation of all policies, programmes or projects. 2"  '
 'This passage is from JSP 507 Part 2.pdf, page 107: ". 18. In some circumstances, such as an ongoing in-house service contract, or for MOD training exercises, where there are no capital costs involved, adjustments for optimism bias are not appropriate. Sensitivity analysis should be used in such cases to test the potential impact of optimism on key parameters. Step Two â€“ Always start with the upper bound 19. Use the appropriate upper bound value for optimism bias from Table 1 above as the starting value for calculating the optimism bias level. These upper bound values must always be used, unless robust evidence exists to use a different value. Step Three â€“ Consider whether the optimism bias factor can be reduced 20"  '
 'This passage is from JSP 507 Part 1.pdf, page 22: ". Optimism Bias and Risk 37. In appraisals, there is always likely to be some difference between what is expected, and what eventually happens. As a result an assessment of the risks associated with each option must be made. At the early stages of a project, programme, or policy, when risk management proposals are relatively undeveloped, an explicit allowance for optimism"  '
 'This passage is from JSP 507 Part 2.pdf, page 111: "28. As long as the option is categorised as a single type (e.g. standard buildings), it should be relatively straightforward to identify the appropriate capital cost to apply the optimism bias factor to. 29. With combined projects involving outsourcing it would seem appropriate that the total costs for the option should be apportioned between capital costs and outsourcing, so that the optimism bias adjusted cost estimate for the option becomes: Most likely cost estimate + (capital costs x capital cost optimism bias factor) + (operating costs x outsourcing optimism bias factor) Residual Values 30"  '
 'This passage is from JSP 507 Part 2.pdf, page 111: ". This should help to answer key questions such as: a. By how much can we allow benefits to fall short of expectations, if the proposal is to remain worthwhile? b. How likely is this? c. How much can operating costs increase, if the proposal is to remain worthwhile? d. How likely is this to happen? e. What will be the impact on benefits if operating costs are constrained? Works duration 33. The same principles as for capital expenditure apply for estimating the length of time it will take to complete the capital works. Once an initial estimate is made, the upper bound optimism bias percentage should normally be applied"  '
 'This passage is from JSP 507 Part 2.pdf, page 109: ".0 + 0.14 + 0.70 + 0.01 + 0.04) = Â£139M + Â£0.89M = Â£139.89M This figure for the final capital expenditure after implementing risk management strategies is lower than the Â£151m calculated for final capital expenditure if contributory factors are not effectively managed. Step Four â€“ Apply the optimism bias factor 23. In small projects, or where the project is at an early stage of development, optimism bias should be applied as an explicit adjustment to the single point cost estimates in the investment appraisal in the absence of specific risk adjustments. The most likely estimate of the capital costs should therefore be multiplied by the relevant optimism bias factor. The resulting figure equates to the expected value or â€œmeanâ€ estimate. 24"  '
 'This passage is from JSP 507 Part 2.pdf, page 112: ".8% Resultant works duration optimism bias = (100 % - 23.8 %) x 39 â‰ˆ 29.7% (the adjustment to be applied) Therefore, the estimated works duration, for this example taking into account optimism bias, is approximately 36.3 months, calculated as follows: 28 months + (29.7% x 28 months) â‰ˆ 36.3 months This figure for the works duration after implementing risk management strategies is lower than the 39-month duration calculated if contributory factors are not effectively managed. Contributory Factor % Contribution to Optimism Bias Mitigation Factor Poor Contractor Capabilities 5 1.0 Design Complexity 2 1.0 Inadequacy of the Business Case 22 0.4 Poor Project Intelligence 5 1.0 Site Characteristics 3 1.0"  '
 'This passage is from JSP 507 Part 2.pdf, page 126: "Equipment/ Development Outsourcing Upper Bound Optimism Bias (%)18 54 200 - - 41 Works Duration Capital Expenditur  e Works Duration Capital Expenditur  e Operating Expenditur"  '
 'This passage is from JSP 507 Part 1.pdf, page 23: "bias (see Part 2, chapter 6) should be made against all options, regardless of the size or complexity of the proposal. 38. Optimism bias is the demonstrated, systematic, tendency for project appraisers to be overly optimistic about key project parameters. Appraisers tend to overstate benefits, and understate timings and costs, both capital and operational. 39. As the business case develops, a more detailed assessment of individual risks and risk management will be required for larger projects. In these cases an optimism bias assessment will then be used as a â€˜sanity checkâ€™ of the risk assessment. For small projects the risk premium may continue to be encompassed by a general uplift to offset and allow for undue optimism bias"  '
 '']</t>
  </si>
  <si>
    <t>['This passage is from JSP 532.pdf, page 4: "Introduction  The purpose of this guide is to explain what your rights as a reservist returning from a period of mobilised service are, how to protect those rights and how to exercise your rights should you need to. These rights are laid out in the Safeguard of Employment Act 1985 (SOE 85) which applies to all reservists."  '
 'This passage is from JSP 534 Part 1.odt, page 0: "In the Army, the SDE authorises transfers, the Medical Board may authorise deferment.    Resettlement Entitlement for Mobilised Reserves. With regard to Reserves who are medically discharged as a result of injuries sustained during â€˜operational commitmentsâ€™ the following apply:    A Reservist is deemed to be on â€˜operational commitmentsâ€™ with effect from the date of â€˜Mobilisationâ€™ to the date of â€˜De-mobilisationâ€™ inclusive (including annual leave and Post Operational Leave (POL), and regardless of where serving (i.e. UK or overseas).    For mobilised Reserves, injured during â€˜operational commitmentsâ€™ the default GRT allowance shall be taken as 30 days, as the normal means of calculating entitlement for Regular SP cannot be applied."  '
 'This passage is from JSP 753 Part 1.pdf, page 5: ". Failure to attend for service on call-out without leave lawfully granted or a reasonable justification is an offence under RFA 96.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
 'This passage is from JSP 753 Part 2.pdf, page 41: ". c. Political Activities. Mobilised Reserve Personnel are not to take part in the affairs of any political organisation, party or movement; specific details are laid down in Kingâ€™s Regulations9.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753 Part 1.pdf, page 8: ".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
 'This passage is from JSP 464 Vol 2 Part 1.pdf, page 26: "4.106. Reserve Forces Personnel. Specific groups entitled are listed below: a. Mobilised Reserve. Reservists can be mobilised as part of an operation or under Defence Activities Other than Operations (DAOTO) and will be entitled to Service Accommodation; b. Full Time Reserve Service Full Commitment (FTRS-FC). Reserveâ€™ personnel are entitled to SLA at the point the binding contract commences. c. Mandatory Training. Reservists undertaking Mandatory Annual Continuous Training are eligible to use temporary SLA at entitled rates as authorised by their Chain of Command. 4.107. Members of Foreign Armed Forces"  '
 'This passage is from JSP 753 Part 1.pdf, page 8: ". b. Call-Out / Recall Order. A call-out order provides legal authority to mobilise reservists. A recall order provides lawful authority to mobilise persons liable to recall. A call-out order is not required to mobilise High Readiness Reserves (HRR) or Sponsored Reserves (SR). The authority to issue a call-out notice can be delegated by the Secretary of State for Defence to the Minister for Armed Forces (Min AF) or the relevant SC. c. Selection of Personnel for Mobilisation. Defence seeks to reduce mobilisation risk11 by applying selection filters before issuing call-out notices. These include the willingness, suitability and availability of a reservist to deploy"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The respective single-Service Adjudication Officer (AO) will rule on whether to reject or accept the grounds for exemption or deferral. If required, appeals against the AOâ€™s decision can be made under the auspices of SI 798/1997 (The Reserve Forces Appeals Tribunals Rules 1997)"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
 'This passage is from JSP 753 Part 1.pdf, page 9: ". e. Call-Out / Recall Notice. Legally enforceable call-out notices are issued to individual reservists who are to be mobilised. Recall notices also apply to individuals subject to recall and who are to be mobilised. Notices are issued by the relevant Service Secretary and direct the date on which a person is to report for permanent service. A notice is also sent to a reservistâ€™s commanding officer and employer. f. Acceptance into Service. Acceptance into service is the formal induction of a person into permanent service. It is normally undertaken at a mobilisation centre along with a period of mobilisation administration. The process can be conducted remotely / virtually. g"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
 'This passage is from JSP 753 Part 1.pdf, page 20: ". 7. Time Eligibility for Mobilisation. RFA 96 limits the periods for which reservists may be required to serve under call-out orders. The limits take account of a reservistâ€™s recent â€˜relevant serviceâ€™ (i.e. other periods of service on call-out) (see Chapter 2, paragraphs 14-"  '
 '']</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</si>
  <si>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
 'This passage is from JSP 534 Part 1.odt, page 0: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1.odt, page 0: "Re-enlistment. Personnel who re-enlist within 2 years of their previous exit date may count prior service in calculating entitlement to resettlement support regardless of whether, or not, they accessed any resettlement support at the end of their previous engagement. Personnel who re-enlist 2 years or greater from their previous exit date have no access to previous resettlement support entitlement."  '
 'This passage is from JSP 534 Part 1.odt, page 0: "Resettlement contributes to retention and should be seen as representing the final stage of in-Service through-life learning and personal development. It is essential that the chain of command recognises it as an activity which is an integral part of the Service career, and that SL are granted sufficient time and funds, within a suitably early timeframe, in order to pursue resettlement fully in accordance with entitlement."  '
 'This passage is from JSP 764 Part 5.pdf, page 9: ". See Para 0317 A Resettlement Grant may be paid in addition. (See Para 0318) End AFPS 75 members may qualify for a Payment (SCP). See Para 0403."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898 Part 1.pdf, page 130: "eligible for Graduated Resettlement Time1 3 4 YES YES4 3 Earlier than last 2 years of Service for those over 50 years of age or with 30 or more years Service 1 4 YES YES 4 Last 2 years of Service -"  '
 'This passage is from JSP 905 Part 1.pdf, page 94: ".3)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(151.3) is entitled to a Resettlement Grant payment provided that the person continues to meet the criteria under paragraph (149). 151"  '
 'This passage is from JSP 534 Part 1.odt, page 0: ".Standby access to 50 Various Resettlement Training Centre Courses.Access to Employment and Training Fairs.Post Discharge Consultant Support (for 2 years).RFEA/OA support for life.CTP Future Horizons(Early Service Leavers)&lt;4 Years Service Employment Support Programme&gt;4 &lt;6 Years ServiceStandard Learning CreditsEnhanced Learning Credits (See ELCAS eligibility)Access to first FE/HE Qualification (See ELCAS eligibility)Resettlement Grant (up to Â£15,047 for personnel with no immediate terminal benefit, rank and/or pension scheme dependent) (Post 12 years Service)Core Resettlement Programme &gt;6 Years ServiceSRA Interview.Access to â€˜RightJobâ€™ Jobs database.Resettlement Time (up to 35 days)"  '
 'This passage is from JSP 534 Part 1.odt, page 0: "Housing Brief.  Standby access to 50 Various Resettlement Training Centre Courses.  Access to Employment and Training Fairs.  Post Discharge Consultant Support (for 2 years).  RFEA/OA support for life.  CTP Future Horizons  (Early Service Leavers)  &lt;4 Years Service     Employment Support Programme  &gt;4 &lt;6 Years Service    Standard Learning Credits  Enhanced Learning Credits (See ELCAS eligibility)  Access to first FE/HE Qualification (See ELCAS eligibility)  Resettlement Grant (up to Â£15,047 for personnel with no immediate terminal benefit, rank and/or pension scheme dependent) (Post 12 years Service)  Core Resettlement Programme   &gt;6 Years Service    SRA Interview.  Access to â€˜RightJobâ€™ Jobs database.  Resettlement Time (up to 35 days)."  '
 '']</t>
  </si>
  <si>
    <t>['This passage is from JSP 534 Part 1.odt, page 0: "(d)  (e)  GRT   (days)  Travel Warrants  (number)  IRTC Grant     (Â£)  Personal Contribution (Â£)  Total Cost claimed (C+D).  (Â£)            PART 3 - REFUND JUSTIFICATION (place a tick in the relevant box below)  Compassionate /   Welfare related.  Operational   commitment.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
 'This passage is from JSP 752.pdf, page 584: "Method of Payment 13.0106. Method of Payment. All refunds of PBFs, irrespective of whether they have been claimed using the on-line self-service system or the manual alternative, will be paid direct to the Service personâ€™s nominated bank account. Chapter 13 Section 2 â€“ Individual Resettlement Training Costs Grant General 13.0201. Aim. The aim of the Individual Resettlement Training Costs (IRTC) Grant is to assist Service Leavers (SL) with the cost of resettlement training through either the Career Transition Partnership (CTP) or External Training Providers. Detailed rules and procedures are contained within JSP 534 (The Tri-Service Resettlement Manual). This Section illustrates the main eligibility and method of claim. 13.0202"  '
 'This passage is from JSP 534 Part 2.odt, page 0: "Part 5 should be completed on completion of the activity to claim a refund of IRTC. Proof of course completion must be provided (e.g. certificate or email confirmation from the provider) along with proof of payment.    Part 1: Particulars of Service Leaver (SL)  Service:  Service No:   Rank:   Name:  Unit:  Location:  Mobile No:  Email:  Part 2: Details of Training Activity  Course Title:  Provider:    Inclusive Dates:    From:    To:   \xa0  Part 3: Application for Advance of Individual Resettlement Training Costs (IRTC)  I request an advance of Â£        against training course fees of Â£        (maximum 80% of  Â£534 or 80% of Course fees, whichever is the lesser sum) to be paid by me for the resettlement course detailed at Part  2."  '
 'This passage is from JSP 534 Part 2.odt, page 0: "If the SP is within their resettlement window (e.g. last 2 years) and they are claiming resettlement financial support (ELC via resettlement, SLC via resettlement and/or IRTC, and/or GRT travel warrants) then this is a resettlement course and the â€˜preferential accessâ€™ to SLs policy has been breached. This means that such an individual could not undertake the training option with an â€˜on unitâ€™ provider as personal/professional development because it is classed as resettlement training.    If the SP is not within their resettlement window, they are therefore ineligible to claim resettlement financial support, and so they may take this training option as personal/professional development."  '
 'This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
 'This passage is from JSP 534 Part 1.odt, page 0: "An individual training contribution of GBP:   â€¦â€¦â€¦â€¦  remains for payment at the Commanding Officerâ€™s discretion.  \t  Signature:                                                                                   Name (Print):                                (SERVICE RESETTLEMENT ADVISER)    Date:                                                                                            SRA Stamp:    PART 6 - COâ€™s APPROVAL  (To be completed only where approval for refund of personal contribution is required.)    I authorise / do not authorise the refund of individual contribution for the following reasons (Continue on a separate sheet if necessary):               Signed:"  '
 'This passage is from JSP 534 Part 1.odt, page 0: ".Access to â€˜RightJobâ€™ Jobs database.Resettlement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Pensions).Housing Brief.Access to Various Resettlement Training Centre Courses.Access to Employment and Training FairsPost-Discharge Consultant Support (for 2 years).RFEA/OA support for life. Key: Contracted provision Length of Service Entitlement"  '
 'This passage is from JSP 534 Part 1.odt, page 0: "Access to â€˜RightJobâ€™ Jobs database.  Resettlement Time (up to 35 days).   Individual Resettlement Training Costs Grant (Â£534) to spend on retraining with any provider.  Travel Warrants (up to 7)  Career Transition Workshop (3 days) including CV Writing and Interview Skills.  Alternative Workshops available include: New Horizons in Retirement; Future Employment Options; Self Employment Awareness.   CTP Career Consultant Interview.  Financial Aspects of Resettlement Brief (includes Pensions).  Housing Brief.  Access to Various Resettlement Training Centre Courses.  Access to Employment and Training Fairs  Post-Discharge Consultant Support (for 2 years).  RFEA/OA support for life.   Key: Contracted provision   Length of Service Entitlement"  '
 'This passage is from JSP 534 Part 2.odt, page 0: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advanced for this course (if applicable), the applicant has already received Â£        under the IRTC Scheme for previous courses."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822 Vol 9.pdf, page 9: ". Fees paid for courses which form part of a SLâ€™s resettlement strategy may be eligible for a full or partial refund: Ser Time period eligibility and admissibility SLC for educational purposes (inc personal development, S/NVQ)1 SLC for resettlement purposes2 1 Throughout career up to last 24 months YES NO 2 Last 2 years of Service - eligible for Graduated Resettlement Time1, 2, 3 YES YES3 3 Earlier than last 2 years of Service for those over 50 years of age or with 30 or more yearsâ€™ Service 1, 3 YES YES 4 Last 2 years of Service - ineligible for Graduated Resettlement Time YES YES 1 S/NVQ - Individuals cannot claim SLC for an S/NVQ gained through witness testimony only"  '
 'This passage is from JSP 822 Vol 9.pdf, page 7: ". e. For eligible courses it is permissible for Service Leavers (SL) undergoing resettlement to use the Individual Resettlement Training Cost (IRTC) grant, in addition to SLC. It is permitted, in these circumstances only, for SL to use the IRTC grant to offset, or pay in full, the 20% personal contribution required when using SLC. Allowing SL to use both funding streams ensures that they have the greatest level of flexibility when financing their preferred Learning Purpose. f. Claims for both SLC and IRTC to pay towards a single resettlement learning activity should continue to be submitted in accordance with each schemeâ€™s regulations. Any unspent IRTC may be directed towards another training activity"  '
 '']</t>
  </si>
  <si>
    <t>['This passage is from JSP 752.pdf, page 723: "Authorisation to Conduct Experimental Dives. Experimental Dives conducted by MOD personnel must be subject to scientific and ethical approval by the"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
 'This passage is from JSP 536 Part 1.pdf, page 2: "Foreword The MOD is fully committed to operating to the highest national and international ethical research standards1. The MOD therefore operates the process of ethical scrutiny and review via an independent committee to ensure that decisions on acceptability are independent of the MOD. The Senior Responsible Owner for the Governance of Research Involving Human Participants is the Director General (DG) of the Defence Medical Services. This JSP sets out the MODâ€™s process for the assessment and review of research protocols involving human participants"  '
 'This passage is from JSP 536 Part 2.pdf, page 20: "g. Where the Research Sponsor is not the MOD, the research has explicit written approval from an individual within MOD at the minimum of OF5 / B2 level. h. Regulatory and practical arrangements (such as risk assessments, security assessment and data protection arrangements) will be in place before the research to begins. i. Adequate finance and management arrangements for the research are in place including competent risk and data management. j. Effective procedures and arrangements are kept in place and adhered to for reporting (e.g. progress reports, safety reports) and for monitoring the research, including its conduct and the ongoing suitability of the approved proposal or protocol in light of adverse events or other developments. k"  '
 'This passage is from JSP 536 Part 1.pdf, page 26: ". They must be identified on receipt in accordance with standard operating procedures so that the scientific review may be undertaken by a sub-committee of the SAC. SACâ€™s opinion on such proposals may be given by the executive sub-committee. 28. On completion of the assessment, the SAC is to provide assurance to the Research Sponsor that the research meets the requirements above. Ministry of Defence Research Ethics Committee (MODREC) 29. MOD convenes an independent, security cleared, research ethics committee called MODREC with the remit to protect the dignity, rights, safety and well-being of research participants and researchers by providing an independent ethical opinion on all projects that fall under this policy. 30"  '
 'This passage is from JSP 536 Part 2.pdf, page 10: ". This must happen through a Scientific Assessment Committee (SAC). Further details can be found at Chapter 2. Ethics Review 6. The CI, working with the Research Sponsor, must ensure that all MOD research falling under this JSP undergoes an ethics review. This must happen through the MOD Research Ethics Committee (MODREC). Guidance on submitting to MODREC can be found at Chapter 3. 7. Where the CI and Research Sponsor are unsure as to whether their work falls under this JSP, a non-binding opinion as to the interpretation of Annex A may be obtained from a MODREC sub-committee via the MODREC Secretariat. Further Considerations 8"  '
 'This passage is from JSP 536 Part 2.pdf, page 11: ". However, within the MOD the topics being researched, the security and personal safety of research participants, wider MOD security consideration6 and the potential for adverse public comment on MOD research should be considered before undertaking public consultation for MOD or MOD-sponsored research. Where the research is being conducted with NHS or with other clinical partners then these factors need to be carefully considered before an automatic assumption is made in favour of undertaking public participation. 3 Including sponsorship by release of personnel to conduct the research, payment of university fees or provision of access to specialist support or equipment. 4 https://www.hra.nhs"  '
 'This passage is from JSP 536 Part 2.pdf, page 6: "Annex 1C: The process for scientific and ethics review 1)  Does my project fall under JSP536? Consult JSP536 Part 2 Annex 1A and 1B. If still in doubt contact: DST-MODRECTeam@mod.gov.uk Yes 2) Identify a research sponsor and work through checklist: JSP536 Part 2 Annex 1D 3) Fill in application form and gather supporting documents Available from: https://www.gov.uk/guidance/apply-for-ethical-approval-for-mod-  research-involving-humans 4) Submit application form to a SAC for scientific review Details of SACs can be found on: https://www.gov.uk/government/groups/ministry-of-defence-research-ethics-"  '
 'This passage is from JSP 418 Leaflet 5.odt, page 0: "Approval and Authorisation. Subject to MOD Regulatory processes for exemption authorisation or approval; where restrictions exist, restricted materials should not be used outside those restrictions. Restricted materials should only be used where no suitable alternative exists. Where no alternatives exist and the use is compliant with the restriction, their use should be justified by a MOD Technical Dossier signed at an appropriate management level, eg duty holder, or Acquisition Team Leader. Where there are appropriate Regulatory processes or the use of the restricted material is not compliant with the legislation, the exemption will require a higher level of authorisation, eg Regulator, SofS or other Ministerial approval."  '
 'This passage is from JSP 536 Part 2.pdf, page 13: ". Review is required if the answer to ALL three questions below is YES. Question 1 Is your project funded by the MOD, or does it involve MOD-employed staff or participants? Yes / No â€¢ Review is required if any researchers or participants are funded (including paid) wholly or in part by the MOD, and the research is relevant to their MOD role or activities. â€¢ This includes personnel conducting research as part of a degree or course of study funded by MOD, or taking place during MOD funded work time. â€¢ Research involving veterans or military families are generally not included unless: o It is funded by MOD or conducted by MOD funded staff. o Comparisons are to be made to serving personnel"  '
 'This passage is from JSP 536 Part 1.pdf, page 31: ". 5. Through its formal international agreements and Memoranda of Understanding (MOU) with other nations, MOD conducts and participates in collaborative research programmes which, when they involve human participants, must undergo appropriate scrutiny. Where UK MOD personnel/entitled dependants are recruited to participate in an overseas trial lead by a partner nation, that nation\'s research protocol must be sent along with the written review of its own Research Ethics Committee (REC) or equivalent, to MODREC for consideration prior to any recruitment taking place. Role of MODREC 6. Whatever the research context, the interests of participants come first"  '
 'This passage is from JSP 536 Part 2.pdf, page 13: ". o Comparisons are to be made to serving personnel. o MOD funded services/sites/property are being analysed, assessed or used. â€¢ Cadets, including under 18 cadets, are included if participating as cadets. Question 2 Is your project research? Yes / No â€¢ Research is defined as â€œthe attempt to derive generalisable or transferable new knowledge to answer or refine relevant questions with scientifically sound methodsâ€. â€¢ Audit and service evaluation (including evaluation of existing training) are not research, and do not require review, unless there are significant (i.e. ethical) issues. It is up to the Research Sponsor and Chief Investigator to determine what a significant ethical issue might be"  '
 '']</t>
  </si>
  <si>
    <t>['This passage is from JSP 536 Part 2.pdf, page 47: "Giving an Ethics Opinion Return to Contents Statutory and/or policy requirements 1. MODREC is recognised by UKECA and must follow guidance including timelines published in the HRAâ€™s standard operating procedures for RECs when conducting reviews under statutory authority. 2. All other research reviewed at a full meeting of MODREC will be reviewed within 60 working days from validation. 3. For all applications subject to a 60-working day time limit the aim is for a final opinion to be given within 40 working days, allowing for the review timeline to stop where a provisional opinion is given and a response from the research team is requested. 4"  '
 'This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If the project not commence within 24 months a further explanation must be given and a decision will be taken by the MODREC chair as to whether the project must require re-review before commencing. 4"  '
 'This passage is from JSP 536 Part 2.pdf, page 48: ". The review timeline stops at this point. Regulatory approval 21. It is the responsibility of the Research Sponsor to ensure, where necessary, that a research study has appropriate regulatory approval from other bodies (Medicines and Healthcare Regulatory Authority, Human Tissue Authority etc) as well as a favourable ethics opinion before it starts."  '
 'This passage is from JSP 536 Part 2.pdf, page 24: ". 4. All new applications for ethics review by MODREC will be submitted to the MODREC Secretariat on the standard application form available from the MODREC website. The standard application form may be revised from time to time by the MODREC Secretariat. 5. The point of contact for all pre-submission inquiries is the MODREC Secretariat. Validation of Applications 6. An email acknowledgment will be sent within 2 working days of an application for ethics review arriving in the MODREC mailbox. 7. All applications will be reviewed for validation by the MODREC Secretariat within 10 working days of receipt, to ensure the following conditions are met: a"  '
 'This passage is from JSP 536 Part 2.pdf, page 29: ". PR sub-committees will normally be conducted via correspondence, but in exceptional cases can meet face-to-face or via teleconference. The applicant will be notified of the final decision within 20 working days of receipt of a valid application. 3. Criteria for determining whether a study is suitable for review through MODRECâ€™s PR process are broadly consistent with those developed by the Health Research Authority (HRA). The criteria are kept under review in the light of: developments in policy and guidance; feedback from researchers and Research Sponsors, and opinion from the Research Ethics Service. 4. Applications that are not usually suitable for PR include: a. Clinical Trials of Investigational Medicinal Products (CTIMPs). b"  '
 'This passage is from JSP 536 Part 2.pdf, page 51: "confirming MODRECâ€™s agreement to relevant points, withdrawing previous requests or amending the conditions. Approval to proceed with research 30. A favourable opinion from MODREC does not imply that research activity can begin. Confirmation of management permission or approval from relevant organisation(s) to proceed with the research also needs to be in place. The various responsibilities in relation to carrying out the research are described in JSP 536 Part 1 Chapter 3. Duration of a favourable ethics opinion 31. MODRECs favourable ethics opinion for a specific research study applies for the duration of the study, except where action is taken to suspend or terminate the opinion"  '
 'This passage is from JSP 536 Part 2.pdf, page 48: ". It is acceptable for extracts to be provided or for the changes to be listed in a separate document, showing both the previous and the new wording. 11. The Research Sponsor or CI may also include other supporting information, such as a summary of trial data, an updated safety analysis or a report from a trial monitoring committee. Where the amendment could significantly affect the scientific value of the research, it may be helpful if further evidence of scientific review commensurate with the scale of the research is provided. Validation of notice of amendments 12. The 35 working days within which an ethics opinion of an amendment must be given begins when a valid Amendment application form is received by the MODREC Secretariat. 13"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
 'This passage is from JSP 536 Part 2.pdf, page 27: ". It is not necessary for evidence of regulatory approval to be provided to MODREC before it confirms the final ethics opinion. The CI is requested to provide evidence of regulatory approval for MODRECâ€™s records as soon as this is available, but it is not the responsibility of MODREC to follow this up proactively. 18. It is the responsibility of the Research Sponsor to ensure that both MODREC and the relevant regulator are informed where necessary of significant developments during the initial application process or post-approval. This includes changes made as a result of review by one body that need to be notified to the other body to ensure it has all the relevant information required to give a final decision"  '
 'This passage is from JSP 536 Part 2.pdf, page 48: ". The provisional opinion letter will request a response within one month. If the applicant has not responded within one month, a reminder letter should be sent. If no response is received within one further month, the Secretariat should normally advise that MODREC considers the application to have been withdrawn. The applicant would then be required to submit a new application in order to obtain an ethics opinion. However, the MODREC Secretariat may extend the two-month period at the request of the applicant where there are reasonable grounds for requiring more time to respond."  '
 'This passage is from JSP 536 Part 2.pdf, page 51: ". Extension of the study period represents a substantial amendment. If the research is open ended a review (initially by a MODREC sub-committee) must be conducted every five years. 32. It must be noted that continuation of the ethics opinion only applies to the study as described in the application, the protocol and any amendments made by the Research Sponsor. Further applications must be made for ethics review where required to undertake additional studies"  '
 'This passage is from JSP 536 Part 2.pdf, page 8: ". 7-2 Suspension of the review timeline . 7-2 Requirement for a complete response . 7-2 Final opinion following consideration of the information. 7-3 Further advice from a referee . 7-3 Regulatory approval . 7-3 Insurance, indemnity and compensation . 7-4 Notifying other bodies of the progress of applications . 7-4 Variation of the opinion . 7-4 Approval to proceed with research . 7-5 Duration of a favourable ethics opinion . 7-5 Review of a favourable ethics opinion . 7-5"  '
 '']</t>
  </si>
  <si>
    <t>['This passage is from JSP 539 Part 2.pdf, page 19: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
 'This passage is from JSP 539 Part 2.pdf, page 18: "Third-degree frostbite creates deeper hemorrhagic blisters indicating that the injury has extended into the deep tissues. d.  Fourth-degree frostbite injury extends deep to the skin into muscle and bone. 26.  Field treatment. If a body part is frozen in the field, the frozen tissue should be protected from further damage. Ensure the skin is dry. Remove jewellery from the body part. Do not rub tissue in an attempt to re-warm.  27.  Refreezing injury. A decision should be made whether or not to thaw the tissue. If environmental conditions are such that thawed tissue could refreeze, it is safer to keep the affected part frozen until a thawed state can be maintained. You must avoid refreezing if field-thawing occurs.  28.  Antibiotics."  '
 'This passage is from JSP 539 Part 2.pdf, page 20: "f.  Ambulation and protection. A risk-benefit analysis should again consider the potential for further trauma and, ultimately, higher morbidity if a thawed part is used for ambulation.  g.  Elevation of extremity. If possible, the thawed extremity should be elevated.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
 'This passage is from JSP 539 Part 2.pdf, page 19: "a.  Rapid field rewarming of frostbite. Field rewarming by warm water bath immersion can and should be performed if the proper equipment and methods are available and definitive care is more than 2 hours away. Field rewarming should only be undertaken if the frozen part can be kept thawed and warm until the patient arrives at definitive care. (1)  Water should be heated to between 37-39Â°C. If a thermometer is not available, a safe water temperature can be determined by placing an uninjured  hand in the water for at least 30 seconds to confirm that the water temperature is tolerable and will not cause burn injury.  (2)"  '
 'This passage is from JSP 539 Part 2.pdf, page 19: "on an entirely frostbitten foot because of the potential for resulting morbidity. If using a frozen extremity for locomotion or evacuation is unavoidable, the extremity should be padded, splinted, and kept as immobile as possible to minimize additional trauma. Measures should be taken to protect frozen tissue to prevent further trauma. 32.  Specific recommendations Scenario 2. Therapeutic options for frostbite in scenario 2 include the following:  a."  '
 'This passage is from JSP 375 Vol 1 Ch 42 Annex C.pdf, page 1: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Rotate personnel, aiming to avoid periods of longer than an hour at a time in cramped posture. Travel in open Be aware of â–ª  Limit travel times considering the wind chill vehicles heightened wind chill risk. index as well as the rate at which personnel are cooling. â–ª"  '
 'This passage is from JSP 319 Part 2.odt, page 0: "The following First Aid is to be carried out:    Immerse affected area, or flush copiously, with tepid or clean cold water for at least 10 minutes to normalise temperature and until circulation returns.  Do not expose area to hot water or direct heat.    Loosen any clothing that may restrict blood circulation to the affected area.    Thaw out frozen protective clothing, if it is NOT stuck to the skin remove it, avoid excessive heat.  LPG vapour may be driven off during thawing.    Cover affected area with clean, dry, sterile dressing; bulk protective dressings should not be too tightly applied.  Do not apply ointments or powders.    Alcoholic beverage and smoking is not to be permitted.    Inhalation."  '
 'This passage is from JSP 375 Vol 1 Ch 42 Annex A.pdf, page 12: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â€¢ Re-warm hands and feet using available measures (body warmth, clothing, rubbing, hand warmers).  Do not immerse the hands and feet in water or hold them up to a flame.  Warm the affected part by placing it either under your hands on your lap or under the casualtyâ€™s armpits.  â€¢ Do not apply direct heat.  â€¢ Do not rub the affected area (this could damage the tissue)."  '
 'This passage is from JSP 539 Part 2.pdf, page 17: "23.  Unit medical personnel should ensure that they review anyone who has suffered frostnip when they return from field conditions, deployment or exercise, and that the injury is correctly recorded in the patientâ€™s medical record (see Section 5). Where there is any doubt as to their continuing fitness to operate in cold environments, they should be referred to their Regional Occupational Health Team (ROHT) or the INM Cold Injury Clinic (CIC). Referrals to CIC should be via DMICP. If it is unclear whether a patient should be referred, please discuss with the INM Environmental Medicine and Sciences Civilian Medical Officer on Mil 9380 Ext 68050 Civ 02392 768050.  Frostbite 24."  '
 'This passage is from JSP 375 Vol 1 Ch 42 Annex A.pdf, page 12: "â€¢ Do not rub the affected area (this could damage the tissue).  â€¢ Do not allow the casualty to smoke or drink alcohol.  â€¢ Do not use ointment (for example, Deep Heat).  â€¢ Do not allow the casualty to use the limb when it has warmed up, unless absolutely essential.  â€¢ Replace wet socks or gloves.  If the skin is blistered or discoloured, cover it with a light dressing.  Give the casualty warm drinks (not alcoholic) or high-energy food such as chocolate.  Treat for hypothermia. Do not try to warm the affected area. Move the casualty to a heated environment and get medical care for them.  YES  YES"  '
 'This passage is from JSP 375 Vol 1 Ch 42 Annex B.pdf, page 6: "â€¢ The affected part feels cold and hard to touch. â€¢ Any skin that is warming up appears blistered and bruised  Does the casualty also show any of the signs and symptoms of hypothermia or FCI?  If the affected part were warmed, would there be a risk of it freezing again?  Prevent further cooling  â€¢ Protect the casualty from the wind and rain (move to shelter or shield them).  â€¢ Put a layer of insulation between the casualty and the ground.  â€¢ Remove wet clothing.  â€¢ Put any available dry, warm and windproof clothing on the casualty.  â€¢ Cover the casualtyâ€™s head and neck.  Warm the affected part by placing it either under your hands on your lap or under the casualtyâ€™s armpits.  â€¢ Do not apply direct heat."  '
 'This passage is from JSP 375 Vol 1 Ch 42 Annex B.pdf, page 3: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Cold injury caught early often recovers quickly and fully without requirement for prolonged medical restrictions. First aid: Hypotherm  Handle the casualty very gently"  '
 '']</t>
  </si>
  <si>
    <t>['This passage is from JSP 579 Part 1.pdf, page 6: ". Requests for costs to be reduced below marginal are rare and must be authorised by HM Treasury. The core communications priorities support projects that demonstrate that: \uf0b7 The Armed Forces and Defence are contributing to the security and prosperity of Britain by: o keeping Britain safe and providing security at home and abroad. o investing in capability, bringing jobs and growth. o investing in all our people and training for the future. MOD Supported v TLB Supported Projects 5. NNMP are scoped to determine whether they are MOD-supported or TLB-supported projects. All projects are scoped to consider potential audience, key message dissemination and feasibility of request. 6"  '
 'This passage is from JSP 579 Part 1.pdf, page 5: ". Strategic Approach 2. Protecting and promoting the reputation of Defence via non-news media engagement is core business for all in Defence, and Defence and the Armed Forces are of great interest to the media and the public. The Department should aim to make the most of every good reactive or proactive opportunity to enhance profile and increase public awareness of and support for Defence, especially when the project supports the Defence communications strategy and core Defence communications priorities as set by the Defence Communications Board (DCB). Media projects are generally undertaken to: a"  '
 'This passage is from JSP 815 Vol 2 Elm 11.pdf, page 6: ". Communications 16. The communication process established by Defence organisations should include gathering, updating and disseminating information especially with regards to safety risks. Safety campaigns should include positive reinforcement and innovation to drive continual improvement in safety risk management as well as using alerts and directives for the Defence organisation, wider Defence and also for contractors, and the supply chain where appropriate. 17"  '
 'This passage is from JSP 579 Part 1.pdf, page 6: ". Defence Communications Priorities 4. The Departmentâ€™s communications priorities are agreed by Defence Communications Board and endorsed by the Secretary of State and the Chief of Defence Staff. Non-News Media Projects supporting core Defence PR communications priorities must always be placed above general PR and Income Generation projects. Non-News projects of high PR value in support of core communications objectives may be treated in a similar way as currently applies to News (i.e. no charges are levied), but a contract will be required in most cases (see para 5a below and Part 2: Guidance - Section 2). Projects for which a relaxation in this area could apply are subject to support from Senior Finance Officers"  '
 'This passage is from JSP 579 Part 1.pdf, page 4: "Contents Foreword i Preface ii How to use this JSP ii Coherence with other Defence Authority Policy and Guidance ii Further Advice and Feedback â€“ Contacts ii Contents iii Policy &amp; Procedures for MOD Non-News Media Projects (NNMPs) 1 Categorisation of Communications Activity 1 Strategic Approach 1 Defence Communications Priorities 2 MOD Supported v TLB Supported Projects 2 Stakeholder Engagement 3"  '
 'This passage is from JSP 815 Vol 2 Elm 2.pdf, page 5: ". 14. Defence organisations should establish effective lines of communication with contractors and suppliers to make sure that relevant safety hazards, issues, policy and practices are received, understood and proactively managed by all those undertaking activities on the Defence estate or where they are undertaking activities on behalf of Defence. Communication and stakeholder engagement are covered more in Element 11 of this Volume 2."  '
 'This passage is from JSP 815 Vol 2 Elm 8.pdf, page 7: "19. Defence organisations should document (with the help of all stakeholders concerned) and communicate across the Defence organisation, and wider Defence where necessary, any lessons learned from previous infrastructure design, acquisition, manufacture, operation, modification and maintenance activities, where they may prevent recurrence of any safety issues. 20. All safety concerns on the Defence estate and any required actions must be communicated to the relevant stakeholders (for example users or maintainers) in a timely manner as identified in the Defence organisationâ€™s communications plan"  '
 'This passage is from JSP 815 Vol 1.pdf, page 85: ". There is regular communication and engagement. â— All stakeholders understand their respective roles with respect to communication on matters of safety. The Defence organisation understands the influence internal and external stakeholders have on their business."  '
 'This passage is from JSP 471 Part 1.odt, page 0: "The requirements set out here are separate from, and additional to, the specific communications requirements on Duty Holders to provide timely notification of an OSNE including, where appropriate, public safety advice.   The MOD, as the LGD in the event of a Defence Nuclear Emergency, must have a clear communications strategy to ensure the effective and efficient management of the departmental and Central Government communications issues.  Responsibility for the overall effectiveness of MODâ€™s media and communications response lies with the Directorate of Defence Communications (DDC).  HQ DNEO is responsible for ensuring that information for the public, parliament and the media is accurate, consistent, informative and issued promptly."  '
 'This passage is from JSP 815 Vol 2 Elm 11.pdf, page 6: ". 17. Defence organisations are to lead on safety related secretariat and communications that are specific to their organisation, but they are to engage with the Director DS and the DG DSA where responses or communications are for cross-cutting Defence wide issues, this is to make sure that a consistent message is provided. These may include: a. Communications - such as the issuing of safety notices, safety campaigns, dealing with the press, announcements for the release of new safety policy documents and keeping the DDS Core Brief updated and utilised. b. Secretariat - such as safety related ministerial briefings, responses to parliamentary questions or enquiries and freedom of information requests. Raising safety concerns 18"  '
 'This passage is from JSP 815 Vol 2 Elm 2.pdf, page 3: ". Defence organisations should draw on safety good practice from external industries and maintain transparent and effective two-way communication where appropriate and where there is mutual benefit. 13. Defence organisations should establish and maintain effective lines of communication throughout their organisation to report, discuss and address safety issues. The Defence organisations Safety Directors and Chief Environment and Safety Officers (CESOs) or their equivalents should engage with Director DS and DG DSA on specific safety issues and in particular those that may have wider Defence implications. 14"  '
 'This passage is from JSP 815 Vol 1.pdf, page 86: ". It meets regularly. â— The Defence organisation promotes open and transparent communication on matters of safety with its stakeholders. â— The Defence organisation actively communicates with individual stakeholders and stakeholder forums and considers feedback to improve risk management."  '
 '']</t>
  </si>
  <si>
    <t>['This passage is from JSP 579 Part 1.pdf, page 7: ". d. Staff dealing with manuscripts (fiction or non-fiction) proposed for publication â€“ either written by former Defence personnel (military and civilian), those supported by Defence and those proposed by currently serving military and civilian personnel - are covered by Part 2: Guidance â€“ Section 5 Book Manuscript Clearance Process Flowchart and Section 6 Process for Clearance of Manuscripts. 10. Appropriate dialogue and agreement between parties is necessary to set the conditions for a project to proceed, but feedback on the progress of projects should be routinely provided via the Defence Communications Planner. 11"  '
 'This passage is from JSP 579 Part 2.pdf, page 22: ". Use of Defence logos or badges on books There is no default ability or right for any third party (or even serving member of staff) to use Defence logos or badges on the covers of, or publicising, books or other print publications, whether for sale or given away. Any non Defence commissioned request to use an MOD logo on an item for sale must be referred to Defence Intellectual Property Rights who will treat the request as an interest in selling merchandise. Any requests should be sent to the DIPR-Merch multiuser inbox . Guidance for authors interested in this is available in the Armed Forces Officially Licenced Products guide."  '
 'This passage is from JSP 579 Part 2.pdf, page 20: "Councils; MOD civil servants/civilian employees; Contractor personnel. The relevant TLB communications team to approve, and if contentious issues have been identified, then the TLB must send request to DDC Secretariat. DDC, TLB Media &amp; Comms, units and regiments can commission / produce manuscript and books i.e. not classed as News Media (see JSP 579 for definition). Request for access? No External party? No Serving personnel? No Commissioned by Defence? No Further advice needed? No Yes This is a Non News Media Project, follow NNMP workflow (Section 4)"  '
 'This passage is from JSP 579 Part 2.pdf, page 14: ". Clearance Processes for Manuscripts/Books 39. The process for the clearance of manuscripts and books on Defence topics is dealt with in Section 5 â€“ Book Manuscript Clearance Process Flowchart and Section 6 â€“ Process for Clearance of Manuscripts, and covers: manuscripts submitted to Defence by external authors, including former MOD personnel; manuscripts produced within a NNMP; manuscripts proposed by current military and civilian personnel; and manuscripts commissioned by Defence. Resolution of Problems during Filming/Book Research 40. Many of these matters will be covered in the contract/licence if one is in place. The aim should be to get things right first time"  '
 'This passage is from JSP 579 Part 2.pdf, page 20: "5 Book Manuscript Clearance Process Flowchart This diagram describes the relevant points of contact for coordination of clearance of manuscripts and books on Defence topics intended for publication. This includes: texts submitted to Defence by external authors including former personnel; external requests for Defence support or access; proposals from current personnel; and texts commissioned by Defence. Start Requests can come into Defence through many different channels - directly at DDC, TLB Media &amp; Communications, unit, station, etc"  '
 'This passage is from JSP 375 Vol 1 Ch 16.pdf, page 11: "42. Defence personnel have a statutory duty to report any work situation which presents a risk to the safety of themselves or others. They must report all occurrences in accordance with their Defence organisationâ€™s occurrence notification and reporting procedures, and co-operate fully with any resulting investigation or formal inquiry. 43. All work-related occurrences involving contractors and sub-contractors, whether they are permanent or visiting a Defence unit or estate (site), conducting Defence activities, must be reported in accordance with the Defence organisationâ€™s notification and reporting procedures. 44"  '
 'This passage is from JSP 392 Part 2 Ch 3.pdf, page 4: "19  In line with DSA policy on whom discharges the employerâ€™s legal responsibilities it has been decided that MOD submissions will be made at TLB and Chief Executive (for Defence Agencies) level by an individual with delegated authority. Hence no action is required at Unit or Establishment level other than to make the necessary information available if requested. This approach will ensure that those responding have appropriate assurance of the information that they are submitting. This is important since the HSE have said that individuals can be held personally liable for the accuracy of theinformation provided.  20"  '
 'This passage is from JSP 579 Part 2.pdf, page 20: ". Is this a request for support from Defence in the form of access to Defence resources, equipment and personnel? Is the request made by an external party (including former service personnel)? Refer to 2014DIN03-024 Is the request made by a member of"  '
 'This passage is from JSP 403 Vol 2 Ch 0.pdf, page 1: "Any Copies of this Document, either Paper or Electronic are Uncontrolled JSP 403 Volume 2 Edition 3 Change 6 Feb 12 Page i HANDBOOK OF DEFENCE LAND RANGES SAFETY VOLUME II DESIGN, CONSTRUCTION, AND MAINTENANCE OF SMALL ARMS, INFANTRY WEAPON SYSTEMS AND 40mm WEAPON SYSTEMS RANGES. ________________________________ BY COMMAND OF THE DEFENCE COUNCIL MINISTRY OF DEFENCE CONDITONS OF RELEASE 1. This information is Crown copyright and the intellectual property rights for this publication belong exclusively to the Ministry of Defence (MoD). 2. The guidance contained in this JSP relates solely to MoD weapon systems, practises and training procedures"  '
 'This passage is from JSP 831 Part 2.pdf, page 97: ". 6. You are empowered to interview all MOD Service or civilian (including MOD contractor) personnel whom you consider may have information relevant to your enquiries. You are to be granted access to all documentation that may be relevant to the complaint; however, access to personnel records should only be required if considered essential to the investigation. 7. You are to remind the Complainant and Respondent(s) of their individual rights including the right to have a MOD Companion and/or Assisting Officer present whenever you need to interact with them personally. 8"  '
 'This passage is from JSP 536 Part 2.pdf, page 13: ". Review is required if the answer to ALL three questions below is YES. Question 1 Is your project funded by the MOD, or does it involve MOD-employed staff or participants? Yes / No â€¢ Review is required if any researchers or participants are funded (including paid) wholly or in part by the MOD, and the research is relevant to their MOD role or activities. â€¢ This includes personnel conducting research as part of a degree or course of study funded by MOD, or taking place during MOD funded work time. â€¢ Research involving veterans or military families are generally not included unless: o It is funded by MOD or conducted by MOD funded staff. o Comparisons are to be made to serving personnel"  '
 'This passage is from JSP 579 Part 2.pdf, page 21: ". Where the content concerns another TLB, this must be referred to that TLB to coordinate clearance of that content. The TLB lead must notify DDC Strategy single Service, or DDC Secretariat if civilian related, of any issues of concern, including reputational issues. Manuscripts proposed by currently serving military and civilian personnel 3. Reference: 2014DIN03-024 Contact with the Media and Communicating in Public Current MOD personnel (military and civilian) wishing to write a book or otherwise communicate in public must follow the DIN at the reference above. This requires all such personnel to seek clearance before committing to any external engagement; as such, written clearance must be sought prior to writing any text"  '
 '']</t>
  </si>
  <si>
    <t>['This passage is from JSP 752.pdf, page 35: ". 4. Where INVOLSEP status is not authorised, or where it is clear that the Service person has made a conscious decision to serve unaccompanied, that Service person will be classed as VOLSEP. 5. Single Service personnel (PStat Cat 5) are considered to be INVOLSEP for Longer Separation Allowance (LSA) purposes when they are temporarily detached (e.g. on Ops/ex or courses) away from their permanent duty station for Service reasons for 7 days or more and they are unable to return to their permanent duty station on stand down and weekends. Single Service personnel permanently assigned to a different country to that in which they have a Privately Maintained property would not be considered to be INVOLSEP."  '
 'This passage is from JSP 752.pdf, page 28: ". Eligibility for VOLSEP/INVOLSEP status is to be reviewed at the beginning of each assignment."  '
 'This passage is from JSP 752.pdf, page 571: ". b. Accompanied Personnel in receipt of COLA. Where the family were evacuated but the SP remains at permanent duty station, the SP will be considered INVOLSEP from the point that they are placed on unaccompanied rates of COLA following the evacuation and receive the appropriate level of LSA until such time as their family are able to return to the overseas location or they reach the end of their assignment. If the family, once notified that they are able to return, decide not to return to the overseas location, then the SP will be deemed to be VOLSEP and the LSA entitlement will change. c. Accompanied Personnel (Family Returned Voluntarily)"  '
 'This passage is from JSP 752.pdf, page 31: "Annex A to Section 1 of Chapter 2 7. Cases Where Doubt Remains. In cases where use of the above guidance does not produce a decision on a Service personâ€™s accompanied status a case should be submitted to the DBS MIL PERS-MIL OPS PACCC for a decision. Annex B to Section 1 of Chapter 2 INVOLUNTARILY SEPARATED (INVOLSEP) STATUS AND VOLUNTARILY SEPARATED (VOLSEP) STATUS 1. Service personnel, who are separated from their immediate family, normally for Service reasons, will be classified as INVOLSEP and eligible for benefits related to unaccompanied (UnAcc) service in the following circumstances: a. On any assignment of 12 months or less. b"  '
 'This passage is from JSP 752.pdf, page 652: ".g., SLA, Residence at Work Address (RWA) (either owned/part owned/rented/part rented)). 7. INVOLSEP. Service personnel, who are separated from their immediate family, normally for Service reasons, can be classified as INVOLSEP and eligible for benefits related to unaccompanied service under numerous circumstances. Full details are at JSP 752, Chapter 2, Annex B."  '
 'This passage is from JSP 752.pdf, page 13: ". When a Service person has no children, or is in receipt of CEA for all children, and elects to serve unaccompanied on an assignment designated by the FCDO as â€œNo Childâ€, they will be regarded as VOLSEP from the date of commencing the assignment. 2. When a Service person considers that they have genuine and compelling personal reasons for serving unaccompanied which are not covered in paragraph 1, and flexible working is not suitable they may submit a case to the DBS MIL PERS-MIL OPS PACCC for consideration to be classified as INVOLSEP. The case should be fully supported by welfare, medical or Education Advisory Team EAT(UK) reports, as appropriate"  '
 'This passage is from JSP 752.pdf, page 571: "SP who were in the UK for Service reasons but were subsequently prevented from returning to permanent overseas due to an evacuation order are to be classed as INVOLSEP for the period of the duty. After this point, they will be considered INVOLSEP (but not for the purposes of LSA) until such time as they return to the overseas location. b. Unaccompanied Personnel. Non-evacuated unaccompanied SP will qualify for LSA, subject to the period stranded in the UK lasting less than 183 days. If the period stranded in the UK extends beyond 183 days, then the SP will be classed as having been permanently assigned and LSA will then not apply. 12.0628. Cessation of LSA"  '
 'This passage is from JSP 752.pdf, page 578: "VOLSEP service in accordance with the specific regulations at Chapter 7 Section 4"  '
 'This passage is from JSP 752.pdf, page 563: ". 12.0509. Involuntary Separated (INVOLSEP) Status. Service personnel who have INVOLSEP status at their primary place of duty during their final tour are not eligible to claim under the provisions of this Section. This is not, however, intended to exclude from its provisions those who may have been temporarily involuntarily separated (e.g.while on a course or detachment). 12.0510. Reserve Forces. Members of the Reserve Forces are not eligible to receive FTOD provision. Entitlement 12.0511. General. Service personnel who are eligible to claim the FTOD provision will be entitled to: a. The applicable full DE rate for a move to a SPR (including the Child Element where applicable). b"  '
 'This passage is from JSP 752.pdf, page 123: ". On civil air flights when the in-flight refreshment is limited to a drink and light snack, a claim for any actual food and drink costs within the DS limit may be made. This may include the use of airport lounges where appropriate which are to be claimed as subsistence. d. When involuntary separated (INVOLSEP) or voluntarily separated (VOLSEP) Service personnel, whilst absent from their assignment station on temporary duty, stay in accommodation that their spouse/civil partner normally occupies. e. When Service personnel are accommodated and/or fed under collective arrangements, or who would be, but for the fact that they are proceeding at their own choice under private arrangements (see paragraph 05.0122)"  '
 'This passage is from JSP 464 Vol 2 Part 1.pdf, page 15: ". Unaccompanied service for a single parent (PStat Cat 2) is deemed to exist when they are serving away from the home in which their dependant children would normally live with them. Unaccompanied service may be either Involuntary (INVOLSEP), which is generally for Service reasons, or Voluntary (VOLSEP) when the Service person chooses, for personal reasons, not to be accompanied at their duty station by their spouse/civil partner and/or dependant children. 3 Single Living Accommodation Overview Index SECTION I LOCATION OF SLA SECTION II TYPES OF SLA SECTION III SUBSTITUTE SLA SECTION I - LOCATION OF SLA 3.100 SLA at duty station 3.101 SLA in London Only (non-formed units) 3.102 SLA London (Formed units) 3"  '
 'This passage is from JSP 464 Vol 3 Part 1.pdf, page 25: ".) for SFA which is occupied by an individual by virtue of their appointment who is P Stat Cat 3, 4 or 5 and unaccompanied; these properties are locally administered with energy bills sent to the designated billing unit for payment. When an unaccompanied individual, who is PStat Cat 1, 1s/c or 2, occupies SFA by virtue of their appointment they pay no SLA charge, and by definition no utility charge as it forms part of the SLA charge provided, they are involuntarily separated (INVOLSEP). Army individuals in PStat Cats 1, 1s/c or 2 who are voluntary separated (VOLSEP) will pay an SLA accommodation charge unless they are exempted under the terms of the Army over age 37 provision. TV Licence 0423"  '
 '']</t>
  </si>
  <si>
    <t>['This passage is from JSP 753 Part 2.pdf, page 41: ". c. Political Activities. Mobilised Reserve Personnel are not to take part in the affairs of any political organisation, party or movement; specific details are laid down in Kingâ€™s Regulations9.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The respective single-Service Adjudication Officer (AO) will rule on whether to reject or accept the grounds for exemption or deferral. If required, appeals against the AOâ€™s decision can be made under the auspices of SI 798/1997 (The Reserve Forces Appeals Tribunals Rules 1997)"  '
 'This passage is from JSP 753 Part 1.pdf, page 5: ". Failure to attend for service on call-out without leave lawfully granted or a reasonable justification is an offence under RFA 96.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
 'This passage is from JSP 753 Part 1.pdf, page 22: ". The purpose of formally notifying an individual that they are not accepted into service is to signal, without ambiguity, that they are free to leave the mobilisation centre. 16. Form of Non-Acceptance. To avoid any doubt, a person not accepted into service should always be informed in writing. Copies of the form (JPA C019) are to be retained with the mobilisation records and a copy forwarded to the appropriate Reserves Manager (SPC). 17. Reasons for Non-Acceptance. The decision to inform an individual as to why they have not been accepted into service is at the discretion of the authorised officer"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
 'This passage is from JSP 753 Part 2.pdf, page 20: "2 Exemption from and Deferral of Call-Out or Recall Exemption from and Deferral of Call-Out or Recall 1. The Reserve Forces Act 1996 (RFA 96) and the associated Statutory Instrument (SI) 307 of 1997 (SI 1997/307) allows reservists and/or their employers to make an application for a reservistâ€™s exemption from, or deferral of call-out or recall into permanent service. The Act also allows reservists to make an application to be released from permanent service, if they are already in service. 2. While in principle the application is for exemption or deferral, in practice a successful application for exemption is likely to result in revocation of the call-out or recall notice"  '
 'This passage is from JSP 753 Part 1.pdf, page 26: ". Armed Forces Pension Scheme (AFPS) 15. From 1 April 2015 all Reserve Forces personnel are eligible to be members of the Armed Forces Pension Scheme 2015 (AFPS 15), which has implications for reservists on mobilisation. 37. On mobilisation a reservist will be required to choose one of the following pension options: a. opt back in to AFPS 15. b. continue as a member of AFPS 15. c. opt out of the AFPS 15 and request the MOD to pay employer contributions into a civilian occupational pension scheme. If they choose this option the reservist must provide details of the scheme and the contributions payable, having confirmed these details with their employer, and must continue to make employee contributions"  '
 'This passage is from JSP 753 Part 1.pdf, page 1: "JSP 753 Regulations for the Mobilisation of UK Reserve Forces Part 1: Directive"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
 'This passage is from JSP 753 Part 1.pdf, page 8: ". b. Call-Out / Recall Order. A call-out order provides legal authority to mobilise reservists. A recall order provides lawful authority to mobilise persons liable to recall. A call-out order is not required to mobilise High Readiness Reserves (HRR) or Sponsored Reserves (SR). The authority to issue a call-out notice can be delegated by the Secretary of State for Defence to the Minister for Armed Forces (Min AF) or the relevant SC. c. Selection of Personnel for Mobilisation. Defence seeks to reduce mobilisation risk11 by applying selection filters before issuing call-out notices. These include the willingness, suitability and availability of a reservist to deploy"  '
 'This passage is from JSP 830 Vol 1 Ch 7.pdf, page 146: ". Failure to attend for service on call out or recall (1) A member of a reserve force served with a call-out notice under any provision of this Act who, without leave lawfully granted or reasonable excuse- fails to present himself for service at the time and place specified in the call-out notice under section 32(3)(b), 43(4)(b) or 58(3)(c) (as the case may be); having so presented himself, fails to remain there until accepted into service or informed that he is not to be accepted into service in pursuance of that notice; or where he has for any reason failed to present himself at the time and place so specified or to remain there, fails- to present himself to a person specified in the call-out notice or to any other authorised officer; or having so presented himself, to remain until accepted into service or informed that he is not to be accepted into service in pursuance of that notice, is guilty of desertion (if section 8(2)(a) or (b) of the Armed Forces Act 2006 applies to him) or absence without leave (if neither of those provisions applies to him)"  '
 'This passage is from JSP 534 Part 1.odt, page 0: "In the Army, the SDE authorises transfers, the Medical Board may authorise deferment.    Resettlement Entitlement for Mobilised Reserves. With regard to Reserves who are medically discharged as a result of injuries sustained during â€˜operational commitmentsâ€™ the following apply:    A Reservist is deemed to be on â€˜operational commitmentsâ€™ with effect from the date of â€˜Mobilisationâ€™ to the date of â€˜De-mobilisationâ€™ inclusive (including annual leave and Post Operational Leave (POL), and regardless of where serving (i.e. UK or overseas).    For mobilised Reserves, injured during â€˜operational commitmentsâ€™ the default GRT allowance shall be taken as 30 days, as the normal means of calculating entitlement for Regular SP cannot be applied."  '
 '']</t>
  </si>
  <si>
    <t>['This passage is from JSP 753 Part 1.pdf, page 9: ". h. Demobilisation. Demobilisation is the process used to formally release the reservist from their period of permanent service and includes normal J1/4 checks to ensure that there are no outstanding issues before a reservist is released on Annual Leave or Post Operational Leave (AL/POL). The period of leave ends on the last day of permanent service. Employers receive notice of the release of the reservist and their last day of permanent service, to facilitate their return to work and to conform with the Safeguard of Employment Act 1985. Readiness 14. SCs are responsible for determining the appropriate readiness levels for their units and individuals, including Reserves"  '
 'This passage is from JSP 753 Part 1.pdf, page 8: ". b. Call-Out / Recall Order. A call-out order provides legal authority to mobilise reservists. A recall order provides lawful authority to mobilise persons liable to recall. A call-out order is not required to mobilise High Readiness Reserves (HRR) or Sponsored Reserves (SR). The authority to issue a call-out notice can be delegated by the Secretary of State for Defence to the Minister for Armed Forces (Min AF) or the relevant SC. c. Selection of Personnel for Mobilisation. Defence seeks to reduce mobilisation risk11 by applying selection filters before issuing call-out notices. These include the willingness, suitability and availability of a reservist to deploy"  '
 'This passage is from JSP 753 Part 2.pdf, page 22: ". A decision will be made as soon as possible and it will be confirmed in writing within two days of the AO making it. If a decision has not been made by the time the reservist is due to report to the mobilisation centre, they should report there as instructed. If they are then accepted into service, their application will be treated as an application for their release from permanent service. Factors that will be taken into account 13. In determining your application for exemption, the AO will seek to assess your need as an employer to retain the reservist against the Serviceâ€™s need for the reservist to support the operation for which it have been called out"  '
 'This passage is from JSP 753 Part 2.pdf, page 44: "d. provision of an appropriate medical examination, prior to cessation of permanent service, in accordance with Reserve Forces (Safeguard of Employment) Act 1985 and Service guidelines. e. review any welfare issues still outstanding and ensure appropriate follow-up action is in place. Reservists should also be reminded of the provisions of the Reserves Mental Health Programme (see paragraph 14). f. provide rail warrants and/or transport from the unit to the railhead/airhead, as required. g. completion of demobilisation certificate, a copy of which is to be handed to the reservist. Medical (Including CASEVAC) 11. Mobilised reservists are to be treated in the same manner as their regular counterparts"  '
 'This passage is from JSP 753 Part 2.pdf, page 43: ". 9. Demobilisation Instruction. All personnel will receive detailed instructions on demobilisation before they leave the operational theatre. It should be noted that personnel may not necessarily be demobilised at the same mobilisation centre as the one at which they were mobilised. 10. Required Activity. On demobilisation, the following activities are to take place: a. recovery of personal weapon and ammunition. b. calculation of entitlement to any outstanding pay and allowances. c. confirmation of leave entitlement that was calculated and authorised prior to the mobilisation period."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
 'This passage is from JSP 753 Part 2.pdf, page 43: ". This minimum requirement will also provide an opportunity to undertake appropriate post operational deployment aftercare. Demobilisation 8. Demobilisation is carried out under RFA 96, supplemented by sS regulations. Successful demobilisation of a reservist is crucial to their morale, continued well-being and support for Defence. Demobilisation is the cessation of permanent service, rather than a reservistâ€™s return from theatre, after any relevant period of decompression and normalisation. Service procedures give demobilisation the same weight in terms of effort and consistency as the mobilisation process. In particular, welfare, pay and health issues must be dealt with in a timely manner. 9. Demobilisation Instruction"  '
 'This passage is from JSP 753 Part 1.pdf, page 9: ". e. Call-Out / Recall Notice. Legally enforceable call-out notices are issued to individual reservists who are to be mobilised. Recall notices also apply to individuals subject to recall and who are to be mobilised. Notices are issued by the relevant Service Secretary and direct the date on which a person is to report for permanent service. A notice is also sent to a reservistâ€™s commanding officer and employer. f. Acceptance into Service. Acceptance into service is the formal induction of a person into permanent service. It is normally undertaken at a mobilisation centre along with a period of mobilisation administration. The process can be conducted remotely / virtually. g"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
 'This passage is from JSP 532.pdf, page 1: "Ministry of Defence  JSP 532  Guidance for reservists returning to civilian employment following a period of mobilised service  1  Contents Introduction 2 Return to work flowchart 3 How to reclaim your civilian job 4  Applying to a Reinstatement Committee 6  What happens if I donâ€™t agree with the decision of the Reinstatement Committee? 8  Q&amp;A 9  Who can help? 11"  '
 '']</t>
  </si>
  <si>
    <t>['This passage is from JSP 534 Part 2.odt, page 0: "any outstanding GRT travel warrants may be used but subsistence cannot be claimed.    resettlement activities undertaken during annual or terminal leave, when GRT has been exhausted, will not be counted as \'on duty\' and appropriate personal injury and indemnity insurance should be arranged by the SL.    Paid Employment. SP may undertake paid civilian employment:    during Terminal Leave subject to the provisos relating to employment in an operational theatre, dress &amp; reputation requirements, and COâ€™s permission as contained within single Service direction7 QRs for the Army 1975 AC 13206 - Amendment no 37 para 5.079d, BRd2-QRRN Article J8403 (Royal Navy), QR (RAF) J910.."  '
 'This passage is from JSP 534 Part 2.odt, page 0: "QRs for the Army 1975 AC 13206 - Amendment no 37 para 5.079d, BRd2-QRRN Article J8403 (Royal Navy), QR (RAF) J910.    during Annual Leave, with their COâ€™s permission.    during off duty periods, with their COâ€™s permission.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
 'This passage is from JSP 534 Part 2.odt, page 0: "A CWA may be undertaken anywhere in the United Kingdom. However, restrictions apply to civilian attachments undertaken in both Northern Ireland and the Republic of Ireland (see Sect 6.5). CWA may also be taken overseas subject to the necessary clearance (see Part 1 Sect 3.5).  No payment is to be accepted by the SL for work done during a CWA unless he is on Annual/Terminal Leave (when he is deemed not to be on duty). If, however, trade union organisations insist that firms should pay the SL, then such a payment should be made through the appropriate single Service administrative office. The latter is to credit sums received to public funds after refunding to SL any dues paid to trade unions (see para 306)."  '
 'This passage is from JSP 760 Part 1.pdf, page 138: "24.108. Temporary Civilian Employment during Maternity Leave. The rules governing authorisation for undertaking civilian employment whilst on leave, which include maternity leave, are laid down in each Serviceâ€™s Queenâ€™s Regulations116. SMP (and therefore Occupational Pay) will stop if after birth, but before the end of the MPP, a Servicewoman works for an employer who did not employ her during the qualifying week. If a servicewoman does any work in a self-employed capacity during the MPP this will not affect the payment of SMP. It is the responsibility of individuals to inform their respective releasing units should they take up civilian employment whilst in receipt of SMP."  '
 'This passage is from JSP 752.pdf, page 307: ". c. They may only claim to one QRes. A Service person on temporary duty may elect to travel from the temporary Duty Station back to the permanent Duty Station or their usual QRes for the purposes of GYH (T), whichever is more beneficial to the Service person. d. For RN ships visiting UK ports, other than the Base Port, the shipâ€™s visit must be of 15 days or more duration and the shipâ€™s company must be able to travel to their QRes at weekends or during normal stand down periods. LSA is not payable in these circumstances for the duration of the shipâ€™s visit (see paragraph 10.0112i). e"  '
 'This passage is from JSP 752.pdf, page 246: ". 06.0751. Duty Travel for Royal Navy Personnel Returning From Operational Tours and Proceeding on Post Operational Leave. RN Personnel returning from Operational Tours which attract Post Operational Leave (POL) and where assigned as Individual Augmentees, and subsequently assigned into the Workforce Margin (RN MA6 billets)"  '
 'This passage is from JSP 534 Part 2.odt, page 0: "Activity during Annual Leave and Terminal leave. There are some instances where an individual wishes to use their Annual Leave and Terminal Leave to undertake a recovery activity, particularly a work placement which will lead to employment on discharge. The MOD will not indemnify the individual in respect of any claim for personal injury or damage to property brought by an individual for any injury or damage to property caused by an individual or caused to an individual whilst they are attending such an opportunity whilst on leave. If an individual is concerned about their personal liability, they should take out appropriate insurance."  '
 'This passage is from JSP 752.pdf, page 272: ". g. For personnel eligible to travel outside the UK and ROI capped rates apply on any claim. 07.0114. Journeys on Change of Assignment Broken by Leave. Where on change of assignment Service personnel proceed on leave within the UK, prior to reporting to their new duty station, a claim may be made for the UK leave portion of the journey provided that a journey is used from the Service personâ€™s GYH(EY) entitlement. 07.0115. Refunds. Claims for refunds in respect of leave travel by rail or by ferry are not admissible"  '
 'This passage is from JSP 534 Part 2.odt, page 0: "b.\tthe following RAC codes should be used:    RNB004 Receipt Pay Related. If the SL has been paid directly and the amount is then required to be recovered from the SLâ€™s military salary.    RNB005 Salary Receipts. Claims against 3rd Parties, where the employer is paying the MOD directly.      Additional Activities During Leave. If all GRT has been used, annual or terminal leave may be used to complete resettlement activities provided that all activities for which payment is claimed are completed before the SLâ€™s discharge date. Additionally:  SL may attend CTP in-house courses (CF) on a payment/standby basis (see Sect 6.1), provided they have registered with the CTP and there are places available."  '
 'This passage is from JSP 752.pdf, page 184: ".0713â€¦â€¦.Process for Agreement by CO 06.0714â€¦â€¦ Process for Authorisation by Two Star Director Resources Change of Permanent Duty Station 06.0715â€¦â€¦ Re-assignment in the UK â€“ Preliminary Visit 06.0716â€¦â€¦ Return to a Previous Station Within the UK to March Out of SFA 06.0717â€¦â€¦ Travel in the UK on Return from an Overseas Assignment 06.0718â€¦â€¦ Travel on Change of Permanent Assignment to/from NI 06.0719â€¦â€¦ Travel on Change of Permanent Assignment to/from UK and NWE Duty Travel with Associated Leave Journeys 06.0720â€¦â€¦ Inter-Assignment Leave 06.0721â€¦â€¦ Inter-Assignment Leave Between 2 Overseas Assignments 06.0722â€¦â€¦ Watch Rotation Travel for Royal Navy Personnel Assigned to Forward Deployed Units (FDUs) with 3 Watch Rotation (3WR). 06"  '
 'This passage is from JSP 752.pdf, page 444: ". In all of these circumstances entitlement to LSA will cease during periods that a Service person returns to the family home or permanent residence. Where ships visits, programmed to complete within 14 days, are extended, entitlement to LSA will cease immediately. LSA will not be paid when alongside in Base Port. It will also not be paid during visits to other UK ports for periods of 15 days or more, as seagoers are likely to become eligible for GYH (Travel) at this point (see Section 4 of Chapter 7)"  '
 'This passage is from JSP 532.pdf, page 6: ". If you agree a date for your return to work with your former employer and you are happy with the terms of this employment then you need take no further action. However, if by the end of your mobilised service you have not been offered a job which you are happy with, you must formally write to your former employer stating when (in the next 21 days) you are available to return to work. You must write to your employer no later than the third Monday after your last day of full-time military service. See pages 5 and 7 for more details. If you then agree a date for you to return to work with your former employer, and you are happy with the terms of this employment, you need take no further action"  '
 '']</t>
  </si>
  <si>
    <t>['This passage is from JSP 761 Part 1.pdf, page 59: ". Qualifying Conduct 5B.02. The LS&amp;GC Medal is a prestigious award. An individual or the Commanding Officer who receives the medal through the automated issue process but has doubts whether it is in all respects deserved in terms of good conduct should contact the MOD Medal Office or their single Service medal point of contact for advice. It may be an offence to knowingly accept and wear a LS&amp;GC medal and/or clasp to which entitlement may not be appropriate. 5B.03 Reserved Qualifying Service 5B.04. To qualify for consideration for the medal or clasp under the revised regulations, personnel must be serving in full time service with the Regular Forces at the time of eligibility or application. Additionally; a"  '
 'This passage is from JSP 761 Part 1.pdf, page 59: ". a. Officers who qualify for the medal or clasp on or after 29 July 2014 and Other Ranks who qualify for the medal or clasp after 1 October 2016 will be subject to the criteria below. b. Other Ranks who left the Regular Forces before 1 October 2016 will be subject to the previously published rules and regulations for the LS&amp;GCM. c. Officers who left the Regular Forces prior to 29 July 2014 are ineligible for the medal. d. Other Ranks who have already received the medal and any clasps prior to 1 October 2016 can use any unrecognised period of Regular Service towards additional clasps under the revised regulations â€“ see Transitionary Arrangements below. Qualifying Conduct 5B.02. The LS&amp;GC Medal is a prestigious award"  '
 'This passage is from JSP 761 Part 1.pdf, page 61: ". d. Previous Permanent Ineligibility. Other Ranks who had previously had the award delayed or been permanently denied qualifying for the award of the LS&amp;GCM under the previous regulations because of a serious offence on their record may apply for the award provided they were serving in the Regular Forces on 1 October 2016 and had completed a period of 15 years in the Regular Forces from the date of the last offence. Applications from serving individuals are to be made through Commanding Officers. Applications from veterans are to be made through the MOD Medal Office. 5B.08. Presentation of the Medal. Medals and clasps are to be presented under chain of command arrangements"  '
 'This passage is from JSP 761 Part 1.pdf, page 67: ". I am of the opinion that the candidate is deserving of award of the LS&amp;GC Medal / Clasp. I enclose candidateâ€™s plea in mitigation and my personal statement of recommendation. C. Non - recommendation I have personally investigated this case, examined the conduct record, attached a copy and am not prepared to recommend the candidate, at this time, for award of the LS&amp;GC Medal / Clasp Certificate of Commanding Officer Type of recommendation (State A, B or C) Name Signature Appointment Rank Date All relevant documents attached (please tick)"  '
 'This passage is from JSP 761 Part 1.pdf, page 53: ". The revised regulations apply to all officers of the Regular Forces who were serving on or after 29 July 2014 and to all Other Ranks of the Regular Forces who qualified for the award of the LS&amp;GCM or to a clasp to the medal on or after 1 October 2016. Other Ranks who have left Regular service before 1 October 2016 will have their eligibility assessed through the previously published regulations. 5.07. To qualify for consideration for the LS&amp;GCM under the revised regulations, personnel must be serving in the Regular Forces and have completed 15 yearsâ€™ eligible service from the date of attestation irrespective of age. Clasps are available for this award after each further period of 10 yearsâ€™ Regular Forces service"  '
 'This passage is from JSP 761 Part 1.pdf, page 67: "Part 3: Recommendation (Tick 1 box only) A. Clear Case - recommended I have personally investigated this case, examined the conduct record and confirm there are no disciplinary entries recorded thereon. In RN and RM cases I confirm that the candidate is in possession of the full number of conduct badges. This application fulfils all conditions applicable to such a claim and I consider the candidate deserving of award of the LS&amp;GC Medal / Clasp. B. Contentious Case - recommended I have personally investigated this case, examined the conduct record (copy attached) which does contain disciplinary entries. This application fulfils all conditions applicable for consideration by the appropriate awarding authority"  '
 'This passage is from JSP 822 Vol 9.pdf, page 20: ". Applicants for ELC awards must satisfy these conditions: a. The Learning Purpose must be of direct benefit to the Service and have a substantial developmental value, appropriate to the SPâ€™s personal development goals. SP are required to demonstrate that their proposed course of study is derived from a process of careful planning. They must provide evidence of such planning (such as, from Personal Development Plans in their PDR) as a condition of claim approval. b. An activity undertaken by WIS SP to achieve a qualification as part of a managed IRP, must demonstrate that it has substantial developmental value appropriate to their personal development needs, and ability"  '
 'This passage is from JSP 822 Vol 9.pdf, page 33: ". 5. Length of eligible service requirement. SL must complete â€˜eligible serviceâ€™ (i.e. sufficient qualifying service48): a. For SL who complete 4 yearsâ€™ qualifying service before 1 Apr 17, at least 4 yearsâ€™ qualifying service; and b. For SL who complete less than 4 years before 1 Apr 17, at least 6 yearsâ€™ qualifying service; and c. For SL who became a member of the ELC Scheme on or after 1 Apr 16, at least 6 yearsâ€™ qualifying service. 47 SL must be applying for an award to undertake at least the equivalent of half of a first full Level 3 (GCE A level or vocational equivalent), or a first higher education qualification (a foundation degree or a first undergraduate degree or vocational equivalent)"  '
 'This passage is from JSP 822 Vol 9.pdf, page 16: "award may not be taken by SP or SL who previously accessed a Lower Tier award or who qualify for Higher Tier awards. (3) The Higher Tier level provides funding for up to a maximum of 3 awards of up to Â£2k per FY. SP or SL must have completed 8 or more yearsâ€™ qualifying service. Providing SP and SL meet all the eligibility criteria, they may make ELC claims in up to three separate FYs (which need not be consecutive and may be a combination of Lower Tier and Higher Tier awards) either while in Service or generally for 5 years after discharge16. ELC funds may be directed at one Learning Purpose (such as successive yearsâ€™ study towards a particular qualification) or different Purposes in each of the 3 years"  '
 'This passage is from JSP 761 Part 1.pdf, page 62: "2016, has 28 yearsâ€™ Regular Service and who was awarded the medal at the 15 year point, may claim the clasp for the 10 additional yearsâ€™ Regular Service following the award of the medal and will have accrued a further 3 yearsâ€™ service towards the 2nd clasp. Other Ranks who have left service before 1 October 2016 will have their eligibility assessed through the previously published regulations. 5B.10. An officer who was serving on or after 29 July 2014 and who on 1 October 2016 has 28 yearsâ€™ Regular Service will be awarded the LS&amp;GCM and one clasp and will have accrued a further 3 yearsâ€™ service towards the 2nd clasp"  '
 'This passage is from JSP 764 Part 3.pdf, page 19: ". (See para 0418 for eligibility criteria.) 0404. Members may nominate more than one individual or one incorporated or unincorporated body as the recipient of a lump sum in the event of his death. The nomination must be made to Veterans UK (GL) in writing, and if there is more than one nominee, he must specify the percentage which will go to each. It may be revoked or altered but, again, this must be done in writing. It is the responsibility of the member to review his nomination from time to time but unit administration or personnel staffs should raise the issue of nomination when they are notified that, for example, a member has married, divorced, become a widow(er) or dissolved a civil partnership"  '
 'This passage is from JSP 898 Part 1.pdf, page 128: ". Eligibility criteria 9. In order to make ELC claims, scheme members must: a. Complete the required length of eligible service before submitting the ELC claim form and prior to commencing the course of study for which ELC support is being claimed; and, b. For claims in the final (10th) year, must be submitted and courses must start before the 10th anniversary of discharge. 10. The length of eligible service requirement as it applies to making claims. Before being eligible to make an ELC claim at the Lower Tier, SP must have completed not less than 4 years eligible service. In order to claim at the Upper Tier (up to Â£2k per FY), they must have completed not less than 8 years eligible service."  '
 '']</t>
  </si>
  <si>
    <t>['This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Under 18s (U18). Commanders should ensure that there is a robust procedure for supporting U18s.18 13. Disclosure and Barring Service (DBS) checks"  '
 'This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
 'This passage is from JSP 889.pdf, page 32: ". (See Appendix 6) Establish and maintain close liaison with the relevant single-Service Equality and Diversity Policy staffs, the individualâ€™s CM and the individualâ€™s Unit Defence Equality Diversity &amp; Inclusion Adviser (DEDIA). Individualâ€™s Welfare Officer contacts the relevant Career Manager to initiate process for allocation of new Employee Number in JPA if requested. The Unit administrative section should ensure a new number is issued. Appropriate supply authority demands temperate scale clothing relative to the individualâ€™s acquired gender. Advice of individualâ€™s Medical Officer is to be sought before the individual starts duty in uniform"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
 'This passage is from JSP 889.pdf, page 6: ". 3. The policy should be of use to: a. Transgender Service Personnel. b. Commanding Officers. c. those who undertake a welfare role. d. Defence Equality Diversity &amp; Inclusion Advisers / Defence Assistant Equality Diversity &amp; Inclusion Advisers. e. career managers. f. medical personnel. g. Service Recruiters. 4. This guidance contains advice set out in a number of annexes, and appendices including the legal background to the employment of transgender Service personnel. Information is also included regarding the handling of applications to join the Services and the management and support of transgender individuals within the Services"  '
 'This passage is from JSP 889.pdf, page 37: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â€¢ Navy â€¢ Army â€¢ RAF Defence LGBT Staff Networks â€¢ Navy: Compass â€¢ Army: Army LGBT â€¢ RAF: RAF Freedom Network â€¢ MOD LGBT+ Network: ShOUT A:GENDER A:gender is the inclusive support network for staff in Government Departments and Agencies for gender reassignment, gender identity, gender expression and intersex. a:gender also acts in an advisory capacity to HR departments across the Civil Service and Cabinet Office"  '
 'This passage is from JSP 898 Part 1.pdf, page 85: ". CS (irrespective of working pattern) will undertake mandatory Level 1 and 2 training (Civil Service Learning: Equality and Diversity Essentials; and Unconscious Bias), refreshed, as a minimum, every 3 years. This is mandatory for all CS, as well as SP who have line management responsibilities. SP and CS 11. Level 3: Equality and Diversity training (for senior military and civilian people). To enable senior Defence people (1* and above) to execute their leadership role in promoting ED&amp;I across Defence, they are to attend a mandatory course, run by the Joint Equality and Diversity Training Centre (JEDTC) at the Defence Academy. This course is also essential attendance for OF5 officers in Command and for other appointments as appropriate"  '
 'This passage is from JSP 898 Part 1.pdf, page 6: "2.15 Equality, Diversity and Inclusion Training and Education Policy Sponsor: CDP Pers Trg Sec1 This Defence Direction seeks to ensure a continuously improving level of understanding and awareness of Equality, Diversity and Inclusion (ED&amp;I), as a function of Command, Leadership and Management. ED&amp;I contributes significantly to both the Physical and Moral components of operational capability and is enshrined in Defence Core Values. Defence needs to be able to recruit sufficient, motivated and capable people and to do this it must be able to attract Service People (SP) from across a demographically changing society"  '
 'This passage is from JSP 763 Part 2.pdf, page 27: ". c. Diversity and Inclusion Advisers &amp; Practitioners: are military and civilian personnel trained to provide impartial advice on unacceptable behaviours, diversity, inclusion and the informal complaints resolution process. They can also provide advice on BHD related Service Complaints (JSP 831) and the formal civilian BHD complaints policy and procedures. Practitioners do not advise on the complaints process. d. Diversity and Inclusion teams: provide guidance and support within TLBs to D&amp;I(A/Ps) and the Chain of Command / managers but would not directly support Complainants or Respondents. e. Complainant: is the person raising an issue related to unacceptable behaviour"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
 'This passage is from JSP 889.pdf, page 4: "â€¢ Intrinsic Leadership and Behaviours Team (ILaB) Defence Academy Courses; for details see 2017DIN07-076. 5. Further courses are also available on Defence Academy and these form part of any induction programme for any new entrants joining the Department. Learning on diversity and inclusion and how to deal with situations that may arise in the workplace are available on Civil Service Learning. These include the following: â€¢ Disability Awareness. â€¢ Equality and Diversity Essentials. â€¢ LGB&amp;T Awareness. â€¢ Unconscious Bias. â€¢ Mental Health. â€¢ Race Awareness. â€¢ Diversity and Equality CS Learning. Further Advice and Feedback â€“ Contacts â€¢ Head Office Diversity and Inclusion Team: 020 7218 6985. â€¢ Navy Diversity and Inclusion Team: 02392 625517"  '
 'This passage is from JSP 822 Vol 4.pdf, page 28: "being53. Training units must have a formal Welfare Forum with Terms of Reference and regular, centrally co-ordinated meetings. Welfare points of contact must be widely publicised 54 and trainees apprised of all avenues of complaint, including the Service Complaints Commissioner (SCC)55. 3. Equality, Diversity, and Inclusion (ED&amp;I). Commanders must ensure that there are sufficient trained E&amp;D Advisors (EDAs) within their establishment or unit, co-ordinated by a central ED&amp;I officer. Trainees must have easy access to EDAs and ED&amp;I reporting procedures must be widely publicised. 4. Advocates of protected characteristics"  '
 '']</t>
  </si>
  <si>
    <t>['This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
 'This passage is from JSP 763 Part 2.pdf, page 35: ". C.16. Practitioners are the primary source of advice and support to all personnel on diversity, inclusion and unacceptable behaviour. Their role is to support the lead D&amp;I(A) and managers in their AoR by promoting diversity and inclusion, bearing down on unacceptable behaviour and supporting individuals who have experienced BHD or any other form of unacceptable behaviour. They have a responsibility for the whole force, i.e. Armed Forces, civil servants and in some cases contractors. C.17. A prerequisite of the role is that D&amp;I(Ps) will have successfully completed the D&amp;I(P) courses delivered by the Defence Academy and remain up-to-date with MOD policies. Responsibilities C.18"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
 'This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
 'This passage is from JSP 889.pdf, page 24: ". All data will be handled confidentially and in accordance with the Data Protection Act; any data collected will not be widely available. RELEVANT TRAINING 11. To ensure that individuals understand the importance of an inclusive workforce, all staff must undertake diversity training. These should include unconscious bias training, and any other relevant diversity and inclusion training or seminars. Those who have line management responsibilities in particular must ensure that they complete the necessary suite of courses."  '
 'This passage is from JSP 763 Part 2.pdf, page 27: ". c. Diversity and Inclusion Advisers &amp; Practitioners: are military and civilian personnel trained to provide impartial advice on unacceptable behaviours, diversity, inclusion and the informal complaints resolution process. They can also provide advice on BHD related Service Complaints (JSP 831) and the formal civilian BHD complaints policy and procedures. Practitioners do not advise on the complaints process. d. Diversity and Inclusion teams: provide guidance and support within TLBs to D&amp;I(A/Ps) and the Chain of Command / managers but would not directly support Complainants or Respondents. e. Complainant: is the person raising an issue related to unacceptable behaviour"  '
 'This passage is from JSP 763 Part 1.pdf, page 10: ". Everyone has a role in creating an inclusive, safe and supportive working and social environment. 3. MOD is committed to: a. ensuring unacceptable behaviour is never tolerated in any form; b. developing an organisational culture where peopleâ€™s differences are actively valued and included (see the Defence Diversity and Inclusion (D&amp;I) Strategy: 2018-"  '
 'This passage is from JSP 763 Part 2.pdf, page 10: ". Everyone has a role in creating an inclusive, safe and supportive working and social environment. 3. MOD is committed to: a. ensuring unacceptable behaviour is never tolerated in any form; b. developing an organisational culture where peopleâ€™s differences are actively valued and included (see the Defence Diversity and Inclusion (D&amp;I) Strategy: 2018-"  '
 'This passage is from JSP 763 Part 2.pdf, page 35: ". ensure personnel and employees are aware that any form of unacceptable behaviour will not be tolerated, that any allegation of such behaviour will be properly investigated in line relevant policies and that appropriate action will be taken against the perpetrator(s); d. understand how to create an inclusive working environment and promote the whole force inclusion vision in line with the Defence Diversity &amp; Inclusion Policy; e. utilise active bystander skills to intervene when they witness or hear about any unacceptable behaviour. They should also empower personnel and employees to take firm action against any unacceptable behaviour and encourage their colleagues to do the same; f"  '
 'This passage is from JSP 763 Part 2.pdf, page 32: ". Responsibilities C.18. D&amp;I(Ps) should act as a role model, lead by example, challenge attitudes and behaviours that have no place in Defence and promote an inclusive environment for all personnel and employees within their AoR. They should: a. support all personnel and employees by using skills such as active listening and signpost them to further advice and support as needed; b. be aware of all aspects of Defence D&amp;I policies, JSP 763, JSP 831 and the formal civilian BHD complaints policy and procedures as well as relevant legislation such as the Equality Act and Public Sector Equality Duty and relevant Service policies; c"  '
 'This passage is from JSP 889.pdf, page 2: ". The Ministry of Defence is absolutely committed to making diversity and inclusion integral to all our policies, functions and services so that we continue to attract and retain the best people available who represent the society we exist to defend. Policies and processes must avoid discrimination and we must ensure all people â€“ military, Civil Service, contractor and others, who work for Defence are valued, respected and never bullied, harassed or inappropriately treated. Lieutenant General Richard Nugee Chief of Defence People Defence Authority for People"  '
 '']</t>
  </si>
  <si>
    <t>['This passage is from JSP 764 Part 5.pdf, page 25: ".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Details of how an IP is calculated where the member qualifies for an IP under this rule, but does not have 16 yearsâ€™ or more reckonable service (Officers) or 22 yearsâ€™ or more reckonable service (Other Ranks), are explained at paras 0319 and 0320. 0318. Resettlement Grant"  '
 'This passage is from JSP 905 Part 1.pdf, page 98: ". AFPS 05 means the Armed Forces Pension Scheme 2005 established by paragraph (2) of the Armed Forces Pension Scheme Order 2005. AFPS 75 means the Armed Forces Pension Scheme 1975 set out in: a. Orders in Council made under section 3 of the Naval and Marine Pay and Pensions Act 1865 (28 and 29 Vict. c.73); b. The Army Pensions Warrant 1977; and c. Orders and regulations made under section 2 of the Air Force (Constitution) Act 1917 (7 and 8 Geo 5 c.51). Allocation amount in relation to a pension means the amount of the pension allocated as a result of the exercise of an allocation election. Allocation election means an election under paragraph (61) (election to allocate pension)"  '
 'This passage is from JSP 765.pdf, page 59: "Each child is entitled to an AFPS pension of Â£571 a year. The AFCS income is adjusted to account for 75% of this figure. Children 1 and 2 receive Â£571 from the AFPS, plus Â£4,761 from the AFCS (Â£5,189 less 75% of Â£571). Child 3 receives Â£571 from the AFPS, plus Â£3,031 from the AFCS (Â£3,459 less 75% of Â£571)."  '
 'This passage is from JSP 764 Part 2.pdf, page 7: ". 0210. At the age of 65, the EDP income will cease and preserved pension benefits become payable. For members of AFPS 05, these benefits comprise of a pension lump sum (normally tax-free) equivalent to three times annual pension and a taxable pension, paid monthly in arrears. Both will be adjusted to take account of inflation between the individualâ€™s discharge from the Regular Armed Forces and his 65th birthday. 0211. Those who have opted out of AFPS 75 or AFPS 05 will receive a EDP income until age 65 irrespective of when the benefits flowing from their private arrangements become payable"  '
 'This passage is from JSP 764 Part 5.pdf, page 8: ". All will receive a Special Capital Payment (SCP). See Para 0312. Compensation is due under terms at Paras 0314 and 0315 AFPS 75 members receive a preserved pension and terminal grant at age 60/65 A Resettlement Grant may be paid in addition. (See Para 0318) End pension and terminal grant in respect AFPS 75 members may qualify for a Will you complete 18 yearsâ€™ qualifying service or more from age 18, or for Officers, 16 years\' qualifying service from age 21 if that point is reached earlier, before redundancy? as appropriate. See Para 0316"  '
 'This passage is from JSP 765.pdf, page 36: ".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5.pdf, page 22: ". Leaver with full AFPS 75 entitlement. Where a person who is eligible to receive a SCP had already accrued the maximum number of yearsâ€™ reckonable service for pension on leaving (34 years for Officers; 37 years for Other Ranks), the amount of SCP is limited to the equivalent of 6 monthsâ€™ pay or to the amount calculated using the method shown at para 0312 if that calculation produces a smaller lump sum. 0312. Officers with at least 16 yearsâ€™ service from age 21 or 18 yearsâ€™ service from age 18 and Other Ranks with at least 18 yearsâ€™ service from age 18"  '
 'This passage is from JSP 764 Part 5.pdf, page 18: ". This is Â£40,000/8 x 4 = Â£5,000 x 4.2466 = Â£21,233 (b) (FRE/8 x uncompleted years) + FRE/8. This is (Â£40,000/8 x 1.7534) + Â£40,000/8 = (Â£8,767) + Â£5,000 = Â£13,767. (4) CLS. The lesser of the calculations at (3)(a) and (3)(b) is the sum to be paid. This is Â£13,767 5. Other Benefits. The member completed insufficient service to qualify for any other immediate terminal benefit. However, he would be entitled to claim a preserved pension and preserved pension lump sum when he reaches age 65, providing if he has not opted out of AFPS 05 or transferred out his accrued pension benefits from AFPS 05. 0217. Reserved."  '
 'This passage is from JSP 765.pdf, page 36: ". As a result, depending on the pension scheme that the person was a member of, and whether the death occurs during or after service, their pension lump sum is enhanced where appropriate by payment of a BG. 4.34. Where an individual dies in service one of the following amounts are payable: â€¢ If the deceased was a member of AFPS 75 only, their dependant(s) will receive a BG of Â£25,000"  '
 'This passage is from JSP 764 Part 1.pdf, page 26: ".5% 18 15% 23 27.5% 28 40% 32 50% 34 50% 0420. Para 0419 does not apply where the member transferred from AFPS 75 under the OTT arrangements and was married or in a civil partnership to the beneficiary at the common date of transfer (6 April 2006). If the member divorces this spouse and remarries, even if he remarries the same person, he will no longer be entitled to this exemption. This will also apply to civil partners who have dissolved their partnership. There is no such preserved right for unmarried partners as they were not entitled to non-attributable pension benefits under AFPS 75. Calculation of spouseâ€™s, civil partnerâ€™s or eligible partnerâ€™s pension 0421"  '
 'This passage is from JSP 764 Part 1.pdf, page 63: ". Assuming he had 12 yearsâ€™ reckonable service in AFPS 05 (rounded after adjusting for pre-1 July 1997 service) on a salary of Â£31,000 the Tier 2 pension he would have been entitled to had he been an AFPS 05 member would have been: â€¢ A pension worth (Â£31,000/70) x 17 yrs = Â£7,529; and a lump sum worth three times the pension.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
 'This passage is from JSP 764 Part 1.pdf, page 66: "1135. If the deceased member had given more than two yearsâ€™ reckonable service, the spouse, eligible partner or civil partner will receive a pension based on the memberâ€™s service, adjusted, if necessary, to reflect the making of a PSO. The amount of pension due under AFPS 05 will be determined by the Scheme Actuary and payments will be backdated to the date of the memberâ€™s death. Any difference between the GPS family pension and the AFPS 05 survivorâ€™s pension will be paid as taxable arrears. If the death-in-service lump sum in AFPS 05 is larger than the one awarded under GPS rules, it will only be awarded as a tax-free lump sum if the death occurred within two years of the date of transfer to AFPS 05"  '
 '']</t>
  </si>
  <si>
    <t>['This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905 Part 1.pdf, page 94: ". The rate will be published each year in line with the Pay Award and the current value of the Resettlement Grant can be found on the AF Pensions page.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  '
 'This passage is from JSP 764 Part 5.pdf, page 9: ". See Para 0317 A Resettlement Grant may be paid in addition. (See Para 0318) End AFPS 75 members may qualify for a Payment (SCP). See Para 0403."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905 Part 1.pdf, page 94: ".3)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(151.3) is entitled to a Resettlement Grant payment provided that the person continues to meet the criteria under paragraph (149). 151"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
 'This passage is from JSP 534 Part 1.odt, page 0: "Resettlement contributes to retention and should be seen as representing the final stage of in-Service through-life learning and personal development. It is essential that the chain of command recognises it as an activity which is an integral part of the Service career, and that SL are granted sufficient time and funds, within a suitably early timeframe, in order to pursue resettlement fully in accordance with entitlement."  '
 'This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
 'This passage is from JSP 905 Part 1.pdf, page 94: ". 151.5 At the cessation of a period of new service as a full-time member of the Reserve forces, a person who has previously repaid their Resettlement Grant is not entitled to payment of a Resettlement Grant."  '
 'This passage is from JSP 534 Part 1.odt, page 0: "The amount payable depends on length of Service, and/or rank and/or upon which pension scheme the SL is on.  * Department for Education; Skills Funding Agency; Scottish Government, Welsh Assembly and Northern Ireland Assembly Government (devolved administrations).  JSP 534 ISSUE 22  DATED MAY 23    JPA RESETTLEMENT PROCESSES    Normal and Medical Discharges    Every 24hrs JPA checks for new personnel becoming eligible for resettlement.    For newly identified SL, automated Workflow notifications are sent to the SL, SRA and LM informing them that the SL is eligible and what actions are necessary to complete registration."  '
 'This passage is from JSP 534 Part 1.odt, page 0: ".Standby access to 50 Various Resettlement Training Centre Courses.Access to Employment and Training Fairs.Post Discharge Consultant Support (for 2 years).RFEA/OA support for life.CTP Future Horizons(Early Service Leavers)&lt;4 Years Service Employment Support Programme&gt;4 &lt;6 Years ServiceStandard Learning CreditsEnhanced Learning Credits (See ELCAS eligibility)Access to first FE/HE Qualification (See ELCAS eligibility)Resettlement Grant (up to Â£15,047 for personnel with no immediate terminal benefit, rank and/or pension scheme dependent) (Post 12 years Service)Core Resettlement Programme &gt;6 Years ServiceSRA Interview.Access to â€˜RightJobâ€™ Jobs database.Resettlement Time (up to 35 days)"  '
 '']</t>
  </si>
  <si>
    <t>['This passage is from JSP 752.pdf, page 417: "09.0918. Death in Service. If the Service person dies, entitlement to the following allowances for attachÃ©s, advisers, BDS and Defence Section Service Support Staff will"  '
 'This passage is from JSP 765.pdf, page 32: "Bereavement Grant (BG) 7.12. The following levels of BG apply to Reserve personnel: Reserves In Service Post Service Date of death Members of the FTRS, NRPS and non-active members of the RFPS 05 Reserve members of the AFPS 15 and those who are not members of the RFPS 05, FTRS or NRPS Active member of the RFPS 05 Former member of Reserves From 03.08.10 Â£25,000 Â£37,500 Â£25,000 less salary Â£37,500 Â£37,500 7.13. The BG award paid for Reservists where death is caused by service and where the individual is not a member of the RFPS 05, the FTRS PS or the NRPS PS (Non-Regular Permanent Staff Pension Scheme) is 1Â½ times the standard BG"  '
 'This passage is from JSP 764 Part 3.pdf, page 8: "EXAMPLE If an individual dies in service as a member of RFPS 05 he is entitled to a tax-free lump sum equivalent to four times his pensionable earnings. If he previously left the Armed Forces with an Immediate Pension (IP) under AFPS 75, he would receive four times his pensionable earnings less the IP lump sum. 0411. Death after leaving the Service. If a preserved member dies, his deferred pension lump sum will be paid to his nominated recipient(s), his spouse, civil partner or eligible partner or, if he has none of these, to his estate. The lump sum will be adjusted to take account of inflation between his discharge and his death and the resulting lump sum will be tax-free. 0412. If a pensioner member dies, his pension ceases"  '
 'This passage is from JSP 765.pdf, page 22: ".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22 Armed Forces Pension Scheme 2015.(From 1 April 2022 all service personnel will be members of AFPS 2015, please refer to pension guidance. https://www.gov"  '
 'This passage is from JSP 765.pdf, page 36: ". As a result, depending on the pension scheme that the person was a member of, and whether the death occurs during or after service, their pension lump sum is enhanced where appropriate by payment of a BG. 4.34. Where an individual dies in service one of the following amounts are payable: â€¢ If the deceased was a member of AFPS 75 only, their dependant(s) will receive a BG of Â£25,000"  '
 'This passage is from JSP 765.pdf, page 43: ". 27 Members of the Royal Fleet Auxiliary (RFA) may be eligible for compensation where their Sponsored Reserve status is activated. In most other circumstances, as, MOD Civil Servants they are entitled to claim compensation through the Civil Service Injury Benefit Scheme. 28 A financial award paid to Reservists under regulations made under section 83 of the Reserve Forces Act"  '
 'This passage is from JSP 764 Part 3.pdf, page 24: ". 0423. In the case of the death of a deferred member, the amount payable is calculated by multiplying the memberâ€™s final pensionable earnings (adjusted for inflation which has taken place between his discharge from the Reserve Forces and his death) by 1/112, and then by his reckonable service. The maximum reckonable service which may be used for this calculation is limited to 37 1/3 years. The value of"  '
 'This passage is from JSP 760 Part 1.pdf, page 23: ". However, with effect from 1 April 2009, where an individual has died while in Service and therefore has leave outstanding, the MOD will make payments to the deceasedâ€™s estate in lieu of that UTL. This includes Annual Leave, Post Operational Leave, and Seagoerâ€™s Leave. If an individual has also accrued Re-engagement leave and Paternity Leave, but was unable to take them for operational reasons, this leave would also be included. Service personnel must make sure that all leave is accurately recorded on JPA thus ensuring that their NOK are not disadvantaged as a result of incorrect data on the system. Reserve personnel who die whilst in permanent Service will also be entitled to this and will be treated the same as Regulars"  '
 'This passage is from JSP 764 Part 1.pdf, page 10: "EXAMPLE If an individual dies in service as a member of AFPS 05 a lump sum equivalent to four times his pensionable pay is payable. If he previously left the Regular Armed Forces with an Immediate Pension (IP) under AFPS 75, he would receive four times his pensionable pay less the IP lump sum. Death after leaving the Service 0411. If a deferred member dies, his preserved pension lump sum will be paid to his nominated recipient(s), his spouse, civil partner or eligible partner or, if he has none of these, to his estate. This lump sum will be adjusted to take account of inflation between his discharge and his death and the resulting lump sum will be tax-free. 0412. If a pensioner member dies, his pension ceases"  '
 'This passage is from JSP 905 Part 1.pdf, page 45: "6 Death Benefits Surviving spousesâ€™ and civil partnersâ€™ pensions 65.1 If an active member, deferred member or pensioner member dies leaving a surviving spouse or civil partner, the surviving spouse or civil partner: a. is entitled to a dependantâ€™s earned pension that is payable for life; and b. depending on the deceased memberâ€™s circumstances, may be entitled to one or more other pensions payable under this scheme. 65.2 Paragraph (65.1) does not apply if the member is an active member who dies before they have vested (see definition). 65.3 A dependantâ€™s pension under this also includes dependantâ€™s Added Pension, where the member had purchased Added Pension (member and dependants). 65"  '
 'This passage is from JSP 764 Part 3.pdf, page 0: " JSP 764 PART 3 RESERVE FORCES PENSION SCHEME Para No Chapter 1 Introduction to the Reserve Forces Pension Scheme â€¢ General 0101 Chapter 2 Membership â€¢ General 0201 Chapter 3 Retirement Benefits â€¢ Entitlement to Benefits 0301 â€¢ Adjustments for Inflation in Determining Final Pensionable Earnings 0304 â€¢ Grossing up of Earnings 0307 â€¢ Pensions Increases 0309 â€¢ Pension Credit Members 0311 â€¢ Early Payment of Pensions 0313 â€¢ Ill-Health Benefits 0317 â€¢ Guaranteed Minimum Pensions 0327 â€¢ Allocation of Pension 0330 â€¢ Inverse Commutation 0337 Chapter 4 Death Benefits â€¢ General 0401 â€¢ Lump Sums 0409 â€¢ Pensions for Spouses, Same Sex Spouses, Civil Partners or Eligible Partners 0416 â€¢ Pensions for Eligible Children 0426 Chapter 5 Increasing Benefits â€¢ Commercial AVCs and Stakeholder Pensions 0501 â€¢ Secondment 0507 â€¢ Service with the UN, NATO, or other Collaborative Arrangements 0508 Chapter 6 Transfers â€¢ Transfers Out 0601 â€¢ Transfers In 0615 â€¢ Overseas Transfers 0621"  '
 'This passage is from JSP 764 Part 3.pdf, page 24: ". In the case of the death of an active member with at least two yearsâ€™ qualifying service, the amount payable will be the memberâ€™s final pensionable earnings, multiplied by 1/112, multiplied by his reckonable service enhanced by half the further reckonable service he would have been able to count had he served until the end of his engagement. This will then be added to any previous, separately calculated preserved awards under RFPS 05. The value of the pension is subject to para 0419, any PSO that may be in place and to a maximum of 37.1/3 yearsâ€™ worth of reckonable service"  '
 '']</t>
  </si>
  <si>
    <t>['This passage is from JSP 764 Part 4.pdf, page 4: "0 ANNEXATO CHAPTER7 SUMMARY OF BONUS PAYMENT POINTS Officer is currently on preÂ·CTOS SSC or CTOSSC t---.,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
 'This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Different bonus payment patterns will be given to the separate primary and secondary health care groups of MO/DO personnel, largely reflecting their different training paths. Primarily, the payments are linked to a change in commission (short to medium and medium to full). 0703"  '
 'This passage is from JSP 764 Part 4.pdf, page 6: "0 0 Deliberately Blank 0 0  0 0 0 0 ANNEXBTO CHAPTER7 MEDICAL AND DENTAL OFFICERS (MO/DO) BONUS Part 1 (To be completed by applicant) Service Number . Rank .Full Name .Primary/secondary care bonus applied for1 .Date of end of short or medium commission 2 .Date training Return of Service completed .Effective date of bonus payment:i .4"  '
 'This passage is from JSP 822 Vol 3.pdf, page 27: ". d. acquisition of equipment. e. workforce incentives, such as pay and civilian qualifications."  '
 'This passage is from JSP 905 Part 1.pdf, page 19: "b. Recruitment and Retention Pay, or any other payments in respect of particular qualifications or duties where service is performed temporarily; c. any additional amounts payable to medical or dental officers. 23.3 Pensionable earnings do not include any description of payment unless it is specifically provided to the member, by the Scheme manager, on the basis that it is pensionable. 23"  '
 'This passage is from JSP 752.pdf, page 246: "commissioned personnel, who are not in receipt of any other allowances/grants associated with the FCDO sponsored Hornby Package, are also eligible. For details of the Hornby Package, see Chapter 9 Section 9. Ineligibility 15.0104. Officers."  '
 'This passage is from JSP 764 Part 4.pdf, page 7: "0 Part 2 (To be completed by the relevant medical authority) The following: Service Number . Rank .Full Name .qualifies for the MO/DO bonus payment as he/she has agreed to transfer to a medium/ full [delete as applicable] commission or has completed 7 years\' service since the earlier bonus payment point. I confirm that the end of commission and training Return of Service dates are correct and that the effective date of bonus payment should be .The pensionable earnings in payment on this date should be used in calculating the amount of bonus payable. [Bonus payment details are in paragraph 3 of this letter] Date .Signature .0 Appointment .Rank/Name . . On completion, this form should be passed to: I RN -"  '
 'This passage is from JSP 905 Part 1.pdf, page 86: ". any other amount if and to the extent that the scheme manager has determined that it is to be treated as pensionable earnings for this purpose. 138.3 Accordingly, subject to paragraph (138.2 b) â€˜pensionable earningsâ€™ does not include: a. any allowances; b. any additional amounts payable in respect of particular qualifications or duties, the location of service or the conditions in which service is temporarily performed; or c. without prejudice to paragraph (138.3 a and b), any additional amounts payable to medical or dental officers as such. 138"  '
 'This passage is from JSP 764 Part 4.pdf, page 2: ". (b) Personnel who, at the MTD have still not reached the point of payment of the third bonus (for primary care MO/DOs) or second bonus (for secondary care consultants) will be eligible for the bonus payment at the payment point (and after any training return of service has been met). (c) Personnel, who are past a bonus payment point at the MTD will not receive that bonus payment. 0 0 0"  '
 'This passage is from JSP 753 Part 2.pdf, page 5: ". (2) life insurance. (3) accommodation. (4) educational fees for dependent children. (5) loss of a company car used by the reservistâ€™s dependants.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752.pdf, page 692: "Both CCAG and CCDA are paid via the Service personâ€™s salary. Chapter 15 Section 3 â€“ Uniform Provision and Grants for Officers General 15.0301. Aim. The aim of the uniform provision and grants for officers is to equip officers with items of uniform that they require for their duties. To achieve this, all officers, both Regular and Reserve, receive a free issue of certain scaled items of uniform. Uniform grants are paid to Regular officers to enable them to either purchase specified items of uniform from Service and non-Service sources, or for necessary tailoring services. Reserve officers receive financial assistance with uniform upkeep. 15.0302. Income Tax and National Insurance Contributions (NICs)"  '
 'This passage is from JSP 534 Part 2.odt, page 0: ". In exceptional circumstances, where an individual is unable to engage with resettlement due to medical reasons determined by the medical chain of command, an application may be made by the SRA to defer the individualâ€™s resettlement entitlement post-discharge and if authorised, other sources of non-public finance should be considered for recovery activities."  '
 '']</t>
  </si>
  <si>
    <t>['This passage is from JSP 764 Part 5.pdf, page 14: ". CALCULATION OF COMPENSATION - SHORT SERVICE COMMITMENTS 0216. Basis for Calculation. If a person, who was serving on a short term commitment (see para 0209), is made redundant, a CLS is to be paid to him on leaving. The amount of the CLS is to be determined by finding the lower of: (a) FRE/8 x completed service, or (b) the sum of (1) FRE/8 x each year of uncompleted service, and (2) FRE/8. where the terms: FRE - means final relevant earnings, and Uncompleted service - is defined at para 0205"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The officer had insufficient service to qualify for EDP and was under age 55 on leaving. Para 0216 therefore applies. (3) Formula and Calculations. His CLS entitlement is the lesser of (a) or (b) below: (a) FRE/8 x completed years. This is Â£40,000/8 x 4 = Â£5,000 x 4"  '
 'This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Where para 0314 applies, the value of a SCP is to be calculated by finding the lower of: (a) one-eighth of annual pay for each year of redundancy reckonable service, or (b) the sum of: (1) one-eighth of annual pay for each year of uncompleted service, and (2) one-eighth of annual pay. EXAMPLE 6 Redundancy Reckonable Service 6 years 226 days (6"  '
 'This passage is from JSP 764 Part 5.pdf, page 24: ". EXAMPLE 6 Redundancy Reckonable Service 6 years 226 days (6.6192 years) Uncompleted Service 2 year 139 days (2.3808 years) Basic annual pay Â£31,000 (a)Redundancy Reckonable Service calculation = Â£31,000/8 x 6.6192 = Â£25,649.40 (b)Uncompleted Service calculation = (Â£31,000/8 x 2.3808) + Â£31,000/8 = Â£9,225.60 + Â£3,875 = Â£13,100.60 As (b) calculation is lower, SCP is Â£13,100.60 EXAMPLE 7 Redundancy Reckonable Service 5 years 225 days (5.6164 years) Uncompleted Service 8 years 139 days (8.3808 years) Basic annual pay Â£40,000 (a)Redundancy Reckonable Service calculation = Â£40,000/8 x 5.6164 = Â£28,082 (b)Uncompleted service calculation = (Â£40,000/8 x 8.3808) + Â£40,000/8 = Â£41,904 + Â£5,000 = Â£46,904 As (a) calculation is lower, SCP is Â£28,082"  '
 'This passage is from JSP 764 Part 5.pdf, page 25: "EXAMPLE 8 Redundancy Reckonable Service 7 years 61 days (7.0167 years) Uncompleted Service 276 days (0.7562 years) Basic annual pay Â£32,000 (a) Redundancy Reckonable Service calculation = Â£32,000/8 x 7.0167 = Â£28,086.68 (b) Uncompleted service calculation = (Â£32,000/8 x 0.7562) + Â£32,000/8 = Â£3,024.80 + Â£4,000 = Â£7,024.80 As (b) calculation is lower, SCP is Â£7,024.80 0316. Reserved PENSIONS AND TERMINAL BENEFITS AVAILABLE ON REDUNDANCY 0317. Immediate Pension"  '
 'This passage is from JSP 764 Part 5.pdf, page 15: "EXAMPLE 2 â€“ Compensation â€“ Early Leaver from Long Service Commitment (1) Scenario. A person of OF3 rank is made redundant. â€¢ He was committed to serve to his EDP 18/40 Point. â€¢ He completed 8 years 122 days (8.3342 years) relevant service. â€¢ His final relevant earnings (FRE) were Â£50,000. (2) Redundancy Terms. The officer completed insufficient service to qualify for EDP on leaving. Paragraph 0211 therefore applies. (3) Calculation Formula. CLS = FRE/8 x 8.3342 years (4) CLS. Â£50,000/ 8 x 8.3342 = Â£52,088.75. (5) Other Benefits. The officer completed insufficient service to qualify for a Resettlement Grant(RG)8"  '
 'This passage is from JSP 764 Part 5.pdf, page 23: ". This para applies where an Officer is made redundant from a Long Service Commitment, having completed less than 16 yearsâ€™ redundancy reckonable service from age 21 or 18 years redundancy reckonable service from age 18, or an Other Rank who has completed less than 18 years redundancy reckonable service from age 18. In such cases the amount of SCP is to be calculated as one-eighth of annual pay for each year of redundancy reckonable service. EXAMPLE 5 Redundancy reckonable service 7.2082 years Basic annual pay Â£40,000 SCP is 1/8th of annual pay for each year of redundancy reckonable service. 1/8 x Â£40,000 = Â£5,000 Â£5,000 X 7.2082 = Â£36,041 SCP"  '
 'This passage is from JSP 764 Part 5.pdf, page 20: ". (a) Pay. For SCP calculation purposes, the personâ€™s pay means basic pay â€“ that is pay for the personâ€™s rank and seniority, or if more favourable, the basic pay rate appropriate to any paid acting rank held on the last day of paid service before redundancy, and any other amount that the Defence Council may determine shall be treated as basic pay. It does not include any allowances or additional amounts12. A reference to, say, â€œthree monthsâ€™ payâ€ means the personâ€™s annual rate of basic pay divided by 12 and multiplied by three. (b) Length of Service. The various calculation methods described later in this chapter refer to either â€˜redundancy reckonable serviceâ€™ or â€˜uncompleted serviceâ€™"  '
 'This passage is from JSP 764 Part 5.pdf, page 15: ". â€¢ His final relevant earnings (FRE) were Â£35,000. â€¢ The CLS he received on redundancy was Â£70,000 (P). â€¢ He returned to service after a service break (SB) of 18 months (548 days) (2) Relevant Period (RP) is therefore: P x 365 days â€“ substituting figures - 70,000 x 365 days = 730 days FRE 35,000 (3) Outcome. Because he returned to service after 548 days, which is within the relevant period of 730 days, he must repay a relevant fraction of his CLS. See para 0507. 14 MSF posts are recruited using open competition procedures"  '
 'This passage is from JSP 764 Part 5.pdf, page 16: "EXAMPLE 3 â€“ Leaving On or After EDP 18/40 Point â€“ With Four Years or More Uncompleted Service (1) Scenario. A person of OR7 rank is made redundant. â€¢ He was previously committed to serve to age 55, when he would have completed 37 yearsâ€™ service. â€¢ He completed 22 years 103 days (22.2822 years) of relevant service before actually leaving at age 40. â€¢ The uncompleted portion of his Service commitment was (37 â€“ 22.2822) years = 14.7178 years. â€¢ His final relevant earnings (FRE) were Â£38,000. (2) Redundancy Terms. The personâ€™s service ended after the EDP 18/40 Point and his uncompleted service is more than four years. The terms at para 0213 apply. (3) Calculation Formula. The CLS due is FRE x 1. (4) CLS. = Â£38,000. (5) Other Benefits"  '
 'This passage is from JSP 764 Part 5.pdf, page 5: "Yes Compensation will be paid under the terms shown at Chapter 2. (Go to page 5-1-4 for guide) Compensation will be paid under the terms shown at Chapters 3 and 4. (Go to page 5-1-5 for guide) You may have to repay some of the compensation you were paid on redundancy under terms shown at Chapter 5. (Go to page 5-1-8 for guide) Yes No End Did you join or rejoin the Armed Forces on or after 6 April 2005?"  '
 'This passage is from JSP 764 Part 3.pdf, page 24: ". 0423. In the case of the death of a deferred member, the amount payable is calculated by multiplying the memberâ€™s final pensionable earnings (adjusted for inflation which has taken place between his discharge from the Reserve Forces and his death) by 1/112, and then by his reckonable service. The maximum reckonable service which may be used for this calculation is limited to 37 1/3 years. The value of"  '
 '']</t>
  </si>
  <si>
    <t>['This passage is from JSP 764 Part 6.pdf, page 3: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
 'This passage is from JSP 464 Vol 1 Part 1.pdf, page 97: ". Thereafter, extensions of up to 93 days at a time may be granted on compassionate grounds, at the discretion of the DIO Loss of Entitlement Team, in consultation with the appropriate Local Service Commander, at non-entitled SFA charges. d. Armyâ€™s Directed Early Retirement Scheme. Army 1* Officers who receive less than 93 days\' notice that they are to be retired under the Directed Early Retirement Scheme may, exceptionally, be permitted to retain their SFA at the entitled rate for a period of up to 3 months after their date of retirement or until they have secured alternative accommodation whichever is sooner. e. Redundancy Discharge"  '
 'This passage is from JSP 764 Part 5.pdf, page 22: ". This paragraph applies where: (a) an eligible Officer is made redundant or directed under the DER scheme to retire early from a Long Service Commitment (see para 0309) having completed 16 yearsâ€™ or more redundancy reckonable service after reaching the age of 21 or 18 yearsâ€™ or more redundancy reckonable service from age 18, or (b) an eligible Other Rank is made redundant from a Long Service Commitment (see para 0309) having completed 18 yearsâ€™ or more redundancy reckonable service from age 18. In both cases, subject to the limitation at para 0311, the person is entitled to a tax-"  '
 'This passage is from JSP 764 Part 5.pdf, page 25: ". Immediate Pension. On being made redundant, or directed to retire early under the DER scheme, a person will be entitled to either an Immediate Pension (monthly pension and pension lump sum) on discharge or a Preserved Pension (monthly pension and pension lump sum) at age 60/65, depending on whether he has completed sufficient qualifying service to reach his Immediate Pension point. For Officers, this is 16 yearsâ€™ qualifying service from age 21 or 18 yearsâ€™ qualifying service from age 18, and for Other Ranks, 18 yearsâ€™ qualifying service from age 18. The pensions are paid under AFPS 75"  '
 'This passage is from JSP 764 Part 5.pdf, page 11: ". The scheme provides for tax-free lump sums which are to be paid as compensation for lost career expectation to members of the Regular Armed Forces who are made redundant or are directed to retire early under the Directed Early Retirement Scheme, who : (a) joined, or rejoined, the Regular Armed Forces on or after 6 April 2005, or (b) were in service on 5 April 2005 and subsequently transferred their accrued rights under AFPS 75 to AFPS 05 under the Offer To Transfer (OTT) arrangements or (c) have opted out of AFPS 75 or AFPS 05 in favour of their own private pension arrangement"  '
 'This passage is from JSP 764 Part 6.pdf, page 9: "ANNEX C TO CHAPTER 1 DIRECTED EARLY RETIREMENT â€“ AFPS 05 MEMBER UNDER AGE 55 AT ACTUAL RETIREMENT DATE - VALUE FOR MONEY CASE Name of candidate: Basic Data a. Date of Birth: b. Rank: c. Final Relevant Earnings (FRE): Â£ d. Normal Retirement Date: e. Actual Retirement Date: f. Uncompleted service (d-e). Express in years to 4 decimal places (Note 1): g. No"  '
 'This passage is from JSP 764 Part 6.pdf, page 11: "ANNEX D TO CHAPTER 1 DIRECTED EARLY RETIREMENT â€“ AFPS 05 MEMBER OVER AGE 55 AT ACTUAL RETIREMENT DATE - VALUE FOR MONEY CASE Name of candidate: Basic Data a. Date of Birth: b. Rank: c. Final Relevant Earnings (FRE): Â£ d. Normal Retirement Date: e. Actual Retirement Date: f. Uncompleted service (d-e). Express in years to 4 decimal places (Note 1): g. No. of yearsâ€™ reckonable service @ Actual Retirement Date: A FRE @ Normal Retirement Date Â£ B FRE @ Actual Retirement Date Â£ C Uncompleted Service (express in years to 4 decimal places) â€¦â€¦â€¦â€¦"  '
 'This passage is from JSP 764 Part 6.pdf, page 1: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Deliberately Blank"  '
 'This passage is from JSP 764 Part 5.pdf, page 12: "(c) He must leave service in the Regular Armed Forces following his redundancy discharge or his directed early retirement. However, the following restrictions also apply: (d) A person who rejoins Regular service shortly after receiving a Special Capital Payment (SCP) or CLS under a previous redundancy will not be entitled to receive another CLS if he has not fully repaid any part of the sum he was required to repay on rejoining"  '
 'This passage is from JSP 752.pdf, page 563: ". 12.0513. Early Termination / Voluntary Outflow (VO). Providing individuals have declared their preferred FTOD location to Career Managers during their penultimate assignment, i.e. are serving on what is expected to be the final tour of duty of a commission or engagement, which qualifies for an immediate pension/Early Departure Payment (but not a gratuity) , those who submit their notice for Early Termination / VO are then eligible to receive FTOD provision, providing they qualify for an immediate pension/Early Departure Payment (but not a gratuity)."  '
 'This passage is from JSP 534 Part 1.odt, page 0: "Directed Early Retirement (DER) and Senior Officer Compulsory Retirement (SOCR). Senior Officers who have been selected for DER/SOCR\xa0will be handled as individual cases by TSLD to ensure that the very limited numbers involved are given the correct priority on the course of their choice and that there are no delays in the resettlement process. Once an individual receives notification that they are being retired under DER/SOCR, a copy of this authority should be sent to the sS SDE via their SRA. sS SDE are to make these cases known to TSLD at the earliest opportunity. Although it is desirable that DER/SOCR personnel complete their resettlement activities in service, this is not possible in all cases"  '
 'This passage is from JSP 764 Part 2.pdf, page 3: "Chapter 1 INTRODUCTION 0101. The rules contained in this Part relate to members of the Regular Armed Forces who become entitled to payments because they have left the Regular Armed Forces before entitlement to a pension at or after the normal retirement age of 55 (or over) or on Tier 2 or 3 medical discharge. Excluding: â€¢ Active members of the Gurkha Pension Scheme constituted by the Royal Warrant of 19th December 1949 (see Army Order 151 of 1949), â€¢ re-employed Queenâ€™s Gurkha Officers, These payments are in respect of: â€¢ Early Departure Payments (EDP) Scheme income and lump sum â€¢ Resettlement Grant (RG) â€¢ Lump Sum paid on Incapacity (Tier 1 ill health award) 0102"  '
 '']</t>
  </si>
  <si>
    <t>['This passage is from JSP 764 Part 7.pdf, page 5: "Chapter 2 ADDITIONAL PENSION FOR GALLANT CONDUCT ELIGIBILITY 0201 An additional pension of Â£0.025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
 'This passage is from JSP 764 Part 7.pdf, page 3: ". (b) The annuity is paid annually in arrears on the anniversary of the act of bravery for which the recipient is honoured. (c) The annuity is paid for life, however, if an individual who is in receipt of the VC/GC dies before the annuity is payable for that year, nothing is payable for that year. (d) If a person receives both the Victoria Cross and the George Cross, they are entitled to an annuity for each."  '
 'This passage is from JSP 764 Part 7.pdf, page 5: ". (c) The other awards are: (i) the George Cross (other ranks only), (ii) the Military Cross (other ranks only), (iii) the Distinguished Flying Cross, (iv) the Distinguished Conduct Medal, (v) the Conspicuous Gallantry Medal (Naval), (vi) the Conspicuous Gallantry Medal (Flying), (vii) the Distinguished Service Medal, (viii) the Military Medal, or (ix) the Distinguished Flying Medal. 0202 Those awarded any of the medals specified in 0201(c) on or after 7 September 1993, are not entitled to receive the additional pension. CONDITIONS OF PAYMENT 0203 The additional pension for gallant conduct is: (a) Paid annually (as a gratuity) at Â£9.10 (Â£9"  '
 'This passage is from JSP 764 Part 7.pdf, page 3: ". 0104 Criteria. The eligibility criteria for receipt of a payment of an annuity award are: (a) that the Award was bestowed in recognition of deeds committed while serving in the Regular or Reserve Armed Forces; and (b) such further criteria as may be determined by the Defence Council and set out in this publication, amended from time to time as the Defence Council considers necessary. CONDITIONS OF PAYMENTS 0105 The Special Annuity award for Victoria Cross and George Cross holders is: (a) An annual annuity of Â£2129 (wef 07/04/2014). This sum is increased each year in line with other pension increases (currently increased by CPI)"  '
 'This passage is from JSP 764 Part 7.pdf, page 1: "JSP 764 PART 7 ANNUITY AND ADDITIONAL PENSION FOR HOLDERS OF GALLANTRY AWARDS Para No Chapter 1 Annuity â€“ Victoria Cross and George Cross â€¢ Introduction 0101 â€¢ Eligibility 0103 â€¢ Conditions of Payment 0105 â€¢ Payment of VC/GC Annuity to Other Nationalities 0106 Chapter 2 Additional Pension â€“ for Gallant Conduct â€¢ Eligibility 0201 â€¢ Conditions of Payment 0203 Chapter 3 Income Tax and National Insurance (Annuity and Additional Pension) â€¢ Tax Status 0301  Deliberately Blank"  '
 'This passage is from JSP 765.pdf, page 36: ". As a result, depending on the pension scheme that the person was a member of, and whether the death occurs during or after service, their pension lump sum is enhanced where appropriate by payment of a BG. 4.34. Where an individual dies in service one of the following amounts are payable: â€¢ If the deceased was a member of AFPS 75 only, their dependant(s) will receive a BG of Â£25,000"  '
 'This passage is from JSP 764 Part 7.pdf, page 3: "Chapter 1 ANNUNITY â€“ VICTORIA CROSS AND GEORGE CROSS INTRODUCTION 0101 The Victoria Cross is awarded to military personnel for gallantry in the presence of the enemy. It may be awarded posthumously and awarded to civilians. 0102 The George Cross is awarded to military personnel for those acts for which military honours would not normally be granted, such as acts of gallantry not in presence of the enemy. It may be awarded posthumously and awarded to civilians. ELIGILBILITY AND CRITERIA 0103 All Service personnel (including Reserve personnel), irrespective of rank, and pension scheme who have been awarded a Victoria Cross or George Cross are entitled to an annuity for life. 0104 Criteria"  '
 'This passage is from JSP 765.pdf, page 57: ". The individual has an occupational pension of Â£4,500 a year and the GIP takes account of 75% of this figure. Therefore, the award is adjusted accordingly: Â£15,620 less 75% x Â£4,500 = (Â£3,375) = Â£12,245. They therefore receive an occupational pension of Â£4,500 enhanced by a GIP of Â£12,245. The GIP and pension are increased in line with inflation each year. Example 4 - Reservist not on Permanent Service A Reservist aged 37 is medically discharged from service after losing a leg below the knee during exercise. Their basic military pay is Â£35,000; however, they also qualify for an additional Â£7,000 financial award. Therefore, the salary used for GIP purposes is Â£42,000. The relevant factor is applied for a person aged 37 which is 1.000"  '
 'This passage is from JSP 764 Part 7.pdf, page 4: "PAYMENTS OF VC/GC ANNUITY TO OTHER NATIONALITIES 0106 The Ministry of Defence UK Government accepts responsibility to pay annuities to holders of the VC/GC who served in the UK Armed Forces whose acts of bravery as members of the Armed Forces gave rise to the award. 0107 Holders of the award who served with the Armed Forces of India, Pakistan, Australia, New Zealand, Canada, and South Africa are paid the annuity by their own Government."  '
 'This passage is from JSP 764 Part 7.pdf, page 2: "Deliberately Blank  Chapter 3 INCOME TAX AND NATIONAL INSURANCE (ANNUITY AND ADDITIONAL PENSION) TAX STATUS 0301 The annuity for VC and GC and the additional pensions that are paid to holders of named Gallantry awards for valour are exempt from tax under Section 638 ITEPA 2003 and EIM74307 â€“ Pensions: particular occupations: armed forces: awards for bravery. 0302 Tax exemption applies only to the annuity and additional pension. The Armed Forces Pension remains liable for UK Tax."  '
 'This passage is from JSP 905 Part 1.pdf, page 46: ". Other adult dependantsâ€™ pensions 67.1 If an active member, deferred member or pensioner member dies leaving a surviving adult dependant, and no benefit is payable under paragraph (65) (surviving spousesâ€™ and civil partnersâ€™ pensions), the scheme manager may award the surviving adult dependant: a. a dependantâ€™s earned pension that is payable for life; and b. depending on the deceased memberâ€™s circumstances, one or more other pensions that are payable under this scheme. 67.2 Paragraph (67.1) does not apply if the member is an active member who dies before they have vested. 67"  '
 'This passage is from JSP 905 Part 1.pdf, page 56: ". After that period, it will have no effect. 78.5 A nomination will not have effect if the member has commuted their pension under paragraph (116) (commutation of small pensions) or has exchanged the whole pension for a lump sum under paragraph (60) (option for members in serious ill-health to exchange whole pension for lump sum). Lump sum amount payable on death of an active member 79.1 If an active member dies in service, the amount of the lump sum payable is equal to the memberâ€™s final pensionable earnings, multiplied by 4. This is subject to paragraphs (79.2) and (79.3). 79.2 A memberâ€™s death will only generate one death lump sum per pension scheme"  '
 '']</t>
  </si>
  <si>
    <t>['This passage is from JSP 765.pdf, page 4: "Chapter 5 - Making a Claim and Payment Overview 5.1. In most circumstances, a claim form must be completed before a decision can be made on whether compensation is payable. The claim must be made in writing to Armed Forces and Veterans Services within the time limit â€“ see paragraphs 5.4 to 5.11 for more information on what this means. 5.2. AFCS claim forms can be accessed at the following gov.uk link: Armed Forces Compensation Scheme - How to make a claim. Individuals can also claim by filling in a paper claim form by calling the DBS Helpline on 0808 1914 218 Mon to Fri 8am to 4pm or email veterans-uk@mod.gov.uk. The helpline will send you a form and a pre-paid envelope to return it. 5.3"  '
 'This passage is from JSP 392 Part 2 Ch 6.pdf, page 8: ". The use of the Scheme is recommended by the trade unions. Potential claimants may apply through the appropriate trade union or (as with Armed Services Claimants) to the Compensation Scheme Executive Secretariat, Sellafield Limited, Sellafield, Seascale, Cumbria CA20 1PG (E-mail: csrld.executive.secretary@sellafieldsites.com; Tel: 01946 774716). It should be noted that former service men and women are also entitled to apply to Veterans UK, though any award would take account of compensation received from other sources. The address is: Veterans UK, Ministry of Defence, Norcross, Thornton Cleveleys, Lancashire, FY5 3WP (Helpline: (UK) 0808 1914 218, (abroad) +44 1253 866043)"  '
 'This passage is from JSP 534 Part 2.odt, page 0: ". The individual must notify the MOD of the claim within 14 days. At any stage prior to or after legal proceedings are commenced, the MOD reserves the right to take over conduct of the claim and / or to appoint legal advisers of its choice to handle the claim. The MOD will give no such indemnity if the individual is attending a recovery duty activity, event or opportunity whilst on leave. If personnel are concerned about their personal liability, they should take out appropriate insurance."  '
 'This passage is from JSP 536 Part 1.pdf, page 43: ". 10. In the event of service personnel suffering injury or disability as a result of their participation in work given a favourable opinion by MODREC on or after 6 April 2005 then they may be entitled to compensation under the Armed Forces Compensations Scheme (AFCS). The details of the AFCS are promulgated on the MOD Intranet and are also available on the DBS-Vets website. Claims should be made to DBS-Vets following the instructions available on the MOD Intranet and DBS-Vets website. 11"  '
 'This passage is from JSP 831 Part 1.pdf, page 8: ". If a matter is or has been capable of being pursued as a claim under Chapter 3 of Part 9 of the Equality Act 2010 (discrimination claims), a claim may not be made about the matter after six months beginning with the day on which the matter complained about occurred or, where the matter occurred over a period of time, the final day of that period. It should be noted that the Armed Forces have an exemption in relation to claims on the basis of the protected characteristics of disability and age, and Employment Tribunal claims cannot be brought on the basis of these two protected characteristics. b"  '
 'This passage is from JSP 534 Part 2.odt, page 0: ". The WIS Service person must notify the MOD of the claim within 14 days. At any stage prior to or after legal proceedings are commenced, the MOD reserves the right to take over conduct of the claim and/or to appoint legal advisers of its choice to handle the claim. The MOD will give no such indemnity if the WIS Service person is attending a recovery duty activity, event or opportunity whilst on annual individual leave or terminal leave. If personnel are concerned about their personal liability, they should consider taking out appropriate insurance cover."  '
 'This passage is from JSP 765.pdf, page 4: "SECTION 1 - ARMED FORCES COMPENSATION SCHEME Chapter 1 - Introduction Overview 1.1. The Armed Forces Compensation Scheme (AFCS) provides compensation for injury or illness caused or made worse by service; or where death is caused by service in the UK Armed Forces on or after 6 April 2005. The Scheme applies equally to Regular and Reserve forces. Compensation is paid for injuries2 which arise as a result of service, regardless of how they are sustained. No distinction is made between injuries sustained on operations, and those incurred during training, service-approved sport (see JSP 660), or while undertaking specified activities to maintain fitness"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If living in England and Wales and the decision was notified on or after 6 April 2023 the individual must complete the appeal form WPAF1 which is available online at https://www.gov.uk/war-pension-armed-forces-compensation-tribunal/how-to-appeal"  '
 'This passage is from JSP 765.pdf, page 19: ".19 to 3.21). Although the GIP is payable from the day after discharge, payment will not be made immediately as it is necessary to establish the Armed Forces Pension Scheme entitlements in order to calculate the amount of the GIP payable in each case. Where a claim is made after service has ended, the GIP will be payable from the date of claim. The salary used in the calculation will usually be the basic salary at the end of service uprated for inflation to the date of claim (more detail at paragraphs 3.17 to 3.18). The date of claim in the case of medical discharge is deemed to be the day after discharge (because a claim is not required). 3.12"  '
 'This passage is from JSP 831 Part 2.pdf, page 16: ". How you submit an appeal 56. Once the DB has notified you of its decision on your Service Complaint, you have the right to submit an appeal application (unless your Service Complaint was decided by a Service Board or by the Defence Council itself). Should you wish to appeal, you must do so within two weeks of the date that you have been deemed to have received notification of the decision.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
 'This passage is from JSP 764 Part 5.pdf, page 6: "GUIDE TO THE TERMS SHOWN IN CHAPTERS 3 AND 4 FOR COMPENSATION UNDER ARMED FORCES REDUNDANCY SCHEME 2010 RULES From page 5-1-3 Will your redundancy be before 31 December 2015? Yes No Compensation is due under terms at Chapter 3. (Go to page 5-1-6 for guide) Compensation is due under terms at Chapter 4. (Go to page 5-1-7 for guide)"  '
 'This passage is from JSP 752.pdf, page 14: ". A full review of the personal allowance eligibility will be conducted by the new Unit HR admin staff on transfer. 01.0113. Time Limit for Making Claims. Claims are to be submitted for payment within 90 days of the date on which actual expenditure was incurred. Failure to do so will result in the claimâ€™s rejection unless there are exceptional circumstances, e.g. compassionate reasons. These exceptional circumstances must be supported by the Chain of Command and approved by the Finance Team prior to submission. Supporting receipts and documentation must still be retained in accordance with para 04.0303"  '
 '']</t>
  </si>
  <si>
    <t>['This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  '
 'This passage is from JSP 403 Vol 2 Ch 0.pdf, page 1: "Any Copies of this Document, either Paper or Electronic are Uncontrolled JSP 403 Volume 2 Edition 3 Change 6 Feb 12 Page vii AMENDMENTS 14. Proposals for amendments should be directed, through Service representatives, to: Technical Officer TAS(RE) Defence Training Estate Blenheim Hall Land Warfare Centre WARMINSTER Wilts BA12 0DJ Telephone: 01985-222434 ATN 94381-2434 Fax: 01985-222259 94381-2259 to whom queries should also be addressed. with information copies to: The Secretary of the Defence Land Ranges Safety Committee Fir 3b MOD Abbey Wood #4304 Bristol BS34 8JH e-mail: DSEA-DOSR DU DLRS1@mod.uk Telephone: 030 679 35339 ATN 9352-35339 Fax: 030 679 31920 9352-31920 15"  '
 'This passage is from JSP 815 Vol 2 Elm 4.pdf, page 2: "Contents Title Page Amendment record 1 Terms and definitions 1 Scope 1 Introduction 2 Purpose and expectations 2 Management and assessment of safety risk 2 Risk mitigation 3 Change management risk 5 Safety cases 5 Methods of risk management 6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  '
 'This passage is from JSP 815 Vol 2 Elm 11.pdf, page 2: "Contents Title Page Amendment record 1 Terms and definitions 1 Scope 1 Introduction 2 Purpose and expectations 2 Identification of stakeholders 2 Stakeholder engagement 3 Consultation 4 Communications 5 Raising safety concerns 5 Element summary 7 Amendment record This element has been reviewed by the Directorate of Defence Safety (DDS) together with relevant subject matter experts and key Safety stakeholders. Any suggestions for amendments should be sent to COO-DDS-GroupMailbox@mod.gov.uk. Version No Date Text Affected Authority 1.0 Dec 22 BETA version for consultation Dir HS&amp;EP 1"  '
 'This passage is from JSP 815 Vol 2 Elm 1.pdf, page 2: "Contents Title Page Amendment record Terms and definitions 1 1 Scope 1 Introduction 2 Purpose and expectations 2 Promoting a consistent approach to safety management 2 Safety culture 4 Establishing roles and responsibilities 7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  '
 'This passage is from JSP 815 Vol 2 Elm 9.pdf, page 2: "P815 Volume (V1.1) May 2023 Contents Title Page Amendment record 1 Terms and definitions 1 Scope 1 Introduction 2 Purpose and expectations 2 Management information 2 Performance 3 Reporting 6 Element summary 6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  '
 'This passage is from JSP 815 Vol 2 Elm 8.pdf, page 2: "Contents Title Page Amendment record 1 Terms and definitions 1 Scope 1 Introduction 2 Purpose and expectations 2 Infrastructure Asset Management (AM) 2 Key principles 3 Compliance with legislation 3 Strategy and planning 4 Life cycle delivery 4 Infrastructure risk and review 5 Element summary 6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  '
 'This passage is from JSP 815 Vol 2 Elm 6.pdf, page 2: "Contents Title Page Amendment record 1 Terms and definitions 1 Scope 1 Introduction 2 Purpose and expectations 2 Resource and people planning 2 Roles and responsibilities 3 Learning and development 5 Competence 5 Element summary 7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  '
 'This passage is from JSP 376.pdf, page 3: ". The owner of this JSP is Director of Defence Safety (Dir DS). For further information or advice on any aspect of this publication or to provide feedback on the content, contact: COO-DDS-GroupMailbox@mod.gov.uk. Amendment Record 6. Amendments will be staffed by the DDS together with lead areas, relevant subject matter experts and key stakeholders."  '
 'This passage is from JSP 815 Vol 2 Elm 12.pdf, page 2: "Contents Title Page Amendment record 1 Terms and definitions 1 Scope 2 Introduction 2 Purpose and expectations 2 General assurance process 2 Risk-based approach 3 Assurance methods 3 The Three Lines of Defence (LOD) Model 4 First line of defence (1LOD) 5 Second line defence (2LOD) 5 Third line of defence (3LOD) 6 External assurance 7 Total assurance 8 Audit process 9 Element summary 14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  '
 'This passage is from JSP 815 Vol 2 Elm 7.pdf, page 9: ". update the safety case and communicate these changes as necessary; f. present recommendations to the appropriate stakeholders to address the above; and g. use the outcome of the assessment to review the effectiveness of the occurrence management process. 36. All concerns and required actions should be communicated to the relevant stakeholders in a timely manner as identified in the Defence organisationâ€™s communications plan. Raising safety concerns is set out in Element 11 of this Volume 2 and reporting safety occurrences is set out in Element 10 of this Volume 2. 37. Defence organisations should set out recall and urgent safety advice procedures to manage all equipment determined to be defective or inappropriate for specific uses. 38"  '
 'This passage is from JSP 815 Prelims.pdf, page 1: "Version 1.1 June 2023 JSP 815 Defence Safety Management System (Preliminary Pages)"  '
 '']</t>
  </si>
  <si>
    <t>['This passage is from JSP 815 Vol 1.pdf, page 4: ".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The framework encompasses the safety management elements required to operate in an effective and consistent manner throughout the Department. 15"  '
 'This passage is from JSP 815 Vol 1.pdf, page 1: "JSP 815 Volume 1 Defence Safety Management System (Framework)"  '
 'This passage is from JSP 815 Vol 1.pdf, page 3: "Introduction 1. The Defence Safety Management System (SMS) is the system by which all Defence organisations manage the interrelated parts of their business in order to conduct and manage activities safely. Each Defence organisation is expected to develop and maintain an organisational SMS that reflects their activities and support the Defence vision for Safety. Each organisational SMS should relate back to this overarching policy document. 2. Responsibility for the management of health, safety, and environmental protection (HS&amp;EP) is derived from the Secretary of State for Defenceâ€™s (SofS) Policy Statement"  '
 'This passage is from JSP 815 Prelims.pdf, page 4: ".1 June 23) Volume 1 â€“ Contents Title Introduction Purpose Management system approach Role of the Defence Safety Function Structure Using the SMS Authority of this Defence SMS Jurisdiction and legislation Assurance stages 12 Elements, Expectations and Performance Statements Volume 2 - Contents Title Element 1: Leadership, Governance and Culture Element 2: Organisation and Dependencies Element 3: Legislation, Policy, Regulations and Guidance Element 4: Risk Assessments and Safety Cases Element 5: Supervision, Contracting and Control Activities Element 6: Personnel Competence, Resources and Training Element 7: Equipment Design, Manufacture and Maintenance Element 8: Infrastructure Design, Build and Maintenance Element 9: Performance, Management Information and Reporting Element 10: Accident / Incident Management and Emergency Response Element 11: Communications and Stakeholder Engagement Element 12: Assurance Volume 2 Annexes Annex A - Applicability of Instructions for SEMS (Element 2) Annex B - Exemption Certificate Process (Element 3) Annex C - Duty of Care on Deployments (Element 5) Annex D - Head of Establishment Responsibilities (Element 5) Annex E - Safety Aspects for Letters of Delegation (Element 6) Annex F - JSP 815 Mapping to ISO 45001 (Element 12) Annex G - Assurance Self-Assessment Toolkit (Element 12) "  '
 'This passage is from JSP 815 Vol 1.pdf, page 7: ".3 Allocation of resources E2.4 Sharing information E2.5 Standards of Safety Management E2.6 Consultation with the workforce E2.7 Changes to structure and personnel E2.8 Dependencies and interfaces Element 2 E3 Legislation, Policy, Regulations and Guidance E3.1 Compliance with legislation E3.2 Compliance with expectations E3.3 Defence organisationâ€™s policy and guidance E3.4 Communicating compliance requirements E3.5 Review of policies and guidance E3.6 Exemptions, waivers, and concessions Element 3 E4 Risk Assessments and Safety Cases E4.1 Risk Profiles and Hazard Identification E4.2 Managing risks E4.3 Management of risk E4.4 Communicating risks and controls E4.5 Improving risk management E4.6 Changes affecting the Defence organisation E4"  '
 'This passage is from JSP 815 Prelims.pdf, page 1: "Version 1.1 June 2023 JSP 815 Defence Safety Management System (Preliminary Pages)"  '
 'This passage is from JSP 815 Vol 1.pdf, page 6: ". Together, the elements provide those conducting their own SMS with a holistic approach to consider how they will control, manage and respond to relevant safety risks. The 12 elements which form the Defence SMS Framework are shown in Figure 3. Figure 3 - Defence SMS Framework12 Elements 22. Each element is supported by a series of expectations which describe the activities expected to be in place within each Defence organisationâ€™s safety management systems. They outline typical processes, governance arrangements and other behaviours which are indicators of successful management systems."  '
 'This passage is from JSP 815 Vol 1.pdf, page 34: ". â€¢ 1LOD assurance reports â€¢ Annual Budget Cycle (ABC) planning (for inclusion of safety requirements) â€¢ Command / Corporate plan â€¢ Defence organisation business plans â€¢ Defence organisation Operating Model â€¢ Defence organisation SMS â€¢ Skills framework â€¢ Strategic workforce plan and succession planning â€¢ Terms of reference for key personnel with safety management responsibilities â€¢ Training needs analysis Purpose This element ensures that the Defence organisation has identified all roles with safety responsibilities and have in place a means of identifying skills, knowledge, experience, behaviours and expertise requirements of those roles"  '
 'This passage is from JSP 375 Vol 1 Ch 16.pdf, page 7: "19. A Defence organisationâ€™s most senior leader must make sure that their organisation has effective procedures and resources in place for the notification, reporting, and management of all work-related safety occurrences. 20. The Defence organisation must have a reporting system in place to capture safety occurrence information, for example: a. Air Safety Information Management System (ASIMS); (Military Commands); b. Defence Unified Reporting and Lessons System (DURALS); (Army and UKStratCom Com); c. Functional Safety Information Management System (FSIMS) (Air Command); d. Navy Lessons and Information Management System (NLIMS) (Navy Command); and e. Information Management System (IMS) (Defence Infrastructure Organisation). 21"  '
 'This passage is from JSP 376.pdf, page 26: ". The elements may include personnel, procedures, materials, tools, products, facilities, services and/or data as appropriateâ€ â€“ Defence Standard 00-056: Safety Management Requirements for Defence Systems. 30 Further details on the product, service or system elements of a SC are set out in Defence Standard 00-"  '
 'This passage is from JSP 815 Vol 1.pdf, page 56: ". â€¢ 10-year infrastructure management plan â€¢ Agenda and minutes of the Equipment and Support steering group meetings â€¢ Annual Budget Cycle (ABC) planning (for inclusion of safety requirements such as routine calibration â€¢ Capability management group meeting minutes â€¢ Capability management strategy and plans â€¢ Command Infrastructure Delivery Plan (CIDP) â€¢ Command / Corporate plan â€¢ Contract management and supply chain management plans â€¢ Corrective action plans arising from assurance, equipment design and infrastructure design â€¢ Defence organisation business plans â€¢ Defence organisation Operating Model â€¢ Defence organisation SMS â€¢ Equipment plan (equipment list with life cycle and replacement plan) â€¢ Exemplar safety case reports (specifically all category A safety cases, high risk / high complexity B &amp; C) â€¢ Project plans including Royal Institute of British Architects (RIBA) stages Purpose This element ensures the Defence organisation has put in place frameworks and working practices to incorporate safety considerations into the strategic and technical design, spatial coordination, acquisition, manufacture and construction, handover, use, modification, maintenance and disposal of infrastructure"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  '
 '']</t>
  </si>
  <si>
    <t>['This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It does not include the authority to assign separate employment of components of the units concerned. Nor does it include administrative or logistic control. c. Tactical Command (TACOM)"  '
 'This passage is from JSP 815 Vol 2 Annex A.pdf, page 5: ". c. Tactical Command (TACOM). TACOM is the authority delegated to a commander to assign tasks to forces under their command for the accomplishment of the mission assigned by higher authority. d. Tactical Control (TACON). TACON is the detailed local direction and control of movement, or manoeuvre which is necessary to accomplish missions or assigned tasks. 1-42. Control and Coordination Terms. The following terms may be ascribed independently to operational and tactical command states to delegate elements of authority: a. Administrative Control (ADCON)"  '
 'This passage is from JSP 815 Vol 2 Annex A.pdf, page 4: ".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815 Vol 2 Annex A.pdf, page 4: ".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The term \'command\', as used internationally, implies a lesser degree of authority than when it is used in a purely national sense. No NATO or coalition commander has FULLCOM over the assigned forces of other nations"  '
 'This passage is from JSP 945 Part 2.pdf, page 10: ". Generally, the DCMP will contain more detail whereas the PCMP may contain higher level principles. a. The CM systems, tools (including software packages), procedures and resources used for Configuration Control Board (CCB), Configuration Control Committee (CCC), Local Technical Committee (LTC), etc. (the function of the Change Boards and their hierarchy are explained in more detail in para 4.3 and Annex A). b. Provide a list of Stakeholders, Organisations and Committees as well as their individual and collective responsibilities / authority. c. Detail the CM contractual requirements and policies. (Collaborative NATO projects are supported by ACMP 2100 which identifies NATO CM Contractual Requirements for Materiel). d"  '
 'This passage is from JSP 950 Leaflet 1-4-1.pdf, page 3: ". The OPCP is designed to provide a single capability model for the clinical care of Defence patients on operations and is fully coherent with the DMS objectives to promote, protect and restore the health of the Defence population, as set out within the DMS Strategy.6 3. This paper forms the basis of the UK position in negotiations over the content of the revision to AJP 4.10(C) Allied Joint Medical Support Doctrine and will underpin the development of a hybrid NATO/UK Allied Joint Medical Support publication. No additional doctrine, concepts or mnemonics for clinical care to operational patients are to be inserted to any subordinate medical doctrine without reference to the appropriate concept sponsor shown at Annex A. AIM 4"  '
 'This passage is from JSP 822 Vol 6.pdf, page 3: "4 Defence Direction for the Training and Financial Management Information System (TAFMIS) Policy Sponsor: TSLD, CDP TAFMIS is Defenceâ€™s primary and mandated Training Management Information System, accessible via MODNET and available pan-Defence. TAFMIS is a DLMC Live Service. TAFMIS is continuously developed to improve user experience and increase the effectiveness of Training Analysis, Design, Delivery and Assurance within Defence. This Direction &amp; Guidance applies to all Royal Navy, Army, Royal Air Force and Joint Individual Training Providers throughout Defence that use TAFMIS. It also covers JPA OLM for those providers not provided with access to TAFMIS. 4.1 TAFMIS Scope 1"  '
 'This passage is from JSP 471 Part 1.odt, page 0: "Advice on media training and experience is to be sought from MOD DDC.  MOD PR personnel are to advise the MCA on the selection of suitable personnel to provide briefings to the media.     SJC(UK)â€™s primary responsibility is to plan and exercise Operational Command (OPCOM) of forces generated by the Service Commands within the SJC(UK) Joint Operations Area (JOA) in support of the civil authorities, as directed by the SPO.  Military support to a Defence Nuclear Emergency will, in accordance with existing emergency plans, involve pre-planned military support to the Defence response and may also involve additional military deployments under MACA arrangements."  '
 'This passage is from JSP 815 Vol 2 Annex A.pdf, page 2: ". (2) That formed units, mixed units or singleton posts from one command or organisation embedded at another commands or organisations site under Operational Command (OPCOM), should follow the host commandâ€™s or organisationâ€™s SEMS â€“ unless a specific formal agreement is reached between the two commands or organisations. (3) That Tri-service units or single Services (sS) that are embedded within a Command or organisations structure shall maintain that Command or organisationâ€™s SEMS1 unless a specific formal agreement is reached between them. 1 Such as the Defence Chemical, Biological, Radiological and Nuclear Centre sits within the Army TLB but with rotating sS Commandants, should maintain ACSO 1200."  '
 'This passage is from JSP 815 Vol 2 Annex C.pdf, page 5: ". Duty of care in Joint Commands 21. Where the tasking is across multiple commands or uses capabilities from different Services, the Force Generating Commands must retain their duty of care and responsibility for their deployed Force Elements through assurance from the Joint Deployed Commander that risks are being managed to ALARP. The OPCON and Tactical Control (TACON) must be specified within tasking orders and responsibilities (including the duty of care) must be agreed during the force estimating process. 22. Joint Commands should be able to demonstrate to the Force Generating Commands the impact on deployed personnel of the operational risk appetite"  '
 'This passage is from JSP 822 Vol 6.pdf, page 17: ". Descriptions, dates and booking procedures for TAFMIS courses can be obtained from TAFMIS Managers. Details on TAFMIS training are available via the TAFMIS Training Portal. 4.6 TAFMIS Continuous Improvement 13. TAFMIS Change Management. TAFMIS Change Management is authorised through the DLMC Change Control Board and managed by the TAFMIS Management of Change (MoC) Team. 19 Go to Army Information Front Door and enter â€˜TAFMISâ€™ in the search box; the will bring up the TAFMIS"  '
 'This passage is from JSP 383.pdf, page 324: "diplomatic duties, these would normally be issued or authorized by the  government rather than by a commander in the field.  Differences between passports and safe conducts  The essential difference between a passport and a safe conduct is that the  former enables the holder to move freely within the area occupied by troops  under the command of the authority issuing it, while a safe conduct permits  the holder freely to pass through such an area, without necessarily having  any cause or desire to stay within that area.  Arrangements are sometimes made between a military commander and an  individual national or group of nationals belonging to the adverse party or"  '
 '']</t>
  </si>
  <si>
    <t>['This passage is from JSP 375 Vol 1 Ch 42 Annex A.pdf, page 13: "The chain of command must carry out an investigation locally to identify lessons that can be learnt and shared with other units.  All commanders and managers have a duty of care, meaning that you are legally responsible for the health and safety of others and must be appropriately trained so that you:"  '
 'This passage is from JSP 898 Part 2.pdf, page 12: ". They are, and must continue to feel, an integral part of the Services, and full members of the team whose contribution is valued. COs are best placed to ensure that this delicate balance is maintained. COs should ensure that this Guidance is followed out by those under command, and that the latter are aware of their responsibilities under it. The law 1. COs are responsible for the care of all Service people under their command, and are accountable accordingly. A â€˜duty of careâ€™ is the obligation to exercise such a degree of care towards an individual, as is reasonable in all the circumstances, to ensure their wellbeing and that of their property"  '
 'This passage is from JSP 317 Part 1.pdf, page 77: ". The OA is required to exercise duty of care over all activities at the installations and ensure that Petroleum and base wide operations are fully taken into account before the MMO is given authority to undertake intrusive work. Where any infrastructure or related work is required, liaison, control and â€˜hand-overâ€™ of the facility"  '
 'This passage is from JSP 815 Vol 2 Annex C.pdf, page 3: ". Duty of care requirements for Operational Commanderâ€™s 10.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2 Normally Security Policy &amp; Operations Current Commitments (SPO CTS), especially if for a named operation under a CDS Directive. 3 Normally PJHQ J3"  '
 'This passage is from JSP 317 Part 2.pdf, page 12: "Safe Working Practices Duty of Care 10. ACSO 1200 The Organisation and Arrangements for the Management of Safety and Environmental Protection in the Army8 describes the provision of a duty of care in the Army and is the cornerstone for safe management practices and understanding responsibility. All commanders must be aware of ACSO 1200 and abide by it. 11. The operation of fuel is a High-Risk activity and the chain of command must provide a suitable duty of care. The Head of Establishment (often the OAâ€™s Commanding Officer) has ultimate responsibility for any JOFS within their command and should ensure the site is operated competently throughout its life"  '
 'This passage is from JSP 392 Part 2 Ch 35.pdf, page 4: ". Duties Commanding Officer / Head of Establishment (CO / HoE) 18. The CO for an activity and any HoE with EMF transmission sources within their establishment each hold a duty to the Secretary of State, and a personal responsibility, to protect the environment and secure the health, safety and welfare of their staff at work. The CO / HOE each hold general duties to protect persons not in MOD employment (e.g. members of the public) against risks to their health and safety arising from the MOD work activities. This includes radiation safety"  '
 'This passage is from JSP 392 Part 2 Ch 39.pdf, page 2: ". The CO / HoE has a duty to the Secretary of State, and a personal responsibility, to protect the environment and secure the health, safety and welfare of their staff at work. The CO / HoE is also required to protect persons not in MOD employment (e.g. members of the public) against risks to their health and safety arising from the MOD work activities. This includes radiation safety. The CO / HoE authority (but not responsibility) for radiation safety management arrangements may be delegated to appropriate personnel, such as a Radiation Safety Officer (RSO). 5. The appointments which a CO / HoE may need to make are listed below. The appointments are to be made in writing. A detailed list of the CO / HoE duties is at Annex A."  '
 'This passage is from JSP 375 Vol 1 Ch 2.pdf, page 2: ". The CO / HoE should ensure that all Defence facilities and activities within their areas of responsibility comply with all applicable UK legislation (including legislation giving effect to the UKâ€™s international obligations) and with relevant host nationsâ€™ standards by providing and maintaining a working environment that is, so far as is reasonably practicable, safe and without risk to health. The delivery of safety management is to be implemented via line management and the Chain of Command and treated as part of normal business. 5"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375.pdf, page 4: "7. Employees have duties under health and safety legislation and shall be made aware of those through site procedures and systems. Commands, Head Office, DNO and the Enabling Organisations routinely engage contractors and partners to undertake a wide range of Defence activities. Contractors and partners must be competent to undertake the activities required and will comply with all relevant H&amp;S legislation and the employing CO or manager is to ensure that this is the case. If there are any exemption powers within Statutory instruments or disapplication / derogation from legislation that are relevant to the contractorâ€™s or partnerâ€™s Defence activities, then Defence regulations apply by default"  '
 'This passage is from JSP 317 Part 1.pdf, page 71: ". Duty of Care 18. Personnel are to take the following precautions in petroleum installations: a. All personnel working in the installation must be conversant with their duties in order that the current procedures for operating are followed. Personnel are to be trained and certified as a competent person in accordance with Part 1 Chap 8. b. All personnel working in an installation are to be fully instructed in, and have easy access to, all relevant information and safety regulations concerning the installation. In particular they must be conversant with the action to take in the event of an emergency and the method of calling the fire service. Comprehensive records of all personnel training are to be maintained. c"  '
 'This passage is from JSP 815 Vol 2 Annex C.pdf, page 4: ". In exceptional and unforeseeable operational circumstances where it is not possible or proportionate to refer the matter up through the Force Generating chain of command (or Duty Holder where applicable), the Operational Commander must record and subsequently report their decisions up through the Force Generating chain of command or Duty Holder at the earliest opportunity. 12. The Operational Commander holds a duty of care to all personnel within their area of responsibility for the period they are assigned Operational Control (OPCON). Duty of care requirements for the person who has been appointed to take charge of authorised training exercises within the UK or overseas 13"  '
 '']</t>
  </si>
  <si>
    <t>['This passage is from JSP 815 Vol 2 Elm 1.pdf, page 9: ". are mandated through regulation. The SofS for Defence requires that the Defence organisationâ€™s most senior leader is appointed as the Senior Duty Holder (SDH) and is ultimately accountable for RtL for the military activities for which that senior leader has decided to apply Duty Holding."  '
 'This passage is from JSP 376.pdf, page 14: "senior-responsible-owner. 19 Where enhanced safety management arrangements are required, the User may also be a Duty Holder, as"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The SofS for Defence requires that the Defence organisationâ€™s most senior leader is appointed as the Senior Duty Holder (SDH) and is ultimately accountable for RtL for the military activities for which that senior leader has decided to apply Duty Holding"  '
 'This passage is from JSP 830 Vol 1 Ch 13.pdf, page 43: ". Welfare 8. A retired officer and his assistant, usually a senior rate/SNCO, have specific responsibility for the welfare of all detainees, the safekeeping of their valuables and the co\xad"  '
 'This passage is from JSP 815 Vol 2 Elm 1.pdf, page 8: "level responsibilities for HS&amp;EP management. The Policy Statement is the Defence policy for complying with HS&amp;EP requirements and applies to all Defence activities and its personnel. The Permanent Secretary As the Departmentâ€™s most senior official the Permanent Secretary is to ensure that effective management arrangements and resources are in place to achieve compliance with the SofS Policy Statement. The Permanent Secretary is to include safety performance in the Departmentâ€™s holding-to-account process and delegates functional ownership to the Chief Operating Officer reporting to the Second Permanent Secretary"  '
 'This passage is from JSP 815 Vol 2 Annex C.pdf, page 3: "5. Where it has been decided by the Defence organisationâ€™s senior leader or by regulation that Duty Holding is applicable, the Duty Holder is responsible for ensuring that any deployed Force Elements fully understand and have practised high-risk activities within the defined operating envelope and retains this responsibility in operational environments. 6"  '
 'This passage is from JSP 830 Vol 1 Ch 28.pdf, page 7: "senior within the same rank to the defendant37; as a matter of policy the other lay members should be of no lower rank than commodore, brigadier or air commodore; b. Defendant/offender of or above the rank of lieutenant commander, major or squadron leader. As a matter of law the president of the board must be of superior rank to the person to whom the proceedings relate38 and as a matter of policy should be of no lower rank than naval captain, colonel or group captain; and c. Defendant/offender of or below the rank or rate of warrant officer. As a matter of policy, one lay member may be a warrant officer on a 3-man board and up to two warrant officers may be lay members on a 5-man board39. Eligibility of lay members 19"  '
 'This passage is from JSP 815 Vol 2 Elm 1.pdf, page 10: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Duty Holding in Defence should not be conflated with duty holding as outlined in HSWA74. Please refer to Element 5 of this Volume 2 for further details on Duty Holding"  '
 'This passage is from JSP 815 Vol 2 Elm 2.pdf, page 4: ". This responsibility placed upon Defence senior leaders is re-iterated in the letters of delegation issued to the Defence organisations senior leaders, by the Permanent Secretary. The Policy Statement states; a. â€œI require the senior leader of each Defence organisation to set down and implement HS&amp;EP management arrangements through a SEMS for activities in their area of responsibility and ensure that Commanding Officers and managers to whom they may delegate HS&amp;EP authority are competent and have adequate resources at their disposal.â€"  '
 'This passage is from JSP 375 Vol 1 Ch 35.pdf, page 2: ". Senior Responsible Owner (SRO) The Senior Responsible Owner (SRO) is the formally appointed individual with overall accountability for ensuring that a project / programme is governed effectively, meets its objectives and delivers the projected benefits. User The User is the Defence organisation who has taken ownership, and has been nominated as the lead organisation, for that equipment and is responsible and accountable for the equipment to be â€˜operated safelyâ€™. Must and should Where this chapter says â€˜mustâ€™, this means that the action is a compulsory requirement. Where this chapter says â€˜shouldâ€™, this means that the action is not a compulsory requirement but is considered good practice to comply with the policy"  '
 'This passage is from JSP 376.pdf, page 48: "76. A User who is required to be Duty Holders must make sure that they are formally appointed by the appropriate Senior Duty Holder before they assume responsibility for the capability, including endorsement by the appropriate DSA Regulator(s) if required. Safety Requirements 77. Should there be a need to amend the requirements because of changes during the Manufacture Phase, the SRO must make sure that safety impact of these changes is fully evaluated, documented and agreed by the User and, if required, the appropriate Approving Authority. 78"  '
 'This passage is from JSP 418 Part 1.pdf, page 2: "Foreword The Secretary of State for Defence (SofS) through his Health, Safety &amp; Environmental Protection (HS&amp;EP) Policy Statement requires each Top Level Budget Holder or Trading Fund Agency Chief Executive to be the Senior Duty Holder for the safety of defence activities conducted in his/her area of responsibility in addition to his/her wider HS&amp;EP responsibilities. They are required to set down and implement HS&amp;EP management arrangements for activities in their area of responsibility. The policy statement also requires there to be organisational separation between those who conduct defence activities and those who provide regulation, so that the latter are independent whilst being part of the Department"  '
 '']</t>
  </si>
  <si>
    <t>['This passage is from JSP 815 Vol 1.pdf, page 21: ". â— The Defence organisation has mechanisms in place to collect, measure and monitor safety performance which include standardised leading, lagging, and cultural performance indicators. â— The Defence organisation has mechanisms in place to collect, measure and monitor safety performance which include the use of standardised leading, lagging, and cultural performance indicators and are regularly reviewed and shared with wider defence."  '
 'This passage is from JSP 815 Vol 1.pdf, page 74: "Expectation 9.1 The Defence organisation has effective systems and processes in place to collect, measure and monitor safety performance, using documented leading, lagging, and cultural performance indicators. No Assurance Limited Assurance Substantial Assurance Full Assurance â— The Defence organisation does not have a system in place to collect, measure and monitor safety performance. â— The Defence organisation has mechanisms in place to collect, measure and monitor safety performance however leading, lagging, and cultural performance indicators are not standardised"  '
 'This passage is from JSP 815 Vol 2 Annex F.pdf, page 14: "E9.1 The Defence organisation has effective systems and processes in place to collect, measure and monitor safety performance, using documented leading, lagging, and cultural performance indicators. 9.1 The organisation shall establish, implement and maintain a process(es) for monitoring, measurement, analysis and performance evaluation"  '
 'This passage is from JSP 815 Vol 2 Elm 9.pdf, page 4: ". Measurement against other metrics; such as expenditure on safety training; and g. Assessments against safety culture models. Performance measurement 6. The measuring and reporting of safety performance is a necessary part of a â€œPlan, Do, Check, Actâ€ approach. It allows Defence organisations to check how effectively legislation and Defence safety policy and regulations are being implemented, where the areas are that require improvement and where are the risks to performance. All these can be compared with the safety baseline. However, care should be taken not to report or use ineffective data and MI, which may obscure the key information: Not all information that can be measured needs to be reported. 7"  '
 'This passage is from JSP 815 Vol 1.pdf, page 6: "20. The Defence Safety Function checks safety performance through the appointed persons within the Defence organisation who are responsible for Second Line of Defence (2LOD) assurance including through undertaking an annual assessment of their organisationâ€™s performance against the Defence SMS Framework. Organisations which consistently meet and can evidence the performance statements at substantial and full assurance level are likely to perform more strongly under scrutiny. Structure 21. The Defence SMS Framework is divided into 12 elements to cover Defence organisation activities"  '
 'This passage is from JSP 815 Vol 2 Elm 9.pdf, page 5: ". The performance and analysis should be used to inform decisions on costs, schedules, military capability and help predict emerging trends to identify opportunities to proactively improve performance. Performance evaluation 9. The Defence organisation should review the safety management system at planned intervals, to ensure its continuing suitability, adequacy and effectiveness. The management review should include consideration of: a. The status of actions from previous management reviews; b. Changes in external and internal issues that are relevant to the safety management system, including: (1) the needs and expectations of interested parties; (2) legal requirements and other requirements; and (3) risks and opportunities."  '
 'This passage is from JSP 815 Vol 1.pdf, page 5: ". outlines responsibilities and obligations each Defence organisation must consider when managing safety, and includes a set of expectations and performance statements that all Defence organisations must conform to when establishing governance frameworks, developing safety management strategies, processes and performance indicators to regularly monitor and improve their safety management; including the need to establish systems to identify and address performance failures; c. is aligned to ISO 45001, the international standard for safety management, but has some additional and different requirements to meet the specific needs of Defence. 18"  '
 'This passage is from JSP 815 Vol 1.pdf, page 14: ". â— Most of the Defence organisation workforce, but not all, have defined safety roles and responsibilities. â— Most, but not all, of the Defence organisation workforce have safety objectives defined in their annual objectives, and this is partially applied consistently. â— Performance on safety is consistently considered during the performance appraisal process. â— Leadership takes responsibility for ensuring required safety requirements are met in the Defence organisationâ€™s outputs / deliverables. â— Everyone in the Defence organisation has defined safety roles and responsibilities. â— All of the Defence organisation workforce have safety objectives defined in their annual objectives, and this is applied consistently"  '
 'This passage is from JSP 815 Vol 1.pdf, page 8: ". It is the responsibility of each Defence organisation to develop and implement an SMS that meets the 12 elements, and accompanying expectations, for their organisation. 25. Defence organisations should adopt an evidence-based approach to their own SMS. Several data sources, information and knowledge are likely to be used to measure an organisation\'s current safety performance. 26. The documentation listed within each element, provide Defence organisations and assessors with an initial starting point to assess an SMS; the evidence to support performance assessment against each expectation and to determine overall performance against each element."  '
 'This passage is from JSP 815 Vol 1.pdf, page 16: ". â— Reviews are carried out routinely and result in continual improvement of risk management. Outputs are shared widely to improve processes and encourage positive behaviours. â— Defence organisations considers safety as equal to other strategic objectives."  '
 'This passage is from JSP 815 Vol 2 Elm 9.pdf, page 3: ". Management information 3. Checking and reporting performance at different levels within a Defence organisation is an essential part of managing safety. For example: a. Commanding Officers, Heads of Establishment and Managers are to seek assurance that they are compliant with safety legislation, Defence policy and regulations; b. Chief Environment and Safety Officers (CESOs) or equivalents are to seek assurance and report compliance to their senior management that their organisations are compliant with safety legislation, Defence policy and regulation; c"  '
 'This passage is from JSP 815 Vol 2 Elm 2.pdf, page 6: "15. Defence organisations should make sure that industry partners and contractors who undertake activities on behalf of Defence, on Defence equipment, or on the Defence estate comply with the SofSâ€™s Policy Statement regarding safety and its amplification in appropriate Defence safety policy or regulations. The Defence organisation should include suitable provision within contracts and in contract operation to monitor safety performance, including but not exclusive to sharing of information, safety performance metrics and undertaking appropriate inspections. Organisational changes What is an organisational change? 16"  '
 '']</t>
  </si>
  <si>
    <t>['This passage is from JSP 822 Vol 1.pdf, page 9: ".1 Introduction 1. The Defence Systems Approach to Training (DSAT) process comprises activities relating to the analysis, design, delivery and assurance of all Defence training, both individual and collective, across the Whole Force8. Integral to these four Elements is the need to ensure that the DSAT process is properly managed and governed. These management and governance activities, along with the assurance activities themselves, combine together to create a Management of Training System (MTS). 2. The purpose of these activities is to ensure that the training of our people contributes directly to Defence outputs and helps to mitigate risk inherent in conducting the training"  '
 'This passage is from JSP 822 Vol 1.pdf, page 20: ". And, in some cases, poorly designed or executed Training Systems can deliver insufficient training. The ideal then is a Training System that is designed to train its personnel to an optimal level so that they are equipped with the appropriate Knowledge, Skills and Attitudes (KSA). Providing too much training costs money that will likely be taken from elsewhere in the training budget that could then result in insufficient training in other areas, which risks lives. Therefore, a Training System designed using a common process and that is governed and managed in accordance with the Defence mandated QMS, is vital to ensure that Defence people are best equipped to achieve Defence effect."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3.6 Recording of Apprenticeships on JPA . 11 3.7 Inspection and Assurance . 12 3.8 Funding . 14 3.9 Care Leaver Bursary . 15 3.10 Eligibility Criteria . 15 3.11 Joint Trade Training . 18 3.12 Military Provost Guard Service (MPGS) . 18 3"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3.1 Introduction . 5 3.2 What is the DSAT process? . 5 3.3 What is the DSAT QMS? . 7 3.4 Roles . 7 3.5 Contracting out Elements of the DSAT Process . 8 3.6 DSAT Processes within the Acquisition System . 9 3.7 DSAT and the Management of Risk . 10 3"  '
 'This passage is from JSP 822 Vol 1.pdf, page 1: "JSP 822 Defence Direction and Guidance for Training and Education Volume 1: Introduction"  '
 'This passage is from JSP 822 Vol 5.pdf, page 3: "Contents Preface . i How to use this Volume . i 1 The Defence Learning Framework (DLF) . 1 2 Defence Direction for the Assurance of Training . 2 2.1 Introduction . 2 2.2 Direction â€“ Assurance of Defence Training . 3 2.3 Governance of Training Assurance . 4 2.4 Defence Training Assurance Framework . 4 2.5 Application of the Framework . 5 2.6 Mandated Elements of the Defence Training Assurance Framework . 6 2.7 Assurance of Collective Training . 7 2.8 2PA and 3PA Programme . 8 2.9 Reporting Assurance Activities . 8 2.10 Assurance Activity Follow up and Action . 9 2.11 Roles of the Auditor . 10 3 Annexes . 11 A - Defence Assurance Framework . 12 B - Checklists for Auditors (1PA and 2PA). 15 C - Audit and Inspection Guidance . 16"  '
 'This passage is from JSP 822 Vol 2.pdf, page 4: "Contents 1 Introduction to Individual Training . 1 2 The Defence Learning Framework (DLF) . 3 3 Management of Training System . 4 3.1 Introduction . 4 3.2 Roles / Stakeholders . 5 3.2.1 The Training Requirements Authority . 5 3.2.2 The Training Delivery Authority . 5 3.2.3 The Trainer Provider . 6 3.2.4 TRA/TDA/TP Roles in Joint/Defence Training Environments . 6 3.2.5 TRA/TDA/TP Roles in Distributed Training . 7 3.3 Training Governance Groups . 8 3.3.1 The Customer Executive Board (CEB). 8 3.3.2 Defence Level / Joint Training Governance Groups . 9 3.4 MTS Activities and Outputs . 10 3.4.1 The Statement of Requirement (SoR) . 10 3.4.2 MTS Activities in the Analysis of Individual Training Requirements . 10 3.4"  '
 'This passage is from JSP 822 Vol 7.pdf, page 3: "Contents Preface . i How to use this Volume . i 1 The Defence Learning Framework (DLF) . 1 2 Defence Direction for Specific Learning Differences . 2 2.1 Introduction . 2 2.2 Governance . 8 2.3 Funding . 8 2.4 Management . 8 2.5 SpLD Advisor Training . 9 3 Annexes. 10 A- SpLD Points of Contact . 11 B - MOD Specific Learning Differences Assessorâ€™s Requirements and Guidelines . 12"  '
 'This passage is from JSP 822 Vol 2.pdf, page 10: ".1 Introduction 1. Training and education of people is a key enabler in delivering Defence Missions and must be agile to the rapidly changing contexts and demands.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822 Vol 10.pdf, page 18: ". Formal Training Training activity, no matter where or how it is delivered, derived from the application of the Defence Systems Approach to Training (DSAT) process and articulated in a Formal Training Statement (FTS). Formal Training Statement FTS An FTS details the totality of the training that must be achieved to"  '
 'This passage is from JSP 822 Vol 3.pdf, page 107: ". f. Standardising training: (1) In order to ensure that training is analysed, designed, delivered and assured to a set standard, Defence uses the Defence Systems Approach to Training. A great deal of work goes into the design and development of training to make sure that it is relevant, realistic and prepares Defence personnel properly for the jobs they have to do. Well-designed training, however, can still fail if it is not delivered in the way it was intended. (2) Event documentation (specifically the LSpec, AStrat and ASpec) is the trainerâ€™s crucial link to the DSAT process. It provides the authority to deliver standardised training and forms the basis for the production of event programmes, event plans and assessments"  '
 '']</t>
  </si>
  <si>
    <t>['This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
 'This passage is from JSP 822 Vol 4.pdf, page 31: ". â€¢ Certain medications. â€¢ Dietary supplements containing stimulants, including energy shots or drinks. 17. In addition, an individualâ€™s motivation and /or peer, or command pressure (whether actual or self-induced) is equally important to recognise as a risk factor. With an individual pushing themselves during physical activity and ignoring the onset of physical signs and symptoms of distress. 18. Immediate Actions. In the event of exertional collapse, the following immediate action drills are to be followed: a. STOP the activity. b. EVALUATE, ADMINISTER FIRST AID as appropriate (i.e"  '
 'This passage is from JSP 822 Vol 2.pdf, page 6: "10.7 Exertional Collapse, Universal Training Precautions (UTP) and Physical Activity Opt- Out Policy . 64"  '
 'This passage is from JSP 822 Vol 4.pdf, page 32: "c. ADMINISTER oxygen if available and appropriate. d. HYDRATE if tolerating liquids. e. INITIATE COOLING techniques as required. f. ENSURE appropriate medical follow-up of the individual. g. REVIEW others. Only restart the activity when assessed as safe to do so. If a suspected case is observed the activity must be paused and a dynamic risk assessment made. The activity may be terminated or only restarted once further mitigation measures have been approved, recorded, and applied as per the activity protocols. h. INFORM the chain of command as necessary. UNIVERSAL TRAINING PRECAUTIONS (UTPs) 19. The risk of Exertional Collapse can be reduced through Universal Training Precautions (UTPs)"  '
 'This passage is from JSP 822 Vol 4.pdf, page 32: ". PHYSICAL ACTIVITY OPT-OUT 21. Illness and other personal risk factors outlined in paragraph 14 can increase the risk of exertional collapse, and it is recognised that there may be times when an individual is well enough to conduct many of their work duties whilst not feeling well enough to take part in physical activity. Personnel are not to take part in physical activity of any nature where,"  '
 'This passage is from JSP 375 Vol 1 Ch 25.pdf, page 31: ". identify which personnel are likely to be affected;"  '
 'This passage is from JSP 375 Vol 1 Ch 41 Annex A.pdf, page 7: "Make sure you have adequately trained staff to support personnel.  Identify the individuals at most risk and allocate a â€˜buddyâ€™. Hold pre-training and raise awareness of heat illness. fitness tyle Are any individuals in a poorer condition than usual (for example, after a recent injury or loss of fitness)?  Does anyone have a known health condition? Make sure there is a graduated return to an appropriate level of fitness. Know your people and check the health and fitness of those taking part.  If the fitness of individuals is not fully known, the risk assessment must take account of this. and ent Do the personnel have appropriate layers, equipment, load and so on? Can these change?"  '
 'This passage is from JSP 822 Vol 4.pdf, page 30: ". 14. Collapse during exertion in both military and civilian populations does occur and can be attributed to many factors, not just exertional heat illness, but other conditions such as Sudden Cardiac Death (SCD), asthma attack, Rhabdomyolysis or collapse associated with Sickle cell Trait (ECAST). 60 A formalised Unit Level Agreement or MoU between the losing and gaining units stipulating the process for transferring trainee information would be beneficial. 61 All RN personnel are to be transferred to new units in accordance with sS policy. 62 Including being provided with contact details of receiving unit duty staff/welfare team"  '
 'This passage is from JSP 822 Vol 4.pdf, page 30: ". Named points of contact should be established and maintained 63. Staff supervising trainees on holdover/unprogrammed time are still subject to a minimum of Basic COT. Advanced COT maybe required in specific circumstances as detailed in Chapter 6 of this volume. EXERTIONAL COLLAPSE 13. For effective Duty of Care for personnel undertaking any physical activity, all instructors, Commanders and leaders involved in the delivery of education and training, including front line units, must understand the risks and follow the mitigations for Exertional Collapse. 14"  '
 'This passage is from JSP 375 Vol 1 Ch 18.pdf, page 8: ". If personnel are identified as vulnerable to the hazards of lone working due to a temporary or long-term medical conditions (mental or physical), medical advice should be sought as appropriate. 2. Checks should be made during planning to identify if lone working is a possibility. Some activities such as diving and confined space working, legally require more than one person. Other activities might need more than one person due to the risk level e.g., the threat of violence or a manual handling risk due to the equipment being used. 3. The extent of support or supervision required is a management decision which should be based on the findings of the risk assessment"  '
 'This passage is from JSP 375 Vol 1 Ch 41 Annex B.pdf, page 1: "Individual drive and determination  Low or reduced physical fitness Being overweight or obese  Smoking  Alcohol within the past 24 hours  Excessive motivation (for example, in pass or fail tests)  Use of sport supplements  Use of illicit drugs  Health factors  Previous heat illness  Previous poor performance in a fitness test Previous collapse from physical exertion  Risk of exertional collapse due to sickle cell trait (ECAST)  Asthma  Recent or current illness (for example, a cold, fever or diarrhoea)  Medication (prescription or over the counter)  Recent vaccinations (for example, for COVID-19 vaccinations, personnel are recommended to keep to light duties for 72 hours if they experience any adverse symptoms)  Sunburn  Dehydration"  '
 'This passage is from JSP 375 Vol 1 Ch 41 Annex A.pdf, page 6: "measures  ns tasks  There may be a greater risk from personnel pushing themselves too far to make sure they complete the task. This may mean that they continue the activity even at the point when the risk is highest, so greater levels of monitoring and responses are required. Control measures will need to be authorised from higher authority.  Improve response times and increase the level of medical support.  Use stricter scrutiny and monitoring to make sure there can be an immediate response.  Untrained or less-experienced personnel can present a greater risk.  Can the training be rescheduled or more time allowed? Adjust the criteria to reduce intensity.  ection ment"  '
 '']</t>
  </si>
  <si>
    <t>['This passage is from JSP 898 Part 1.pdf, page 89: ". f. Funding for specialist assessment may be provided. Individuals may use Learning Credits for additional personal support, or to provide specialist equipment specifically to help develop workplace coping strategies. g. SpLDs are recognised as part of a wider spectrum of neuro-diversity but the Armed Forces provide support for dyslexia, dyspraxia, dyscalculia and scotopic sensitivity only. All other neuro-diversity issues are out of scope of this Direction and may require medical or psychological support. h. Training and Operational Performance Statements are not to be varied to allow an individual with SpLD to complete a training event. i"  '
 'This passage is from JSP 898 Part 1.pdf, page 7: "th Floor, MOD Main Building. 2 Neuro-diversities encompass a number of specific learning difficulties, however, those applicable to military service and covered in"  '
 'This passage is from JSP 898 Part 1.pdf, page 94: ". \uf0b7 Ensure that the Chain of Command, including training trainers are suitably educated as to the nature of SpLD and actions on a SP displaying learning difficulties. \uf0b7 Make all SP under command aware of their SpLD Advisor. \uf0b7 Direct a SP displaying learning difficulties or requiring learning assistance to the SpLD Advisor. \uf0b7 Monitor the development of a Learning Support initiative or ILP and provide such support that is appropriate and reasonably expected of a responsible employer. \uf0b7 Using military judgement, ensure that SP with SpLD are not stigmatised or treated detrimentally. Ensure wider education of SpLD if necessary"  '
 'This passage is from JSP 898 Part 1.pdf, page 21: "Points of contact Defence MOD, CDP, ED&amp;I, Pers Trg Sec (DII: People-Sec-Diversity C1) RN NCHQ, Pers CNPS, DandI (DII: NAVY PERS-CNPS DANDI SO1) Army Army HQ, DM(A) (DII: Army Manning-Empl-E&amp;D-SO1) RAF Air Command, Pers E&amp;D (DII: Air-COSPers-Pol E&amp;D SO2) MOD CS HRD, HR Strat (DII: HRD-HRStrat-31)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'This passage is from JSP 898 Part 1.pdf, page 94: ". \uf0b7 Work within the Chain of Command to provide advice, support, counselling and coaching assistance as requested by the SP. \uf0b7 Assess SpLD displaying learning difficulties and where necessary mutually agree Learning Support initiatives that provide suitable coping strategies that will assist the SP in managing their difficulties. Liaise with the Chain of Command informed to ensure the appropriate outcome for SP. \uf0b7 Advise the Chain of Command on any changes to the working or training environment that may reasonably be made to create a more suitable Learning Support environment"  '
 'This passage is from JSP 822 Vol 8.pdf, page 58: ". 4. Learning support. This is the programme of support developed by the specialist FS practitioner for the learner. It may comprise 1:1 tuition, group work, intensive courses, ICT-based programmes and distributed learning. For some, this support may be a weekâ€™s intensive course to brush up skills forgotten since school. For others with significant English or mathematics difficulties, this may require much longer term (and perhaps 1:1) support. This provision may be delivered as discrete, standalone FS programmes, or integrated/embedded within appropriate military/vocational training."  '
 'This passage is from JSP 822 Vol 7.pdf, page 6: ".7 b. SpLDs are not in themselves a bar to recruitment or Service in the Armed Forces if the required standards are met. Individuals who fail to achieve or maintain the standards required for Service, despite feasible support, may be moved to a more suitable role or discharged from the Service. c. SpLDs are recognised as part of a wider spectrum of neurodivergent differences. The Armed Forces can provide screening and assessments for Dyslexia, Dyspraxia8 and Dyscalculia only"  '
 'This passage is from JSP 822 Vol 7.pdf, page 1: "JSP 822 Defence Direction and Guidance for Training and Education Volume 7: Specific Learning Differences"  '
 'This passage is from JSP 464 Vol 1 Part 1.pdf, page 60: ". However, there are exceptional cases, particularly those dependants with complex disabilities or additional needs, where it is not possible to replicate the level of support to that available from local authorities within the UK. It is for this reason that assessments are carried out on all dependants with disabilities and additional needs prior to the family moving overseas. b. Applicants for accommodation in Overseas commands are to ensure that they have correctly complied with AGAI 108, for Army personnel, and AP 3392 Vol 2 Leaflet 2411, for RAF personnel, in that they have informed their single Service Manning Authorities of any particular Social, Educational or Medical needs prior to taking up an appointment"  '
 'This passage is from JSP 822 Vol 7.pdf, page 3: "Contents Preface . i How to use this Volume . i 1 The Defence Learning Framework (DLF) . 1 2 Defence Direction for Specific Learning Differences . 2 2.1 Introduction . 2 2.2 Governance . 8 2.3 Funding . 8 2.4 Management . 8 2.5 SpLD Advisor Training . 9 3 Annexes. 10 A- SpLD Points of Contact . 11 B - MOD Specific Learning Differences Assessorâ€™s Requirements and Guidelines . 12"  '
 'This passage is from JSP 898 Part 1.pdf, page 89: ". Where the line manager, trainer or commander identify a SP who demonstrates learning difficulties, they should engage with the SP to identify the most appropriate Learning Support provision. 6. In exceptional circumstances a SP may, although selected for military Service, then fail to met the minimum training standards required for that role. In these circumstances, sS may choose to move the SP to another role or discharge them from the Service. 7. Responsibilities. The responsibilities that rest with the individual, as well as the employer (MOD) are outlined in Annex A. Learning Support provision should be managed by and through the sS SpLD Advisor. The SpLD Advisor should:"  '
 'This passage is from JSP 898 Part 1.pdf, page 22: ". This Defence Direction seeks to ensure that SpLD is recognised as being an issue that is principally and proactively managed by the individual, supported where necessary by their Service Command (SC), and not a condition that should draw undue attention, impractical or unmanageable special measures or stigma. SpLD should not be treated as anything more than a naturally occurring difference to learning that, through targeted support and the implementation of coping strategies, can generally be successfully mitigated. The earlier SpLD are identified the better the support that can be provided, with through career â€˜Learning Supportâ€™ as the focus rather than â€˜testing/diagnosis/trackingâ€™"  '
 '']</t>
  </si>
  <si>
    <t>['This passage is from JSP 760 Part 1.pdf, page 21: ". The Service person must then be found guilty of an offence of AWOL or Desertion83 before a Disciplinary Award AWOL is selected. 17.18. Disciplinary Award of AWOL cannot be used if the Service person is not found guilty of AWOL or Desertion as this would have a negative effect on pay, allowances, charges and career management. 17.19. If the Service person is not found guilty of the offence of AWOL - typically because the Chain of Command is satisfied that there are extenuating circumstances relating to the absence then Authorised Absence (refer to Chapter 2) may be used if no other absence type is deemed to be more appropriate"  '
 'This passage is from JSP 830 Vol 1 Ch 14.pdf, page 6: ". â€¢ Made contact with unit. â€¢ Genuine remorse. Aggravating factors â€¢ Ship under sailing orders/unit on or about to be on operational deployment. â€¢ Wilful. â€¢ Long absence. â€¢ Absence in order to avoid other disciplinary action. â€¢ Intention to avoid arduous service. â€¢ Serious consequences for absenteeâ€™s unit. â€¢ Failed to contact unit when plenty of opportunity. â€¢ Returned involuntarily as a result of arrest. Range of punishments General guidance â€“ for more detail see tariff below â€¢ Low/1st offence â€“ Admonishment for 1st offence. Restriction of privileges/stoppage of leave and/or fine (see below). â€¢ Entry point â€“ Fine (see below) or disrating/reduction in rank"  '
 'This passage is from JSP 830 Vol 1 Ch 10.pdf, page 11: ". The main provisions are outlined at paragraphs 41 and 42 below. 41. Forfeiture of service following conviction for desertion. If a Service person is convicted of desertion, the period of service for which he was convicted as a deserter will be forfeited. If service is forfeited, the following rules apply: a. The date of enlistment will be deemed to have been the date which precedes the date of conviction by the period of service that has not been forfeited. b. The Service person convicted will be liable to serve for an additional period that is equal to the period in respect of which convicted of desertion. c"  '
 'This passage is from JSP 830 Vol 1 Ch 14.pdf, page 6: ". â€¢ Genuine remorse. â€¢ No injury or damage occurred as a result of being impaired Aggravating â€¢ On duty/unable to perform a planned duty. factors â€¢ On board a ship at sea/on exercise/in operational environment. â€¢ Official function. â€¢ Activity involving loaded weapons. â€¢ Aggressive behaviour/rowdiness. â€¢ Failure to heed warnings. â€¢ Offence committed under stoppage of beer/alcohol restriction rule. â€¢ Intention to get drunk/wilful disregard of worsening condition. â€¢ In uniform. â€¢ Duty had been deemed safety-critical in advance by the CO â€¢ Injury or damage occurred as the result of being impaired. Range of punishments Punishment after denial of offence: â€¢ Low - 5 days fine or 5 â€“ 10 days restriction of privileges and/or stoppage of leave"  '
 'This passage is from JSP 830 Vol 1 Ch 14.pdf, page 18: ". â€¢ Entry point - 5 â€“ 10 days fine. â€¢ High - 10 â€“ 21 days detention (AWOL)/28 days detention (Deserter) Punishment after admission of offence: â€¢ Low - Restriction of privileges and/or stoppage of leave. â€¢ Entry point - 3 â€“ 7 days fine. â€¢ High - 7 â€“ 14 days detention (AWOL)/28 days detention (Deserter) Sentencing guidance â€¢ As this is an offence that is little used it is advisable to seek advice prior to awarding punishment. â€¢ An offence of failing to apprehend a deserter will always be more serious than any offence of failing to apprehend an absentee. â€¢ The length of period of knowledge that the offender had regarding the absentee or deserter will be a factor to consider when determining the seriousness of the offence"  '
 'This passage is from JSP 830 Vol 1 Ch 14.pdf, page 7: ". â€¢ Legal advice should always be sought in cases of absence over 120 days. â€¢ Where there are aggravating features and the offence is considered to be in the high category of seriousness then a sentence of detention would be appropriate in accordance with the tariff below. â€¢ Where the offender was aware that his unit was warned for (non operational) deployment or that his Ship was under sailing orders and the effect of his absence was that his ship / unit deployed without him or another person was deployed at short notice in his stead, then, notwithstanding the length of the absence, a deterrent sentence of detention out with the tariff below should be considered. In such circumstances, legal advice should be sought"  '
 'This passage is from JSP 830 Vol 1 Ch 13.pdf, page 28: ". Even a short period of stoppage of leave that prevents an offender taking a rare opportunity for leave whilst a ship is deployed for a long period of time can have a significant impact, so a sense of proportion must be kept in sentencing. 128. Duration of punishment. The number of days is specified in the order itself and may not exceed 14 days89. The punishment should commence immediately it is awarded and run consecutively. However, if for operational reasons the offender would have been obliged not to leave his ship, establishment or air station in any event the effect of the punishment may be lost. In addition, there may be compassionate factors which make it undesirable for the punishment to commence immediately"  '
 'This passage is from JSP 761 Part 1.pdf, page 118: ". Process 9.04. When a member of the Armed Forces has been convicted of any of the offences specified in the Schedule to the Royal Warrant dated 10 June 1985, or when he/she has been sentenced to be dismissed or removed from the Service for misconduct, or is sentenced to dismissal with disgrace or to dismissal from Her Majestyâ€™s Service or is to be discharged for misconduct under Queenâ€™s Regulations or convicted by a civil court and awarded more than 6 months imprisonment, the following action is to take place: a. All his/her honours and awards are to be taken into safe custody by his/her Commanding Officer at once and forwarded to the MOD Medal Office pending a decision as to the forfeiture or otherwise of any award(s). b"  '
 'This passage is from JSP 830 Vol 1 Ch 14.pdf, page 28: "â€¢ Where there is evidence that the accused was under the influence of a drug vice alcohol, which may warrant dismissal, consideration should be given to referring the case to the DSP, without giving the accused the option to elect for trial by Court Martial which will limit the sentence to that which could be imposed by the CO. Legal advice should be sought in these circumstances. â€¢ For offences by senior rates/ SNCOs, Warrant Officers and Officers, their status may be an additional aggravating factor. â€¢ In very serious cases, e.g. if loaded firearms were involved or if at sea or on operations, disrating / reduction in rank, detention or forfeiture of seniority should be considered"  '
 'This passage is from JSP 830 Vol 1 Ch 14.pdf, page 23: ". â€¢ In very serious cases, e.g. drunk on duty or when operations are imperilled, disrating/reduction in rank, detention or forfeiture of seniority should be considered. In cases where the duty is safety critical the entry point for punishment is likely to be higher to reflect the greater risk. Legal advice should be sought in these circumstances. â€¢ In these cases consideration should be given to referring the case to the DSP, without giving the accused the option to elect for trail by Court Martial which will limit the sentence to that which could be"  '
 'This passage is from JSP 830 Vol 1 Ch 14.pdf, page 10: ". Punishment after admission of offence: â€¢ Low â€“ Admonition, Reprimand. â€¢ Entry point â€“ Up to 10 days fine, Severe reprimand. â€¢ High â€“ Up to 14 days fine or Forfeiture of seniority, reduction in rank for NCO Aircrew. Sentencing guidance â€¢ Sentencing must contain a large element of deterrence for such a risky activity particularly if the offender was in a position of authority."  '
 'This passage is from JSP 830 Vol 1 Ch 7.pdf, page 45: ". (2) A person guilty of an offence under sub-paragraph (1) is liable on summary conviction to imprisonment for a term not exceeding 3 months or a fine not exceeding level 4 on the standard scale (or both); and he may be proceeded against summarily notwithstanding that he has since become a member of the reserve forces. (3) A person guilty of an offence under sub-paragraph (1) who has since become a member of the reserve forces is liable on conviction by the Court Martial to any punishment mentioned in rows 2 to 12 of the Table in section 164 of the Armed Forces Act 2006"  '
 '']</t>
  </si>
  <si>
    <t>['This passage is from JSP 830 Vol 1 Ch 20.pdf, page 3: "basis of the legal presumption of innocent until proven guilty. Pay may only be forfeit for this period where the Service person is subsequently convicted of an offence and the court directs that the period spent remanded in custody will count as time served towards any sentence of imprisonment or detention imposed. 9. Time spent captured by the enemy. Any Service person who is absent from duty in consequence of having been captured by the enemy will continue to receive his pay. However, the Service personâ€™s pay may be forfeited where his capture by the enemy or continued absence was caused by an intentional breach of duty, a failure to escape or where they have been assisting the enemy, as outlined below: a. Intentional breach of duty18"  '
 'This passage is from JSP 383.pdf, page 226: "authorities. Payment is made out of the special fund raised from canteen  profits.229 If there is no such fund, the detaining power must pay a fair  working rate. The representativeâ€™s pay could, for example, be fixed on the  basis of the average amount payable to other prisoners of war. The Con-  vention is silent as to frequency of payment but it will normally follow the  practice for local civilian workers.  Deductions from pay  The Convention contains no provisions relating to deductions from pay.  Therefore no deductions may be made from advances of pay unless author-  ized as a disciplinary punishment,230or by sentence of a court,231or in accord-  ance with the military law of the detaining power.232 Any attempt to avoid"  '
 'This passage is from JSP 383.pdf, page 226: "allowed to draw on these sums in the same way as advances of pay. Sup-  plementary payments do not absolve the detaining power from any of its  other pay obligations under the Convention.  Other remittances  The detaining power must accept and credit to their accounts any other remit-  tances of money addressed to prisoners of war individually or collectively.226  Working pay  Prisoners of war who work must be paid a fair working rate of pay by the  detaining authorities direct.227 The rate is to be paid in the currency of the  detaining power and is to be not less than the equivalent of one quarter of  a Swiss franc for a full working day. The detaining power must inform"  '
 'This passage is from JSP 830 Vol 1 Ch 20.pdf, page 3: ". Pay may only be forfeit for a period in post-charge custody where there is a subsequent finding of guilt and the CM or officer directs that the time in post-charge custody will count as time served towards any sentence of detention or detention imposed15; or b. Any day of absence from duty by reason of imprisonment or detention to which they are liable in consequence of an order or sentence of a civilian court anywhere16. It should be noted that where a Service person is held remanded in custody before or during trial, they will remain in receipt of his pay as normal17 on the 9 The Armed Forces (Forfeitures and Deductions) Regulations 2009/1109, regulation 3(1)(a) and 3(3)"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Money and valuables are only to be removed on the order of an officer and a receipt must be given. PWs should be allowed to keep identity documents, personal items, protective and other clothing, cutlery, badges of rank and decorations"  '
 'This passage is from JSP 383.pdf, page 225: "verted into the currency of the detaining power. If the amounts designated  are unduly high compared with the pay of the detaining powerâ€™s own  forces or are such as would seriously embarrass that power, it may, until  a revised agreement has been reached between the belligerents, limit the  amount which prisoners of war can draw to a reasonable sum. In the case of  those below the rank of sergeant or equivalent, that must be not less than  the pay of the forces of the detaining power. The reasons for the limitation  must be given immediately to the protecting power. Reimbursement of  these advances of pay is to be made by the state to which the prisoner of war  belongs to the detaining power at the close of hostilities.224"  '
 'This passage is from JSP 383.pdf, page 225: "belongs to the detaining power at the close of hostilities.224  Supplementary pay  The state on which prisoners of war depend may forward additional sums  for those prisoners of war on condition that they are distributed equally  Prisoners of War  171  220 See para 8.77.  221 GC III, Arts 18 and 59. See also para 8.25.g and JWP 1â€“10, 3F, 18â€“30.  222 See para 8.79.  223 GC III, Art 60. These rates are now outdated, so an agreement on the matter between the  belligerents should be negotiated as quickly as possible.  224 See para 8.181.  8.73  8.74  8.75 Original  between all prisoners of war of the same category.225 The detaining power  must credit these sums to the respective accounts. Prisoners of war must be"  '
 'This passage is from JSP 760 Part 1.pdf, page 146: ". (Legal custody means being detained by the police (including the Military Police) usually arrested and/or in prison). A Serviceperson will not be able to re-claim SAP once they are discharged from custody. Entitlement to SAP is not affected if a Serviceperson is voluntarily helping police with their enquiries, out on bail, or serving a suspended sentence. Payment of Occupational pay will also cease in respect of any day during which a Serviceperson is detained in custody. It will, however, recommence upon release (Note that any Occupational pay received will be less any SAP to which the individual was previously entitled). c. A Serviceperson dies during the Adoption Pay Period"  '
 'This passage is from JSP 830 Vol 1 Ch 7.pdf, page 8: ". For PW generally see JWP 383 Chapter 8 (The Law Of Armed Conflict â€“ Prisoners of War) Captured by an enemy This is not limited only to those UK personnel captured (i.e. fall under the power of enemy combatants) during armed conflict who have PW status but will include those captured by any enemy7. Serves with or assists the enemy Serving with means taking a direct part, with the enemy, in hostilities or other operations against UK forces or other military or police forces co-operating with them. Assistance includes indirect assistance. 7 Section 374 of the Act."  '
 'This passage is from JSP 383.pdf, page 225: "Cash taken from prisoners of war221  Cash taken from and belonging to prisoners of war on capture falls into two  categories:  a. currency other than that of the detaining power; this is treated in the  same way as articles of value and is restored to the prisoner of war on  repatriation unless he has earlier requested its conversion;  b. currency of the detaining power (including currency at (a) above which  is converted at the request of the prisoner of war); this is credited to his  account.222  Advances of pay223  In the absence of any agreement to the contrary, the Convention provides  a scale for the monthly advance of pay to be made by the detaining power  to all prisoners of war. Rates are given in Swiss francs and are to be con-"  '
 'This passage is from JSP 383.pdf, page 224: "Art 105 and para 8.133.  214 This may be done by fellow PW with suitable legal qualifications.  215 See also JWP 1â€“10, 3F, 18â€“30.  216 GC III, Art 58.  217 See para 8.79.  218 See para 8.25(g).  219 See para 8.74.  8.70  8.71  8.72 Original  pay,220 or sums sent to the prisoner of war by his government or family.  These sums may not be converted into any other currency without the con-  sent of the prisoner of war. If prisoners of war are permitted to buy goods or  services outside the camp, they will either pay in cash themselves or the  camp authorities will pay and debit their accounts. It is for the detaining  power to lay down the appropriate rules.  Cash taken from prisoners of war221"  '
 'This passage is from JSP 383.pdf, page 224: "their escape. Any amount due to prisoners of war above this maximum  must be credited to their accounts.217 This excess may consist of cash taken  from prisoners of war at the time of capture,218 advances of pay,219 working  JSP 383: Manual of the Law of Armed Conflict  170  211 In the case of members of the British armed forces, see eg, NDA 1957, s 3; AA and  AFA 1955, ss 25, 145(2). See also para 8.48.1. After the Korean conflict, the USA tried several  members of its armed forces for offences of collaboration whilst in North Korean PW camps.  212 GC III, Art 14.  213 GC III, Arts 77 and 120. For the position in respect of disciplinary proceedings, see  Art 105 and para 8.133."  '
 '']</t>
  </si>
  <si>
    <t>['This passage is from JSP 830 Vol 1 Ch 23.pdf, page 2: ".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
 'This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
 'This passage is from JSP 368.pdf, page 99: ". \uf0b7 The price for services rendered by military personnel or government employees in a temporary duty status will be based on the individualâ€™s actual rate per day and transportation costs, plus the cost for civilian labour. \uf0b7 Prices charged will exclude all taxes and duties, which the receiving participant is exempted from paying under applicable binding agreements. Return to Content page Issue 1 Mar 2014 Chapter 2- page 78"  '
 'This passage is from JSP 464 Vol 3 Part 1.pdf, page 8: ". A Service person who is PStat Cat 1, 1s/c or 2 and involuntarily separated is exempt from paying SLA charges but will remain liable for an SFA charge if their family occupies SFA elsewhere. b. Service personnel in the RN and RAF in PStat Cats 1, 1s/c or 2 who are voluntarily separated are exempt from paying SLA charges but will remain liable for an SFA charge if their family occupies SFA elsewhere. c. Army personnel in PStat Cats 1, 1s/c or 2 who are voluntarily separated will pay an SLA charge, in accordance with SLA regulations, appropriate to the type and grade of SLA which they would normally have occupied at their permanent unit, unless they are exempted under the terms of the Army over age 37 provision"  '
 'This passage is from JSP 464 Vol 3 Part 1.pdf, page 15: ". Terminal Leave. Service personnel will cease paying SLA charges on the date terminal leave begins (provided they do not remain in occupation of the SLA) or when the single accommodation is vacated, whichever is the later; o. In Hospital or Military Rehabilitation Unit. When an individual is in a military or civilian hospital, medical reception station, RN Sick Bay or Military Rehabilitation Unit (MRU) as an in-patient, SLA charges will be suspended from the date of admission; p. A Service Person in PStat Cat 5s/c. Married Service personnel or those registered in a civil partnership in PStat Cat 5s/c who are absent from their family home will not pay SLA charges; q. Single Homeowner/Occupier"  '
 'This passage is from JSP 464 Vol 3 Part 1.pdf, page 11: ". Marital or Civil Partnership Breakdown. Service personnel in PStat Cat 1, 1c or 1s whose marriage or civil partnership has broken down and who have been authorised a â€˜Reconciliationâ€™ period9 will be exempt from paying SLA charges for a period of up to a maximum of 3 months from the date of occupation of SLA, provided there is a requirement to pay SFA charges for that period. If at the end of the â€œReconciliationâ€™ period (JSP 464, Vol 1 refers), the estranged spouse or civil partner continues to occupy SFA, the Service person will remain liable to pay SFA charges for a further maximum period of 93 days from the date of notice to vacate SFA and will continue to be exempt from paying SLA charges during this period (also see 0208b); w"  '
 'This passage is from JSP 830 Vol 1 Ch 3.pdf, page 25: ". It will not run from the end of a period during which they was temporarily subject to Service law, unless that period also happens to end with their ceasing to be a member of the reserve force. The reservist may therefore have periods when they were not subject to Service law between the incident and the charge. 70. Former regular and reserve forces. Those personnel who are recalled into Service are to be treated as members of the regular forces and that includes in relation to time limits for charging80. Such a person cannot be charged with a Service offence committed during the period of their recall, if more than six months has passed since the end of the period for which they were recalled81"  '
 'This passage is from JSP 464 Vol 3 Part 1.pdf, page 19: ". Personnel employed by the Services Hospital Welfare Department in UK; h. Contractorsâ€™ personnel; i. Any non-MOD personnel visiting a Mess; j. F&amp;C personnel (both military and civilian) who are visiting the UK, whether on duty, including those who are training at or attached to Service establishments; k. UK Service and civilian personnel on loan to Trading Funds on detached duty. Non-Entitled Exceptions 0312. ---- Non-entitled charges do not apply to the following as alternative arrangements already exist:"  '
 'This passage is from JSP 752.pdf, page 123: ".0122). In both cases personnel are ineligible for NS and DS payments. Also, Service personnel who are provided with food and/or drink for Official Hospitality purposes or who receive light refreshments and/or food and drink in the working environment at public expense are ineligible as they are being fed under collective arrangements. 3 This restriction does not apply to those eligibale under 09.1121d. 4 This is to be at a minimum 1* approval or as directed by HQ SJC(UK). f. When attending educational day release or evening classes or residential courses as (detailed in Chapter 6 Section 7) organised by local educational authorities, universities and technical colleges, even when travel at public expense may have been authorised. g"  '
 'This passage is from JSP 464 Vol 3 Part 1.pdf, page 8: ". Service personnel under 18 years of age; b. Foreign exchange officers occupying Service accommodation; c. Overseas. With effect from 1 April 2016, all SP occupying overseas SFA or SLA (or substitute equivalents) are exempt from CILOCT. 0404. Special Provisions. In normal circumstances, personnel will be liable for CILOCT only in respect of one Service property, the rate of CILOCT for which will normally be determined by the type of accommodation occupied. However, the following exceptions and variations apply: a. Irrespective of normal entitlement to Service accommodation CILOCT will be always charged at a rate consistent with the accommodation charge"  '
 'This passage is from JSP 830 Vol 1 Ch 23.pdf, page 2: ". The policy document for reference is JSP 800, volume 5 (Defence Movement and Transport Regulations) and this should be consulted for the current state of exemptions. Similarly, in relation to the statutory provision regarding schemes which impose charges for keeping or using a vehicle on particular roads, the only area in which tri-Service policy currently operates within London. In both of these instances, the exemption is â€˜automaticâ€™, i.e. it is applied at source, such that registered qualifying vehicles are effectively given free passage. The detailed guidance on how these exemptions are applied and operated by the Services is provided in the JSP4. 6"  '
 'This passage is from JSP 752.pdf, page 218: "c. Inland ferry charges. d. Parking meter charges. e. Garage expenses if necessarily detained overnight. f. Daily Congestion Charges. (See Chapter 8 Sect 2) Conditions 06.0411. Duty Journeys Starting or Ending at the RWA by Claimants of Automated Home to Duty Travel. Service personnel in receipt of automated HDT (see Chapter 7 Section 3) who undertake duty journeys to locations other than their permanent duty station, which start or end at their RWA, will be required to abate any claim received by the daily HDT rate. 06.0412. Insurance Cover"  '
 '']</t>
  </si>
  <si>
    <t>['This passage is from JSP 831 Part 2.pdf, page 14: ". 44. The DB can ask someone to investigate your Service Complaint on its behalf, but it will be the DB that has to reach the final decision on your complaint. They may ask you or anyone else they consider appropriate, to provide them with information or documents. If that information or those documents are not provided within a reasonable period of time, the DB can go on to reach a decision based on the information or documents they have. It is therefore in your interests to respond within any time limit that is set, and to let anyone who is asking for your reply know as soon as possible if you will need more time."  '
 'This passage is from JSP 831 Part 2.pdf, page 64: "8 Investigator Introduction 1. Before a Service Complaint can be considered and a decision made, the Decision Body (DB) is responsible for ensuring an investigation is conducted to establish the facts of the complaint. 2. An Appeal Body (AB) may also decide that further investigation of a Service Complaint, or aspects of it is required. 3. The DB and/or the AB may then decide to authorise another person to carry out the investigation on its behalf. 4. If you are tasked by a DB/AB to investigate, you may request the information or documents you require from the Complainant, Respondent(s) and any other person(s) you consider appropriate. Your responsibilities 5"  '
 'This passage is from JSP 831 Part 2.pdf, page 18: ". 72. If appropriate, the AB may decide that further investigation of your Service Complaint, or aspects of it, is required. If this is the case, the AB, or person they appoint, will carry out an investigation to establish the facts of your complaint. As part of this investigation and consideration of your Service Complaint, they may ask you or anyone else they consider appropriate, to provide them with information or documents. If that information or those documents are not provided within a reasonable period of time, the AB can go on to reach a decision based on the information or documents they have"  '
 'This passage is from JSP 831 Part 2.pdf, page 44: ". Is any further investigation of the Service Complaint required by the Appeal Body? 21. In exceptional circumstances, and before making your determination, you may decide that further investigation of a Service Complaint, or aspects of it is required. You may decide to authorise another person to carry out the investigation (see Chapter 8 for more details), but they must not be implicated in the matters being complained about or have any interest in the outcome. However, it is for you to determine the appeal. 22"  '
 'This passage is from JSP 831 Part 1.pdf, page 15: ". 23. A person or panel of people can only be appointed to consider the Service Complaint where: a. the person, or all the persons in the body, are authorised to decide the matters and to grant appropriate redress; or b. authorisation is given to that person or all persons. 10 There may be some circumstances where the SO considers that there are good reasons to allow the Service Complaint to proceed before the STT has been exhausted; however, legal advice should be sought"  '
 'This passage is from JSP 830 Vol 1 Ch 6.pdf, page 13: ". a person either in or not in Service custody requires or might require an appropriate adult, an interpreter or requires help to check documentation; if so the case must, without delay, be referred to the Service Police; b. the investigation requires the suspect to be interviewed; if so the case must, without delay, be referred to the Service Police. 26. If the CO has to or wishes to contact the Service Police, a person may be authorised to contact the Service Police on his behalf for this purpose, but responsibility for ensuring that the Service Police are made aware remains with the CO22. It is then a matter for the Service Police as to whether they investigate the allegation or circumstances and what form the investigation should take"  '
 'This passage is from JSP 831 Part 2.pdf, page 6: "Annex K: Template - Investigator Initial Contact Letter to Complainant/Respondent Service Complaint Investigation 1. I have been appointed as the Investigator to investigate a Service Complaint (which you submitted/which you have been named in). I am writing to explain how the investigation will be conducted. 2. I was appointed by (name of the Decision Body(DB)/ Appeal Body (AB)) to carry out the investigation. I will begin by interviewing the Complainant, then the Respondent(s) (i.e. the person(s) against whom the complaint is made) and any witnesses. The interviews will be arranged within five working days and dates/timings will be confirmed by letter"  '
 'This passage is from JSP 831 Part 2.pdf, page 64: ". 7. Part 1 of this JSP sets out the legislative background to the Service Complaints process and you should familiarise yourself with it when you are appointed to investigate a Service Complaint. Your role 8. You will be appointed by a DB and/or AB to investigate a Service Complaint made by a Service person, which may involve allegations against another Service person, MOD Civil Servant or a civilian. You cannot be appointed under the terms of this JSP to investigate a complaint that has been made by a Civil Servant or MOD Civilian Contractor. 9. Your role is to conduct a fact-finding investigation. It is not your role to decide the Service Complaint or to determine the appeal"  '
 'This passage is from JSP 752.pdf, page 240: ". Refer to JSP 753. 06.0728. Service Complaint Interviews . Where a Service person has been nominated, in accordance with JSP 831 to carry out the functions of either the CO or Investigating Officer (IO) in relation to the investigation of a Service complaint from an ex-"  '
 'This passage is from JSP 831 Part 2.pdf, page 44: ". However, it is for you to determine the appeal.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If a Service Complaint includes allegations of a sexual nature, the investigation should be carried out by an investigator from the Outsourced Investigation Service (OIS). 23. Posting or discharge is not to be considered as a valid basis for excluding an individual from any inquiries"  '
 'This passage is from JSP 831 Part 2.pdf, page 99: ". Following this, the FIR will be disclosed for information only. 4. It is the responsibility of all involved in the process to ensure complaints are handled confidentially, fairly, promptly and correctly. It is important to note that if you do not engage in the investigation in a timely manner, the decision on a Service Complaint can be made on the basis of the evidence available 5. If you have any questions about the process to be followed, you should initially consult your AO, unit HR staff or JSP 831. I will be happy to answer any remaining questions you may have about the overall process, but will not be able to discuss the complaint itself with you prior to the formal interview."  '
 'This passage is from JSP 831 Part 2.pdf, page 38: ". If they decide not to participate, it is good practice to remind the Respondent the complaints process will continue without their input, but they will be informed of the outcome regardless. Any comments received must be given due weight in making your decision on the complaint. What if you are unable to continue considering the Service Complaint? 28. You cannot decide a Service Complaint if you find you are implicated or somehow involved in the matter that is being complained about. If that happens you must inform the single Service Secretariat in writing within five working days, setting out: a. why you believe it to be the case; and b. including the names of anyone else you believe may also be implicated. 29"  '
 '']</t>
  </si>
  <si>
    <t>['This passage is from JSP 830 Vol 1 Ch 29.pdf, page 10: ". 28. Definition of a live link. A live link is any arrangement by which a person who is not in the place where the proceedings are being held is able to see and hear, and be seen and heard by, the court during proceedings. Military Court Centres within the UK and Germany and the Offices of the JAG are equipped with modern live link facilities. In addition, the armed forces have access to video telephone conference (VTC) facilities in many other locations, as do some civilian court centres. The widest use of VTC facilities, within the rules and guidance and in such a way as best supports the administration of justice, should be made wherever appropriate but at the discretion of the judge advocate"  '
 'This passage is from JSP 830 Vol 1 Ch 29.pdf, page 10: ".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Any application for a witness to give, by live link, evidence relevant to the determination of guilt or innocence or to the factual basis of sentence should be determined at an oral hearing. 30 Armed Forces (Court Martial) Rules 2009 rule 112"  '
 'This passage is from JSP 830 Vol 1 Ch 5.pdf, page 23: ". 73. In addition to this general ability to conduct custody hearings by live link, witnesses may with the permission of the judge advocate give evidence through a live link where it is not reasonably practicable for the witness to attend the hearing or if it is in the interests of justice93. An application for permission for a witness to give evidence by live link must be made by the person wishing to call them as soon as they believe that the person is likely to be able to give material evidence and it is not reasonably practicable for the witness to attend the hearing94. The application must be made in writing, copied to the CO or the person to whom the proceedings relate95. The application must be served on the CAO and state: a"  '
 'This passage is from JSP 830 Vol 1 Ch 29.pdf, page 11: ". If a judge advocate refuses an application for a live link for the defendant/offenderâ€™s attendance at a sentencing or activation hearing, or for rescinding such a direction, he should give his reasons for doing so. 32. Witnesses giving evidence by live link. A live link direction may be made in relation to any witness, whether as to fact, character or otherwise, and whether the witness is in the country in which the proceedings are being held or otherwise. Where a direction is given that a witness (including a defendant) may attend proceedings by live link, the witness cannot give evidence otherwise than by live link without the leave of the judge advocate34"  '
 'This passage is from JSP 830 Vol 1 Ch 32.pdf, page 8: ". 35. Attendance or giving evidence by live link. Any person, who is not in the place where the proceedings are being held, may attend by live link if the judge advocate so directs. This includes witnesses who may give evidence. An application may be made to the judge advocate for permission to attend by live link or the judge advocate may direct such a course of action40. 36. Use of documents to refresh memory. The Criminal Justice Act 2003 section 139 does not apply to the SCC, however a person giving oral evidence may refresh his memory from a document made or verified by him at an earlier time or a transcript of a sound recording41. 37. Evidence through live link"  '
 'This passage is from JSP 830 Vol 1 Ch 29.pdf, page 11: ". However, circumstances may arise in which this is not possible, and in those circumstances the judge advocate may give a live link direction requiring the defendant/offender to attend the hearing (or any number of sentencing hearings) by live link. The consent of the defendant/offender is not required, but may be a relevant consideration for the judge advocate when determining whether to make the direction. The judge advocate may be more likely to give such a direction if it is likely that the defendant/offender will be held in Service custody during any sentencing or activation hearing, or otherwise not be in the place where the hearing is being held"  '
 'This passage is from JSP 830 Vol 1 Ch 32.pdf, page 8: ". 37. Evidence through live link. Any person may give evidence by live link if the judge advocate so directs, either of his own volition, or on an application42. 38. Special measures. A judge advocate may give a special measures direction of his own volition or on an application by a party to the proceedings43. 36 The Armed Forces (Service Civilian Court) Rules 2009, rule 91. 37 The Armed Forces (Service Civilian Court) Rules 2009, rule 97. 38 Section 281 of the Act. 39 The Armed Forces (Service Civilian Court) Rules 2009, rule 58. 40 The Armed Forces (Service Civilian Court) Rules 2009, rule 18. 41 The Armed Forces (Service Civilian Court) Rules 2009, rule 62. 42 The Armed Forces (Service Civilian Court) Rules 2009, rule 18"  '
 'This passage is from JSP 830 Vol 1 Ch 29.pdf, page 11: "30. Preliminary proceedings. Preliminary proceedings may be conducted using a live link if the judge advocate so directs. The judge advocate may decide whether to give a live link direction for subsequent CM proceedings at a preliminary hearing. The defendant, the defendantâ€™s legal representative, the prosecutor, any witness required at the preliminary hearing, any interpreter or the CAO may be treated as present at a preliminary hearing by live link if the judge advocate so directs. 31. Defendant/offender attending a sentencing or activation hearing. The defendant/offender should usually attend at the place at which a hearing in relation to sentencing, including activation proceedings, is being held"  '
 'This passage is from JSP 830 Vol 1 Ch 29.pdf, page 11: ". When deciding whether to make such a direction a judge advocate may wish to consider (but is not limited to) such factors as: the defendantâ€™s age; any compromise to his ability to participate effectively in the proceedings due to his level of intellectual ability, social functioning or any mental disorder within the meaning of the Mental Health Act 1983; and whether use of a live link would enable him to participate more effectively in the proceedings as a witness. 34. Special measures. Live links may be used in conjunction with or as part of a special measures direction35 (eg. witness gives evidence by live link, and in private, or judge advocate and counsel remove wigs and gowns), see paragraphs 88 to 89"  '
 'This passage is from JSP 830 Vol 1 Ch 29.pdf, page 10: ". For the purpose of live links, the place at which the proceedings are being held is the place in which the judge advocate is located. 29. Application for a live link. A judge advocate may give a live link direction either on the application of a party to the proceedings or of his own motion33. Such an application may be made either in the proceedings or, where the proceedings are trial or appellate proceedings, in any related preliminary proceedings"  '
 'This passage is from JSP 830 Vol 1 Ch 29.pdf, page 11: ". The direction will not be given unless the judge advocate is satisfied that it is in the interests of justice to give the direction. In addition, if the defendant/offender wishes to give oral evidence at the proceedings to which a potential live link direction applies, the judge advocate may wish to know the defendant/offenderâ€™s views as to whether he can effectively give evidence through the live link. A judge advocate may rescind the direction at any time, including during the hearing in relation to which it was given, if it is in the interests of justice to do so, but this does not prevent him from making a further live link direction in relation to the defendant/offender"  '
 'This passage is from JSP 830 Vol 1 Ch 29.pdf, page 11: ". In addition, the judge advocate may require a specified person to be present with the witness giving evidence by live link to answer under oath any questions relating to the circumstances in which the evidence is given. 33. Defendant giving evidence during trial. A defendant may make an application to a judge advocate to give evidence at trial through a live link, and a direction may be made if it is in the interests of justice to do so"  '
 '']</t>
  </si>
  <si>
    <t>['This passage is from JSP 830 Vol 1 Ch 3.pdf, page 6: ". This is different in respect of duties undertaken under paragraph 11d above (this is likely to be most relevant to members of volunteer reserve forces attending short periods of training or duty). Broadly speaking, such a person will be subject to Service law while they are with their reserve force. So, for example, where they attends an 8 hour training period on a Saturday they will be subject to Service law during the time of the training period only and not when they is driving to the period or returning home from it. Staff legal advice should be obtained if there is any doubt as to whether a reservist was subject to Service law at the time they committed the alleged offence. 13. Recall"  '
 'This passage is from JSP 830 Vol 1 Ch 3.pdf, page 25: ". It will not run from the end of a period during which they was temporarily subject to Service law, unless that period also happens to end with their ceasing to be a member of the reserve force. The reservist may therefore have periods when they were not subject to Service law between the incident and the charge. 70. Former regular and reserve forces. Those personnel who are recalled into Service are to be treated as members of the regular forces and that includes in relation to time limits for charging80. Such a person cannot be charged with a Service offence committed during the period of their recall, if more than six months has passed since the end of the period for which they were recalled81"  '
 'This passage is from JSP 830 Vol 1 Ch 3.pdf, page 3: ". Persons subject to Service law or Service discipline 2. The Act applies to two categories of persons; persons subject to Service law (both Service personnel1 and ex-Service personnel) and civilians subject to Service discipline (relevant civilians).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
 'This passage is from JSP 830 Vol 1 Ch 3.pdf, page 5: ". 11. Members of the reserve forces become subject to Service law when they are carrying out the following activities: a. During permanent Service on call-out (either by virtue of the statutory requirement under the Reserve Forces Act 1980 or the Reserve Forces Act 1996 or any other call-out obligation of an officer). b. During home defence Service on call-out11 . c. When engaged in a full-time Service commitment12 . 5 See section 367(1) of the Act. 6 See section 368(3) of the Act. The active list for each Service is defined by single-Service provisions. RN â€“ Navy List, Army Pay Warrant 1964 Article 11, RAF Order made under section 2(1) of the Air Force (Constitution) Act 1917"  '
 'This passage is from JSP 753 Part 2.pdf, page 41: "out order, a member of a Reserve Force is bound by Section 95 of RFA 96. On acceptance into service, mobilised reservists are subject to the appropriate Service Law and the Armed Forces Act 2006 (AFA 06). In both cases, reservists are obliged to observe the standards of behaviour required for good order and naval or military 9 Kingâ€™s Regulations also cover rules regarding Members of Parliament who are called out for permanent"  '
 'This passage is from JSP 830 Vol 1 Ch 3.pdf, page 5: ". Every member of the regular forces is subject to Service law at all times. This means that whether on duty or off duty within the UK or abroad, or transiting between countries, every member of the RN, the RM, the regular Army and the RAF is subject to Service law. 9. Officers. Any officer who is on the active list6, or who has been recalled into permanent Service, is subject to Service law as a member of the regular forces. An officer who has retired from Service nevertheless retains their commission for life. That said, upon retirement they is no longer regarded as a member of the regular forces and will therefore not be subject to Service law7 . They will only become subject to Service law if they are recalled into permanent Service8"  '
 'This passage is from JSP 753 Part 1.pdf, page 5: ". Failure to attend for service on call-out without leave lawfully granted or a reasonable justification is an offence under RFA 96.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
 'This passage is from JSP 753 Part 1.pdf, page 20: ". 7. Time Eligibility for Mobilisation. RFA 96 limits the periods for which reservists may be required to serve under call-out orders. The limits take account of a reservistâ€™s recent â€˜relevant serviceâ€™ (i.e. other periods of service on call-out) (see Chapter 2, paragraphs 14-"  '
 'This passage is from JSP 830 Vol 1 Ch 3.pdf, page 1: "Chapter 3 Jurisdiction and time limits Introduction 1. This chapter sets out who may be subject to Service jurisdiction and who may exercise it. Although the avoidance of unnecessary delay is a key driver for all involved in the administration of discipline in the Services, the Armed Forces Act 2006 (the Act) does not generally contain formal time limits on the charging of persons as long as they remain subject to Service law or subject to Service discipline. Time limits are a concern, however, in relation to reservists, those who have left the regular or reserve forces and civilians who have ceased to be subject to Service discipline. Persons subject to Service law or Service discipline 2"  '
 'This passage is from JSP 830 Vol 1 Ch 3.pdf, page 6: "d. When undertaking any duty or training (whether or not in pursuance of an obligation). This includes any additional duties commitment undertaken. e. When serving on the permanent staff of a reserve force. In addition, members of the reserve forces may be tried for certain offences under Part X of the Reserve Forces Act 1996 even though not subject to Service law at the time. 12. A reservist undertaking service under any of paragraph 11a â€“ c and e above will be subject to Service law during the whole period of that service whether they is travelling, physically working, resting or off duty"  '
 'This passage is from JSP 753 Part 1.pdf, page 23: ". Table 1 sets out the periods for which reservists may be required to serve under call- 25 A reservist is entitled to be released on the expiry of their current term of service as a member of the Reserve Forces but that entitlement may be postponed: for up to twelve months if under permanent service under Section 52 or Section 54 of RFA 96; and for up to nine (2nd Transitional Class), or twelve months (non-"  '
 'This passage is from JSP 830 Vol 1 Ch 3.pdf, page 24: ". This is the case even if they rejoin one of the Services, either as a regular or reservist, within that six month period78 . 77 For additional times in relation to Reserve Force Acts offences see section 107 RFA 96 and section 62 of the Act where these offences prosecuted at the CM. 78 See section 55 of the Act."  '
 '']</t>
  </si>
  <si>
    <t>['This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Before taking any further action, the convicted offender should obtain legal advice from their representative. 145. Advice supporting an appeal"  '
 'This passage is from JSP 830 Vol 1 Ch 6 Annex G.pdf, page 11: "\uf098 If you appeal to the Summary Appeal Court you can have a lawyer represent you in the court. You can apply for legal aid.  \uf098 If you do want to appeal, you should do so within 14 days of the date your Commanding Officer sentenced you. If you need more time to decide, you must ask the Summary Appeal Court for more time.  \uf098 You can find out more about summary hearings, and punishments your Commanding Officer can decide in chapter 13 (Summary hearing - sentencing and punishments) of the Manual of Service Law.  \uf098 You can find out more about the Summary Appeal Court in chapter 27 (Summary Appeal Court) of the Manual of Service Law.  Activation hearing"  '
 'This passage is from JSP 830 Vol 1 Ch 6 Annex G.pdf, page 3: "The Summary Appeal Court may change your sentence but it cannot make it more severe than your Commanding Officerâ€™s punishment.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830 Vol 1 Ch 6 Annex G.pdf, page 11: "\uf098 You have the right to have witnesses to comment on your character and professional performance. You (or your assisting officer) and your Commanding Officer can ask these witnesses questions. \uf098 You or your assisting officer can then make a plea in mitigation of punishment (that is, tell the Commanding Officer about the offence, your personal circumstances or anything else that could help to reduce the punishment). \uf098 The Commanding Officer will look at your disciplinary record. If you admitted the charge or charges, your Commanding Officer will give you credit for this when deciding on a punishment."  '
 'This passage is from JSP 830 Vol 1 Ch 6 Annex G.pdf, page 11: "may help you to prepare questions for character witnesses before and during the hearing. \uf098 Annex O of chapter 9 (Summary hearing and activation of suspended sentences of Service detention) of The Manual of Service Law has more information about activation hearings and instructions for your assisting officer.  Appeals from summary hearing to the Summary Appeal Court  Appeal  If your Commanding Officer finds the charge proved, you can appeal against that finding or the punishment. You should normally appeal within 14 days of being sentenced, but you can ask for permission to appeal later than this. Your appeal will be heard by the Summary Appeal Court."  '
 'This passage is from JSP 839.pdf, page 61: ". (c) be provided with a High Court staff contact point at the High Court; (d) receive information about victim support services where appropriate and available(40). If an appeal is made to the Court Martial against a conviction or sentence in the Service Civilian Court 119. You are entitled to be informed, without unnecessary delay, of the following information by your Victim Liaison Officer: (a) any notice of appeal that has been made; (b) the date, time and location of any hearing; (c) the outcome of that appeal, including any changes to the original sentence. 120"  '
 'This passage is from JSP 839.pdf, page 72: ". 181. If the appeal is to the Court Martial Appeal Court, the High Court or is a United Kingdom Supreme Court case you can ask for a copy of the decision from the relevant court (which is called a judgment) once it has been published. 182. If there is going to be an appeal hearing, you may be able to make a new or further Victim Personal Statement (see paragraph 155 of this code). This lets you tell the court about the longer term effects that the crime has had on you. Your Victim Liaison Officer will let you know if it is possible to make such a Victim Personal Statement. 183. In some appeals the case may be re-heard"  '
 'This passage is from JSP 839.pdf, page 61: ". 121. Where an appeal is made, the case will be dealt with by a rehearing of the charge and/or sentence before the Court Martial. In such a case the relevant entitlements relating to Victim Personal Statements set out in Chapter 2 of this Part of the Code will apply. The relevant entitlements set out in Chapters 2, 3 and 4 of this Part of the Code will also apply. If an application is made to appeal against a conviction or sentence to the Court Martial Appeal Court, or an application or appeal is made to the UK Supreme Court in a criminal case on a point of law 122. You are entitled to: (40) See paragraphs 16 to 18 of the Introduction. (41) See paragraphs 16 to 18 of the Introduction."  '
 'This passage is from JSP 839.pdf, page 90: ". 290. As an appeal to the Court Martial from the Service Civilian Court involves a rehearing of the charge and/or sentence, the relevant entitlements set out elsewhere in the Code apply, including the relevant entitlements relating to Victim Personal Statements. If an application is made to appeal against a conviction or sentence to the Court Martial Appeal Court, or an application or appeal is made to the UK Supreme Court in a criminal case on a point of law 291. The Service Prosecuting Authority must provide details of the Victim Liaison Officerâ€™s identity and contact details to Her Majestyâ€™s Courts and Tribunal Service staff in the Court Martial Appeal Court within 2 working days of being supplied with a copy of Form 1"  '
 'This passage is from JSP 830 Vol 1 Ch 6 Annex G.pdf, page 9: "\uf098 A copy of this guide  \uf098 A copy of any permission to let your Commanding Officer hear some more serious charges  \uf098 The time of the hearing You must also be told that you have the following rights. \uf098 To choose to be tried in the Court Martial instead of having the charge dealt with by your Commanding Officer at a summary hearing \uf098 To be helped by an assisting officer  \uf098 To question witnesses called by your Commanding Officer  \uf098 To give evidence yourself  \uf098 To call your own witnesses  \uf098 To appeal to the Summary Appeal Court, if the charge is proved.  Legal Advice"  '
 'This passage is from JSP 830 Vol 1 Ch 6 Annex G.pdf, page 5: "\uf098 Your Commanding Officer will tell you what the punishment is and will explain the reasons for that decision. \uf098 If you are sentenced to detention, you can choose to start your sentence immediately. If you do not choose to start your sentence immediately, it will be delayed for 14 days to give you time to appeal to the Summary Appeal Court. \uf098 If you have spent time in custody after being charged with the offence, this time will be taken off the detention you must serve. \uf098 You will be given a copy of the Record of Summary Hearing when it is over. \uf098 You will be told about your right to appeal against the finding or punishment and your right to ask for legal advice about appealing."  '
 'This passage is from JSP 830 Vol 1 Ch 6 Annex G.pdf, page 10: "\uf098 If you prefer to have a summary hearing rather than a trial at the Court Martial, your assisting officer will help you decide whether to admit or deny the charge. However, he or she cannot make this decision for you. Your assisting officer can help you decide if you should give evidence or call witnesses, and can make a statement for you about your character or any special reasons why your punishment should be reduced. \uf098 Your assisting officer will be with you during the hearing and you can talk to him or her at any time during the hearing. Your assisting officer can also help you to prepare questions for witnesses and ask those questions for you"  '
 '']</t>
  </si>
  <si>
    <t>['This passage is from JSP 830 Vol 1 Ch 7.pdf, page 6: ". 6 Section 53 Schedule 2 of the Act. 1 Assisting an enemy (1) A person subject to service law commits an offence if, without lawful excuse, he intentionallyâ€“ (a) communicates with an enemy; (b) gives an enemy information that would or might be useful to the enemy; (c) fails to make known to the proper authorities any information received by him from an enemy; (d) provides an enemy with any supplies; or (e) harbours or protects an enemy other than a prisoner of war"  '
 'This passage is from JSP 830 Vol 1 Ch 7.pdf, page 6: ". (2) A person subject to service law who has been captured by an enemy commits an offence if, without lawful excuse, he intentionally serves with or assists the enemyâ€“ (a) in the prosecution of hostilities or of measures likely to influence morale; or (b) in any other manner not authorised by international law. (3) A person guilty of an offence under this section is liable to any punishment mentioned in the Table in section 164, and any sentence of imprisonment imposed in respect of the offence may be for life. (AFA06 s.1)"  '
 'This passage is from JSP 830 Vol 1 Ch 20.pdf, page 4: ". Assisting an enemy20. In these cases the Defence Council, or authorised officer, must be satisfied that the Service person has been convicted of an offence of assisting the enemy under section 1(2) of the Act over the period of absence in question. This may be established by reference to the memorandum of conviction. 10. Sickness or injury resulting from an offence of which found guilty. The general principle is that where a Service person is absent from duty due to sickness or injury they will continue to be paid for the duration of his absence. However, the Service personâ€™s pay may be forfeited where the Defence Council, or authorised officer, is satisfied of each of the following21: a"  '
 'This passage is from JSP 830 Vol 1 Ch 7.pdf, page 7: "34 ASSISTING AN ENEMY CONTRARY TO SECTION 1(1)(c) OF THE ARMED FORCES ACT 2006 [AB] on â€¦â€¦, intentionally and without lawful excuse did fail to make known to the proper authorities information concerning â€¦â€¦ received by him from an enemy. ASSISTING AN ENEMY CONTRARY TO SECTION 1(1)(d) OF THE ARMED FORCES ACT 2006 [AB] on â€¦â€¦, intentionally and without lawful excuse did provide an enemy with supplies, namely â€¦â€¦ ASSISTING AN ENEMY CONTRARY TO SECTION 1(1)(e) OF THE ARMED FORCES ACT 2006 [AB] on â€¦., intentionally and without lawful excuse did harbour in â€¦. an enemy other than a prisoner of war"  '
 'This passage is from JSP 830 Vol 1 Ch 7.pdf, page 7: ". an enemy other than a prisoner of war. ASSISTING AN ENEMY CONTRARY TO SECTION 1(2)(a) OF THE ARMED FORCES ACT 2006 [AB] on â€¦â€¦, having been captured by an enemy, intentionally and without lawful excuse, did serve with [or assists] the enemy in the prosecution of hostilities [or of measures likely to influence morale] by â€¦â€¦ ASSISTING AN ENEMY CONTRARY TO SECTION 1(2)(b) OF THE ARMED FORCES ACT 2006 [AB] on â€¦â€¦, having been captured by an enemy, intentionally and without lawful excuse, did serve with [or assists] the enemy in any other manner not authorised by international law by â€¦â€¦ 3. Ingredients of the offence A person subject to Service law For persons subject to Service law see Chapter 3 (Jurisdiction and time limits)"  '
 'This passage is from JSP 830 Vol 1 Ch 6.pdf, page 31: ". 105. By contrast, if a Service person encourages or assists another person to commit any offence, they are guilty not of the main offence, but of the separate offence of encouraging or assisting. If the encouraging or assisting is to commit criminal conduct which would be an offence under the law of England and Wales, the encouraging or assisting will be an offence under section 42 of the Act. If the encouraging or assisting is to commit an offence under the Act (other than a criminal conduct offence)88, the relevant offence will be under section 40 of the Act"  '
 'This passage is from JSP 383.pdf, page 491: "a. commits the crime himself, on his own or jointly with others, or  b. orders, solicits, or induces a crime which is committed or attempted, or  Enforcement of the Law of Armed Conflict  437  16.35  16.35.1  16.35.2 Original  16.36.2  c. aids, abets, or otherwise assists in the commission of the crime, includ-  ing providing the means for its commission, or  d. contributes to the commission or attempted commission of the crime by  a group of persons acting with a common purpose.167  The fact that a subordinate was ordered to do an act, or make an omission,  which was illegal does not, of itself, absolve the subordinate from criminal  responsibility.168  Responsibility of commanders"  '
 'This passage is from JSP 764 Part 1.pdf, page 46: ". Such offences include: (1) assisting, aiding or communicating with the enemy in time of war, (2) mutiny or incitement to mutiny in time of war or peace, (3) failure to suppress a mutiny in time of war or peace, (4) desertion in time of war or while on active service, (5) sabotage in war or grave sabotage in time of peace,"  '
 'This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If A does not have a reasonable excuse for his actions, he may have committed an offence of looting contrary to section 4 of the Act. If B agrees to keep a look out for A whilst they are committing the act, B may be charged under section 4 of the Act. 104"  '
 'This passage is from JSP 830 Vol 1 Ch 7.pdf, page 7: ". Once the issue has been raised, the accused may not be convicted unless the officer hearing the charge is satisfied beyond all reasonable doubt that the accused acted in the way alleged, and that when doing so they did not have a lawful excuse. Prevents or discourages For the offence under subsection (3) to be proved, the conduct of the accused towards other captured personnel must have been intended to have the effect of preventing or discouraging their taking reasonable steps to rejoin Her Majestyâ€™s forces. For intention generally, see Chapter 12 (Defences, mitigation and criminal responsibility)"  '
 'This passage is from JSP 764 Part 3.pdf, page 40: ". Such offences include: (1) assisting, aiding or communicating with the enemy in time of war, (2) mutiny or incitement to mutiny in time of war or peace, (3) failure to suppress a mutiny in time of war or peace, (4) desertion in time of war or while on active service, (5) sabotage in war or grave sabotage in time of peace, (6) grave breach of the Geneva Convention,"  '
 'This passage is from JSP 830 Vol 1 Ch 7.pdf, page 12: "34 operation by or against an enemy], without reasonable excuse, did intentionally communicate with X, a person who was a relevant civilian, by (saying/shouting etc) â€¦. and that communication was likely to cause that person to become despondent or alarmed. A charge under subsection (1) or (3) may affirm an intent to assist. 3. Ingredients of the offence A person subject to Service law An offence under this section cannot be committed by civilians subject to Service discipline. For persons subject to Service law see Chapter 3 (Jurisdiction and time limits). Without reasonable excuse For reasonable excuse generally, see Chapter 12 (Defences, mitigation and criminal responsibility)"  '
 '']</t>
  </si>
  <si>
    <t>['This passage is from JSP 830 Vol 1 Ch 24.pdf, page 0: "service-complaints"  '
 'This passage is from JSP 831 Part 1.pdf, page 12: ". How to make a Service Complaint 8. A Service Complaint is made by a Service person submitting a statement of complaint to an SO. The SO will be an officer within the relevant single Service Secretariat Central Admissibility Team (CAT), who is outside of the Complainantâ€™s direct CoC, and properly appointed to undertake the role - see Annex C for single Service points of contact. 9. The Complainant must provide the following information when making a statement of complaint: a. how the Complainant thinks they have been wronged;"  '
 'This passage is from JSP 831 Part 1.pdf, page 5: "Annex D: Service Complaints Process Flowchart"  '
 'This passage is from JSP 831 Part 2.pdf, page 36: ". A range of independent help is also available to you throughout the Service Complaints process, and this can be found in JSP 831, Part 2, Annex Q. How to fill in a Service Complaint Form 4. If your complaint involves a number of similar or related incidents e.g., involving the same individuals, you should submit a single Service Complaint form. Otherwise, each complaint should be made using a separate form. 5. In setting out your complaint, include the facts and circumstances of how you allege that you have been wronged, provide this as clearly as you can (see Section 3). You must set out: a. the date(s), time(s) and location(s) of each incident. If you cannot remember the date(s) of the incident complained of, you should say so"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b. set clear deadlines for responses, and contact individuals in advance and once they have passed. c. be flexible, including considering whether a complaint can be resolved informally, even though this will primarily be a consideration for the SO in the first instance or for the unit before a Service Complaint is raised"  '
 'This passage is from JSP 839.pdf, page 8: ". Details of victim support services are listed at Sect 9 of this guidance. 2.14 Complaints. If you feel that any of the Service Providers within the Service Justice System have failed to inform you of or provide you with your entitlements as required by the Code, you are entitled to submit a complaint about it. Each has a complaints procedure and will inform you how to you can make a complaint. If you feel confident in doing so, you should initially make your complaint to the person responsible for delivering the entitlement(s) to you and if possible they will attempt to resolve the matter with you quickly and to your satisfaction"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2.pdf, page 113: ". Service Complaint A grievance submitted in writing as a statement of complaint/Annex F which is deemed admissible as a Service complaint."  '
 'This passage is from JSP 831 Part 1.pdf, page 17: ". Alternatively they can submit a Service Complaint in writing using the form found at Part 2, Annex F of this JSP and send this to their single Service Secretariat Central Admissibility Team (CAT). Details of these teams and who to send their Service Complaint Form to can be found at Part 2, Annex Q of this JSP, or they can ask their unitâ€™s HR team for advice if they are not sure who to make their complaint to(see Chapter 2 of this part of the JSP). The Service Complaint cannot be a challenge to the decision reached in the other complaint, but it can be about how they were treated. 36"  '
 'This passage is from JSP 831 Part 2.pdf, page 74: ". I will now need to consider the matter in detail which may involve me contacting the Complainant [Delete if not applicable and as the complaint relates to an allegation of Bullying Harassment, Discrimination or any other Unacceptable Behaviours, I will also need to speak with you] [Use for both Complainant and Respondent] Following that discussion, I will then decide whether this matter is admissible as a Service Complaint. This should not take more than ten working days and I will notify you of my decision at that time. [If a Respondent] You may be notified at this point that you have been named as a â€˜Respondentâ€™ in the Service Complaint"  '
 'This passage is from JSP 831 Part 1.pdf, page 5: "2 The Service Complaints Process Who can make a Service Complaint? 1. A Service Complaint can be made by a Service person, in Regular or Reserve service, or a former Service person (hereafter referred to as a Service person). 2. A Service Complaint can only be made by an individual, but the same or a similar matter can be raised as a Service Complaint by others. A complaint cannot be made by a group of people. What matters can and cannot be the subject of a Service Complaint? 3. If a Service person thinks they have been wronged in any matter relating to their service in the Armed Forces, they may make a complaint about that matter. A person who is no longer subject to Service law e.g"  '
 'This passage is from JSP 839.pdf, page 64: ". CHAPTER 8 - How to make a Complaint Complaints 193. You are entitled to be treated by service providers in a respectful, sensitive and professional manner without discrimination of any kind. If you do not think that you have received the services and support that you are entitled to in this Code, you can make a complaint. 194. If you feel comfortable doing so, you should first talk about your complaint with the person you have been dealing with at that organisation. 195. If this does not help to answer your complaint, you can make a complaint through the organisationâ€™s official complaints system"  '
 '']</t>
  </si>
  <si>
    <t>['This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2.pdf, page 16: ".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830 Vol 1 Ch 24.pdf, page 0: "service-complaints"  '
 'This passage is from JSP 831 Part 1.pdf, page 16: "What if the Complainant or Respondent is dissatisfied with the decision? 34. If the Complainant is not satisfied with a decision, they can submit an appeal where an appeal route exists. For further guidance on the timelines for and the grounds on which a Complainant can submit an appeal, see Part 2, Chapter 1, paragraphs 56 - 61 of this JSP. 35. There is no provision in the legislation for a Respondent or any other person involved in a complaint to appeal the decision. A Respondent or other person can raise their own complaint for consideration as a Service Complaint if they are a Service person, by raising the matter through the My Complaint application (via Defence Gateway) â€“ this is the recommended route"  '
 'This passage is from JSP 831 Part 2.pdf, page 15: ". Responses should be limited to the disclosed documents; this is not an opportunity to produce new evidence. What happens if the Complainant puts in an appeal? 24. If the Complainant appeals against the decision made by the DB, and it is accepted, an AB will be appointed. Details of the appointment and role of the AB can be found at Chapter 5. You will be kept fully informed throughout this process. You will not be able to appeal the DBâ€™s decision â€“ only the Complainant can do that, as it is their Service Complaint that is being dealt with. Who can approach the Service Complaints Ombudsman for the Armed Forces (SCOAF) and about what? 25"  '
 'This passage is from JSP 752.pdf, page 97: ". 13. Service Complaint. If the Service person remains dissatisfied with the decision after completing the DBS Mil Pers-Mil Ops PACCC appeals process a Service Complaint may be made in accordance with the policy set out in JSP831 (Redress of Individual Grievances â€“ Service Complaints). Indeed, a Service Complaint may be made at any time, but it will not be considered until the casework and appeal process has been exhausted. Appendices: 1. Format for Written Casework."  '
 'This passage is from JSP 831 Part 1.pdf, page 8: ". 16. A Service person can also be deemed to have withdrawn the Service Complaint, where they are aware there are grounds to bring an appeal, but do not lodge an appeal within the prescribed time frame - for further guidance on the grounds for appeal, see Part 2, Chapter 1, paragraph 59 of this JSP. A complaint will also be deemed to have been withdrawn if the Service person either does not apply for a review of a decision that the appeal cannot proceed because it is out of time, or applies unsuccessfully for such a review. 17. Different time limits apply to types of claims under the Equality Act 2010: a"  '
 'This passage is from JSP 831 Part 1.pdf, page 5: "3 The Service Complaints Appeals Process Transitional Arrangements applying to appeals against decisions made before 15 June 2022 1. On 15 June 2022, amendments to the Armed Forces (Service Complaints) Regulations 2015 came into force which limit the grounds on which an appeal against a decision on a Service Complaint can be made and changed the time limit for bringing an appeal. These amendments do not apply to appeals against decisions on Service Complaints where that decision was made before 15 June 2022. The guidance on grounds for appeal and time limits set out in this Chapter will therefore not apply to those complaints"  '
 'This passage is from JSP 831 Part 2.pdf, page 19: ". Where your Service Complaint has had an appeal, the final decision will be the determination on that appeal. b. Where you have received a decision that your appeal is inadmissible only because you do not have valid grounds of appeal, the final decision will be: (1) the decision of the single Service Secretariat CAT that the appeal is inadmissible (if you did not apply to SCOAF for a review of this decision); or (2) the decision of SCOAF that the appeal is inadmissible (if you did apply to SCOAF for a review). c. Where you do not have grounds of appeal that you are aware of, the final decision will be the decision on the Service Complaint. d"  '
 'This passage is from JSP 831 Part 2.pdf, page 16: ". How you submit an appeal 56. Once the DB has notified you of its decision on your Service Complaint, you have the right to submit an appeal application (unless your Service Complaint was decided by a Service Board or by the Defence Council itself). Should you wish to appeal, you must do so within two weeks of the date that you have been deemed to have received notification of the decision.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
 'This passage is from JSP 831 Part 2.pdf, page 51: ". 22. On receipt of a Service Complaint Appeal (submitted via either the My Complaint application or an Annex G), from a Complainant, the single Service secretariat will confirm receipt of the appeal in writing (using the template at Annex E), and decide whether the appeal can proceed. If an appeal is made outside the time limit (of two weeks from the Complainant having received notification of the DBâ€™s decision), the single Service Secretariat will decide, based on the information provided by a Complainant, whether it would be just and equitable for the appeal to proceed. 23"  '
 'This passage is from JSP 831 Part 2.pdf, page 16: ". 59. If you make a Service Complaint using the My Complaint application (accessed via Defence Gateway) you can also submit your appeal in the same way â€“ you cannot use the My Complaint application to appeal if you made a Service Complaint using the Annex F form. Alternatively, an appeal can be made in writing using Annex G, to the relevant single Service Secretariat that was referred to in the decision letter (see also Annex Q). In your appeal, you must set out one or more of the following grounds on which you would like to appeal together with evidence showing that: a. there was a material procedural error. This is an error in the procedure followed that was relevant to the outcome of your complaint"  '
 '']</t>
  </si>
  <si>
    <t>['This passage is from JSP 822 Vol 4.pdf, page 34: ". â€¢ ensure PREVENT training is conducted iaw with PREVENT policy."  '
 'This passage is from JSP 834 Part 1.pdf, page 11: ". j. Neglect and Acts of Omission. This can stem from ignoring medical and physical care needs, failure to provide access to appropriate health, social care or educational services, providing care in a way that the person dislikes, failure to administer medication as prescribed, refusal of access to visitors. Prevent 22. The purpose of Prevent is to safeguard and support people who are vulnerable to radicalisation: a process through which a person comes to support terrorism and ideologies associated with terrorist groups. The MOD applies the Prevent strand of central governmentâ€™s counter-terrorism strategy (CONTEST) through its Joint Service Publication 345: Applying Prevent within Defence"  '
 'This passage is from JSP 985 Vol 1.pdf, page 20: ". 27 Countering Violent Extremism is part of counter terrorism and is a strand of the CONTEST strategy under Prevent."  '
 'This passage is from JSP 822 Vol 4.pdf, page 12: ". PREVENT ensure PREVENT policy is enacted within Initial Training. U18s ensure elements of the law affecting U18 are adhered to at all times.* DBS posts requiring DBS checks are justifiably identified, actioned and outcomes recorded centrally.* Armed Guarding ensure U18s do not conduct duties of Armed Guarding whilst in Initial Training.* Parental Contact direct clear policy and processes for contact with parents of U18s whilst in Initial Training.* Trainee Management Trainee Induction ensure a comprehensive induction of all trainees into the establishment or unit"  '
 'This passage is from JSP 822 Vol 4.pdf, page 22: ". 4.7 PREVENT 13. PREVENT is the legal duty placed on public bodies by the Counter Terrorism and Security Act 2015. JSP 345 provides full details but as a minimum Commanders must: a. ensure permanent staffs, trainers and trainees receive PREVENT training39. b. ensure that training staffs and trainees are made aware, of the UK\'s counter-"  '
 'This passage is from JSP 822 Vol 4.pdf, page 22: "terrorism strategy CONTEST, particularly the 4 Ps: Prevent, Pursue, Protect and Prepare workstreams. c. have appointed a PREVENT lead who is to be responsible for liaison with internal Defence PREVENT stakeholders and external PREVENT Partnerships including the police and Local Authority safeguarding teams. d. Provide regular PREVENT content reminders to staff and trainees, following their initial PREVENT training. e. understand the local risks of radicalisation unique to their unit as well as the wider risks articulating them in their CRA. f. share information about individuals upon moving to next phase/front line unit, with each case assessed on case-by-case basis to ensure protection to individuals. g"  '
 'This passage is from JSP 822 Vol 4.pdf, page 37: "b. know what measures are available to prevent people being drawn into terrorism. c. know how to challenge extremist ideology. d. know how to get support for personnel who may be being exploited. e. have appropriate training which is widely available and must be recorded on JPA or MyHR. 9. Commanders are to ensure for all those individuals not considered permanent staff but who work regularly within their unit that they are provided with an awareness of PREVENT during their Unit induction / arrival process."  '
 'This passage is from JSP 822 Vol 4.pdf, page 22: ". g. have processes in place for investigating, reporting, and referring 40 those identified as at risk of radicalisation to local PREVENT partnerships through the Channel panel process and Police. h. Understand the level of PREVENT training that has been delivered to contract services staff working in their unit, capturing any associated risks in their CRA and SCD accordingly. i. refer to additional sS direction where provided41. 38 Defence Direction for disclosure checks is given in JSP 893. 39 Trainers and trainees can be made aware of the PREVENT pillar of the Governmentâ€™s CONTEST strategy via free PREVENT training which is available online at https://www.foundationonline.org.uk"  '
 'This passage is from JSP 985 Vol 1.pdf, page 27: ". By broadening and deepening the understanding of the civilian environment, we will better inform our planning. However, it should be recognised that even tactical precautions (timing, tempo, tactics, effects, weapons, ammunition) and mitigation of harm (including prevention and rapid learning) may not prevent issues from arising during the operation. Where incidents, genuine or otherwise, are alleged, it is important that the UK engage appropriately in order to maintain public support. Losing their support can directly or indirectly impact the mission."  '
 'This passage is from JSP 383.pdf, page 117: "taken to minimize the risk to the civilian population. The latter requirement  is of special importance with such targets because of the danger that they  can pose.  The protection given to these objects in international conflicts is much more  detailed.46  Precautions in attack  In planning or carrying out attacks, precautions must be taken to limit  attacks to military objectives and to minimize incidental loss or damage.  The need to take precautions can be inferred from the principle of propor-  tionality and the principle of distinction, which require some care to be  taken in the planning and execution of an attack. Attacks must be cancelled,  suspended, or re-planned if the rule in paragraph 15.21 cannot be complied"  '
 'This passage is from JSP 375 Vol 1 Ch 26.pdf, page 8: ". 19. The actions to be taken must be based on the general principles of prevention set out in Schedule 1 to The Management of Health and Safety at Work Regulations 1999, incorporating consideration of the relevant factors defined in the Legislation. The principles include: a. avoiding risks; b. evaluating the risks which cannot be avoided; c. combating the risks at source; d. adapting the work to the individual, especially with regards to the design of workplaces, the choice of work equipment and the choice of working and production methods, with a view, in particular, to alleviating monotonous work and work at a predetermined work-rate and to reducing their effect on health; e. adapting to technical progress; f"  '
 'This passage is from JSP 375 Vol 1 Ch 25.pdf, page 7: ". This would include a programme of organisational and technical measures. 16. The actions taken must be based on the general principles of prevention set out in Schedule 1 to The Management of Health and Safety at Work Regulations 1999 incorporating consideration of the relevant factors defined in the legislation. This includes: a. avoiding risks; b. evaluating the risks which cannot be avoided; c. combating the risks at source;"  '
 '']</t>
  </si>
  <si>
    <t>['This passage is from JSP 834 Part 1.pdf, page 36: ". d. Make a Safeguarding Adult referral with the Local Authority for your area. If you are concerned that someone is in immediate danger, contact the UK civilian police on 999 or the local Service police immediately. Where you suspect a crime has been / is being committed, you should report this immediately to the police. If you are concerned that someone is in immediate danger, contact the local Service police or host nation police immediately. Where you suspect a crime has been / is being committed, you should report this immediately to the police."  '
 'This passage is from JSP 834 Part 1.pdf, page 36: ". All staff should be aware of their Designated Safeguarding Lead and should discuss safeguarding concerns with them. The unavailability of access to the Designated Safeguarding Lead should not delay a referral to the local authority. All cases should then also be reported to the relevant single Service specialist welfare agency and the relevant MOD Safeguarding Adults Forum. Single Service specialist welfare agencies are detailed in Chapter 4 of this document at Table 1. What to do if you are concerned about an adult overseas Personnel are to contact the MOD contracted social work service for their location/the host nation social work service and their chain of command where they have safeguarding concerns for adults overseas"  '
 'This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if there is immediate danger or risk to life telephone the Service police/local police. Never delay emergency action to protect a child from harm; b. contact the social work service for your area (insert local contact detail); or c"  '
 'This passage is from JSP 834 Part 2.pdf, page 10: ". On behalf of the MOD, the Global Safeguarding Team provides oversight on all reviews. Any SPB member organisation who is made aware of a review commissioned by a local authority that relates to Service families, cadets or recruits under the age of 18 are to notify the Global Safeguarding Team. 5. Incidents Overseas. The Global Safeguarding Team is responsible for oversight of all safeguarding incidents that occur overseas and for statistical reporting to the Department for Education. All safeguarding incidents overseas are to be reported to the Global Safeguarding Team using the SPB Safeguarding Incident Reporting Form at Annex B within 24 hours of the incident. Rapid Reviews 6"  '
 'This passage is from JSP 839.pdf, page 104: ". However, we do want to let you know what support is available within your Service and from other civilian organisations. Here are some of the issues you may need to think about as a result of your experience. If you find you need guidance on something which is not covered, please speak with your Victim Support Officer (VSO), Victim Liaison Officer (VLO) or alternatively contact your unit Welfare Officer, or other Service welfare provider, who will try to assist you further. 2. Deciding whether to report the incident and who to approach. The decision whether to report an incident may not be an easy one to take and we understand that, in some cases, people choose not to do so"  '
 'This passage is from JSP 834 Part 1.pdf, page 21: ". The referrer should always follow up their concerns if they are not satisfied with the local authorityâ€™s response and should escalate their concerns if they remain dissatisfied9. In cases where a safeguarding referral has been made to a local authority childrenâ€™s social care department, families may also be supported by their single Service specialist welfare agency whose points of contact are at Table 1"  '
 'This passage is from JSP 834 Part 1.pdf, page 37: "e. Engage with the local single Service welfare agency. f. Report the case to the Safeguarding Adults Forum. Sharing Information â€“ Safeguarding Adults The MOD is committed to sharing information with other agencies both internally and externally in a safe and timely manner, where this is necessary for the purposes of safeguarding adults. Adults have a general right to independence, choice and self -"  '
 'This passage is from JSP 763 Part 1.pdf, page 27: "3 Sources of Support and Advice What to do if you experience or witness bullying, harassment or discrimination 3.1. Where criminal behaviour has occurred, this should be brought to the attention of either the Service, MOD or civilian police as soon as possible: Ministry of Defence Police (01371 854 444), the Service Police Confidential Crime Line (0800 0850 658), Service Police Crime Bureau (02392 285 170), or the Operations Room (02392 285 180) or the civilian police on 101. 3.2. Individuals may seek support if they experience any form of unacceptable behaviour. It can sometimes feel difficult and challenging to report an incident and raise a complaint"  '
 'This passage is from JSP 834 Part 1.pdf, page 32: ". The AFFS Global Safeguarding Team13 provides advice and guidance, liaising with the police and other agencies as required and monitors the progression of cases to ensure that they are dealt with appropriately. Allegations Made Within the UK All staff are to be familiar with referral procedures for the protection of children and adults at risk. A concern must be reported to a staff memberâ€™s chain of command/line manager, who should take advice from their designated safeguarding lead. The line manager should ensure (if appropriate) that a child protection/adult at risk referral is made (or has been made) to the relevant local authority using the appropriate reporting form within 24 hours, or on the next working day in the case of a weekend"  '
 'This passage is from JSP 834 Part 2.pdf, page 5: "2 Reporting and Reviews Reporting Child Safeguarding Incidents 1. All SPB member organisations and overseas LSCPs and Single Points of Contact (SPOCs) are to ensure that child1 safeguarding incidents in the UK and overseas are reported to the AFFS Global Safeguarding Team. 2. Incidents and circumstances that are to be reported are: a. when a child dies (including cases of suspected suicide), and abuse or neglect is known or suspected. b. when a child has been seriously harmed2 and abuse or neglect is known or suspected. 3. Reporting should also be considered: a"  '
 'This passage is from JSP 839.pdf, page 104: ". There is nothing wrong in feeling that you would rather not make a report and this does not stop you from seeking specialist medical, emotional and trauma support directly from the non-Service organisations listed in Appendix 1. If this is how you are feeling, you are urged to continue reading this guidance and to seek the help that is available for you from non-Service sources, as soon as possible. 3. If you decide that you do want to make a complaint, so that it can be properly investigated, you can contact the Service Police, the Civil Police or your Commanding Officer (or, if you prefer, someone else in your chain of command)"  '
 'This passage is from JSP 839.pdf, page 104: ".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
  </si>
  <si>
    <t>['This passage is from JSP 835.pdf, page 40: ". These drugs include anabolic agents such as anabolic steroids, pro-hormones, peptide hormones and growth factors such as Erythropoietin (EPO), insulin, corticotrophins, and growth hormone. It is therefore important to distinguish between dietary supplements and drugs.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
 'This passage is from JSP 835.pdf, page 40: ". What are supplements? 2. The term supplement is used to describe a wide range of products ingested by individuals who desire a range of physiological and/or psychological effects from the provision of additional nutrients from the supplement. These nutrients may be absent from the normal daily diet, or may not be consumed in sufficient amounts to achieve ergogenic (performance enhancing) effects.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
 'This passage is from JSP 835.pdf, page 41: ". Losses of body mass in the region of 6 â€“ 10% or higher have been shown to impair performance in a military setting, although this is not a consistent observation. 9. Dietary supplements should not be used to compensate for poor food choices and an inadequate diet where a choice exists, but dietary supplements that provide additional energy and / or essential nutrients may be useful when food intake or food choices are restricted for reasons including operational constraints, travel, and periods when preparation and / or consumption of adequate meals is not possible or desirable. The use of dietary supplements in such instances would reduce the risk of developing nutrient deficiencies that could impair both health and performance"  '
 'This passage is from JSP 835.pdf, page 40: ".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Drugs exert a profound effect on the body and are able to produce significant gains in performance. EPO, anabolic steroids and growth 1 Boos CJ., Wheble GA., Campbell MJ., Tabner KC. and Woods DR. (2010). Self-administration of exercise and dietary supplements in deployed British military personnel during Operation TELIC 13. JR Army Med. Corps 156(1): 32-36. Boos CJ. et al"  '
 'This passage is from JSP 835.pdf, page 42: "10. A small number of dietary supplements may enhance performance when used in accordance with current evidence under the guidance of a well-informed professional,3 and / or using MOD approved supporting guidance written by experts in the area. Suitable professionals include registered nutritionists, registered dieticians, and other professionals with recognised expertise in performance-related nutrition. Service personnel contemplating the use of dietary supplements should consider their efficacy, their cost, the risk to health and performance, and the potential for a positive CDT. The use of multiple dietary supplements at one time (stacking) should be discouraged. Dietary supplement use by children (i.e"  '
 'This passage is from JSP 835.pdf, page 40: ". Dietary supplement use by children (i.e. individuals under 18 years of age) should also be discouraged. Information 11. The Defence Nutrition Working Group is examining issues regarding supplement use and misuse by UK military personnel. While current advice from the Defence Nutrition Advisory Service (DNAS) is that it is not necessary for any members of the UK military to take dietary supplements as the necessary energy and nutrient intake can be obtained from eating a regular and balanced diet, supporting guidance on the use of dietary supplements is being prepared for Service personnel who wish to consume them. 3 IOC Consensus Statement on Sports Nutrition, Lausanne Oct 2010."  '
 'This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Whilst the use of some supplements in certain circumstances can have positive effects, their misuse can have detrimental effects on the health of individuals and could lead to a positive Compulsory Drug Test (CDT) outcome. What are supplements? 2"  '
 'This passage is from JSP 835.pdf, page 40: ". JR Army Med. Corps 156(1): 32-36. Boos CJ. et al. Working title: Supplement use in deployed British military personnel in Afghanistan. Hughes JPA. (2010). A pilot study of supplement use in Physical Training Instructor students: a precursor to Casey A. and Hughes JPA. â€˜Supplement Use within the British Army Population: a survey to establish the point prevalence of dietary and exercise supplement use amongst British Army personnel based in the UK.â€™ Due to report Sept 2011. Galahad supplement use study - commissioned 8 Dec 2010. Fallowfield JL., Delves SK., Cobley R., Nevola VR., Verral NG., Lanham-New SA., Lambert H. andAllsopp AJ. (2010) Surgeon Generalâ€™s Armed Forces Feeding Project â€“ Operational Feeding in Military Personnel"  '
 'This passage is from JSP 835.pdf, page 41: ". Servicemen and women contemplating the use of dietary supplements must take the utmost care to avoid taking contaminated products. Sourcing Supplements 6. It is not possible to guarantee that specific supplements will be free of contaminants and prohibited substances but it may be possible to reduce the risk of a positive CDT by making informed decisions. Nutritional supplements manufactured by pharmaceutical companies using pharmaceutical grade ingredients and employing quality assurance programmes are more likely to be free of contamination than those manufactured by sports nutrition companies with less rigorous quality assurance. However, sourcing supplements from pharmaceutical companies still offers no guarantee of purity. 7"  '
 'This passage is from JSP 835.pdf, page 41: ". 7. In the UK, the HFL Sports Science2 owned â€œInformed-Sport programmeâ€ was set up with the support of UK Anti-Doping (UKAD) to evaluate the process integrity of supplement manufacturers and to screen supplements and ingredients for contamination. Products that have passed this screening process can be found at www.informed-sport.com/. POSITION Use of dietary supplements by UK Service personnel 8. Energy requirements depend on an individualâ€™s level of physical activity and will vary from day to day, and from task to task. A diet that provides adequate energy from a wide range of foods can meet the carbohydrate, protein, fat and micronutrient requirements of physical training and operations"  '
 'This passage is from JSP 822 Vol 4.pdf, page 32: "steroid anti-inflammatory drugs (NSAIDs), opioids, methylphenidate and weight-loss or other performance-enhancing supplements prior to exercise. e. Avoid alcohol prior to exercise. f. Ensure work /rest cycles are followed. g. Observe participants for no less than 10 minutes post exertion. h. Ensure medical facilities are available throughout any programmed physical activity and provide prompt medical attention when early signs of distress are observed. PHYSICAL ACTIVITY OPT-OUT 21"  '
 'This passage is from JSP 375 Vol 1 Ch 41 Annex F.pdf, page 2: ". In such circumstances, it is advised that additional provision of salty snacks or food is considered. 8. Drinks to avoid. Sports drinks may assist recovery after prolonged physical activity or replenish energy where access to food is limited. But such beverages should not replace water as the preferred option for all other circumstances. Caffeinated/ high-energy/ stimulant drinks are not recommended for rehydration. These drinks, and some commercially available dietary supplements, may lead to further dehydration and should be avoided. Electrolyte beverages containing sugars encourage the growth of harmful bacteria in water bottles or hydration bladders, which should be thoroughly cleaned at least daily"  '
 '']</t>
  </si>
  <si>
    <t>['This passage is from JSP 838 Part 1.pdf, page 9: ". 8. Exclusions from the Armed Forces Legal Aid Scheme. The Armed Forces Legal Aid Scheme is intended to provide support to Service, and relevant civilian, personnel who may otherwise by disadvantaged by virtue of their employment or place of residence due to Service/MOD commitments5. It is not intended to provide support at public expense where it would not be routinely available to a person working and/or residing within the UK"  '
 'This passage is from JSP 838 Part 2.pdf, page 26: ". Chapter 6 provides full details on the eligibility criteria for those who may require publicly funded legal representation and the legal aid processes therein.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2.pdf, page 1: "JSP 838 The Armed Forces Legal Aid Scheme Part 2: Guidance"  '
 'This passage is from JSP 838 Part 1.pdf, page 1: "JSP 838 The Armed Forces Legal Aid Scheme Part 1: Directive"  '
 'This passage is from JSP 838 Part 2.pdf, page 107: ". Where an accused person wishes to obtain the services of a legal advisor, they must make this known to the Arresting or Investigating Service Policeman without delay. As they have an automatic entitlement to free legal advice and assistance, they are not required to complete any formal application for legal aid from the Armed Forces Legal Aid Scheme at this stage. 3. Access to legal advice. The accused person, depending on location of the interview71, may access free legal advice and assistance by requesting: a"  '
 'This passage is from JSP 838 Part 1.pdf, page 5: "1 The Armed Forces Legal Aid Scheme: Access and eligibility Section 1: The background to legal aid within the UK 1. Access to justice. The importance of access to justice for all and the right to legal representation has long been recognised in the UK. To support these principles, a formal legal aid scheme was established to provide publicly funded legal representation e.g. to defend against criminal charges in the magistratesâ€™ and Crown Courts, for those who would otherwise be denied access to justice because they could not afford to pay for it. 2. The underpinning principles"  '
 'This passage is from JSP 830 Vol 1 Ch 6.pdf, page 53: ". Legal aid 206. Interview. A suspect who is being interviewed by the Service Police is entitled to free legal advice during the interview in accordance with the Service Police Codes of Practice. This may be provided under the duty solicitor legal aid scheme or from a Service lawyer if overseas. 207. The Criminal Legal Aid Scheme. The primary function of the Armed Forces Criminal Legal Aid Authority is to provide legal aid case management and funding for defendants or appellants who: a"  '
 'This passage is from JSP 830 Vol 1 Ch 9.pdf, page 66: ". You should be able to provide any further advice that the offender may need and be prepared to assist with the completion of the application for Legal Aid (JSP 838 the Armed Forces Legal Aid Scheme). 202 See the â€˜Your rights if you are accused of an offence under the Service justice systemâ€™ booklet at Annex G to Chapter 6 (Investigation, charging and mode of trial)."  '
 'This passage is from JSP 838 Part 1.pdf, page 5: ".â€¦â€¦.1 Section 2: The scope of the Armed Forces Legal Aid Scheme (AFLAS)â€¦.â€¦â€¦.â€¦â€¦2 Criminal legal aidâ€¦â€¦â€¦â€¦â€¦â€¦â€¦â€¦â€¦â€¦â€¦â€¦â€¦â€¦â€¦â€¦â€¦â€¦â€¦â€¦â€¦â€¦â€¦â€¦â€¦â€¦â€¦â€¦â€¦â€¦.2 Non-criminal public fundingâ€¦â€¦â€¦â€¦â€¦â€¦â€¦â€¦â€¦â€¦â€¦â€¦â€¦â€¦.2 Exclusions from the Armed Forces Legal Aid Schemeâ€¦â€¦â€¦â€¦â€¦â€¦â€¦â€¦â€¦â€¦â€¦â€¦â€¦.2 Incidents arising during the course of dutyâ€¦â€¦â€¦â€¦â€¦â€¦â€¦â€¦â€¦â€¦â€¦â€¦â€¦â€¦â€¦â€¦â€¦â€¦.3 Section 3: Process and policy.4 Legal aid application forms.4 Unit responsibility.4 Legal aid for civilian court proceedings.4 Retrospective applications for legal aid.4 Transfer of legal aid.4 Section 4: Service Police interviews and custody.6 Entitlement to legal advice and assistance.6"  '
 'This passage is from JSP 830 Vol 1 Ch 29.pdf, page 15: ". 58 See Volume 3 of the MSL. 59 Armed Forces (Court Martial) Rules 2009 rule 39(1). 60 The Royal Navy may provide a Service barrister in any case for which one is available. Provision of Service lawyers to Army and RAF personnel may be available in Germany and Cyprus and for a CM occurring abroad. 61 JSP 838 (The Armed Forces Legal Aid Scheme) should be consulted for this purpose. 62 Armed Forces (Court Martial) Rules 2009 rule 39(4)."  '
 'This passage is from JSP 838 Part 2.pdf, page 92: "Chapter 2 Guidance notes: Legal aid application forms (MOD F2263 series) General information 1. The information required. The information requested on the legal aid application forms will be used by AFCLAA to confirm eligibility for legal aid under the Armed Forces Legal Aid Scheme, and thereafter provides the requisite authority for AFCLAA to provide the applicant with legal aid funding. 2. Accuracy of information. The information provided by the applicant will be used to determine what, if any, contributions the applicant will be required to make towards their legal aid costs"  '
 'This passage is from JSP 838 Part 1.pdf, page 5: "Contents Foreword â€¦â€¦â€¦â€¦â€¦â€¦â€¦â€¦â€¦â€¦â€¦â€¦â€¦â€¦â€¦â€¦â€¦â€¦.i Preface â€¦â€¦â€¦â€¦â€¦â€¦â€¦â€¦â€¦â€¦â€¦â€¦â€¦â€¦â€¦â€¦â€¦â€¦â€¦.ii How to use this JSPâ€¦â€¦â€¦â€¦â€¦â€¦â€¦â€¦â€¦â€¦â€¦â€¦â€¦.ii Coherence with other Defence Authority Policy and Guidance â€¦â€¦â€¦â€¦â€¦â€¦â€¦â€¦â€¦.ii Further Advice and Feedback â€“ Contacts â€¦â€¦â€¦.iii Contentsâ€¦â€¦â€¦â€¦â€¦â€¦â€¦â€¦â€¦â€¦â€¦â€¦â€¦â€¦â€¦â€¦â€¦â€¦â€¦â€¦â€¦â€¦â€¦â€¦â€¦â€¦â€¦â€¦â€¦â€¦â€¦â€¦â€¦â€¦.iv Chapter 1 - The Armed Forces Legal Aid Scheme: Access and eligibility.1 Section 1: The background to legal aid within the UKâ€¦â€¦â€¦â€¦â€¦â€¦â€¦.â€¦â€¦â€¦â€¦.â€¦.1 Access to justiceâ€¦â€¦â€¦â€¦â€¦â€¦â€¦â€¦â€¦â€¦â€¦â€¦â€¦â€¦â€¦â€¦â€¦â€¦â€¦â€¦â€¦â€¦â€¦â€¦â€¦â€¦â€¦â€¦â€¦â€¦â€¦1 The underpinning principlesâ€¦â€¦â€¦â€¦â€¦.â€¦â€¦. â€¦â€¦â€¦â€¦â€¦â€¦â€¦â€¦â€¦â€¦â€¦â€¦â€¦â€¦â€¦â€¦.â€¦.1 The Armed Forces Legal Aid Scheme (AFLAS).â€¦â€¦â€¦â€¦â€¦â€¦â€¦â€¦â€¦â€¦â€¦â€¦â€¦â€¦â€¦. 1 Maintaining parity with the civilian schemeâ€¦â€¦â€¦â€¦â€¦â€¦â€¦â€¦â€¦â€¦â€¦â€¦â€¦â€¦â€¦â€¦.â€¦â€¦.1 Section 2: The scope of the Armed Forces Legal Aid Scheme (AFLAS)â€¦.â€¦â€¦"  '
 '']</t>
  </si>
  <si>
    <t>['This passage is from JSP 838 Part 2.pdf, page 38: ". The appellant/defendant must complete a legal aid application form, providing information and documentation, and fax this to AFCLAA via the Unit Admin Office Legal Aid Not Required The appellant/defendant must be made aware that they have the right to change their mind, and apply for legal aid, at any time up until the time for trial; any unnecessary delay may harm the preparation of their case."  '
 'This passage is from JSP 838 Part 2.pdf, page 55: ". 86. Reapplying for legal aid. To reapply for legal aid, the applicant must submit a new application form (including a Hardship Review application form) to AFCLAA. If legal aid is granted following submission of a new application, the applicant will be eligible for legal aid from that point onwards. Legal aid will not be backdated to the date of any previous (unsuccessful) application; private costs incurred up to that point will remain the personal responsibility of the applicant. 87. Recovery of private legal costs following acquittal"  '
 'This passage is from JSP 838 Part 2.pdf, page 70: ". 155. Application form: legal aid not required. Should the applicant choose not to apply for legal aid, whether they wish to use a Service lawyer or not, unit admin staff should endeavour to obtain an application form completed to that effect42, even if the applicant declines to provide any financial information. This is to provide evidence that the applicant: a. Was made fully aware of the availability of legal aid funding; and b. Had an opportunity to make a considered decision about legal representation; and c. Freely made the decision not to apply for legal aid. This will also provide an audit trail should the lack of funding and/or representation, and any subsequent delay, be used as the basis of a challenge in court at a later date"  '
 'This passage is from JSP 838 Part 2.pdf, page 111: ". 8. Application process. The individual should complete a legal aid application form (MOD F2263), submitting it to AFCLAA by fax or email, without delay. Wherever possible, the documentary evidence required to support the financial information should be forwarded with the completed application form. 9. Detached duty. Where the applicant is on detached duty, and thus unable to provide the documentary evidences immediately, the form should be annotated accordingly. In such instances, the applicant should make every attempt to obtain and forward the documentation at the earliest opportunity. The Case Officer reviewing the application will not delay processing an application pending receipt of these documents"  '
 'This passage is from JSP 838 Part 2.pdf, page 74: "Sub-Section 2b: How to apply for legal aid: Appeals and Elections for trial. 171. The application form. The application form (MOD F2263) is to be completed by the applicant, with assistance from HR admin/discipline staff and the AAO as necessary. The applicant should be advised to complete a form in all cases, even where they do not want legal aid; this will show that they were made aware of the availability of legal aid, and that the application is a true reflection of their decision in respect of legal aid. 172. The application process"  '
 'This passage is from JSP 838 Part 2.pdf, page 14: "Sub-Section 1b: How to apply for legal aid: Trials. 33. The application form. The application form (MOD F2263) is to be completed by the applicant, with assistance from HR admin/discipline staff and the DAO as necessary. The applicant should be advised to complete a form in all cases, even where they do not want legal aid; this will show that they were made aware of the availability of legal aid, and that the application is a true reflection of their decision in respect of legal aid. 34. Indication of likely contributions"  '
 'This passage is from JSP 532.pdf, page 15: "13  Where can I get legal advice and who will pay for it?  There are a variety of sources of legal help which you may have access to. You may have taken out legal insurance as part of a household, car or travel insurance policy â€“ check with your insurer to see what you are entitled to. If you do not have appropriate legal insurance, costs will likely be incured at your own expense. If you have retained membership of your Trade Union, support may be available through your Unionâ€™s regional office. How to find a solicitor You can find a suitable solicitor from a variety of sources: the telephone directory, internet (www."  '
 'This passage is from JSP 838 Part 2.pdf, page 37: "AFCLAA review the application form to determine whether the appellant/defendant may be liable for a contribution (dependent upon outcome), before making a formal offer of legal aid. LEGAL AID IS NOW IN PLACE"  '
 'This passage is from JSP 838 Part 2.pdf, page 70: ". 41 Should the applicant wish to reapply for legal aid at a later stage, they will be required to complete a new application form and any changes to personal and/or financial circumstances are likely to impact upon their contribution liability. 42 The applicant should complete their personal and unit contact details, tick the appropriate box to confirm they do not wish to apply for legal aid, or that they wish to use a Service lawyer, and sign the declaration at the bottom of the form; they are not required to"  '
 'This passage is from JSP 838 Part 2.pdf, page 107: ". Where an accused person wishes to obtain the services of a legal advisor, they must make this known to the Arresting or Investigating Service Policeman without delay. As they have an automatic entitlement to free legal advice and assistance, they are not required to complete any formal application for legal aid from the Armed Forces Legal Aid Scheme at this stage. 3. Access to legal advice. The accused person, depending on location of the interview71, may access free legal advice and assistance by requesting: a"  '
 'This passage is from JSP 838 Part 2.pdf, page 32: ". 31. Assistance with application process. Throughout the legal aid process, especially at the initial application stage, AFCLAA Case Officers will contact the DO/SSA/P1 for specific assistance to obtain completed parts of the application form, complete with supporting documentation as necessary. Whilst the responsibility for applying for legal aid remains with the applicant, there is also a Command responsibility to provide such encouragement, guidance and support as is necessary to ensure the applicant fully understands the options open to them. Further details on the assistance required and provided are contained within Chapter 2 of this JSP. Process guides 32. Legal aid process flow charts"  '
 'This passage is from JSP 838 Part 2.pdf, page 22: ".87 Funding responsibilitiesâ€¦â€¦â€¦â€¦â€¦â€¦â€¦â€¦â€¦â€¦â€¦â€¦â€¦â€¦â€¦â€¦â€¦â€¦â€¦â€¦.87 Other financial arrangements â€“ disallowedâ€¦â€¦â€¦â€¦â€¦â€¦â€¦â€¦â€¦â€¦â€¦â€¦87 Post proceedingsâ€¦â€¦â€¦â€¦â€¦â€¦â€¦â€¦â€¦â€¦â€¦â€¦â€¦â€¦â€¦â€¦â€¦â€¦â€¦â€¦â€¦â€¦â€¦87 Detention in custodyâ€¦â€¦â€¦â€¦â€¦â€¦â€¦â€¦â€¦â€¦â€¦â€¦â€¦â€¦â€¦â€¦â€¦â€¦â€¦â€¦â€¦â€¦â€¦â€¦â€¦â€¦88 Detention in advance of chargeâ€¦â€¦â€¦â€¦â€¦â€¦â€¦â€¦â€¦â€¦â€¦â€¦â€¦â€¦â€¦â€¦â€¦88 Emergency legal aid fundingâ€¦â€¦â€¦â€¦â€¦â€¦â€¦â€¦â€¦â€¦â€¦â€¦â€¦â€¦â€¦â€¦â€¦â€¦88 Delayed applicationâ€¦â€¦â€¦â€¦â€¦â€¦â€¦â€¦â€¦â€¦â€¦â€¦â€¦â€¦â€¦â€¦â€¦â€¦â€¦â€¦â€¦â€¦88 Legal aid declined by applicantâ€¦â€¦â€¦â€¦â€¦â€¦â€¦â€¦â€¦â€¦â€¦â€¦â€¦â€¦â€¦â€¦â€¦88 Sovereign Base Area Authorityâ€¦â€¦â€¦â€¦â€¦â€¦â€¦â€¦â€¦â€¦â€¦â€¦â€¦â€¦â€¦â€¦â€¦â€¦â€¦â€¦â€¦.88"  '
 '']</t>
  </si>
  <si>
    <t>['This passage is from JSP 839.pdf, page 16: "Appendix 1 to Annex B of JSP 839 dated 11 Nov 15 ACTIONS FOR COMMANDING OFFICERS TO ASSIST IN THE SUPPORT OF VICTIMS OF THE MOST SERIOUS CRIME, PERSISTENTLY TARGETED VICTIMS, AND VULNERABLE AND INTIMIDATED VICTIMS Overview 1.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
 'This passage is from JSP 839.pdf, page 59: ". The Commanding Officer addressing the complaint is to: a. Consider the complaint, taking into account the obligations of the Service Provider and entitlements afforded to the victim by the Code, together with the circumstances of the incident/offence investigated. b. Decide whether the matter can be dealt with by local resolution. c. Decide what action is necessary and proportionate (e.g. the taking of administrative/disciplinary action, additional training, the giving of an apology or the provision of a previously denied service) and initiate it. d. Identify any organisational learning from the matter and disseminate it as appropriate. e. Communicate the COâ€™s findings and decision to the victim complaining105"  '
 'This passage is from JSP 839.pdf, page 105: ". 9. Appointment of a Victim Support Officer (VSO). If you report a sexual, or certain other serious offence to your Commanding Officer, or if you are a persistently targeted victim, or a vulnerable or intimidated victim you will be offered the services of a VSO. This is someone (at the rank of Officer, Warrant Officer or Senior NCO) who will be appointed to provide you with day to day support. The VSO will: â€¢ Keep in regular contact with you. â€¢ Provide you with moral support. â€¢ Ensure that other unit members are not (intentionally or unintentionally) intimidating or excluding you within the Service environment"  '
 'This passage is from JSP 839.pdf, page 99: ".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First, you must ensure that the victim is provided with appropriate support. The incident may have happened very recently or perhaps some time ago but all victims are to be managed professionally, respectfully and sensitively regardless of any time lapse between the incident and the reporting of it. Secondly, all cases are to be handled in accordance with procedures laid down in the Manual of Service Law (volume 1, chapter 6)"  '
 'This passage is from JSP 839.pdf, page 4: "209 - Guidance to Commanding Officers and victims when dealing with allegations of serious criminal offences including sexual offences (the text of which is copied at Annex B), in such cases. 1.3 The procedures within the guidance are primarily for: a. Victims of crime. A victim is defined by the Code as a natural person2 who has suffered harm, including physical, mental or emotional harm or economic loss, which was caused directly by a criminal offence3. This includes a close relative of a person whose death was directly caused by a criminal offence and who has suffered harm as a result of that personâ€™s death. b. Commanding Officers (COs). The CO of the suspect for the offence which has caused the victim harm. c"  '
 'This passage is from JSP 839.pdf, page 105: ". To help your VSO, it is important to tell them if you experience any such behaviour so that they can report it to the Commanding Officer for investigation by the CO or the Service Police. â€¢ Ensure that you have information about the various Service/MOD regulations designed to help you from this point onwards, and the internal and external organisations which can provide support to victims of crime, including (where appropriate) victims of sexual assault. â€¢ Please note that you do not have to have a VSO. The appointment of a VSO is intended to be a supportive measure but if you would prefer not to have one then please let your Commanding Officer know. 10"  '
 'This passage is from JSP 839.pdf, page 49: ". If a victim meets the requirements of paragraph 2 above, but does not wish to receive enhanced victim support, the advice provided at Reference B should be followed. 4. It is important to note that the Service Police also have a responsibility to provide support to the victim and therefore where the Service Police are involved, the Commanding Officer should liaise with them and assist in providing support to the victim. 5. This guidance is in two parts. The first part (Appendix 1) sets out actions and issues for Commanding Officers when managing and supporting victims of the most serious crime, persistently targeted victims and vulnerable or intimidated victims"  '
 'This passage is from JSP 839.pdf, page 59: ". The Commanding Officer must ensure that it is explained to the victim: (a) that their Victim Personal Statement does not have to be read aloud if they do not want it to"  '
 'This passage is from JSP 839.pdf, page 8: "identified who is under the command of a different CO to the one who has been providing the services to you, the responsibility will transfer to the CO of this suspect. 2.13 Victim Support Services. There are a range of support services that provide advice, guidance and support to the victims of crime. Contact details for those that support victims within the Service Justice System are available on the victims leaflet. In addition, there is nothing to stop you from contacting any other organisation or support group that you feel will help you. If you are unsure of how to contact a victim support service you should speak with the person that recorded your complaint, using the contact details that they have provided to you"  '
 'This passage is from JSP 839.pdf, page 87: ". 268. The Commanding Officer must ensure that there are procedures in place for their discipline staff to take the victimâ€™s contact details if they need to leave the building at any time, so the victim can be contacted if necessary. 269. Part of the Summary Hearing process involves the questioning of witnesses to test their evidence. It is up to the Commanding Officer to make sure the hearing is conducted in a fair and just manner. The Commanding Officer will treat victims who are witnesses respectfully and, where appropriate, will intervene where questioning by the accused is considered inappropriate or too aggressive. After the Summary Hearing 270"  '
 'This passage is from JSP 839.pdf, page 56: ". Upon allocation, the Commanding officer must inform the Victim Liaison Officer of the event."  '
 'This passage is from JSP 839.pdf, page 101: ". The VSO is an officer, Warrant Officer or senior NCO whom you appoint to look after the day-to-day support of a vulnerable victim (where they are in agreement to this). The VSO might be the same person as the Victim Liaison Officer (see Step 10), but does not have to be. The duties of a VSO are to: â€¢ Keep regular contact with the victim. â€¢ Provide the victim with moral support. â€¢ Ensure that the victim is not being intimidated or ostracised in the unit; and to act upon any such behaviour by reporting any intimidation or coercion to you. You must investigate any such allegation or report it to the Service Police as appropriate90"  '
 '']</t>
  </si>
  <si>
    <t>['This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Where those responsible for recruiting Armed Forces personnel become aware that an applicant is transgender, the application process should be followed using the applicantâ€™s affirmed gender. 2"  '
 'This passage is from JSP 889.pdf, page 31: ". Individual requests regarding the replacement of Commissioning Scrolls and Royal Warrants will be considered on merit. Wearing of Qualification Badges. Transgender personnel who were entitled to wear qualification badges earned in their previous gender may continue to do so in their new gender if they so wish. They should however bear in mind that this may identify them as having previously been of a different gender. Notifying National Security Vetting (NSV). The NSV is to be notified of a change of gender and name by the completion of MoD Form 1126, Change of Personal Circumstances Notification. Documentation"  '
 'This passage is from JSP 889.pdf, page 32: ". If necessary, move the individual into single accommodation, appropriate to his/her affirmed gender prior to commencing any period of leave. Individual section/department briefings given (as agreed above). Potential problem areas addressed by chain of command, with remedial action taken where necessary. The individual reports for duty in their affirmed gender. It will be important for line management to monitor the situation and take remedial action during the early stages of the Transition Period to ensure that the social reassignment programme progresses smoothly, for all personnel."  '
 'This passage is from JSP 889.pdf, page 36: "APPENDIX 7: EXAMPLE OF A TRANSITION PROGRAMME â€“ FLOWCHART Note: Each plan will differ depending on the needs of the individual as they go through transition. Individual decides to begin transition to their affirmed gender. Individual discusses the issue with their Commanding Officer (CO) or another individual within their Chain of Command (CoC). CoC, in consultation with the individual, draws up a plan to inform colleagues and to identify a suitable date for the beginning of their transition, this plan should also consider leave requirements and necessary administrative processes (See Appendix 3)"  '
 'This passage is from JSP 889.pdf, page 6: ". Commanding Officers (COs) who are notified that a person under their chain of command is intending to transition should therefore contact the relevant single Service Diversity and Inclusion team for guidance when agreeing a suitable transition programme. 5. The transgender person should notify their CO (or someone else in their Chain of Command) of their intention to transition at an early stage. This will enable the CO and Career Managers to take measures to ensure that adequate support and guidance is provided for the individual whilst also minimising any disruption to operational capability at the Service establishment"  '
 'This passage is from JSP 889.pdf, page 29: ". Changing Records. If a Serviceperson voluntarily provides a full GRC, all service records, documents and employment details must be changed to reflect the individualâ€™s acquired gender. Additionally, all documentation from external sources should be updated. Thus, copies of old birth certificates and academic certificates etc. should be replaced with versions that reflect the transgender personâ€™s affirmed gender. If a transgender Serviceperson is unable to, or chooses not to obtain a GRC, the service records etc. should still be amended to reflect the transgender personâ€™s affirmed gender. However, it will not be possible for the transgender person to obtain a new birth certificate and other official documents"  '
 'This passage is from JSP 889.pdf, page 32: ". For practical reasons it may be appropriate for the individual to work in civilian clothes for an interim period. This should occur during the period when individuals are informed of an individualâ€™s transition. The decision to authorise the wearing of uniform should be made on a case-by-case basis. All administration for change of records initiated. Close liaison with DBS Mil will be necessary to avoid any rejection of system records. The DBS Mil JPA website includes a specific Transgender Business Process Guide that needs to be consulted at an early stage to ensure a successful and timely update of records. Take action to ensure that other records/documents are amended (as per Appendix 6)"  '
 'This passage is from JSP 889.pdf, page 11: ". 2. As Ground Close Combat roles (GCC) are now open to women, applications from transgender individuals to join these roles should be processed in the same way as any other application. Recruiters and those involved in the recruitment process must ensure that information that reveals that an applicant is transgender must be handled in a lawful manner. Further guidance and advice can be obtained from a single-Service lawyer. Information is also available in 2016DIN01-115: Women in Ground Close Combat â€“ Lifting of Exclusions for Women in Ground Close Combat Roles across Defence. CONFIDENTIALITY 3"  '
 'This passage is from JSP 889.pdf, page 1: "JSP 889 Policy for the Recruitment and Management of Transgender Personnel in the Armed Forces Part 1: Directive"  '
 'This passage is from JSP 889.pdf, page 11: ".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academic qualifications, birth certificates etc) which indicate that the applicantâ€™s affirmed gender is different to their acquired gender"  '
 'This passage is from JSP 889.pdf, page 6: "Introduction 1. Defence recognises that its workforce is its most important asset and it is committed to ensuring that its policies are inclusive and fair. All Service Personnel, and those applying to join the Armed Forces, have the right to be treated with fairness, dignity and respect. Defence intends to ensure that individuals who are proposing to undergo, are undergoing or have undergone gender-reassignment are treated equitably and lawfully in all aspects of their employment. 2. This document sets out the Armed Forces\' policy on the recruitment and management of transgender Service Personnel who are members of the Regular and Reserve armed forces. 3. The policy should be of use to: a. Transgender Service Personnel. b"  '
 'This passage is from JSP 889.pdf, page 16: ". Each case will be managed on a case by case basis. Furthermore, confidentiality over an individualâ€™s decision to undergo transition and or their gender history must be preserved. Further advice on fitness tests should be sought from the single Service Diversity and Inclusion team who are the initial Point Of Contact (POC) on this issue. EXEMPTIONS FROM ARMED FORCESâ€™ WEIGHT MANAGEMENT POLICY 18. DIN 2017DIN01-179 sets out the policy on this issue. It is possible for an individual to be affected by the hormones that they are taking during transition. In this case an exemption should be made while they are going through this process."  '
 '']</t>
  </si>
  <si>
    <t>['This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All SP seeking SLC support are required to adhere to this Direction. 2.1 Introduction SCOPE 1"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
 'This passage is from JSP 752.pdf, page 593: "General. With the exception of Service education officers (i.e. RN E(TM), Army ETS and RAF Admin(Trg) personnel), all Service personnel (including Reserve personnel) irrespective of rank, with suitable educational qualifications, who undertake part-time educational instruction, as outlined at paragraphs 13.0504 to 13.0510, are eligible for PTSIA. 13.0504. Instruction must involve delivery of classes outside an individualâ€™s normal Service duties and must be conducted outside normal working hours. Payments for time spent in preparing classes or marking work may not be claimed, but are implicit in the rates of payment"  '
 'This passage is from JSP 534 Part 1.odt, page 0: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
 'This passage is from JSP 898 Part 1.pdf, page 88: ". Reservists are eligible for SpLD support when formally mobilised. For non-mobilised reservists, the responsibility for SpLD support rests with the individual. MOD contractors are required to meet EA10 guidelines. Aim 2. To ensure that SP with SpLD are provided with the Learning Support appropriate to their needs and that such support is consistent across Defence. 1 Training Education, Skills, Recruitment and Resettlement, part of Chief of Defence People, 6"  '
 'This passage is from JSP 822 Vol 9.pdf, page 3: "3 Defence Direction for the Enhanced Learning Credit Scheme Policy Sponsor: TESRR, CDP The Ministry of Defence (MOD) promotes lifelong learning among members of the Armed Forces, and this is encouraged through the Learning Credit schemes. The Enhanced Learning Credit (ELC) scheme helps eligible Service personnel (SP) or Service Leavers (SL) with the cost of learning. The Scheme allows a single award in each of a maximum of three separate Financial Years, or a single aggregated lower tier award. ELCs may be claimed for learning which is an integral part, and results in the cost-effective achievement, of a nationally recognised qualification at Level 312 or above"  '
 'This passage is from JSP 822 Vol 7.pdf, page 7: ". g. Funding for specialist assessment may be provided (refer to paragraph 11e). h. When undertaking elective learning, individuals may use Enhanced Learning Credits (ELC) or Standard Learning Credits (SLC)12 for additional personal support, or to provide specialist software or equipment specifically to help develop workplace coping strategies. APPROACH 4. Single Services and Strategic Command should ensure that they maintain appropriately trained, qualified, and placed SpLD Advisors throughout their Commands, who can provide Learning Support specific to SP with SpLD"  '
 'This passage is from JSP 822 Vol 7.pdf, page 5: ". It provides a Learning Support framework for those identified with a SpLD. Reservists should be offered support for their SpLD in the following circumstances (when they are subject to Service Law)5: 2 Chartered Institute of Personnel and Development â€˜Neurodiversity at Work Guideâ€™ dated February 2018. 3 Oxford Dictionary 2019 definition. 4 As per the Scottish Qualifications Authority Skills Framework - Skills for Life are Literacy, Numeracy, Health and Wellbeing, Employability, Enterprise and Citizenship and Thinking Skills. 5 An analogy can reasonably be drawn when Reservists are subject to Service law (see JSP 830 MSL Version"  '
 'This passage is from JSP 534 Part 1.odt, page 0: ". A referral should be made to VWS/ DTS where it is deemed that those approaching the end of their Service may benefit from ongoing specialist advice, information and support, by virtue of their disabling conditions, perceived or actual needs of welfare support or where there are transitional issues that will not be resolved prior to discharge.Standard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
 'This passage is from JSP 822 Vol 9.pdf, page 42: "ANNEX A TO JSP 822 VOL 9 DATED OCT 23 A - Application for Standard Learning Credits (SLC) Funding MOD Form 1950 (Revised 03/14) SLC funding cannot be claimed retrospectively. Prior authorisation must be obtained or the application will be refused. Part 1: Personal details (please use block capitals) Rank/Rate: Surname: Forename Service Number: TX/Discharge Date: Ship/Station/Unit: Section/Unit Address (in full) Tel: Unit Identification Number (UIN): Part 2: Course details Part 3: Reason for study/previous course details Course Title Qualification Gained (if applicable) Awarding Body Name &amp; Address of Learning Provider Level of Qualification (if applicable) SQL No"  '
 'This passage is from JSP 898 Part 1.pdf, page 6: "3.5.2 Enhanced Learning Credits Scheme The MOD promotes lifelong learning among members of the Armed Forces, and this is encouraged through the Learning Credits schemes. The Enhanced Learning Credit (ELC) scheme is designed to complement the Standard Learning Credit (SLC) scheme by providing larger scale help to Service People (SP) or Leavers (SL) who qualify, with a single payment in each of a maximum of three separate FYs, to help pay towards the cost of learning"  '
 'This passage is from JSP 760 Part 1.pdf, page 101: ". Scope/Eligibility 16.2. This chapter applies to Regular personnel, those serving on Full-time Reserve Service, Additional Duties Commitments (on a pro-rata basis) and Non-Regular Permanent Staff (Army Reserve). Reservists in permanent service under a call-out or recall order (ie. mobilised service) or serving on Man Training Days are only eligible for IL when they are unable to return to their civilian employment. Entitlement 16.3. Personnel who are invalided from the Service, plus those who exit under single-"  '
 '']</t>
  </si>
  <si>
    <t>['This passage is from JSP 898 Part 2.pdf, page 26: ".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(3) Reduction in time allocated for a task. (4) Dislocation of expectations. (5) Enhanced perception of danger/risk and consequence of failure. (6) Realistic simulation of operational challenges and operational â€˜friction"  '
 'This passage is from JSP 822 Vol 2.pdf, page 67: ".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898 Part 2.pdf, page 26: ". Trainers should have the principles of Robust Training explained to them during their selection cadre and again when they join the training establishment. Where inexperienced staff or trainers are expected to apply Robust Training techniques they should be mentored and supervised.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
 'This passage is from JSP 822 Vol 2.pdf, page 67: ". It is possible to prevent confusion amongst recruits and trainees by detailed explanation of Robust Training aims and objectives during induction and regularly thereafter. Trainers must have the principles of Robust Training explained to them during their selection, training and again when they join the training establishment.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
 'This passage is from JSP 898 Part 2.pdf, page 24: ". Robust Training should be integral to and tied into the Operational Performance Statement"  '
 'This passage is from JSP 898 Part 2.pdf, page 27: "Annex A to Pt 2, 1.3: Robust Training Examples Ser Activity Purpose 1 Realistic Operational Employment Scenarios in Challenging Environmental Conditions Develop ability to conduct role-related duties under demanding conditions"  '
 'This passage is from JSP 898 Part 2.pdf, page 24: ". Robust Training should have a defined TO to achieve and be measured against. Robust Training for its own ends, delivered ad hoc, in an uncontrolled manner or unsupervised environment is dangerous and should be actively guarded against. Adherence to JSP 822 will allow challenging, engaging and robust training to be designed and delivered in a safe, controlled and appropriately governed manner. 7. Appropriate risk management not excessive risk aversion. It is generally accepted that military Service will expose SP to more risk than most civilian occupations"  '
 'This passage is from JSP 898 Part 2.pdf, page 5: "1.3 Robust Training Policy Sponsor: TESRR, CDP1 Properly conducted Robust Training is a basic principle of training in Defence and as such is linked to measurable Training Objectives (TOs) and outcomes. It is deliberately designed to induce an element of pressure, in order to challenge recruits and trainees mentally and physically, so that they draw on reserves of willpower and stamina to achieve the outcome sought. The aim therefore of Robust Training events is to develop physical and mental resilience in order to prepare appropriately for the challenges of operations, worldwide"  '
 'This passage is from JSP 898 Part 2.pdf, page 25: ". e. Appropriate supervision. The level and style of supervision needs to be tailored to the level of risk, the type of training and the ability and confidence of the recruits or trainees. f. Trust in the Chain of Command. The application of Robust Training may be compromised, at least in part, by a mutual lack of trust between training staff and their Chains of Command. This can be compounded by a perception amongst trainers that there has been a shift in emphasis to the recruitâ€™s or traineeâ€™s care needs that conflict with challenging, engaging and robust training. Recruits and trainees should be empowered to ask questions and appropriately challenge the â€˜recruiting promise"  '
 'This passage is from JSP 898 Part 2.pdf, page 24: ". Robustness comes in many forms, both physical and mental. sS and Defence training establishments need to implement a â€˜continuum of robustnessâ€™ that threads through all phases of training, and should be: a. Relevant. sS training has spent the last decade or more delivering capability to defined operational theatres with (largely) understood threats. As Defence returns to contingency the certainty of future operational environments and the threats that emerge may be less defined and less clearly understood. This uncertainty requires a refinement within training if we are to produce a new generation of robust, self-sufficient and capable SP. b. Contextualised"  '
 'This passage is from JSP 898 Part 2.pdf, page 7: ". Commanders should consider this Guidance in conjunction with Managing the Training Environment and Supervisory Care for Phase 1 Recruits and Phase 2 Trainees. All are contained within this JSP as are other policies relevant to ensuring a realistic and safe training environment. In addition, all training should be designed and delivered in line with the Direction given in JSP 822. Definition and purpose 1. Definition. Robust Training is defined as: â€œContextualised training that, by design, progressively develops individualsâ€™ mental and physical resilience in preparation for their front-line role and prepares them appropriately for operations, when combined with Mission Specific Training.â€ 2. Purpose and application"  '
 'This passage is from JSP 822 Vol 2.pdf, page 65: "PRINCIPLES 4. Beneficial. The net result of properly designed and conducted Robust Training should be beneficial to recruits and trainees in a resilience context. It should develop their ability to perform demanding tasks under difficult conditions by building self-confidence, self-"  '
 '']</t>
  </si>
  <si>
    <t>['This passage is from JSP 765.pdf, page 36: ".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905 Part 1.pdf, page 38: ". Initially they will be paid from AFPS 15, however, when the member reaches the Normal Pension Age (or Immediate Pension Point) of their legacy scheme, the legacy base pension will revert to being paid from that scheme. The legacy enhancement will continue to be paid from AFPS 15."  '
 'This passage is from JSP 905 Part 1.pdf, page 90: ". 143.3 The additional service allowance is equal to 0.85% of the provisional amount of the personâ€™s deferred pension under AFPS 15 for every full year served as a member of the Regular forces beyond the 20-year service and age 40 qualification point. If the member has opted out of the pension scheme, they are treated as if they had been a member of the pension scheme throughout in order to calculate the EDP. 143.4 The amount of the lump sum is the provisional amount of the memberâ€™s deferred pension under AFPS 15, multiplied by 2.25. 143.5 If a person who would otherwise be an excluded person, but for the Scheme manager deciding otherwise, the scheme manager may decide to reduce the amount of EDP, after consultation with the scheme actuary"  '
 'This passage is from JSP 764 Part 5.pdf, page 25: ".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Details of how an IP is calculated where the member qualifies for an IP under this rule, but does not have 16 yearsâ€™ or more reckonable service (Officers) or 22 yearsâ€™ or more reckonable service (Other Ranks), are explained at paras 0319 and 0320. 0318. Resettlement Grant"  '
 'This passage is from JSP 764 Part 1.pdf, page 66: "1135. If the deceased member had given more than two yearsâ€™ reckonable service, the spouse, eligible partner or civil partner will receive a pension based on the memberâ€™s service, adjusted, if necessary, to reflect the making of a PSO. The amount of pension due under AFPS 05 will be determined by the Scheme Actuary and payments will be backdated to the date of the memberâ€™s death. Any difference between the GPS family pension and the AFPS 05 survivorâ€™s pension will be paid as taxable arrears. If the death-in-service lump sum in AFPS 05 is larger than the one awarded under GPS rules, it will only be awarded as a tax-free lump sum if the death occurred within two years of the date of transfer to AFPS 05"  '
 'This passage is from JSP 905 Part 1.pdf, page 2: ". AFPS 15 ensures that all members of the Armed Forces are provided with a pension that recognises the unique, valuable, and demanding nature of Service life. Lieutenant General James Swift Chief of Defence People People Functional Owner"  '
 'This passage is from JSP 905 Part 1.pdf, page 18: ". 23.2 Pensionable earnings do not include: a. allowances; Final Salary Link for legacy pensions Under legacy Armed Forces pension schemes, the amount of pension earned was determined by length of service and final salary (or rank). Where continuous service is maintained between legacy schemes and AFPS 15, the legacy pension is still calculated according to the length of service in that legacy scheme, but it uses the final salary (or rank) achieved at the end of military service, including service within AFPS 15."  '
 'This passage is from JSP 905 Part 1.pdf, page 54: "If the period of the final pensionable earnings includes the 29th February, the figure â€˜366â€™ is to be substituted for â€˜365â€™. 138.7 Assumed pay is included within any calculation of final pensionable earnings (in accordance with paragraph (138.1)). (See also paragraph (24) of the AFPS 15 regulations.) 138.8 Where a person served on flexible terms during any part of the period of 3 years mentioned in in paragraph (13.1), the personâ€™s final pensionable earnings are calculated as though the person had not served on flexible terms for that period. 138"  '
 'This passage is from JSP 905 Part 1.pdf, page 90: "142.3 The lump sum is payable before the expiry of the period of 3 months beginning with the day on which the person ceases to be a member of the Regular forces. 142.4 The periodical payments are to be made at monthly intervals in arrears. Amount of Early Departure Payments 143.1 The annual amount of the periodical payments payable to an eligible person is the sum of: a. the basic amount; and b.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  '
 'This passage is from JSP 764 Part 5.pdf, page 11: ". Note: Whilst this guidance remains in place for full protection members, following the introduction of AFPS 15 on 1st April 2015, it may be subject to change for transition members who move across to AFPS15 and are subsequently made redundant after that date. 0202. Those entitled to compensation under AFRS 06 include members of the Armed Forces Pension Scheme 2005 (AFPS 05). If a personâ€™s service is terminated, compensation in the form of a lump sum is to be paid in addition to any terminal benefits that the person may be entitled to, such as Resettlement Grant, Early Departure Payment (EDP) monthly income, EDP lump sum, pension, pension lump sum or other preserved benefits earned or accrued up to his last day of paid service"  '
 'This passage is from JSP 905 Part 1.pdf, page 15: ". See paragraphs (79-82). 15.2 If the member is a pension credit member with 2 or more different pension credits, each pension credit is treated entirely separately. Eligibility for active membership 16.1 A person is eligible to become an active member of AFPS 15 if they are a member of the Regular, Reserve or Non-Regular Permanent Staff on or after 1 April 15, and their terms of employment do not exclude them from the scheme."  '
 'This passage is from JSP 905 Part 1.pdf, page 34: ". Added Pension is not included; and c. transfer sums are not included. 54.3 The Tier 3 award is calculated by the memberâ€™s actual length of service within AFPS 15 (expressed as scheme years and part scheme years â€“ see paragraph (130)), plus an enhancement. This is then multiplied by the average annual pension. 54.4 The enhancement is equal to half of the length of service (expressed as scheme years and part scheme years) that the individual had left to complete between the date of their medical discharge and their Normal Pension Age. 54.5 The enhancement is adjusted to ensure that the overall award (total service plus enhancement) reflects a guaranteed minimum length of service. The guaranteed minimum length of service is either: a"  '
 '']</t>
  </si>
  <si>
    <t>['This passage is from JSP 912 Part 2.pdf, page 59: ". Capability Sponsor 16. The Capability Sponsor is responsible for: a. leading the Capability Change Planning Process. 30 See also:"  '
 'This passage is from JSP 912 Part 1.pdf, page 5: "Contents Foreword . i Preface . ii How to use this JSP . ii Coherence with other Policy and Guidance . ii Training . ii Further Advice and Feedback â€“ Contacts . ii Contents . ii 1 Introduction . 1 Policy . 1 Scope . 3 Applicability . 3 Associated Standards and Guidance . 4 2 MOD HFI Process . 5 HFI Process Goals . 5 HFI Process Activities . 5 Tailoring . 6 3 MOD Staff Responsibilities . 7 Project Team Leader . 7 Human Factors Integration Focus . 7 Requirements Management . 7 Capability Sponsor . 8 Capability Integration Working Group . 8 HFI Support Function . 8 4 HFI Resource Competencies . 9 MOD Staff HFI Competencies . 9 Solution Provider HFI Competencies . 9 Research Ethics . 9 Conduct and Behaviour . 9 5 References"  '
 'This passage is from JSP 912 Part 2.pdf, page 2: ". The types of equipment(s)/system(s)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
 'This passage is from JSP 912 Part 1.pdf, page 2: ". Approaching our defence needs from a capability direction, rather than a platform, system or equipment one, heightens the need for Human Factors Integration (HFI) of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
 'This passage is from JSP 912 Part 2.pdf, page 18: ". 3 The requirements to support the Human Component of the system have been clearly defined. At this stage of a projectâ€™s maturity, a comprehensive understanding of the capability is used to develop Human Factors system requirements. 4 HFI input has been provided to the SRD and responsibilities for these aligned with other disciplines. At this stage of a projectâ€™s maturity, a comprehensive understanding of the capability is used to develop Human Factors system requirements that are aligned with other project disciplines. 5 Conduct and test initial evaluation of HFI. At this stage of a projectâ€™s maturity, specifications are refined to ensure robust HFI content, with clear human performance targets"  '
 'This passage is from JSP 912 Part 2.pdf, page 60: "b. identifying the equipment and support requirements. c. acting as the Sponsor for new and enhanced equipment and support programmes31. Capability Integration Working Group 17. The CIWG shall ensure project integration across the DLODs to deliver the overall military capability. The CIWG provides a forum whereby integration issues, including HFI issues, may be discussed by all key stakeholders, throughout the life of the capability. 18. The CIWG chairperson shall ensure that the Human Component of Capability is adequately captured, defined, and tested. It is recommended that the HFIF(Cap) is a member of the CIWG. 19. The CIWG is DLOD-focussed and typically, the membership includes representatives of each of the DLODs"  '
 'This passage is from JSP 912 Part 2.pdf, page 59: ". 15. The main roles within Requirements Management are to: a. manage the evolution of the URD through-life on behalf of the Capability Sponsor. b. manage the evolution of the SRD through-life on behalf of the PT Leader. c. manage the Requirements Working Group. d. manage any changes to the requirements that are identified as part of the design process, and crucially, to control potential requirements â€˜creepâ€™. e. ensure system requirements are defined and managed across the DLODs. f. ensure that system interoperability and compatibility requirements align to the costed user requirements to maximise cohesiveness at project boundaries. Capability Sponsor 16. The Capability Sponsor is responsible for: a"  '
 'This passage is from JSP 912 Part 1.pdf, page 13: ". This will ensure that the capability being developed adequately addresses Core Development Areas 5 and 96, as part of the Support Solutions Envelope (SSE) from a Support perspective and GEAR from an Engineering perspective. Any tailoring of the HFI Process must be agreed with the HFI Policy team. 13. The PT (and Cap Branch) shall agree a method to generate a requirements set (HFURs, HFSRs and HFPRs) that addresses the Human Component of Capability, seeking advice and support from the EG HFI teams where appropriate. It is essential that this set is generated so as to ensure the successful realisation of the project capability. 4 See Capability Management Practitionersâ€™ Guide (Volume 4: Deliver): https://www.aof.mod"  '
 'This passage is from JSP 912 Part 1.pdf, page 1: "Version 2.0 Nov 2021 JSP 912 Human Factors Integration for Defence Systems Part 1: Directive"  '
 'This passage is from JSP 912 Part 1.pdf, page 8: ". 7. HFI activities undertaken by Solution Providers shall be contracted against Defence Standard 00-251, Human Factors Integration for Defence Systems [1]. Scope 8. The scope, extent, depth, complexity and thoroughness of all HFI activities to be undertaken, shall be determined against considerations of risk to the project and programme outcomes presented by people-related considerations. These will be typically assessed in terms of capability goals, objectives, cost, time, system performance, system safety and system usability. Applicability 9"  '
 'This passage is from JSP 912 Part 1.pdf, page 13: ". In the case of major programmes, the Senior Responsible Owner shall ensure that the programme addresses all the relevant Defence Lines of Development on a through-life basis and takes account of issues concerning process and culture or behavioural change. Capability Integration Working Group 11. The Capability Integration Working Group (CIWG) shall ensure integration across the DLODs so as to deliver the overall military capability. The CIWG chairperson shall ensure that the Human Components of Capability (i.e. over and above issues emerging under Training, Equipment and Organisation) are adequately captured, defined, analysed and tested. It is recommended that the HFI Focus (Cap) and (PT) are members of the CIWG. HFI Support Function 12"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
 '']</t>
  </si>
  <si>
    <t>['This passage is from JSP 912 Part 2.pdf, page 14: ". c. ensure that Human Factors User Requirements (HFURs) and Human Factors System Requirements (HFSRs) are specified, thereby assuring that people-related technical aspects of the Solution are properly and sufficiently addressed (based on the identified RAIDO). d. ensure that a human-centred design approach is adopted, involving the End Users in system and equipment design and evaluation. e. ensure that established Human Factors principles, accepted best practice, and suitable methods, tools, techniques and data are used. f. ensure that the HFI programme is designed to align and integrate effectively with the project lifecycle. g. ensure that people-related considerations of the Solution undergo formal scrutiny, assessment and acceptance. 2"  '
 'This passage is from JSP 912 Part 2.pdf, page 9: ". 8. To achieve the required capability, both of these components must work in close combination and harmony.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Human-Centred Design is the approach that seeks to accommodate human needs within the design of technological products/systems [4]. HFI Domains 10"  '
 'This passage is from JSP 912 Part 1.pdf, page 10: ". c. ensure that Human Factors System Requirements (HFSRs) are specified, thereby assuring that people-related technical aspects of the Solution are properly and sufficiently addressed (based on the identified RAIDO). d. ensure that a human-centred design approach is adopted, involving the End Users in system and equipment design and evaluation. e. ensure that established Human Factors principles, accepted best practice, and suitable methods, tools, techniques and data are used. f. ensure that the HFI programme is designed to align and integrate effectively with the project life cycle. g. ensure that people-related considerations of the Solution undergo formal scrutiny, assessment and acceptance. HFI Process Activities 2"  '
 'This passage is from JSP 912 Part 2.pdf, page 48: "(1) identify risks and concerns associated with the design. (2) identify any necessary risk mitigation activities associated with introduction of the item. (3) identify any required modifications to the design which may be necessary to ensure the item is fit for purpose in its military context. (4) identify what Human Factors analyses, if any, have been applied during the design and development of the product. 3"  '
 'This passage is from JSP 912 Part 1.pdf, page 1: "Version 2.0 Nov 2021 JSP 912 Human Factors Integration for Defence Systems Part 1: Directive"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
 'This passage is from JSP 815 Vol 2 Elm 7.pdf, page 6: ". This information should in turn support decisions such as the choice of supplier and whether to use a bespoke, off-the-shelf or customised design.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
 'This passage is from JSP 912 Part 2.pdf, page 36: "(5) Allocation of Function (human-human and human-machine/autonomy). (6) Human Performance modelling and prediction (workload, human error, situation awareness). (7) Human Reliability Analysis. (8) Training Needs Analysis (TNA). (9) Analysis of maintenance space requirements. b. Design Activities. (1) Application of HF standards to HCI/HMI design. (2) Modelling, prototyping, simulation and mock-ups. (3) Human Computer Interface (HCI) design. (4) Human Machine Interface (HMI) design. (5) Workplace/workspace design (including specification of environmental factors). (6) Training Design. (7) Contribute to the development of the Support Solution. (8) Organisation Design (including numbers and information flows)"  '
 'This passage is from JSP 912 Part 2.pdf, page 2: ". The types of equipment(s)/system(s)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
 'This passage is from JSP 912 Part 1.pdf, page 15: "5 References [1] Ministry of Defence, Defence Standard 00-251: Human Factors Integration for Defence Systems, Version 2, 2021. [2] Ministry of Defence, Human Factors Integration Management System (HuFIMS). [Online]. Available: https://www.aof.mod.uk/aofcontent/tactical/hfi/index.htm. [Accessed 5 Oct 2021]. [3] Ministry of Defence, Defence Standard 23-009 Part 2: Generic Vehicle Architecture (GVA) Human Machine Interface, Issue 3, 17 May 2013. [4] System Readiness Levels. MOD Knowledge in Defence (KiD), Technology Management, 1 Dec 2009. [Online]. Available: https://www.aof.mod.uk/aofcontent/tactical/techman/content/srl_whatarethey.htm. [Accessed 5 Oct 2021]"  '
 'This passage is from JSP 912 Part 2.pdf, page 18: ". 3 The requirements to support the Human Component of the system have been clearly defined. At this stage of a projectâ€™s maturity, a comprehensive understanding of the capability is used to develop Human Factors system requirements. 4 HFI input has been provided to the SRD and responsibilities for these aligned with other disciplines. At this stage of a projectâ€™s maturity, a comprehensive understanding of the capability is used to develop Human Factors system requirements that are aligned with other project disciplines. 5 Conduct and test initial evaluation of HFI. At this stage of a projectâ€™s maturity, specifications are refined to ensure robust HFI content, with clear human performance targets"  '
 'This passage is from JSP 912 Part 2.pdf, page 68: ". Also known as User-Centred Design. Human Factors (HF) A scientific discipline concerned with the understanding of interactions amongst human and other elements of a system, and the profession that applies theory, principles, data and methods to design in order to optimise human well-being and overall system performance. Note: This is the definition used by the International Standards Organisation (ISO). Human Factors Engineering (HFE) One of the seven Human Factors Integration domains. HFE addresses the widest range of HFI considerations and those of most central concern to the design of equipment and military platforms"  '
 '']</t>
  </si>
  <si>
    <t>['This passage is from JSP 939 Part 1.pdf, page 2: ".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As the Defence 3* Military Capability Management Functional Owner, I mandate compliance with this JSP beginning with early engagement with the DMaSC TA, through the DSC, to ensure success. Air Marshal Richard Knighton Deputy Chief of Defence Staff (Military Capability) Functional Owner for Military Capability Management"  '
 'This passage is from JSP 822 Vol 2.pdf, page 10: ".1 Introduction 1. Training and education of people is a key enabler in delivering Defence Missions and must be agile to the rapidly changing contexts and demands.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939 Part 1.pdf, page 1: "Defence Policy for Modelling &amp; Simulation Sponsor: DCDS (Mil Cap) Scope 1. This JSP sets out the technical governance and assurance framework to be applied as appropriate to Modelling &amp; Simulation (M&amp;S)1 across Defence. The role of the Defence Modelling and Simulation Coherence (DMaSC) Technical Authority (TA) is to promote Value for Money (VfM) at the Defence Enterprise level and build corporate knowledge supported by the Defence Simulation Centre (DSC)2. 2. This JSP applies to all uses of M&amp;S. However, due to resource constraints, the initial focus of the DMaSC TA and the DSC will be primarily on training capabilities unless directed otherwise by the TA. 3"  '
 'This passage is from JSP 939 Part 2.pdf, page 1: "JSP 939 Defence Policy for Modelling &amp; Simulation (M&amp;S) Part 2: Guidance"  '
 'This passage is from JSP 939 Part 1.pdf, page 2: "Foreword As a key enabler, Modelling &amp; Simulation (M&amp;S) has clear potential for wide utility and application across the Defence Enterprise, both in terms of cost benefits but also providing a mechanism for satisfying otherwise impossible or challenging Defence requirements. It also provides environmental benefits over traditional options. Better coordination of activity, guidance and acquisition are needed to enable Defence to exploit the maximum benefit from investment in M&amp;S. This JSP sets out appropriate direction, clear governance structures and suitable mechanisms to resolve issues and reduce risk, enabling the Front Line Commands (FLCs) to develop and deliver M&amp;S based solutions in a technically coherent manner"  '
 'This passage is from JSP 939 Part 1.pdf, page 1: "JSP 939 Defence Policy for Modelling &amp; Simulation (M&amp;S) Part 1: Directive"  '
 'This passage is from JSP 939 Part 1.pdf, page 8: ". Any Defence user seeking to develop or procure M&amp;S based systems is to liaise with the DSC. The core functions of the DSC include: (1) the provision of M&amp;S technical advice and guidance through the SCTAs. (2) DMaSC Compliance Support. (3) knowledge and information management (including communications). (4) management of the DMaSC Catalogue. (5) management of the DMaSC Common Simulation Services. (6) Synthetic Environment content reuse and management. (7) experimentation facilities. (8) Verification, Validation &amp; Accreditation. (9) Test &amp; Reference. 10. Coherence. Capability coherence will be achieved in the following ways: a. Direction"  '
 'This passage is from JSP 939 Part 1.pdf, page 5: "Contents Foreword . i Preface . ii How to use this JSP . ii Coherence with other Policy and Guidance . ii Training . ii Further Advice and Feedback â€“ Contacts . iii Defence Policy for Modelling &amp; Simulation . 1 Scope. 1 Purpose of this JSP . 1 Principles . 1 Governance &amp; Approach. 2"  '
 'This passage is from JSP 939 Part 2.pdf, page 6: "Introduction 1. This JSP has been developed to define the Defence Policy for M&amp;S. As described in Part 1, a set of Defence Modelling and Simulation Coherence (DMaSC) Rules have been designed to help provide coherence and governance for M&amp;S enablers across the Defence Enterprise. 2. The DMaSC Rules specify how compliance with the DMaSC vision will be achieved, providing coherency and consistency with improvements in efficiency and effectiveness for M&amp;S enablers across Defence. These rules lay down how these M&amp;S enablers are to be developed and assists decision makers at all levels in understanding the risk and impact of new, modified or enhanced M&amp;S enablers. 3"  '
 'This passage is from JSP 822 Vol 1.pdf, page 11: "Vision: Defence enables Joint Operational excellence through high quality learning that maximises the use of all the talent available to Defence. Mission: To enable the competent, efficient and effective delivery of UK Defence Strategic Objectives by FE@R through the provision of high quality, timely and relevant learning to Defence People. Key Components of Defence Learning Learning Governance: Effective governance structures exist with defined responsibilities and robust H2A mechanisms. Learning Design: The DSAT QMS and DSAT policy and processes are applied effectively to all Defence Learning. Learning Delivery: Modern, flexible learning delivery methods are employed to meet Defence and learner needs"  '
 'This passage is from JSP 822 Vol 3.pdf, page 101: ". Defence Trainer Capability (DTC) training is a requirement for all trainers involved in the delivery of Collective Training. Currently there is no CT-specific DTC training"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t>
  </si>
  <si>
    <t>['This passage is from JSP 939 Part 2.pdf,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
 'This passage is from JSP 532.pdf, page 13: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
 'This passage is from JSP 939 Part 1.pdf,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
 'This passage is from JSP 822 Vol 8.pdf, page 40: ". Sponsors and MOD Skills Champions will carry the risk if validations are not conducted and recorded within the prescribed timeframe. 19. Point of contact. For routine queries and assistance regarding this Guidance, contact: Defence Academy Registrar Postgraduate Education Headquarters Defence College for Military Capability Integration (HQ DCMCI) Defence Academy of the United Kingdom Shrivenham, Wiltshire, SN6 8LA Email: DEFAC-ManagePGProg@mod.gov.uk Tel: (Mil) 96161 4150 (Civ) 01793 314150 (Hybrid working) 51 JSP 950: Medical Policy, Leaflet 4-6-3. 52 2013DIN01-219 - Tri-Service Policy for Training Return of Service (RoS). 53 2013DIN01-098 - Undertaking to repay expenses incurred during external training or adult further education"  '
 'This passage is from JSP 763 Part 1.pdf, page 27: "AWS-IAT-0Mailbox@mod.gov.uk. (c) Royal Air Force Welfare: details are provided locally via the Personnel Management Squadron. (4) Army Service personnel can additionally contact the Army Speak Out confidential hotline on 96770 46 56 or Army-SpeakOut@mod.gov.uk. b. External (the following organisations are familiar with Defence) (1) The anonymous Whole Force Bullying, Harassment, and Discrimination Helpline on 0800 783 0334. (2) Civilian employees can call the Employee Assistance Programme (EAP) on 0800 345 7047. (3) Service personnel and their families can call Defenceâ€™s Military mental health helpline administered by Combat Stress (www) on 0800 323 4444."  '
 'This passage is from JSP 815 Vol 2 Elm 11.pdf, page 7: ". 22. If any individual feels that their concern is not being taken seriously or is not being adequately addressed then they are able to use the MODâ€™s whistleblowing and raising a concern process which can be found on the Defence Intranet. Or use the contact details which are: a. telephone â€“ 0800 161 3665 (STD) or +44 1371 85 4881 (Overseas) b. e-mail â€“ Confidential-hotline@mod.gov.uk 23. All concerns should be handled responsibly, professionally and in a positive manner. The MOD will not tolerate the victimisation of anyone raising a concern and robust action will be taken against anyone found to be responsible for such actions"  '
 'This passage is from JSP 763 Part 2.pdf, page 19: ".gov.uk. b. Army: by contacting Army-Mediation-0Mailbox@mod.gov.uk. c. Royal Air Force (RAF): by viewing the RAF Mediation site. d. Civilians: the civilian mediation policy and procedures explains how civilians can access mediation and associated support and advice. MOD main civilians can contact dbscivpers-cshrmediationsvc@mod.gov.uk or call DBS Employee Services and refer to the above policy."  '
 'This passage is from JSP 822 Vol 9.pdf, page 29: "Army SO3 Int Dev Education Branch Zone 4, Floor 2, Army Personnel Services Group, Home Command Ramillies Building, Army HQ Monxton Road, Andover SP11 8HJ Tel: 079 7722 9294 Email: Army-ELC-Veterans@mod.gov.uk AArVeterans@mod.gov.ukVeterans@mod.gov.ukVeterans@mod.gov.ukVeter"  '
 'This passage is from JSP 940 Part 2.pdf, page 4: "Further Advice and Feedback â€“ Contacts 6. The owner of this JSP is the Defence Authority for Technical and Quality Assurance. For further information on any aspect of this guide, or to ask questions not answered within the subsequent sections, or to provide feedback on the content, contact: Job title / email Project focus Phone DES-QCM-Policy-Helpline@mod.gov.uk MOD Quality Policy Civ: +44(0)30679 32681 Mil: 9679 32681 Version History Date Version Summary of Change March 2017 1.0 Initial issue August 2018 1.1 General amendment to reflect publication of updated quality standards and correction of minor grammatical errors. April 2020 2"  '
 'This passage is from JSP 536 Part 1.pdf, page 4: "GpMailbox@mod.gov.uk 94422 4669 01543 434667 MOD Research Ethics Committee Visit MODREC website for details"  '
 'This passage is from JSP 839.pdf, page 136: "HQ Military Court Service Building 398 Trenchard Lines Upavon Pewsey Wiltshire SN9 6BE Tel: (civ) 01980 618058 (mil) 94344 8058"  '
 'This passage is from JSP 765.pdf, page 64: "Contact Details Defence Business Services (DBS) Freephone (UK only): Helpline 0808 1914 2 18 Telephone Number (Overseas): +44 1253 866043 Email: veterans-uk@mod.gov.uk Website: https://www.gov.uk/pensions-and-compensation-for-veterans The helpline provides advice on all aspects of the Scheme, including obtaining forms. Lines are open: Monday to Friday from 0800 to 1600 When the helpline is closed, callers will be given the option to be routed to Combat Stress or the Samaritans 24-hour helpline. Address: Defence Business Services Norcross Thornton Cleveleys Lancashire FY5 3WP"  '
 '']</t>
  </si>
  <si>
    <t>['This passage is from JSP 940 Part 1.pdf, page 2: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
 'This passage is from JSP 940 Part 1.pdf, page 5: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
 'This passage is from JSP 940 Part 1.pdf, page 3: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JSP updated to: ï¿½ reflect the appointment of the new Defence Authority for Technical and Quality Assurance. ï¿½ acknowledge the publication of JSP 940 Part 2. ï¿½ include the requirement for the avoidance of counterfeit materiel in Section 1.4. .  .  Contents  Foreword"  '
 'This passage is from JSP 940 Part 1.pdf, page 7: "a. develop a strategy and plan for achieving quality, including stated and measurable acceptance criteria, whilst taking account of previous learning from experience.  b. formalise any delegation of authority for undertaking GQA activities, only to suitably competent staff with the necessary resources.  c. only place MOD contracts with Suppliers who can demonstrate that they have a Quality Management System appropriate for the products or services being acquired.  d. ensure all MOD contracts include a section entitled Quality Assurance Requirements, and that all Contract Requisitions have had the Standard Quality Assurance Contractual Requirements endorsed by a MOD Crown Servant who is an Authorised Quality Assurance Signatory7."  '
 'This passage is from JSP 940 Part 1.pdf, page 2: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How to use this JSP  1. JSP 940 provides both Quality policy and guidance, and shall be applied across MOD Organisations for the assurance of acquisition, engineering and logistics support in delivery of defence capability.  2. This JSP is structured in two parts:"  '
 'This passage is from JSP 940 Part 2.pdf, page 21: ". improve management of risk through risk based thinking8. b. enhance reputation and confidence in the Organisation. c. demonstrate control of processes through consistent and planned ways of working. d. achieve more efficient use of resources. In meeting the MOD policy requirements for Quality Management, all top management within MOD Organisations shall: a. take responsibility for the quality of the products, services, capabilities or information they are managing, and for controlling the internal MOD processes required to deliver them. b"  '
 'This passage is from JSP 940 Part 1.pdf, page 5: ".  Contents  Foreword  i Preface ii How to use this JSP  ii Coherence with other Policy and Guidance  ii Functional Management and Training ii Further Advice and Feedback ( Contacts  .  ii Version History  iii Contents iv 1 MOD Quality Policy 1  1.1 Introduction 1  1.2 Governance, Assurance and Improvement 1  1.3 Quality Management 1  1.4 Government Quality Assurance 2  .  .  .  .  .  .  .  .  .  .  .  1.5 Quality Improvement  3  1 MOD Quality Policy 1.1 Introduction"  '
 'This passage is from JSP 940 Part 1.pdf, page 6: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
 'This passage is from JSP 940 Part 1.pdf, page 2: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
 'This passage is from JSP 763 Part 1.pdf,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
 'This passage is from JSP 763 Part 2.pdf,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
 'This passage is from JSP 940 Part 2.pdf, page 36: ".e. domain specific Supplier certification). In meeting the MOD policy requirements for GQA, all top management within MOD Organisations shall as a minimum: c. Only place MOD contracts with Suppliers who can demonstrate that they have a Quality Management System appropriate for the products or services being acquired. (JSP 940 Part 1 Section 1.4)"  '
 '']</t>
  </si>
  <si>
    <t>['This passage is from JSP 507 Part 1.pdf, page 40: ". Tender Evaluation 49. The Trade Unions must be invited to appoint an independent observer as part of the bid evaluation process, as set out in the Employee Relations Policy located in the People Services pages on the Defence Intranet. Review of Existing Outsourced Contracts 50. Where activities are already provided by a commercial contractor, a review of all options should consider whether the services could be provided more cost effectively in the future. At contract expiry, the contract will normally be re-let following competition amongst external providers. It might be possible to undertake activities more effectively in-"  '
 'This passage is from JSP 507 Part 2.pdf, page 144: ". 14. This guidance is complementary and supplementary to that contained within the Tendering Suite of Commercial Policy Statements addressing the key issues to ensure that commercial, legal and economic requirements are coherently addressed when establishing the criteria for tender evaluation. Evaluation Strategy 15.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
 'This passage is from JSP 507 Part 1.pdf, page 43: ". 66. This guidance is complementary and supplementary to that contained within the Tendering Suite of Commercial Policy Statements (see www.aof.dii.r.mil.uk) addressing the key issues to ensure that commercial, legal and economic requirements are coherently addressed when establishing the criteria for tender evaluation. Evaluation Strategy 67.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
 'This passage is from JSP 940 Part 2.pdf, page 50: ". 4.4.4.3 The Process The evaluation process seeks to establish evidence that supports the effective application of QM controls by the Tenderer throughout the Tendererâ€™s organisation and throughout the supply chain that the Tenderer proposes to use. Where evidence cannot be presented by the Tenderer, the MOD Acquisition Organisation need to establish the potential impact on the contract deliverables and ensure the impact is captured and assessed in the tender assessment documentation. Evaluation of individual Tendererâ€™s QM controls cannot be performed using a â€˜one-size fits allâ€™ process. Evaluation activities need to be tailored to suit concerns or perceived risks with the respective Tendererâ€™s bid"  '
 'This passage is from JSP 912 Part 2.pdf, page 29: ". Sequential contracts, i.e. placing one contract, then placing a separate contract for the next stage. b. Single contract, i.e. a long-term contract with break points. HFI-2.10 Determine Tender Assessment Criteria for HFI 57. The HFIF(PT) shall determine the HFI criteria against which the Tendererâ€™s bid will be assessed. The Tender Assessment Criteria for HFI should define the characteristics/criteria against which the tendererâ€™s response will be assessed. These may include a combination of HFSRs and HFPRs. Specific levels of performance may be defined against the HFSRs to provide a scoring criterion, as may the type and quality of evidence supporting compliance"  '
 'This passage is from JSP 507 Part 1.pdf, page 44: ". Essentially, it is to determine which potential bidders will be invited to participate in dialogue, negotiation, or tender. 71. Guidance on the selection, scoring and weighting of award criteria and the evaluation methodology is caontained in Part2, chapter 8. Publication of criteria 72. The award criteria must be discussed with, and endorsed by Defence Economics and D Scrutiny or their TLB equivalents in addition to commercial and legal staff to ensure that the criteria and weightings for tender evaluation are consistent with achieving value for money"  '
 'This passage is from JSP 940 Part 2.pdf, page 48: ". This includes ensuring that the Contract Initiator and Commercial Officer are aware of the required approach to quality. Discussions need to be held with the Contract Initiator and Commercial Officer to ensure that the quality requirements are appropriately captured and an appropriate method to evaluate supplier responses is included in the Request For Quote (RFQ). This will enable Supplier understanding of the tender requirements and achievement of the contract quality requirements. Further guidance during Supplier Selection and Contract Award can be found in Managing Quality on the KiD. 4.4"  '
 'This passage is from JSP 940 Part 2.pdf, page 50: "4.4.4 Pre-Contract Award Evaluation (PCAE) 4.4.4.1 Introduction Pre-Contract Award Evaluation (PCAE) is one of a number of Tender Assessment46 (TA) tools that may be used to mitigate or identify risks associated with a specific Tenderer or the associated bid. It is a systematic evaluation of a Tendererâ€™s ability to meet draft contract requirements and is undertaken by the MOD Acquisition Organisation, at the Tendererâ€™s premises, in support of project TA activities. 4.4.4"  '
 'This passage is from JSP 507 Part 2.pdf, page 150: "terms will be judged as the Most Economically Advantageous Tender. Where two or more tenders have the same cost, the tender with the highest technical score should be judged as the Most Economically Advantageous Tender. 36. Any tender on the line from the origin 0 to Tender C will be assessed as better value for money (more economically advantageous) than tenders on the line 0A, which in turn will be better value for money than tenders on the line from 0 to Tender B. 37. Adding risk and uncertainty to the bids and estimated whole life costs, and subjecting this to Monte Carlo analysis allows the outputs to be expressed as 10%, 50%, and 90% confidence figures"  '
 'This passage is from JSP 507 Part 2.pdf, page 147: ". Tender compliance and acceptability 28. It is usual to identify the lowest acceptable score a tender must attain in order to be considered compliant and acceptable, as well as threshold scores for key individual criteria. This would usually be by reference to meeting the Key User Requirements (KURs) for the project. A tender may then only be deemed to be acceptable if: \uf0b7 The contracting authorityâ€™s assessment of every scored criterion is at least the Individual Score Threshold; \uf0b7 The overall score achieved is at least the Lowest Acceptable Score. Judgement is required when setting the Lowest Acceptable Score to ensure it is not too high to rule tenders out unnecessarily"  '
 'This passage is from JSP 507 Part 1.pdf, page 37: ". TLBs or Trading Funds will want to take into account experience elsewhere in the Department in deciding which activities can be delivered and provide better value for money. It is for MOD as informed customer to decide how best to meet its requirements, but the Trade Unions must be consulted fully at all times. The aim must be to ensure that a comprehensive range of options are considered at the outset and the optimum solution should be arrived at following assessment of all relevant factors such as their viability, economic appraisal and consistency with business plans. Tender Evaluation 49"  '
 'This passage is from JSP 940 Part 2.pdf, page 64: ". 4.3 The Competent Quality Practitioner shall conduct an evaluation of Supplier responses; carried out in accordance with commercial instructions for the contract. 4.4 The evaluation results shall be forwarded to the contract Commercial Officer for inclusion in the Supplier Assessment Process."  '
 '']</t>
  </si>
  <si>
    <t>['This passage is from JSP 945 Part 1.pdf, page 1: "JSP 945 MOD Policy for Configuration Management Part 1: Directive"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2.pdf, page 26: ". A concession can also apply prior to production / realisation (this process was formerly known as a Production Permit/Deviation Configuration Management An enterprise wide activity where the objective is to define the products physical and functional characteristics by specifications, datasheets, drawings and related documentation. This will identify configuration to the lowest appropriate level as well as establishing system / sub-system interfaces. Configuration Management Plan The document that formally describes the scope of CM, the CM Organisation, the CM procedures for the programme as mutually agreed by all stakeholders and those responsible for CM"  '
 'This passage is from JSP 945 Part 1.pdf, page 2: "Foreword This Joint Service Publication (JSP) is prepared on my behalf as the Defence Functional Authority for Technical, Quality and Standardisation. It promulgates the policy and requirements for Configuration Management (CM) across the Ministry of Defence (MOD). CM is a key engineering function. Its application is a critical enabler for safety, functionality, supportability and cost. The objective of CM is to define a Capability and itâ€™s supporting documentation by recording specifications. It will be enacted to the lowest appropriate level. CM formally records the through life management of change and provides traceability of the evolution of the user requirements through supporting documentation"  '
 'This passage is from JSP 945 Part 1.pdf, page 8: ". CCM (or CCC) is the through life management of changes to the CI. CCM identifies the Authority responsible for changes and enables decisions to be made on proposed changes. CCM also manages the integration of changes to the productâ€™s design and ensures that any interfacing or interoperability issues are managed and resolved. CCM details the requirement for configuration control boards and committees as well as establishing the Terms of Reference (TORs) for attendees. d. Configuration Status Accounting. Provides a record of the build state of the CIs both past and present. It will contain a record of proposed changes, waivers, deviations and the implementation status of authorised changes"  '
 'This passage is from JSP 945 Part 1.pdf, page 8: ". This information must be clearly articulated in the CM Plan. 1.4 Configuration Management Principles The MOD Organisation Team Leader is ultimately responsible for the implementation of Configuration Management policy and ensuring the 5 Key CM Principles are applied appropriately, as follows: a. CM and Planning. CM describes the activities and processes required to ensure that changes to the Configuration Items (CIs) happen in a controlled and traceable environment. The Project Configuration Management Plan (PCMP) details how and when these activities and processes will be carried out. The PCMP itself will be subject to CM (version control) and will be reviewed at a periodicity set by the document owner. b. Configuration Identification"  '
 'This passage is from JSP 945 Part 1.pdf, page 8: ". b. Configuration Identification. An activity that identifies a component, document or assembly, referred to as a CI by its physical, functional, or performance characteristics. This can be by means of drawings, specifications (both hardware and software), or datasheets. Not all items are classified as CIs. The classification of an item as a CI can be decided by the Design Organisation or by mutual agreement between the Project Team and the Original Equipment Manufacturer (OEM). The item must conform to strict criteria detailed in the Configuration Management documentation. c. Configuration Change Management (Control). CCM (or CCC) is the through life management of changes to the CI"  '
 'This passage is from JSP 945 Part 1.pdf, page 6: "1 MOD Configuration Management Policy 1.1 Introduction This JSP derives authority from the Letter of Authority as Defence Functional Authority for Technical, Quality and Standardisation. CM, Government Quality Assurance and Quality Management combine to build confidence that the product supplied to the end user is fit for purpose. CM is a critical enabler for equipment safety and supportability throughout a productâ€™s lifecycle. 1.2 Configuration Management CM must be considered at the earliest stages in the capability lifecycle as it provides traceability of user requirements through to the eventual manufacture of equipment, development of software or the provision of a service"  '
 'This passage is from JSP 945 Part 2.pdf, page 21: "6 Auditing 6.1 Configuration Audit An audit is an independent assessment of products and processes, conducted by an authorised person to assess compliance with requirements. A configuration audit is likely to be required before the formal acceptance of a CI or before the product is formally handed over from the supplier to the MOD. It is not intended to replace other forms of verification, review, test or inspection, but will be affected by the results of these activities. Two types of configuration audit are generally recognised as Configuration Management tools: Functional and Physical Audit, but in addition to these two types of audits, benefit maybe derived from Software Configuration Audit detailed in section 6.4. 6"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  '
 'This passage is from JSP 945 Part 1.pdf, page 7: ". The changes may also take the form of in-service modification to improve safety, reduce risk, mitigate obsolescence, improve performance, improve supportability, comply with legislative changes, provide enhanced capability, allow for technology insertion or the correction of product defects. 1.3 Applying Configuration Management All MOD Organisations responsible for the development, procurement and logistics support of Military Capability shall: a. Develop and Document a CM Strategy. The strategy shall evolve into a Project CM Plan (PCMP) defining how this will be implemented, where responsibilities lie and timescales as the project progresses through the project life cycle"  '
 '']</t>
  </si>
  <si>
    <t>['This passage is from JSP 945 Part 1.pdf, page 1: "JSP 945 MOD Policy for Configuration Management Part 1: Directive"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
 'This passage is from JSP 912 Part 2.pdf, page 43: ". HFI-5.9 Manage Design Changes 135. Throughout the course of the Test &amp; Acceptance stage, the design of the Solution will be progressively â€˜frozenâ€™ (if not frozen already e.g. COTS), and therefore the opportunity for design change will be limited. During these activities, the system design will be held under version control and therefore a formal change control process will be required to instigate a change from the design baseline. The recording of changes from a baseline should be carried out using a change log or database. Changes will need to have a status tracking mechanism to ensure that they are actively managed through the change control process and assessments are recorded. 136"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2.pdf, page 6: "4.6 Change Proposals Engineering Change Proposals3 (sometimes referred to as Configuration Change Proposals or Modification Proposals) should be uniquely identified and recorded prior to submission for evaluation to the Configuration Change (Dispositioning) Authority. Change Proposals should typically include but not be limited to the following information: a. Details of the CIs and related documentation which will be subject to change (including details of their title and current revision status). b. Timescales for fitting / embodiment. c. A description of the proposed change. d. A list of other CIs and related documentation affected by the change. e. Cost of the change. f. Details of the Proposer and the date it was prepared. g"  '
 'This passage is from JSP 945 Part 2.pdf, page 15: "o. release management is controlled (including withdrawal of obsolescent / obsolete products). 4.2 Change Control Responsibilities The Supplying Organisation, Design Organisation or OEM as appropriate is responsible under contract for configuration change management of the product up until delivery. The authority for Configuration Change Control usually but not always transfers to the MOD Organisation Delivery Team Leader post-delivery and the product is taken â€˜Under Ministry Control. The authority to make product change now ultimately resides with the MOD Organisation Delivery Team Leader"  '
 'This passage is from JSP 945 Part 2.pdf, page 16: "b. MOD Organisation Team members. c. MOD Organisation Commercial Officer. d. MOD Organisation Finance Officer. e. The Contractor. f. The Design Organisation (if not the contractor). g. Safety manager (If applicable). h. Other stakeholders as required due to the nature of the Requests For Change (RFC). i. Stakeholders from interfacing equipment (when required). j. User. k. Maintainer 4.5 Rationale for Change under Consideration by CCB / CCC/ LTC There are various reasons for configuration change and the following is a sample list: a. To comply with Legislative and regulatory change. b. To reduce Risk and improve product safety. c. To improve productâ€™s performance. d. To provide enhanced capability. e. To address productâ€™s obsolescence. f"  '
 'This passage is from JSP 945 Part 2.pdf, page 18: ". They should also consider any knock-on costs if the change has an effect on the wider system or system of systems. Priority should be given to changes where safety is affected. 4.8 Disposition (Approval/Rejection) of Change Proposals In-Service configuration change approval / rejection is provided by a meeting of the CCB or CCC, attended by the Design Organisation and relevant sub-suppliers. These SMEs can include but not be limited to: a. Safety. b. Integrated Logistics Support (ILS). c. Quality Management. d. Front Line Command (customer/user). If the change is authorised the meeting will then consider: a. Proposed start date and time for implementation. b"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  '
 'This passage is from JSP 945 Part 2.pdf, page 6: "4.9 Implementation and Verification of Change When implementing and verifying authorised changes which are often referred to as Release Management, you must consider: a. The release of product configuration information such as Modification instructions, withdrawal of existing product documentation and the issue of updated product documentation to stakeholders. b. The mechanism for verification (audit) change to ensure it is complete (audits are to be carried out in accordance with ISO 10007 â€“ Guidelines for CM). c"  '
 'This passage is from JSP 912 Part 2.pdf, page 38: ". Changes may be driven by the HFI team or by other engineering specialisms; therefore, there is both a proactive and reactive element to the management of design changes to ensure that the solution is optimised to the requirements set. The Solution Provider HFI team may be proactive in terms of pushing design changes forward, to enable compliance with the HF requirements set. Conversely there is also a reactive element in terms of assessing the impact of changes being driven by other engineering domains"  '
 'This passage is from JSP 945 Part 1.pdf, page 2: "Foreword This Joint Service Publication (JSP) is prepared on my behalf as the Defence Functional Authority for Technical, Quality and Standardisation. It promulgates the policy and requirements for Configuration Management (CM) across the Ministry of Defence (MOD). CM is a key engineering function. Its application is a critical enabler for safety, functionality, supportability and cost. The objective of CM is to define a Capability and itâ€™s supporting documentation by recording specifications. It will be enacted to the lowest appropriate level. CM formally records the through life management of change and provides traceability of the evolution of the user requirements through supporting documentation"  '
 '']</t>
  </si>
  <si>
    <t>['This passage is from JSP 950 Leaflet 1-4-1.pdf, page 23: "Service Anaesthetics Apparatus Course 19 Damage Control Surgery comprises of a range of surgical interventions targeted at halting deterioration of the patientâ€™s physiological condition rather than attempting definitive restoration of function. Subordinate definitions are contained in the main text. To provide a unified concept for DCS to be provided by clinical members of the DMS to the Operational Patient. DCA Surgery Military Operational Surgical Training 20 In-Theatre Surgery may consist of several surgical procedures spread over a period of time and may require the movement of patients between MTFs within a theatre of operations. Subordinate definitions are contained in the main text"  '
 'This passage is from JSP 950 Leaflet 1-4-1.pdf, page 10: ".18 c. 2 hours - Damage Control Surgery and Acute Medicine. Patients that require surgery should be under treatment in a facility manned and equipped for Damage Control Surgery (DCS) (noting the complexity of injuries on operations). Depending on the specific operational circumstances, the aim is to be able to provide DCS within 1 hour, but no later than 2 hours of wounding. Acute Medicine (AM) is the equivalent clinical capability for non\xad"  '
 'This passage is from JSP 950 Leaflet 1-4-1.pdf, page 13: ". DHC Rear facilities are likely to be static and focused on the provision of In-Theatre Surgery and enhanced diagnostics within 2 hours of DCS.28 DHC covers the following specific clinical concepts: (1) Damage Control Surgery. DCS comprises of a range of surgical interventions targeted at halting deterioration of the patientâ€™s physiological condition rather than attempting definitive restoration of function. (2) DCS is required when the physiological derangement is so severe that it is unlikely the patient would survive prolonged surgery. It aims to rapidly control haemorrhage whilst maintaining perfusion of essential tissues and organs and limit on\xad"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
 'This passage is from JSP 950 Leaflet 1-4-1.pdf, page 13: ". (3) In-Theatre Surgery. In-Theatre Surgery may consist of several surgical procedures spread over a period of time and may require the movement of patients between MTFs within a theatre of operations. The requirement for In-Theatre Surgery is dictated by both the patientâ€™s condition and operational circumstances"  '
 'This passage is from JSP 950 Leaflet 1-4-1.pdf, page 10: "surgical emergencies. Both DCS and AM should always be supported by a Critical Care Unit. These interventions are designed to stabilise the operational patient pending further medical evacuation. d. +2 hours â€“ In-Theatre Surgery. Further In-Theatre Surgery and enhanced diagnostics should be available within 2 hours of TACEVAC from DCS/AM for the severely injured and may require deployment of in-theatre specialist capabilities if Strategic Medical Evacuation (STRATEVAC) timelines prevent this guideline being met.19 17 Enhanced Field Care is defined under Pre-Hospital Emergency Care. 18 Progressive Resuscitation techniques are taught to all DMS personnel"  '
 'This passage is from JSP 950 Leaflet 1-4-1.pdf, page 10: ". The benchmark in civilian practice is rapid access within 8 minutes and hospital based surgery within one hour of injury. Where the civilian standard cannot be met, evidence from accumulated experience in lraq, Afghanistan and earlier campaigns shows that there are three key timelines from PoI to first surgical intervention and a fourth for in-theatre specialist clinical care (specific terms are defined in the section on DHC). The first phase of the Medical Planning Guideline (10-1-2) is a cumulative time. The â€˜+2â€™ sets the location (by time) for In-theatre Surgery/Enhanced Diagnostics within the JOA. a. 10 minutes - Enhanced First Aid"  '
 'This passage is from JSP 950 Leaflet 1-4-1.pdf, page 12: "(1) Progressive Resuscitation (incorporating Damage Control Resuscitation (DCR)).22 PR is the use of multiple techniques drawn from technical and organisational advances in clinical care for the restoration of physiological function for the critically ill or injured patient. (2) PR incorporates DCR for care of the trauma patient. DCR is defined as â€˜a systemic approach to major trauma combining the &lt;C&gt;ABC (catastrophic bleeding, airway, breathing, circulation) paradigm with a series of clinical techniques from point of wounding to definitive treatment in order to minimise blood loss, maximise tissue oxygenation and optimise outcome23.â€™ (3) PHEC comprises 4 clinical phases, 1 non-clinical node and 2 clinical nodes of care"  '
 'This passage is from JSP 950 Leaflet 1-4-1.pdf, page 13: ". 27 E.g. a patient may initially receive DCS in a Role 2 Light Manoeuvre unit, have general In-Theatre Surgery in a Role 2 Enhanced facility and then be transferred to a Role 3 facility for sub-specialist care (e.g. ophthalmology or neurosurgery) prior to STRATEVAC. This includes established facilities in the maritime environment. 28 Maritime Role 3 is unlikely to be fixed and will probably be exposed to an increased threat in a forward position."  '
 'This passage is from JSP 950 Leaflet 1-4-1.pdf, page 15: "b. Role 2 MTF - Initial Surgery Response Capability. A Role 2 MTF provides an initial surgical response capability and is characterised by its ability to perform surgical interventions in addition to perform reception / triage of casualties; resuscitation and treatment of shock to a higher level than Role 1 facilities. There are two main types of Role 2 MTFs: (1) A Role 2 Basic MTF must provide a surgical capability, including damage control surgery and surgical procedures for emergency surgical cases, to deliver life, limb and function saving medical treatment. The surgical capability should be provided within medical timelines"  '
 'This passage is from JSP 950 Annex A.pdf, page 4: "Service Anaesthetics Apparatus Course urgical interventions ration of the patientâ€™s ther than attempting nction. Subordinate n the main text. To provide a unified concept for DCS to be provided by clinical members of the DMS to the Operational Patient. DCA Surgery Military Operational Surgical Training rgical procedures spread may require the movement s within a theatre of definitions are contained in To provide a unified concept for In-Theatre Surgery to be provided by clinical members of the DMS to the Operational Patient. DCA Surgery Postgraduate training for DMS surgeons vities (e.g"  '
 'This passage is from JSP 950 Leaflet 1-4-1.pdf, page 16: "d. Assess. Assess is the overall evaluation of the scene to determine the cause of the incident, the number and severity of operational patients, and the initial medical response to the incident. e. Triage. Triage is defined at paragraph 25. f. Treatment. Treatment is the application of PHEC to the care of the casualties. It consists of the Primary Survey, PR, Secondary Survey and Definitive Care. g. Transport. Transport is the application of MEDEVAC to clear the scene of operational patients. h. Exploit. Exploit is the collection and retention of evidence including medical evidence to allow the chain of command to exploit the response to the incident.33 i. Recover"  '
 '']</t>
  </si>
  <si>
    <t>['This passage is from JSP 950 Leaflet 3-3-1.pdf, page 2: ". Between October 2014 and November 2015, 1530 individuals were deployed on Operation GRITROCK during the British military response to the outbreak of Ebola viral haemorrhagic fever in West Africa.8 During this period there were only seven cases of malaria and UK Armed Forces have not experienced an operationally related death from malaria since 1992.9 10. The prevention of malaria is based upon four principles: a. Awareness of risk. b. Bite prevention. c. Chemoprophylaxis. d. Diagnose promptly and treat without delay. In addition, the military Chain of Command has a key role to play through the integration of malaria preventive measures into force health protection (FHP) risk assessments and plans. Responsibilities 11"  '
 'This passage is from JSP 950 Leaflet 3-3-1.pdf, page 5: ". g. Basic malaria epidemiology, presenting symptoms and initial actions. h. Special occupational and medical considerations. 18. The Force Health Briefing is to explain that individuals who do not comply with malaria prevention measures put not only their own health at risk but also the combat strength of the force.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Bite avoidance measures reduce the risk of all diseases spread by biting insects"  '
 'This passage is from JSP 950 Leaflet 3-3-1.pdf, page 2: ". e. All vector control and bite avoidance control measures are enforced. f. Personnel understand the risk posed to themselves and the operation by malaria, the purpose and importance of malaria preventive measures and are encouraged (but not mandated) to comply with malaria chemoprophylaxis regimes. g. All personnel are in possession of a Malaria Warning Card (FMed 568) before they leave a malaria risk area and that it is retained by the individual for two years. 6 WHO Malaria Factsheet dated December 16. Accessed 18 Apr 17. 7 Tuck JJ, Green AD, Roberts KI. A malaria outbreak following a British military deployment to Sierra Leone. J Infect. 2004. 8 Quantick O, Howlett-Shipley R, Roughton R, Ross D"  '
 'This passage is from JSP 950 Leaflet 3-3-1.pdf, page 5: "are to be briefed on the need to continue chemoprophylaxis after return, and on the importance of reporting any illness. 17. The key areas to be covered during force protection briefings are: a. The seriousness of malaria - it can and does kill people. b. Malaria can be acquired from just one mosquito bite. c. The four principles (A, B, C, D) of malaria prevention. d. The role of the Chain of Command. e. A description of the anti-malaria drugs including information about dosing and side effects at an appropriate level for the audience, tailored to the specific operation or exercise. f. Personnel recruited from malaria risk areas are still at risk of catching malaria. g. Basic malaria epidemiology, presenting symptoms and initial actions"  '
 'This passage is from JSP 950 Leaflet 3-3-1.pdf, page 2: ". Responsibilities 11. Commanders or Duty Holders are to ensure that: a. A suitable FHP risk assessment10 for the deployment/exercise has been undertaken by their medical staff.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
 'This passage is from JSP 950 Leaflet 3-3-1.pdf, page 4: "2: Operational Deployment Health Briefings. This brief is to include the malaria protective measures to be adopted before deployment on operations or exercises and the message is to be reinforced whilst deployed. Immediately before leaving the risk zone, all personnel 14 See AP1269A Leaflet 5-19 paragraph 38. 15 Such as Patient Information Leaflets and warning cards."  '
 'This passage is from JSP 950 Leaflet 3-3-1.pdf, page 2: ". J Infect. 2004. 8 Quantick O, Howlett-Shipley R, Roughton R, Ross D. Malaria in British military personnel deployed to Sierra Leone: a case series. 9 http://www.rafregt.org.uk/event/strachan-memorial-dedication/ 10 Joint Tactics Techniques and Procedures for Force Health Protection and Health Risk Management 4.10.1."  '
 'This passage is from JSP 950 Leaflet 3-3-1.pdf, page 8: ". SO2 Health Protection is to maintain a database of suspected/confirmed cases of malaria. This database is to be reviewed at each routine FHP Board. Special considerations 28. Aircrew. The policy for malaria chemoprophylaxis in RN, Army and RAF Aircrew and Controllers is contained within AP1269A Leaflet 5-19 paragraph 38. The terms Aircrew and Controllers are defined within MAA02: Military Aviation Authority Master Glossary. As both these documents are reviewed periodically, medical staff should view the electronic resources before making clinical decisions. 29. Divers. Specific direction concerning malaria protection for divers is at Annex A. 30. Immunocompromised individuals"  '
 'This passage is from JSP 950 Leaflet 3-3-1.pdf, page 1: ". They are to be advised in accordance with extant ACMP guidance. 3. This leaflet replaces and cancels JSP 950 Leaflet 3-3-1: Preventing Malaria in Military Populations dated Aug 16. Aim 4. This leaflet defines the responsibilities of commanders, medical staff and entitled individuals with respect to protection against malaria and outlines arrangements that are specific to UK Armed Forces Personnel. Other core references 5. This leaflet adds military specific direction to existing ACMP national guidelines.1 6. For joint operations, detailed mission tailored malaria prevention requirements will be described in the relevant Force Health Protection Instruction (FHPI), ratified by the Defence Public Health Unit (DPHU)"  '
 'This passage is from JSP 950 Leaflet 3-3-1.pdf, page 4: ". d. Be made aware that diarrhoea and vomiting during deployment may reduce the absorption of some chemoprophylactic agents with possible reduction in protection against malaria and be advised if they suffer from vomiting and diarrhoea to seek medical advice. Awareness of malaria risk 16. All personnel are to receive a pre-deployment brief in accordance with JSP 950 leaflet 3-2-"  '
 'This passage is from JSP 950 Leaflet 3-3-1.pdf, page 1: "PREVENTING MALARIA IN UK ARMED FORCES PERSONNEL Scope 1. This JSP 950 leaflet outlines the Surgeon Generalâ€™s policy on the prevention of malaria in UK Armed Forces personnel. This policy has been developed with reference to UK national guidance produced and published by the Public Health England (PHE) Advisory Committee on Malaria Prevention (ACMP)1. This guidance recognises that the malaria risk is different in military and civilian travellers. 2. This policy does not apply to dependants accompanying UK Armed Forces personnel on overseas posting or other civilian groups for whom the DMS provides care. They are to be advised in accordance with extant ACMP guidance. 3"  '
 'This passage is from JSP 950 Leaflet 3-3-1.pdf, page 1: ". 1 Chiodini PL, Patel D, Whitty CJM and Lalloo DG. Guidelines for malaria prevention in travellers from the United Kingdom, 2016. London: Public Health England; 15 December 2016 Accessed 18 Apr 2017. 2 LAND Forces Standing Order 3215: Medical Planning for Land Forces Exercises, Training and Trials. http://defenceintranet.diif.r.mil.uk/libraries/1/Docs1/20140802.7/LFSO_3215.pdf Accessed 5 Aug 16. 3 NaTHNac. 4 Travax. 5 SG-DMed-Med-DPHU-GpMailbox@mod.uk"  '
 '']</t>
  </si>
  <si>
    <t>['This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sS will lead for Service level training"  '
 'This passage is from JSP 985 Vol 1.pdf, page 2: ". UK Defence must keep pace to address these changing threats and, to do this, we must adopt a Human Security approach.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This pervasiveness of Human Security means that it is vital that it is considered across the spectrum of UK Defence"  '
 'This passage is from JSP 985 Vol 1.pdf, page 38: ". As a baseline, all service personnel must receive HS awareness training which should include understanding of HS considerations and actions on preventing, recognising, responding, and referring. Specialist training will include: a. Human Security in Defence Course50 (Defence TRAD). Pre employment training for individuals working in roles at the operational and strategic level, UK, or exchange, which require HS integration or delivery. sS and Front-Line Commands are 48 Generally, through Short Term Training Team and qualified staff, but also through RMAS. 49 Use of the CSSF, ODR or Defence Assistance Funds should be considered."  '
 'This passage is from JSP 985 Vol 1.pdf, page 3: "Mailbox@mod.gov.uk.   Contents Foreword . i Preface . ii How to use this Joint Service Publication (JSP) . . ii Coherence with other Policy and Guidance . ii Further Advice and Feedback â€“ Contacts . ii Contents . iii Glossary . iv Acronyms, Initialisms &amp; Abbreviations . viii Chapter 1 - Context of Human Security in UK Defence . 1 Chapter 2 - Understanding of the Strategic Environment . 4 Chapter 3 - Planning Framework for Human Security . 15 Chapter 4 - Execution of Human Security in how UK Defence â€˜Operatesâ€™ . 21 Chapter 5 - Integrating Human Security into Training . 28 Chapter 6 - Assessment of the Delivery of Human Security in Military Operations . 31"  '
 'This passage is from JSP 985 Vol 1.pdf, page 2: ".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It explains why and how UK Defence must incorporate Human Security considerations in all that it does, from strategic planning through to the activity performed at the operational and tactical levels"  '
 'This passage is from JSP 985 Vol 1.pdf, page 11: ". 0103. UK Defenceâ€™s Human Security Approach. Individual and community security is the foundation for long term stability, economic and infrastructure development, political settlement, better societal relationships, good governance and the rule of law. In recognition of this, the UK MOD has embedded several security themes under the term HS. By monitoring and improving the security of these areas the UK seeks to mitigate the most harmful effects of conflict and increase the chance of a sustainable and 2 From conflict and crime to both physical and psychological suffering. 3 United Nations (January 2016). Human Security Handbook. P5. New York: United Nations."  '
 'This passage is from JSP 985 Vol 1.pdf, page 11: "1 Context of Human Security in UK Defence 0101. International Framework of Human Security. The concept of HS integrates three freedoms: â€˜Freedom from Fearâ€™ (denoting violent threats to populations), â€˜Freedom from Wantâ€™ (meaning poverty and absence of basic needs) and â€˜Freedom from Indignityâ€™ (which includes human rights abuses and limits on democratic participation). These have been developed by the United Nations Development Programme (UNDP) to include all threats to the wellbeing of human beings and everything that affects the security of human beings.2 HS is an approach to national and international security which places emphasis on human beings, rather than the traditional focus on the security of the state"  '
 'This passage is from JSP 985 Vol 1.pdf, page 31: "4 Execution of Human Security in how UK Defence â€˜Operatesâ€™ 0401. When it comes to the practical execution of activities and the realisation of effects, it is environments that should be the focus of integration. Given the increasing state and non-state threats to the UK and the ongoing rise in domestic hazards and threats, the integration of a HS approach should be considered across the whole spectrum of military activity (including warfighting) and be applied from the pre-planning stage, through operations, to operational conclusion. It is critical to acknowledge that a HS approach is recognised throughout all activities in the IOpC. 0402. Incorporating HS into Global Engagement"  '
 'This passage is from JSP 985 Vol 1.pdf, page 12: ". In tandem, the MOD must also recognise human insecurity is increasingly weaponised by our adversaries and thus should consider malign actions related to HS.6 The HS approach considers how structural7 factors affect populations through cultural, social and gender dynamics and will be relevant to operations across the integrated operating framework. A HS approach will enhance our ability to work across government, better enabling the UK to shape the discourse on the security of human beings on the global stage and achieve its National Security Objectives"  '
 'This passage is from JSP 985 Vol 1.pdf, page 40: "6 Assessment of the Delivery of Human Security in Military Operations 0601. This chapter highlights that UK Defence must seek to address the following two questions: â€œHow does Defence know HS is being used in military operations?â€ and â€œHow is HS measured within military operations?â€. The approaches at the strategic and operational levels will vary but the end state is similar. In considering these questions it should be borne in mind that Defence reporting will feed into wider UK government reporting for the strategies mentioned in para 0102 and is consistent with the language used by those departments. 0602"  '
 'This passage is from JSP 985 Vol 1.pdf, page 14: ". to understand at the strategic, operational and tactical levels what other actors and organisations are already delivering and consider how UK Defence can fuse planned military actions with existing activity, defining military parameters for tactical actions; b. to understand how Civil Military Interaction (CMI) supports how we deliver operations and assess their effectiveness; c. to engage effectively11 with the civilian population to ensure that mission outcomes are informed by nuanced information. Human Security Considerations 0203. The UKâ€™s HS approach is a methodology that considers a broad range of security and protection challenges that individuals and groups of people face in situations of conflict, instability and insecurity"  '
 'This passage is from JSP 912 Part 2.pdf, page 10: ". Effective training builds cohesion and teamwork, and ranges from individual training to collective (team) training, including the conduct of large Task Force exercises that test Command and Control (C2) and the application of doctrine and standard operating procedures. Training must be provided for individual operators, maintainers and support personnel, and for sub-teams and full teams at all levels in the military hierarchy, in order to support the delivery of the operational Capability. c. Human Factors Engineering (HFE) concerns the comprehensive integration of human physical and cognitive characteristics into system definition, design and development"  '
 '']</t>
  </si>
  <si>
    <t>1000 x 3</t>
  </si>
  <si>
    <t>1000 x 6</t>
  </si>
  <si>
    <t>1000 x 9</t>
  </si>
  <si>
    <t>1000 x 12</t>
  </si>
  <si>
    <t>T = 0.1</t>
  </si>
  <si>
    <t>T = 0.2</t>
  </si>
  <si>
    <t>T = 0.3</t>
  </si>
  <si>
    <t>T = 0.4</t>
  </si>
  <si>
    <t>Impact of chunk length on mean RAGAs score</t>
  </si>
  <si>
    <t>Impact of chunk quantity on mean RAGAs score</t>
  </si>
  <si>
    <t>Impact of temperature on mean RAGAs score</t>
  </si>
  <si>
    <t>mean</t>
  </si>
  <si>
    <t>To decommission a bulk fuel installation, you must first consult with your TLB for agreement to decommission and inform FGSR for advice (JSP 317 Part 1, page 62). The asset can exist in three states: In Use, Temporarily decommissioned, or decommissioned. Decommissioning is defined as subjecting the bulk fuel infrastructure asset to an engineering process that leaves it in a safe state without the need for further maintenance (JSP 317 Part 1, page 63). As part of the specific asset project activity, you will need to decide whether the asset is going to be demolished in a short timeframe or decommissioned for the long-term and demolished at a later date (JSP 317 Part 1, page 63). Once an asset is decommissioned, it will ultimately require full demolition at some point (JSP 317 Part 1, page 63).
References:
- JSP 317 Part 1, pages 62-63</t>
  </si>
  <si>
    <t xml:space="preserve">According to JSP 317 Part 2.pdf (page 194), in an emergency situation on a bulk fuel carrying vehicle, members of the vehicle crew should apply the braking system, stop the engine and isolate the battery, avoid sources of ignition, inform appropriate emergency services, put on warning vests and place out warning signs, keep transport documents readily available, do not walk in or touch spilled substances, use on-board equipment to prevent leakages into the aquatic environment or sewage system, move away from the vicinity of the accident, advise other persons to move away, and follow the advice of emergency services. They should also remove contaminated clothing and used protective equipment and dispose of it safely (step 10 in the passage).
Furthermore, JSP 317 Part 2.pdf (page 43) states that when dealing with fuel incidents, a careful risk assessment must be undertaken, and the correct PPE equipment, including clothing and head protection, must be used. In addition, the Local Fire and Rescue Service should be called to deal with the fire, and the LPG supplier and owner of the storage vessel(s) should also be informed (JSP 319 Part 1.odt, page 0).
Therefore, in an emergency situation on a bulk fuel carrying vehicle, the first priority is to ensure safety by following the steps outlined above and calling for professional help from emergency services and relevant authorities.
Citations:
- JSP 317 Part 2.pdf, pages 194 and 43
- JSP 319 Part 1.odt, page </t>
  </si>
  <si>
    <t>According to the provided reference text, the HQ Regional Command Petroleum Inspectorate is responsible for conducting Fuel &amp; Gas Safety Assurance Assessments (FGSAA) to maintain operational capability and ensure that current legislation, MOD Policy, and best practice are adhered to in units based within the UK, Germany, LWC dependencies, and operational theatres. They also deploy as Subject Matter Experts (SMEs) to advise deployed commands on the storage and handling of Fuels and Lubricants (F&amp;L), Gases, and pipeline operations. The Inspectorate is staffed by RLC Petroleum Operator manpower identified against RC unit establishments (JSP 319 Part 1.odt, page 0; JSP 317 Part 1.pdf, pages 51-52).
Citation:
- JSP 319 Part 1.odt, page 0
- JSP 317 Part 1.pdf, pages 51-5</t>
  </si>
  <si>
    <t>According to the provided reference text from JSP 319 Part 2.odt, you should wear the following PPE in a cryogenic environment:
* Body area: Non-nylon, Coverall FR or similar type clothing with long sleeves and legs to cover the skin. (Annex A of this Chapter)
* Hands: PVC or leather gloves that are loose-fitting with an elasticated knitted wrist. (Table 2.3)
* Feet: Safety boots with internal impact resistant toecaps, no steel tips, anti-static sole, and metatarsal protection. (Table 2.3)
* Eyes: Safety eye / face protection such as chemical goggles or a face shield. (Table 2.3 and BS EN 166)
* Clothing: Well-fitting, easy to remove, waterproof outer clothing made from a material with close-formed fabric like Gortexâ„¢. (Passage on clothing)
Additionally, you should avoid wearing nylon fabrics and ensure your clothing is clean and free from oil or grease. (Passages on clothing and BS EN 169)
You should also be aware of additional protective equipment that may be required based on the specific location or site conditions, such as hard hats, ear defenders, and breathing apparatus. (Passage on PPE for handling gas cylinders or cryogenic liquids</t>
  </si>
  <si>
    <t>If you are assigned overseas as a Service parent, there are several options for continuing your child's education. You can apply for a place in a MOD school overseas (JSP 342 Part 1.pdf, p. 15), provided that you continue to serve or be employed on the establishment of the overseas Command or retain official dependant status in the overseas command. If you are entitled to a free place at a host nation school, you may seek admission to it instead (JSP 342 Part 1.pdf, p. 15). However, responsibility for all educational expenses, including transport to/from the host nation school, lies with the parent/carer and may not be reclaimed (JSP 342 Part 1.pdf, p. 15).
If you choose to educate your child at home overseas, you will need to inform your local Command/Commander/Head of Establishment of your intent, take on full responsibility for all costs of education including transport, additional educational support and/or reasonable adjustments, and provide notice to your school so that your child can be removed from the admissions register (JSP 342 Part 1.pdf, p. 20). Parents who elect to home-educate will not be able to access MOD education resources for the period of home education (JSP 342 Part 1.pdf, p. 21).
It is recommended that parents research education provision overseas in their prospective assignment location and engage with CEAS at the earliest opportunity (JSP 342 Part 1.pdf, p. 4). Parents of children with SEND should submit a Parental Declaration and Pupil Information Profile to the CEAS team within DCYP and liaise with the school in the overseas location for assessment and advice regarding support and care required by the child (JSP 342 Part 1.pdf, p. 23).
(References: JSP 342 Part 1.pdf, pages 4, 13, 15, 18, 20, 21, and 23.</t>
  </si>
  <si>
    <t>According to JSP 360 Part 1 (page 8), units should provide civil users with an estimate of total charges, including indemnity fees prior to accepting the civil aircraft. The fees to be charged include those for navigation services, housing, and parking unless there is a provision for a waiver or reduction of the charges. JSP 360 Part 2 (page 10) states that charges must be levied for all services unless authorized by the holder of the appropriate financial delegation. The full list of waivers can be found in Annex F. (Citation: JSP 360 Part 1, page 8; JSP 360 Part 2, page 10</t>
  </si>
  <si>
    <t>According to JSP 360 Part 2.pdf, page 28 (Q8), in the absence of any separate agreement, the requirement for the Â£50 million limit of liability applies for Display Flying at a military event. Therefore, civilian users or private display clubs conducting flying displays at a MOD aerodrome are required to have aviation liability insurance with a minimum limit of Â£50 million. (Citations: Q8</t>
  </si>
  <si>
    <t xml:space="preserve">According to the provided reference text from JSP 368.pdf, the MOD charges other government departments for services when it introduces charges for previously free services or moves from a subsidized service to full cost recovery, and transfers DEL cover to the other department to ensure they are not left worse off (JSP 368.pdf, page 8). Additionally, the MOD may charge other government departments for services when it is mutually beneficial or in humanitarian related issues (JSP 368.pdf, page 8). However, charges are not normally raised when one part of MOD provides a service to another part, except for services provided by the Directorate of Intellectual Property Rights (DIPR) (JSP 368.pdf, page 11). The MOD is generally not funded to provide services to external organizations and all costs must be recovered (JSP 368.pdf, page 2).
Citations:
- JSP 368.pdf, page 8
- JSP 368.pdf, page 8
- JSP 368.pdf, page 11
- JSP 368.pdf, page </t>
  </si>
  <si>
    <t xml:space="preserve">According to the provided reference text from JSP 375 Vol 1 Ch 1.pdf (page 2), as a head of establishment, you should include provision for contingencies in your emergency and disaster plan, which includes resources for the appointment of Suitably Qualified Experienced Person(s) (SQEP) as Incident Controller(s) with clear terms of reference and authority identified. Additionally, adequate information and instruction should be supplied to those under your command, visitors, and lodgers using the premises or persons who may be adversely affected by the operation of those premises (JSP 815 Vol 2 Annex C.pdf, page 5). Each establishment should have processes and procedures in place for reporting, investigating, and managing environmental incidents and near misses, including those with the potential to migrate off-site (JSP 418 Part 1.pdf, page 12). Contingency plans for radiation risk assessments should be referenced in local rules and rehearsed at appropriate intervals (JSP 392 Part 2 Ch 28.pdf, page 5). The Director or Curator of the Museum, as a head of establishment, is also required to draft local orders for radiation protection and set out responsibilities and arrangements for radiation protection within the museum (JSP 392 Part 2 Ch 31.pdf, page 4).
Citations:
- JSP 375 Vol 1 Ch 1.pdf, page 2
- JSP 815 Vol 2 Annex C.pdf, page 5
- JSP 418 Part 1.pdf, page 12
- JSP 392 Part 2 Ch 28.pdf, page 5
- JSP 392 Part 2 Ch 31.pdf, page </t>
  </si>
  <si>
    <t>According to the provided reference text from JSP 375 Vol 1 Ch 10.pdf, pages 2-3, you don't need to do a formal risk assessment for manual handling activities if:
* The dynamic assessment is sufficient (loads weigh less than 3 kg unless the task has a high frequency, package is not of unusual dimensions or awkward shape, temperature is within a comfortable range, and lift does not involve extremes of movement).
* The nature of the load, task or process involved, capability of the individual, and working environment do not present significant risks.
(Citations: Operations Requiring No Formal Risk Assessment 10-13</t>
  </si>
  <si>
    <t>To carry out a COSHH (Control of Substances Hazardous to Health) risk assessment, follow these steps as outlined in the provided reference text:
1. Begin with a thorough walk-around observation of all areas and processes in the workplace, including waste storage and disposal systems (JSP 375 Vol 1 Ch 11, page 12).
2. Identify problems and opportunities by considering ways to achieve and maintain control of exposures where prevention is not deemed practicable, such as ventilation systems, containment, or substituting materials (JSP 375 Vol 1 Ch 11, page 12).
3. Fully identify the activity or process and identify all substances or products being used or produced (JSP 375 Vol 1 Ch 11, page 14).
4. Consider who and how many are likely to be exposed, how, and for how long (JSP 375 Vol 1 Ch 11, page 14).
5. Assess the results and review performance (JSP 375 Vol 1 Ch 11, page 16).
6. Record significant findings and pass the completed assessment to the commander, line manager, or project leader for implementation of control measures and inclusion on the COSHH Master Register (MOD Form 5011) (JSP 375 Vol 1 Ch 11, page 16).
7. Ensure compliance with relevant regulations, such as COSHH Regulations, and provide adequate control measures, information, instruction, training, and health surveillance where necessary (JSP 317 Part 2, page 51).
8. Use Material Safety Data Sheets (MSDS) and consult the Defence Intranet for templates and guidance (JSP 375 Vol 1 Ch 11, JSP 317 Part 2).
9. Document and record all findings, including any additional emergency procedures specific to the risk assessment (JSP 375 Vol 1 Ch 11, page 16, 11)</t>
  </si>
  <si>
    <t>According to the provided reference text from JSP 375 Vol 1 Ch 12.pdf, pages 5 and 6, Defence personnel may request a regular eyesight test or spectacles specifically for use with Display Screen Equipment (DSE), which should be actioned in accordance with the next section of the chapter. The regulations require employers to have provisions for eyesight testing and spectacles specifically for DSE use, consisting of basic frame and single vision lenses within the 50-60 cm focal range. However, there is no obligation on the MOD to provide eye tests or corrective spectacles that are required for everyday use (JSP 375 Vol 1 Ch 12, page 5, paragraphs 26 and 27). To claim reimbursement for the cost of an eyesight test or spectacles specifically for DSE use, personnel should follow the instructions provided in JSP 375 Vol 1 Ch 12, page 8, Annex A, under "Medical, Dental, Opticians Prescription Fees" as a Miscellaneous Expense Claim. (JSP 375 Vol 1 Ch 12, page 8, Annex A)
Therefore, the answer to the question is: Yes, personnel can get reimbursement towards the cost of glasses if they regularly use display screen equipment and require spectacles specifically for DSE use. (JSP 375 Vol 1 Ch 12, pages 5-6 and 8</t>
  </si>
  <si>
    <t>According to JSP 464 Vol 1 Part 1.pdf, page 6.700, all public and private rooms in Service Families Accommodation (SFA) are non-smoking. Therefore, smoking is not permitted in SFA. (Citation: JSP 464 Vol 1 Part 1.pdf, page 6.700</t>
  </si>
  <si>
    <t>According to JSP 375 Vol 1 Ch 11.pdf, page 4 (Policy Statement 1), a line manager must ensure that no activity is conducted which is liable to expose themselves or any person to any substance hazardous to health unless a suitable and sufficient assessment of the risk is conducted, and control measures are implemented. The passage also states that employers must provide information, instruction, and training to those persons who may be exposed to such substances (JSP 375 Vol 1 Ch 11.pdf, page 4).
Furthermore, JSP 375 Vol 1 Ch 11.pdf, page 9 (Policy Statement 6) states that the accountable person must make sure that systems are in place to identify Health Surveillance (HS) or Health Monitoring (HM) requirements and develop and implement suitable and appropriate HS/HM programmes for new and existing staff. The passage also mentions that there is a legal obligation to undertake HS but not HM, however, HM is beneficial in identifying health issues within the workplace and monitoring trends (JSP 375 Vol 1 Ch 11.pdf, page 9).
Therefore, as a line manager, you need to conduct health surveillance and monitoring when:
1. Conducting a risk assessment identifies that there is a potential for exposure to hazardous substances or vibration (JSP 375 Vol 1 Ch 11.pdf, page 4).
2. Control measures for handling hazardous substances are in place and it is necessary to monitor their effectiveness (JSP 375 Vol 1 Ch 11.pdf, page 9).
3. There is a legal obligation to undertake HS when there is a disease associated with the substance in use (JSP 375 Vol 1 Ch 11.pdf, page 9).
4. It is beneficial to collect information on health issues within the workplace and monitor trends (JSP 375 Vol 1 Ch 11.pdf, page 9).
Citations: JSP 375 Vol 1 Ch 11.pdf, pages 4, 8-9</t>
  </si>
  <si>
    <t>According to JSP 375 Vol 1 Ch 15, there are two methods for testing the fit of respiratory protective equipment (RPE): qualitative fit testing (QLFT) and quantitative fit testing (QNFT).
Qualitative fit testing relies on the wearer's senses to detect if there is a gap in the seal between the RPE and their face by the detection of a sweet or bitter aerosol. This method is suitable for testing half masks and filtering facepieces (FFPs), and kits are available through MOD Stores with NATO stock numbers: (1) QLFT Kit (Sweet) â€“ NSN 4240012488146; (2) QLFT Kit (Bitter) â€“ NSN 4240993711434.
Quantitative fit testing uses specialist instrumentation to measure and calculate the leakage at the seal between the RPE and the wearer's face. Full face RPE must be tested using QNFT, while half masks and FFPs can also be tested using this method.
Fit testing is required for each type of tight-fitting RPE used by an individual to ensure that a correctly fitting facepiece is selected that matches their facial features and provides an adequate seal. (JSP 375 Vol 1 Ch 15, page 13)
Therefore, to test the fit of respiratory protective equipment, you can choose either qualitative or quantitative fit testing methods based on the type of RPE you are using and follow the instructions provided in the JSP 375 Vol 1 Ch 15 document. (JSP 375 Vol 1 Ch 15, pages 10-13</t>
  </si>
  <si>
    <t>According to the provided reference text, accidents that meet the requirements of RIDDOR 2013 in Great Britain must be reported to the Health and Safety Executive (HSE) by the quickest practicable means without delay, and a report must be sent within 10 days of the incident (JSP 375 Vol 1 Ch 16.pdf, pages 8-9). Additionally, certain types of accidents, such as those involving an explosion, collapse or bursting of any pressure equipment and associated system, regardless of whether there is personal injury, must also be reported to the HSE under RIDDOR (JSP 319 Part 1.odt, page 0)</t>
  </si>
  <si>
    <t>According to the provided reference text, there are several options for getting support for work-related stress. Civilian Defence personnel can contact DBS Casework Services on 0800 345 7772 Option 4 or speak to their manager, second reporting officer, a colleague, or a Welfare Officer (JSP 375 Vol 1 Ch 17, page 5 and 7). For mental wellbeing support, civilian personnel can also consult their GP with assistance from the Civil Service contracted occupational health service provider or the DBS CHR Employee Wellbeing Service (JSP 375 Vol 1 Ch 17, page 6). Additionally, individuals may seek advice and support from various organizations such as the Samaritans, Women's Aid, Survivors UK, Rape Crisis, National Centre for Domestic Violence, Menâ€™s Advice Line, Respect, and their local Sexual Assault Referral Centre (JSP 763 Part 1, page 28). For Service personnel, mental wellbeing is managed in accordance with the Armed Forces Mental Health Strategy. (JSP 375 Vol 1 Ch 17, page 4 and 6)
Citations:
- JSP 375 Vol 1 Ch 17, pages 5 and 7
- JSP 763 Part 1, page 28
- JSP 375 Vol 1 Ch 17, pages 4 and 6</t>
  </si>
  <si>
    <t>According to JSP 375 Vol 1 Ch 18, page 1, a lone worker is defined as a person who undertakes a specific activity unaccompanied or without immediate access to another person for assistance. The text also mentions that commanders, managers, and APs must make sure that lone working is an option before approving a lone working activity (JSP 375 Vol 1 Ch 18, page 5). However, there is no specific mention in the provided texts about staff being allowed or not allowed to work alone in the office after other people have gone home. Therefore, it is recommended to consult with the relevant commanders, managers, or APs for guidance on this matter.
No answer to this question has been found in the provided reference text. (JSP 375 Vol 1 Ch 18, pages 1, 5</t>
  </si>
  <si>
    <t>According to the provided reference text from JSP 375 Vol 1 Ch 19.pdf, pages 1, 3, and 4, the following additional risks should be considered when employing young people:
a. Lack of experience and awareness of existing or potential risks (JSP 375 Vol 1 Ch 19.pdf, page 1)
b. Physical development, including strength and size (JSP 375 Vol 1 Ch 19.pdf, page 4)
c. Mental development, risk perception, distraction, horse-play, peer pressure, and stress (JSP 375 Vol 1 Ch 19.pdf, page 4)
d. Lack of formal plan for the activity or work placement, including risk assessment, provision of information, instruction, training, and supervision (JSP 375 Vol 1 Ch 19.pdf, page 3)
e. Allowing young persons to undertake work or activities beyond their physical or psychological capacity (JSP 375 Vol 1 Ch 19.pdf, page 3)
f. Exposure to substances that are harmful to human health, toxic, carcinogenic, or involving radiation (JSP 375 Vol 1 Ch 19.pdf, page 3)
g. Risks from extremes of temperature, noise, or vibration (JSP 375 Vol 1 Ch 19.pdf, page 3)
h. Lack of confidence to ask for explanation or clarity of instructions when not fully understood (JSP 375 Vol 1 Ch 19.pdf, page 3)
i. Risks associated with the use of weapons and handling of weapons security (JSP 898 Part 2.pdf, page 15)
(Citations: JSP 375 Vol 1 Ch 19.pdf, pages 1, 3, and 4; JSP 898 Part 2.pdf, page 15</t>
  </si>
  <si>
    <t>According to the provided reference text from JSP 375 Vol 1 Ch 2, page 3, and JSP 815 Vol 2 Elm 6, pages 4-5, managers have several responsibilities related to health and safety. They should ensure that safety tasks such as assessing risks, inspecting workplaces, and coordinating team/branch safety issues are conducted by competent persons. Managers must provide induction training to Defence personnel and visitors under their control about the foreseeable risks associated with work activities and the work environment (JSP 375 Vol 1 Ch 2, page 10). They should identify and clarify safety management roles and responsibilities within appropriate job profiles and monitor them within performance management frameworks (JSP 815 Vol 2 Elm 6, pages 10-11). Managers must ensure that significant hazards within their area of responsibility are identified, risk assessments completed, and required control measures communicated to Defence personnel, contractors, and visitors in accordance with JSP 375 Volume 1, Chapter 8 (JSP 375 Vol 1 Ch 2, page 11). Workplace inspections should be conducted at least once every six months and more frequently in hazardous areas, and the findings recorded (JSP 375 Vol 1 Ch 2, pages 17-18).
Therefore, as a manager, you are responsible for ensuring that health and safety tasks are conducted by competent personnel, providing induction training to Defence personnel and visitors, identifying significant hazards, completing risk assessments, communicating control measures, conducting workplace inspections, and recording findings. (Citations: JSP 375 Vol 1 Ch 2, pages 3, 10-11, and 815 Vol 2 Elm 6, pages 4-5</t>
  </si>
  <si>
    <t>According to JSP 375 Volume 1, Chapter 16 (Accident / Incident Reporting and Investigation), personnel should report road accidents on Form FMT 3-1. (JSP 375 Vol 1 Ch 16</t>
  </si>
  <si>
    <t>According to the provided reference text, when managing a staff member who works remotely, commanders, managers, and APs should consider several factors. These include speaking regularly about workloads, demands, and training needs (JSP 375 Vol 1 Ch 21, p. 5); checking all safety responsibilities have been identified and explained, ensuring the employee is aware of Defence policy and guidance for remote working, and identifying and meeting all training requirements (JSP 375 Vol 1 Ch 21, p. 15); assessing whether the requirements of the task can be met by a person working alone without placing them significantly more at risk than when working with others, planning work adequately if lone working is identified as necessary, and identifying personnel who might be vulnerable to the hazards of lone working (JSP 375 Vol 1 Ch 18, p. 4); providing additional training for remote workers on good DSE workstation set-up, safe practices for manual handling, risk assessment, and personal safety issues (JSP 375 Vol 1 Ch 21, p. 9); considering all hazards including the work environment, work equipment, and emergency procedures (JSP 375 Vol 1 Ch 21, p. 10); and consulting Health and Safety Advisers for help and guidance on providing assurance of safe working practices (JSP 375 Vol 1 Ch 21, p. 7).
Citations: JSP 375 Vol 1 Ch 21, pages 5, 15, 4, 9, 10, and 7</t>
  </si>
  <si>
    <t>According to the provided reference text from JSP 319 Part 1.odt, page 0, PUWER legislation requires employers to ensure that work equipment they provide is suitable for use, erected, assembled or installed correctly, and guarded as necessary to prevent access to dangerous parts of machinery (PUWER, Regulation 7). Additionally, employers must comply with the approved code of practice and guidance on the regulations as outlined in HSE L22. (JSP 319 Part 1.odt, page 0</t>
  </si>
  <si>
    <t>According to the provided reference text from JSP 375 Vol 1 Ch 23.pdf on page 2, the main causes of electrical fires in Defence include: a) electrical equipment or systems that are thought to be dead but are still live, b) electrical equipment with a lack of adequate training and experience for those involved, c) electrical equipment with poor supervision and planning, d) use of equipment that is not appropriate, e) taking unnecessary risks such as not following Safe Systems of Work or permit to work procedures. Additionally, poor maintenance is a major cause for nearly a quarter of all reportable electrical accidents involving portable equipment (JSP 375 Vol 1 Ch 23.pdf, page 7). Furthermore, electrical installations must be designed, installed, and maintained in accordance with current construction standards and comply with the requirements of the hazardous area in which they are located (JSP 317 Part 2.pdf, page 10). Electrostatic discharge can also cause ignition hazards, and earthing is required to dissipate electrical charge and mitigate against radio-frequency and lightning hazards (JSP 317 Part 2.pdf, pages 58-60).
Citations:
- JSP 375 Vol 1 Ch 23.pdf, page 2: paragraphs 5-8
- JSP 375 Vol 1 Ch 23.pdf, page 7: paragraph 7
- JSP 317 Part 2.pdf, pages 10, 58-60: various sections</t>
  </si>
  <si>
    <t>According to JSP 375 Vol 1 Ch 24.pdf, page 2, all lifting equipment and lifting operations undertaken by Defence personnel, on the Defence estate or vessels, or using Defence equipment must comply with LOLER and MSFV(LOLE)R, unless the activity is disapplied or exempt from that law. The process for applying for an exemption certificate is contained in Annex B to Volume 2 of JSP 815 (JSP 815 Vol 2 Annex B.pdf). Therefore, if you are a Defence personnel and your lifting operation falls under the purview of LOLER and MSFV(LOLE)R but you believe it should be exempted, you can apply for an exemption certificate by following the process outlined in JSP 815 Vol 2 Annex B. (Citation: JSP 375 Vol 1 Ch 24.pdf, p. 2 and JSP 815 Vol 2 Annex B.pdf</t>
  </si>
  <si>
    <t>The Upper Exposure Action Value (UEAV) refers to the higher of the two levels of daily or weekly personal noise exposure, or of peak sound pressure which, if reached or exceeded, require specific actions to be taken to reduce risk. These actions are in addition to those taken if the Lower Exposure Action Value (LEAV) is exceeded (JSP 375 Vol 1 Ch 25.pdf, page 28).
Citation: JSP 375 Vol 1 Ch 25.pdf, page 28</t>
  </si>
  <si>
    <t>According to JSP 375 Vol 1 Ch 26.pdf, a vibration risk assessment is required when there is a potential vibration exposure problem, as determined by completing the Vibration Hazard Check Questionnaire (VHCQ) in Annex C of the chapter. If the VHCQ indicates that a detailed vibration risk assessment is necessary, it should be undertaken in conjunction with MOD Form 5051 and MOD Form 5054 (JSP 375 Vol 1 Ch 26.pdf, page 31). Additionally, periodic reviews of the vibration risk assessment are required every three months or based on changes to the work activity or control measures (JSP 375 Vol 1 Ch 26.pd, page 13)</t>
  </si>
  <si>
    <t>According to JSP 375 Vol 1 Ch 27.pdf, page 1, any activity in any place above, at or below ground level, including obtaining access or egress from such a place, that if there were no precautions in place, a person or item could fall a distance liable to cause personal injury is considered as working at height. There is no specific mention of a minimum height in the provided text.
Therefore, No answer to this question has been found in the provided reference text</t>
  </si>
  <si>
    <t>According to the provided reference text from JSP 375 Vol 1 Ch 28.pdf, the risks present in confined spaces include a lack of oxygen, build-up of poisonous gas, fumes or vapors, potential for fire and/or explosion, build-up of dust in high concentrations, hot and cold conditions leading to dangerous increases or decreases in body temperature, difficulties in effecting rescues, and flooding (JSP 375 Vol 1 Ch 28.pdf, pages 2-3). Additionally, some confined spaces may become hazardous when work is carried out or during their construction, fabrication, or modification (JSP 375 Vol 1 Ch 28.pdf, page 1). Atmospheres in confined spaces may vary in different levels and contain toxic, flammable, or oxygen-deficient gases (JSP 375 Vol 1 Ch 28.pdf, page 5). It is important to note that some of these conditions may already be present, while others may arise through the work being carried out or due to nearby activities (JSP 375 Vol 1 Ch 28.pdf, page 2)</t>
  </si>
  <si>
    <t>According to the provided reference text from JSP 375 Vol 1 Ch 29.pdf, page 4, the Maintenance Management Organisation (MMO) is responsible for organizing the maintenance and repair of pressure systems. (Citation: "The MMO is the organisation responsible for planning, organising and managing the maintenance and repair of equipment; this may include the design and construction of new works."</t>
  </si>
  <si>
    <t>According to JSP 375 Volume 1, Chapter 16 (Accident / Incident Reporting and Investigation), personnel should report traffic accidents on the form FMT 3-1. (JSP 375 Vol 1 Ch 16</t>
  </si>
  <si>
    <t xml:space="preserve">According to the provided reference text, a permit to work system should be used whenever it is intended to carry out any work which may adversely affect the safety of personnel, the environment or plant and equipment where assessment and the existing Safe System of Work do not fully mitigate the level of risk (JSP 375 Vol 1 Ch 30.pdf, page 1). Additionally, it is required for hazardous Defence activities with a high level of residual risk, such as entering an EMF hazard area (JSP 392 Part 2 Ch 35.pdf, page 13). Furthermore, it may be necessary for confined spaces under the control of managers (JSP 375 Vol 1 Ch 28.pdf, page 2). Therefore, a permit to work system should be implemented when the risk assessment requires it and the conditions outlined in the provided text are met.
Citations:
- JSP 375 Vol 1 Ch 30.pdf, page 1
- JSP 392 Part 2 Ch 35.pdf, page 13
- JSP 375 Vol 1 Ch 28.pdf, page </t>
  </si>
  <si>
    <t xml:space="preserve">According to the provided reference text, the Health and Safety at Work etc. Act (HSWA) and the Management of Health and Safety at Work Regulations 1999 are the key policies and legislation that apply to hot working activities in the context of Defence personnel. The HSWA requires employers to maintain safe working arrangements for their employees, while the Management of Health and Safety at Work Regulations mandate employers to carry out a risk assessment of the hazards to which their employees are exposed. These regulations extend worldwide through Secretary of State for Defence policy statement on health, safety and environmental protection (JSP 375 Vol 1 Ch 18, page 3). Additionally, specific guidance and regulations related to hot working can be found in various documents such as JSP 375 Vol 1 Ch 31.
Further legislation mentioned in the text that are relevant to health and safety at work include The Control of Noise at Work Regulations 2005, The Control of Vibration at Work Regulations 2005, The Merchant Shipping and Fishing Vessels (Control of Noise at Work) Regulations 2007, The Merchant Shipping and Fishing Vessels (Control of Vibration at Work) Regulations 2007, The Health and Safety at Work etc. Act 1974, The Health and Safety at Work etc. Act 1974 (Application outside Great Britain) Order 2013, The Health and Safety (Safety Signs and Signals) Regulations 1996, The Provision and Use of Work Equipment Regulations 1999, Schedule 1 to The Management of Health and Safety at Work Regulations 1999, The Supply of Machinery (Safety) Regulations 2008, and The Personal Protective Equipment at Work Regulations 1992. (JSP 375 Vol 1 Ch 25, page 5; JSP 375 Vol 1 Ch 26, page 5; JSP 375 Vol 1 Ch 20, page 4)
Citations:
- JSP 375 Vol 1 Ch 18, page 3
- JSP 375 Vol 1 Ch 31, various pages
- JSP 375 Vol 1 Ch 25, page 5
- JSP 375 Vol 1 Ch 26, page 5
- JSP 375 Vol 1 Ch 20, page </t>
  </si>
  <si>
    <t>To prevent legionella disease outbreaks, the following steps should be taken based on the provided reference text:
1. Identify all sources within your Area of Responsibility (AoR) that present a risk of inhalation of legionella bacteria (Policy Statement 2). This includes considering whether conditions will encourage bacteria to multiply, such as water temperatures between 20Â°- 45Â°C and the presence of means to create and disseminate breathable droplets, like cooling towers, showers, and spa pools.
2. Appoint a Responsible Person (RP) to provide advice and take day-to-day managerial responsibility for the control of legionella (Policy Statement 1). The RP should maintain their competency and knowledge of all water systems, keep the Legionella Management Plan (LMP) current and accessible, and maintain regular contact with the Accountable Person (AP) to ensure the legionella risk is being adequately managed.
3. Ensure that control measures are reviewed by the RP to cover periods of shutdown and non-use (Policy Statement 4). Procedures must be in place for immediate action to identify and isolate the source of legionella bacteria following an occurrence or notification of exposure.
4. Personnel should comply with all safety control measures and bring any health and safety concerns to their commander, manager, RP, or AP (Policy Statement 5).
5. Regularly monitor the health and safety control measures put in place and make improvements when identified and approved (Policy Statement 6).
6. Familiarize yourself with the symptoms of Legionellosis, particularly Legionnairesâ€™ disease, as outlined in the text (Section 3).
7. Ensure compliance with relevant legislation such as the Health and Safety at Work etc. Act, Management of Health and Safety at Work Regulations, Control of Substances Hazardous to Health Regulations, Reporting of Injuries, Diseases and Dangerous Occurrence Regulations, and The Health Protection (Notification) Regulations.
(References: JSP 375 Vol 1 Ch 32.pdf, pages 4-13</t>
  </si>
  <si>
    <t>According to the provided reference text from JSP 403 Vol 2 Ch 11.pdf (page 4), safety considerations for building a trench include ensuring the tube is laid straight and level, eliminating any subsequent settlement that will generate backsplash hazards from misaligned joints, having all joints sealed watertight and the tube coated with a waterproof membrane, and revetting the trenches with timber or pre-formed concrete sections with a 225 mm timber surround at the top to prevent ricochet. Additionally, if there is a potential hazard such as animals or children accessing the range when not in use, lids to cover the trench when it is not in use should be considered (JSP 403 Vol 2 Ch 15, page 10).
Furthermore, JSP 375 Vol 1 Ch 33.pdf (page 11) emphasizes that managers shall ensure all relevant information is evaluated in the planning of any construction or excavation work, including previous usage of the site and what buried hazards may be expected, site plans and/or drawings identifying the presence of hidden, buried and overhead services, and information provided by the service utilities.
Therefore, safety considerations for building a trench include ensuring proper layout and installation, addressing potential hazards from buried services, and following relevant regulations and guidelines. (Citations: JSP 403 Vol 2 Ch 11, page 4; JSP 403 Vol 2 Ch 15, page 10; JSP 375 Vol 1 Ch 33, page 11</t>
  </si>
  <si>
    <t>According to the provided reference text from JSP 375 Vol 1 Ch 34.pdf, contractors should be briefed on the following elements of the "4Cs" system:
1. Co-ordination: The host shall coordinate with the relevant Area Custodian or 4C Accountable Person and check the relevant Hazard Registers before a visiting worker/contractor commences work (page 5).
2. Communication: Contractors should receive a relevant safety briefing prior to the commencement of work, ensuring that all hazards in the specific area are identified and explained, including emergency and disaster plans and evacuation procedures (page 12, c.(3)).
3. Control: The host shall consider whether a risk assessment is required before a visiting worker/contractor commences work and liaise with the relevant Area Custodian or 4C Accountable Person to make that decision (page 5).
Additionally, contractors should be kept up-to-date with changes in work activities or processes since their last visit (page 7, 17).
Citations:
- Page 5: "The host shall consider, prior to any work commencing, whether a risk assessment is required. He should liaise with the relevant Area Custodian or 4C Accountable Person and check the relevant Hazard Registers, in order to make that decision."
- Page 12: "c. communication of hazards. The 4C Accountable Person should ensure that systems are in place for visiting workers / contractors to receive a relevant safety briefing and to understand the nature of the hazards in their proposed area of work. Such briefings should: (1) take place prior to the commencement of work; (2) ensure that all hazards in the specific area are identified and explained; and (3) include Emergency and Disaster Plans, and evacuation procedures."
- Page 7: "While a transient or regular visiting worker will not normally need to receive a health and safety briefing each time they visit, they should be kept up-to-date with changes in work activities or processes since their last visit, this may require them to report to the Area Custodian to ascertain if there have been any recent changes.</t>
  </si>
  <si>
    <t>According to JSP 375 Volume 1, Chapter 35, an Organisational Safety Assessment (OSA) identifies potential safety risks of a proposed change and the required control measures to manage those risks. The OSA process includes describing the requirement, roles, and responsibilities for assessing organisational change impact on safety risks, providing guidance on responsibilities for safety during transformation, and defining the content and process for conducting and assuring an OSA (JSP 375 Vol 1 Ch 35, page 10). The five-step risk assessment process should be followed: identify hazards, decide who might be harmed and how, evaluate risks and identify suitable control measures, record and implement findings, and review the assessment and update as necessary (JSP 375 Vol 1 Ch 8, pages 5-6). Those conducting the assessment must be competent and engage with personnel to make sure all hazards are identified, safe working practices are effective, and control measures are workable. The findings of the assessment and any implemented control measures must be communicated to all affected personnel (JSP 375 Vol 1 Ch 18, pages 4-5)</t>
  </si>
  <si>
    <t>According to the provided reference text from JSP 375 Vol 1 Ch 36.pdf, pages 15, 17, 20, 22, 23, 26, and 319 Part 2.odt, page 0, if you suspect that your workplace may contain asbestos, you should conduct an Environmental Impact Hazard (EIH) assessment to identify its presence. If asbestos is identified or suspected following the EIH assessment, appropriate control measures must be taken to reduce the exposure risk to a level that is As Low As Reasonably Practicable (ALARP). This may include obtaining information on the potential presence of asbestos from previous reports, conducting an asbestos survey if necessary, and ensuring that all personnel are trained in its identification and handling. When working with or near asbestos, appropriate PPE and RPE must be worn, and regular workplace inspections should be carried out to check for signs of degradation or visible damage. Additionally, when flammable, oxidising or corrosive gases are present in the workplace, precautions must be taken to ensure that no electrical current can reach gas cylinders, and a comprehensive DSEAR risk assessment should be carried out. (Citations: pages 15, 17, 20, 22, 23, 26, and 319 Part 2.odt, page 0</t>
  </si>
  <si>
    <t>According to JSP 375 Vol 1 Ch 37 (pages 1-3), when hosting an event open to the general public on Defence premises or on ships, suitable planning, organizing, implementing, monitoring, and review are essential to mitigate safety risks. The Event Organiser should form an event planning committee with key stakeholders and competent persons representing key risk areas. The scope of the event should be clearly defined, hazard analysis conducted, and risk assessments produced in accordance with JSP 375, Volume 1, Chapter 8. Mitigating measures to be considered and implemented prior to allowing the activity or the entire event to commence include ensuring close liaison and strong communication exists throughout all phases of the event, informing adjacent or adjoining public venues, local residents, and businesses about potential impacts on their normal day-to-day activities, and keeping the general public informed of their roles and responsibilities during the event. The Event Organiser should also ensure that all Defence personnel and visitors have received adequate training in local emergency procedures and that a Personal Emergency Evacuation Plan (PEEP) is produced for individuals with disabilities or medical conditions. Additionally, JSP 375 Vol 1 Ch 34 (page 5) states that hosts should decide on the appropriate level of safety briefing for visiting workers/contractors and arrange any briefings in conjunction with Area Custodian(s)/4C Accountable Person, Security or Guardroom personnel. The host should also consider whether a risk assessment is required prior to any work commencing. (Citations: JSP 375 Vol 1 Ch 37, pages 1-3; JSP 375 Vol 1 Chapter 8; JSP 375 Vol 1 Ch 34, page 5</t>
  </si>
  <si>
    <t>According to the provided reference text from JSP 375 Vol 1 Ch 38.pdf, page 2, approval should be granted for assistance animals in military camps, but there are restrictions for pet dogs and other animals. The local policy decision to allow animals on the Defence estate rests with the CO/HoE, and if animals are allowed, a local policy and rules should be developed defining areas where they are either allowed or prohibited, rules and responsibilities for the animal's owner or handler, procedures for approval and rejection of applications, assessing and monitoring of approved animals, and recording approved animals on a Unit/Establishment Register. Suitable facilities and arrangements for the disposal of animal waste must be put in place before approval is granted. Approval for pet dogs to be brought onto the Defence estate will only be granted if the disadvantages are outweighed by the benefits provided by the presence of the animal and there is a nil-cost to Defence (JSP 375 Vol 1 Ch 38.pdf, page 2). Additionally, in SFA, occupants are required to seek written permission from the IPHD/GSO/SSO overseas before acquiring or bringing a pet into the SFA and must comply with local laws regarding dangerous dogs (JSP 464 Vol 1 Part 1.pdf, page 91). There is also a regulation against burying deceased pets in the garden of the SFA or on any MOD communal land (JSP 464 Vol 1 Part 2.pdf, page 19). However, there is no specific mention of rules for dogs in military camps in the given passages.
Citation: JSP 375 Vol 1 Ch 38.pdf, pages 1-2 and JSP 464 Vol 1 Part 1.pdf, page 91</t>
  </si>
  <si>
    <t>According to the provided reference text, risk assessments and associated documents should be kept for at least three years after they expire (JSP 375 Vol 1 Ch 21, p. 13; JSP 375 Vol 1 Ch 18, p. 11; JSP 418 Leaflet 11.odt, p. 0; JSP 375 Vol 1 Ch 8, p. 11; JSP 375 Vol 1 Ch 39, p. 2). Some specific records, such as noise risk assessments and associated documents, must be kept for a period of no less than 60 years (JSP 375 Vol 1 Ch 25, p. 25). Other records may need to be retained for longer depending on their relevance and Defence's legal obligations (JSP 375 Vol 1 Ch 39, p. 8-10)</t>
  </si>
  <si>
    <t xml:space="preserve">Yes, according to the provided reference text, Trade Union safety representatives have a legal right to inspect the workplace following any notifiable occurrence, dangerous occurrence, or work-related disease (JSP 375 Vol 1 Ch 16.pdf, page 5). They may also request additional inspections which should be accommodated where possible by the manager (JSP 375 Vol 1 Ch 4.pdf, page 3). Additionally, Defence organisations have a legal responsibility to consult with Trade Unions following any notifiable occurrence, dangerous occurrence, or work-related disease, and TU safety representatives may exercise their legal right to inspect the workplace under the Safety Representatives and Safety Committees Regulations 1977 (as amended) and Health and Safety (Consultation with Employees) Regulations 1996 (as amended) (JSP 375 Vol 1 Ch 16.pdf, page 5).
Citations:
- JSP 375 Vol 1 Ch 16.pdf, pages 5
- JSP 375 Vol 1 Ch 4.pdf, page </t>
  </si>
  <si>
    <t>According to JSP 375 Vol 1 Ch 41 Annex D.pdf, page 3, calibration of a WBGT monitor is the responsibility of Defence Electronics &amp; Components Agency (DECA). Organisations are required to ensure that their WBGT monitors remain in date for calibration and contact DECA to request this service. Monitors are dispatched to DECA5 and accompanied with a MOD Form 1773 â€˜Request for Calibrationâ€™. The turn-around time is routinely 14 days but a quicker Urgency of Need can be requested on the Form 1773 (paragraphs 3 and 4). For queries relating to items sent for calibration, the DECA Helpdesk can be contacted on tepl.helpdesk@deca.mod.uk or 01244 847365 / 95541 7365 (paragraph 4).
Therefore, to answer your question, you cannot calibrate a WBGT machine yourself as per the provided reference text. It must be sent to Defence Electronics &amp; Components Agency for calibration</t>
  </si>
  <si>
    <t>According to JSP 375 Vol 1 Ch 41 Annex G (page 5), to reduce the risk of heat illness during ceremonial events, participants should follow these measures: 1. Increase water intake (2 liters per day for the week prior to the event); 2. Recommended increased salt intake (1-2 teaspoons of salt per day as tolerated for the week prior to the event); 3. Skin cooling (staying cool for as long as possible on the morning of the event â€“ change into ceremonial uniform at late as possible); 4. Early planning briefs are held to inform participating elements on the format, requirement, medical support and recommendations for the event; 5. Ceremonial uniform inspected to ensure correct fitting.
Additionally, JSP 375 Vol 1 Ch 41 Annex E (page 1) advises that acclimatization can help reduce the risk of heat illness in hot climates by improving heat dissipation through increased sweat rate and earlier onset of sweating. A progressive physical training programme under the supervision of a Physical Training Instructor for approximately 6 weeks prior to departure is recommended.
Therefore, reducing the risk of heat illness during ceremonial events involves preparing participants with proper hydration, salt intake, skin cooling measures, and acclimatization through physical training. (Citations: JSP 375 Vol 1 Ch 41 Annex G, page 5; JSP 375 Vol 1 Ch 41 Annex E, page 1</t>
  </si>
  <si>
    <t>According to the provided reference text from JSP 375 Vol 1 Ch 42 Annex A.pdf (page 6), JSP 539 Part 2.pdf (pages 25-26), and JSP 375 Vol 1 Ch 42 Annex E.pdf (page 3), the following steps should be taken to manage a casualty with an NFCI:
1. Do not use any artificial heat, hot water, or stoves as it will make the injury worse. Instead, provide warm drinks and high-energy food.
2. Treat for hypothermia by moving the casualty to a heated environment and getting medical care for them. Report the situation to your Military Command and conduct a dynamic risk assessment to ensure other personnel are not at risk.
3. Prevent further cooling by protecting the casualty from wind and rain, putting insulation between them and the ground, and removing wet clothing.
4. If the casualty has not recovered within one week, refer them to the DPHC NFCI or INM CI clinic for further assessment and management.
5. Record the episode on DMICP and follow the clinical care pathway outlined in JSP 539 Part 2.
6. Slowly rewarm the affected parts using warm air alone, do not immerse them in water, and use paracetamol and/or ibuprofen for pain control if necessary.
7. Alert the Chain of Command that there has been a cold injury during the activity and evacuate the patient to safety immediately. Do not allow them to return to the cold environment even if they appear to have recovered.
8. Arrange a routine appointment with a medical officer, preferably one with experience in managing NFCI. If the patient has significant skin changes, cannot walk, or their pain is not controlled by paracetamol and/or ibuprofen alone, an urgent appointment is required. (JSP 539 Part 2.pdf, pages 25-26)
Citation: JSP 375 Vol 1 Ch 42 Annex B.pdf (page 6), JSP 539 Part 2.pdf (pages 25-26), and JSP 375 Vol 1 Ch 42 Annex E.pdf (page 3</t>
  </si>
  <si>
    <t>According to the provided reference text from JSP 375 Vol 1 Ch 42 Annex A, B, and C, the following measures can be taken to prevent people from getting hypothermia during training in cold weather:
1. Keep It Clean: Avoid dirty clothing as it compromises insulation. (Annex B, p. 2)
2. Adjust Layers: Avoid overheating and sweating by adjusting layers to maintain a comfortable body temperature. (Annex B, p. 2)
3. Wear Suitable Clothing: Wear loose, layered clothing that traps air and provides good insulation. Ensure boots are snug but not tight, and use waterproof socks only when static or in harbor areas. Carry spare gloves. (Annex B, p. 2-3)
4. Stay Dry: Keep clothing dry to prevent rapid heat loss. Change into dry clothing as soon as possible if next to the skin becomes wet. (Annex B, p. 2-3)
5. Insulate from Ground: If in a prolonged static position, insulate yourself from the ground and keep moving as much as possible. (Annex B, p. 2)
6. Avoid Wetness: Enter cold water slowly to avoid cold shock and wear waterproof layers in anticipation of precipitation. (Annex C, p. 6)
7. Recognize Changes in Weather: Dynamically assess risk and modify controls as necessary to reduce cold exposure and susceptibility to cold injury throughout an activity. (Annex C, p. 6)
8. Provide Shelter: Ensure shelter availability for periods when personnel are stationary. (Annex A, p. 7)
9. Avoid Alcohol: Avoid alcohol for 24 hours before the activity as it increases the risk of cold injury. (Annex B, p. 3)
10. Education and Training: Ensure all personnel have completed relevant annual training on cold weather injury and are aware of the signs and symptoms of cold injury. (Annex C, p. 6)
11. Medical Support: Let your Unit Medical Officer know if you start to suffer symptoms in the cold or have any medical conditions that increase the risk of cold injuries. (Annex B, p. 3)
12. Planning and Preparation: Plan for wet-dry drills and rewarming exercise immediately after training in cold water, assess how long personnel will be exposed to the cold, and provide rest periods when possible. (Annex A, p. 8)
Citations:
Annex A: JSP 375 Vol 1 Ch 42 Annex A.pdf
Annex B: JSP 375 Vol 1 Ch 42 Annex B.pdf
Annex C: JSP 375 Vol 1 Ch 42 Annex C.pd</t>
  </si>
  <si>
    <t>According to the provided reference text from JSP 375 Vol 1 Ch 5.pdf, page 13, the minimum provision for a first aid kit in an office or workplace with low-level hazards is:
â€¢ an Appointed Person to take charge of First Aid arrangements; and
â€¢ a suitably stocked First Aid kit (see either HSE INDG214 or Appendix 2 of HSE L74 for recommended First Aid box contents).
The First Aid kit should conform to British Standard 8599-1.
Therefore, you should keep the contents of a first aid kit in your office as recommended by HSE INDG214 or Appendix 2 of HSE L74 and ensure that it conforms to British Standard 8599-1</t>
  </si>
  <si>
    <t>According to JSP 375 Vol 1 Ch 6, page 4, the formula for calculating the minimum text size when the viewing distance exceeds 6000 mm is: Height in mm = Viewing distance in mm/200. Therefore, for a viewing distance of 2 meters, the minimum text size would be: Height in mm = 2000 mm / 200 = 10 mm (Answer from JSP 375 Vol 1 Ch 6, p. 4</t>
  </si>
  <si>
    <t>According to JSP 375 Vol 1 Ch 7.pdf (pages 2-3), the following documentation should be provided to the new occupier or infrastructure owner at handover: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health and safety related documentation, including records of radiological surveys, historical radiological contamination remediations, reports relating to on-site disposal of radiological sources, and any other relevant documents (JSP 375 Vol 1 Ch 7.pdf, pages 2-6);
d. transfer / closure documentation as appropriate (JSP 392 Part 1.pdf, page 23).
Additionally, all records including the establishment / unit / platform register, risk assessments, etc., should be kept in accordance with JSP418 Leaflet 11 Retention of Environmental Protection Records (JSP 418 Leaflet 3.odt, page 0).
Therefore, the documentation to be handed over upon closure of an MOD site includes a variety of risk assessments, health and safety records, radiological survey reports, historical contamination remediation reports, transfer / closure documentation, and environmental protection records. (References: JSP 375 Vol 1 Ch 7.pdf, pages 2-6; JSP 392 Part 1.pdf, page 23; JSP 418 Leaflet 3.odt, page 0</t>
  </si>
  <si>
    <t>A Safe System of Work (SSW) is a method of work that puts in place control measures arising from a risk assessment to manage identified hazards. It is broken down into four elements: safe person, safe equipment, safe place, and safe practice (JSP 375 Vol 1 Ch 8.pdf, page 5). To implement an SSW, you should follow these steps:
1. Conduct a risk assessment to identify hazards.
2. Eliminate the hazards where possible or reduce them to as low as reasonably practicable (ALARP) (JSP 375 Vol 1 Ch 8.pdf, page 5).
3. Develop and maintain a written Safe System of Work for all activities unless the risk assessment has identified that it is not necessary (JSP 375 Vol 1 Ch 30.pdf, page 1).
4. Ensure everyone involved is appropriately trained and instructed on how to carry out the work safely (JSP 375 Vol 1 Ch 28.pdf, page 2a).
5. Implement permit-to-work systems where necessary (JSP 375 Vol 1 Ch 30.pdf, page 3).
6. Provide appropriate supervision and ensure that all personnel in the training environment are provided with the appropriate information, instruction, and supervision (JSP 822 Vol 1.pdf, page 4).
7. Ensure that all equipment is available, operated, and maintained by competent and appropriately supervised individuals (JSP 822 Vol 1.pdf, page 4).
8. Implement safe practices, which are usually written procedures detailing how to perform an activity with minimum risk to personnel, equipment, materials, and the environment (JSP 375 Vol 1 Ch 8.pdf, page 3).
9. Ensure lone workers fully implement all management control measures put in place to enable the lone working activity to be conducted safely (JSP 375 Vol 1 Ch 18.pdf, policy statement 20).
10. Conduct periodic health and safety checks of working practices and arrangements to ensure that control measures are effective (JSP 375 Vol 1 Ch 18.pdf, policy statement 21)</t>
  </si>
  <si>
    <t>According to the provided reference text from JSP 375 Vol 1 Ch 41 Annex A.pdf, page 3, the risk assessment must be recorded so that there is evidence that it took place. The record can be as simple as a note in a notebook or a logged message over the radio network. The five-step risk-assessment process includes recording and implementing findings (Step 4). Therefore, it is important to document the identification of hazards, evaluation of risks, and implementation of control measures for dangerous substances and explosive atmospheres. (Citation: JSP 375 Vol 1 Ch 41 Annex A.pdf, page 3</t>
  </si>
  <si>
    <t>Answer: JSP 375 provides guidance on occupational health and safety in Defence as required by the Health &amp; Safety at Work Act etc. 1974 (HSAW) (JSP 375.pdf, page 3)</t>
  </si>
  <si>
    <t>According to the provided reference text from JSP 815 Vol 2 Elm 7.pdf, page 6 and JSP 375 Vol 1 Ch 35.pdf, page 6, producing a safety case for a new piece of equipment involves identifying all the safety-related risks associated with that equipment, capturing evidence on how these risks will be managed to as low as is reasonably practicable (ALARP) and to a tolerable level, and ensuring that relevant safety issues have been considered. The Senior Responsible Owner (SRO) or the User is responsible for making sure that a safety case has been produced [JSP 375 Vol 1 Ch 35.pdf, page 6: 14-15]. The safety case should be forward-looking and take into account activities beyond normal operation and training, considering how equipment can be manufactured, tested, commissioned, transported, stored, maintained, and disposed of safely [JSP 815 Vol 2 Elm 7.pdf, page 6: 17]. The safety case should also be updated to match the configuration of the equipment and when there is a material change to the understanding, risk profile, design, or operation of the equipment [JSP 815 Vol 2 Elm 7.pdf, page 6: 18].
References:
- JSP 815 Vol 2 Elm 7.pdf, pages 6 and 18
- JSP 375 Vol 1 Ch 35.pdf, pages 6 and 14-1</t>
  </si>
  <si>
    <t>According to the Geneva Convention III 1949 as outlined in JSP 383.pdf, after taking a prisoner of war, you must treat them humanely, care for them if they are wounded or sick, disarm and search them, allow them to keep certain personal possessions such as clothing, identity cards, and personal property, and establish their identity (JSP 383.pdf, pages 205-206, 384). You must also ensure that they are presumed to be a prisoner of war until their status is determined by a competent tribunal (JSP 383.pdf, page 384). Additionally, you must provide them with adequate quarters, food, and clothing that is at least as good as that for the forces of the detaining power billeted in the same area (JSP 383.pdf, page 216). Money or valuables impounded must be dealt with according to specific procedures outlined in JSP 383.pdf, pages 232 and 261</t>
  </si>
  <si>
    <t>According to JSP 383.pdf, page 365, "The captain and crew of military aircraft must wear clearly recognizable uniform with badges of rank at all times." (12.10.4) Therefore, yes, service law does require military aircrew to wear uniform when flying</t>
  </si>
  <si>
    <t>Yes, according to the reference text, an occupying force can make and enforce laws in an occupied territory, but only if they are necessary for the maintenance of order or the welfare of the population, and they do not conflict with international law. (JSP 383.pdf, page 338) Additionally, the existing criminal law of the occupied territory remains in force unless it constitutes a threat to security or impedes compliance with international law. (JSP 383.pdf, page 347) The occupying power may also introduce new criminal laws as necessary to enable it to fulfill its international obligations and ensure the security of the occupying power. (JSP 383.pdf, page 347) However, any new legislation must be duly published in writing to the inhabitants in their own language and cannot be retroactive. (JSP 383.pdf, page 348</t>
  </si>
  <si>
    <t>The concept of command responsibility was first enunciated in the case of General Yamashita (1946) AD Case No 111, as held by the military commission and upheld by the US Supreme Court (JSP 383.pdf, page 492). In this case, General Yamashita was held responsible for failing to exercise effective control over his troops who were carrying out widespread atrocities in the Philippines. This test for command responsibility was reflected in the Manual of Military Law Part III of 1958 (JSP 383.pdf, page 492)</t>
  </si>
  <si>
    <t>The passage from JSP 392 Part 1.pdf on page 10 states that "Reactors in a means of transport (which include operational Nuclear Powered Warshipsâ€™ (NPWs) reactors) are further specifically dis-applied from the Act." (Citation: A3 JSP 392 Part 1 (V1.1 Dec 20), p. 10). Therefore, according to this text, the Nuclear Installations Act does not apply to submarines</t>
  </si>
  <si>
    <t>According to the provided reference text, the approval process for disposal of radioactive waste involves seeking advice from a Radioactive Waste Advisor (RWA), applying for approval from the appropriate environmental agency, and ensuring that the disposal takes place in accordance with the conditions of the approval. The text also states that no radioactive waste disposals other than those covered by an appropriate exemption are to be made without first obtaining an approval from the appropriate environment agency (JSP 392 Part 2 Ch 12.pdf, pages 3 and 17). Additionally, the disposal must comply with the requirements of any approvals and exemptions, as well as Chapter 9 and any conditions set out in the approval (JSP 392 Part 2 Ch 12.pdf, page 4).
Citation: JSP 392 Part 2 Ch 12.pdf, pages 3, 17</t>
  </si>
  <si>
    <t>According to the provided reference text from JSP 392 Part 2 Ch 16.pdf, page 1 and JSP 392 Part 2 Ch 4, the Radiation Safety Officer (RSO) is required to ensure that local orders are kept up-to-date, documented and promulgated, and that classified persons and outside workers are provided with appropriate training and information relating to radiation safety (JSP 392 Part 2 Ch 16.pdf, page 1). Additionally, RSOs must ensure that personnel are provided with adequate health and safety training on being first recruited and on being exposed to new risks, as required by the Management of Health and Safety at Work Regulations 1999 (MHSWR1999) and IRR17 (JSP 392 Part 1.pdf, page 21). The specific training requirements for RSOs are detailed in local orders (JSP 392 Part 2 Ch 16.pdf, page 1). Therefore, the Radiation Safety Officer needs to ensure that they and other relevant personnel receive appropriate training as outlined in local orders and required by legislation.
Citations:
- JSP 392 Part 2 Ch 16.pdf, pages 1 and 4
- JSP 392 Part 1.pdf, page 21
- Ionising Radiations Regulations 2017 (IRR17)
- Management of Health and Safety at Work Regulations 1999 (MHSWR1999</t>
  </si>
  <si>
    <t>According to the provided reference text from JSP 392 Part 2 Ch 20 on pages 2 and 6, the risks associated with the use of a chemical agent monitor include:
1. The likelihood of accidental damage to the instrument so that Ni-63 could escape is low.
2. There is no external radiation hazard presented by the undamaged open source.
Therefore, the primary risks associated with the use of a chemical agent monitor are related to potential damage to the instrument and the possibility of Ni-63 escaping, as well as the absence of an external radiation hazard during routine use</t>
  </si>
  <si>
    <t xml:space="preserve">According to the provided reference text from JSP 392 Part 2 Ch 27.pdf, page 3, the following maintenance needs to be done on X-ray machines: a record of defects and maintenance carried out on these units is to be kept by the establishment (Section 27). The scattered radiation, leakage and radiation output of veterinary X-ray sets are to be examined during visits by the RPA (Section 27). Safety checks on the correct functioning of X-ray warning lights and automatic termination of X-ray exposures are to be carried out routinely (Section 28). The radiation protection and monitoring instruments used in radiographic work are to be calibrated and tested in accordance with the requirements detailed in Chapter 8 (Annex C to JSP 392 Chapter 28).
Additionally, from JSP 392 Part 2 Ch 28.pdf, page 15, the following requirements for X-ray apparatus include: the beam filtration on the X-ray tube must be equivalent to at least 2 mm of aluminium; the leakage rate from the X-ray tube housing is to not exceed 2.5 mSv/hr at 1 m from the focal spot at the maximum rated voltage and current; and all radiation protection and monitoring instruments used in radiographic work are to be calibrated and tested in accordance with the requirements detailed in Chapter 8 (Annex C to JSP 392 Chapter 28).
Therefore, regular inspections, tests, and maintenance of X-ray machines are necessary to ensure their safe and effective operation. The results of these examinations and tests must be recorded and retained for a period of at least 2 years (JSP 392 Part 2 Ch 27.pdf, page 3).
Citations:
- JSP 392 Part 2 Ch 27.pdf, pages 3 and 28
- JSP 392 Part 2 Ch 28.pdf, pages 11, 15, and Annex </t>
  </si>
  <si>
    <t>According to the provided reference text from JSP 392, a Radiation Protection Supervisor (RPS) is responsible for ensuring that work is carried out in accordance with local orders for radiation safety in the areas for which they are appointed. Specific duties include being familiar with the areas, processes, and equipment; informing the CO / HoE or RSO if any equipment is unsafe or a process is carried out unsafely; administering and supervising outside workers carrying out radiation work; issuing dosimetry; managing radiation passbooks and written arrangements for non-classified persons; providing information and training relating to radiation work; ensuring personnel are provided with the correct dosimetry and instructed in its use; maintaining health records for personnel requiring medical surveillance; and ensuring that employees who have been subjected to an overexposure have their subsequent exposure managed appropriately. The RPS reports directly to the RSO or CO / HoE in the absence of the RSO. (Citations: JSP 392 Part 2 Ch 38, Ch 39, and Ch 6</t>
  </si>
  <si>
    <t>A unit would need to appoint a Laser Safety Officer (LSO) where class 3R, 3B, or 4 lasers are used, as well as in areas where class 1M and 2M lasers could foreseeably be viewed using enhanced optics such as binoculars [JSP 392 Part 2 Ch 34.pdf, page 1]. The LSO is responsible for coordinating laser safety arrangements at the unit or establishment and ensuring adequate radiation protection arrangements are made to prevent exposure to potentially harmful laser radiation [ibid.]. Duties of an LSO are given in DSA03.OME Part 5 LASERS Defence Code of Practice (DCOP) [ibid.]</t>
  </si>
  <si>
    <t>According to JSP 392 Part 2 Ch 39 (page 10), the Radiation Protection Supervisor (RPS) is appointed for controlled or supervised areas and reports directly to the RSO or CO / HoE on radiation protection matters. The prime responsibility of an RPS is to ensure that work is carried out in accordance with local orders for radiation safety. Specific duties include being familiar with the areas, processes, and equipment for which they are appointed, informing the CO / HoE through the RSO if any equipment is unsafe or a process is carried out in a manner exposing persons unnecessarily to ionising radiations (Annex C, JSP 392 Part 2 Ch 39). Additionally, an RPS may be responsible for administering and supervising outside workers carrying out radiation work, issuing dosimetry, managing radiation passbooks, providing information and training, and ensuring compliance with legislation (JSP 392 Part 2 Chapter 38).
Citations: JSP 392 Part 2 Ch 39, page 10; JSP 392 Part 2 Ch 38</t>
  </si>
  <si>
    <t>A "blind" in the context of JSP 403 Vol 2 Ch 0 refers to unexploded explosive ordnance that poses a hazard to operations, installations, personnel or material (JSP 403 Vol 2 Ch 0, page 33).
No answer to the question "What is the meaning of 'blind' in JSP 383.pdf" has been found in the provided reference text. The term 'blind' in JSP 383.pdf has a different meaning related to vision loss and is not used in the context of explosive ordnance</t>
  </si>
  <si>
    <t>Yes, according to the provided reference text, shotguns can be fired on a gallery range as long as the wider WDA (Weapon Danger Area) can be accommodated (JSP 403 Vol 2 Ch 15.pdf, page 1 and page 3). However, falling plate practices without the need to increase the Gallery RDA may be conducted using falling plate boxes or covers over the steel plates mounted on the mantlet for 5.56 mm only (JSP 403 Vol 2 Ch 15.pdf, page 9)</t>
  </si>
  <si>
    <t>The main features of a bullet catcher constructed from sand include:
1. The sand should be of a fine enough grade not to cause ricochet yet coarse enough to retain the required profile effectively without likelihood of setting or forming a surface crust (JSP 403 Vol 2 Ch 2, p. 36).
2. Sand in the bullet catcher is to be raked to prevent tunneling and keep the surface loose (JSP 403 Vol 2 Ch 2, p. 36).
3. The sand profile has to be maintained at an angle of 34Âº (600 mils) and to the levels marked on the facility's side and back walls (JSP 403 Vol 2 Ch 32, p. 1).
4. Sand bullet catchers should be checked at least weekly to ensure surface bullet debris is removed and de-leaded as needed (JSP 403 Vol 2 Ch 5, p. 10 and JSP 403 Vol 2 Ch 2, p. 37).
5. Measures such as adding salt, using netting or geogrid, and timber supports can assist in maintaining the sand profile (JSP 403 Vol 2 Ch 2, p. 37)</t>
  </si>
  <si>
    <t>According to the provided reference text, the minimum safety standards for a LFTT tactical grenade range require a Range Danger Area (RDA) with a radius of 250 meters extending all around the impact area (JSP 403 Vol 2 Ch 22.pdf, page 5). Therefore, the range danger area for a hand grenade range is 250 meters in radius</t>
  </si>
  <si>
    <t>To minimize the problem of locating blinds on a UGL (Unguided Large Calibre) range, the area around the target should be prepared. For targets located 150m or more from the firing point, a prepared area where all soft earth, reed, and tall grass have been removed is sufficient (JSP 403 Vol 2 Ch 28, p. 2810). Imported stone or gravel can provide an adequate initiation surface in peaty areas, but it should not contain large stones behind which blinds may lodge (JSP 403 Vol 2 Ch 28, p. 2811). Additionally, for UGL HEDP rounds, a Closed Impact Area is normally required, and attempts should be made to locate the range so that the target is engaged in a depression to minimize the extent of exclusion fence required (JSP 403 Vol 2 Ch 28, p. 1). Debris is not to be allowed to accumulate on any part of the range, and grass and vegetation in the RDA extending at least 20m around the impact area should be kept short to enable RCOs to locate and clear any blinds landing wide of the prepared impact area (JSP 403 Vol 2 Ch 22, p. 4). There is a legacy issue of blinds being thrown by the blind clearance charge out to 150m, so until such time as the RDA is cleared by EOC, the RDA out to 150m minimum should be treated as a controlled impact area (JSP 403 Vol 2 Ch 22, p. 4)</t>
  </si>
  <si>
    <t>According to the provided reference text, the maximum peak sound pressure level for an 81mm mortar, as listed in the passage from JSP 403 Vol 2 Ch 31.pdf, page 7, is 158 dB. Therefore, the answer to this question is:
Answer: An 81mm mortar has a maximum peak sound pressure level of 158 dB. (Citation: JSP 403 Vol 2 Ch 31.pdf, page 7</t>
  </si>
  <si>
    <t>According to JSP 403 Vol 2 Ch 9.pdf, page 1, the standard wall height of a 25 Metre Barrack Range is maintained at 7.865 m applied with a flat range floor. However, the target centre height in this range is fixed at 875mm (C) as stated in JSP 403 Vol 2 Ch 9.pdf, page 2. Therefore, the target should be at a height of 875mm (C) or 0.875 meters in a 25m barrack range.
Reference(s):
- JSP 403 Vol 2 Ch 9.pdf, pages 1 and 2</t>
  </si>
  <si>
    <t>According to the provided reference text from JSP 418 Leaflet 11.odt, there are various retention periods for different types of environmental protection records. Some records, such as written correspondence from Environmental Regulators and formal notices of Enforcement action, need to be retained permanently (paragraphs 5 and 10). Other records, like site and process risk assessments and their reviews, should be kept for at least three years after they expire (paragraph 13). Maintenance, examination and testing records, as well as general health surveillance or monitoring records, should be kept until the current year's records are complete and then archived in accordance with local procedures (paragraph 15). It is also recommended to check the latest edition of relevant legislation or consult Environmental Protection Advisers before disposing of other similar records if there is a statutory requirement to keep them for a specified period (paragraph 14).
Therefore, the length of time for storing environmental protection records depends on the specific type of record. No exhaustive list of records and their retention periods is provided in the text, but some examples have been given. It is essential to consult JSP 418 Leaflet 11.odt or other relevant Defence publications for more detailed information on record retention requirements.
Citation: JSP 418 Leaflet 11.odt, pages 0-15</t>
  </si>
  <si>
    <t>According to JSP 418 Leaflet 2.pdf on page 3, a commanding officer's responsibilities for pollution control include ensuring that a pollution risk assessment has been carried out, appropriate management systems are in place, emergency measures and procedures are in place, significant pollution risks are identified and action is taken to reduce and control them, having a process in place to monitor and report the management of significant pollution risks, and ensuring staff have the appropriate level of training, knowledge, and awareness of pollution risks and appropriate management processes (paragraphs 14-16). Additionally, they must ensure compliance with relevant environmental legislation and obtain permits or licenses as required (JSP 418 Leaflet 2.pdf, page 2, paragraph 7). The commanding officer may delegate the responsibility for pollution prevention to an Environmental Protection Officer (EPO) or equivalent (JSP 418 Leaflet 2.pdf, page 2, paragraph 5).
Citations:
- JSP 418 Leaflet 2.pdf, pages 3 and 2.
- JSP 418 Leaflet 2.pdf, page 2 (for the reference to EPO</t>
  </si>
  <si>
    <t>The main legislation regarding nuisance in the UK is the Environmental Protection Act 1990 (EPA 90). The MOD is exempt from clause 79(1)(g) of the EPA 90, which pertains to smoke and noise emitted from premises that are prejudicial to health or a nuisance. However, this exemption only applies to activities directly related to national security (JSP 418 Leaflet 4-1, pages 1 and 2).
Additionally, individuals may bring a common law action against the MOD for nuisance, including noise from vehicles, regardless of any statutory exemptions (JSP 418 Leaflet 4, page 13).
References:
- JSP 418 Leaflet 4-1, pages 1 and 2
- JSP 418 Leaflet 4, page 1</t>
  </si>
  <si>
    <t>According to the provided reference text, several UK legislations apply to hazardous substances and restricted materials. These include but are not limited to:
1. Control of Substances Hazardous to Health Regulations 2002 (SI 2002 No 2677) and its amendment in 2004 (SI 2004 No 3386), collectively known as COSHH.
2. Dangerous Substances (Notification and Marking of Sites) Regulations 1990 (SI 1990 No 304).
3. Dangerous Substances and Explosives Atmospheres Regulations 2002 (SI 2002 No. 2776), known as DSEAR.
4. The Hazardous Waste Regulations 2005 in England and Wales, The Hazardous Waste Regulations (Northern Ireland) 2005, and The Special Waste (Amendment) Regulations 2004.
5. European Waste Framework Directive (2008/98/EC), transposed by the Waste (England and Wales) Regulations 2011.
6. The Health and Safety at Work etc. Act 1974, as amended by the Application to Environmentally Hazardous Substances (Amendment) Regulations 2009 (UK Statutory Instruments 2009 No. 318).
7. Carriage of Dangerous Goods and Use of Transportable Pressure Equipment Regulations SI 2009/1348.
8. Confined Space Regulation 1997 (UK Statutory Instruments 1997 No. 1713).
(References: JSP 418 Leaflet 5.odt, pages 0 and 2; JSP 319 Part 1.odt, page 0; JSP 418 Leaflet 5.odt, page 0; JSP 317 Part 1.pdf, pages 40-41; JSP 319 Part 1.odt, page 0</t>
  </si>
  <si>
    <t>According to the provided reference text, the following organizations have statutory roles for regulating the MOD's environmental protection obligations: Environment Agency (England), Scottish Environment Protection Agency (Scotland), Natural Resources Wales, Northern Ireland Environment Agency, Local Authorities, Marine Management Organization, Health &amp; Safety Executive (UK Competent Authority for REACH Regulation), and Office of Nuclear Regulator (ONR) (JSP 418 Part 1.pdf, pages 15-16). Additionally, Defence regulators also provide regulations and guidance for environmental protection for defence activities where there is a Departmental responsibility (JSP 418 Part 1.pdf, page 9)</t>
  </si>
  <si>
    <t>According to the provided reference texts, a calibration certificate shall contain the minimum information as defined in Defence Standard 05-055 Part 3 (Refer to JSP 425 Part 1.pdf, page 9 and JSP 392 Part 2 Ch 8.pdf, page 6). Therefore, the answer to this question is: The calibration certificate must contain the information detailed in Defence Standard 05-055 Part 3. (Citations: JSP 425 Part 1.pdf, page 9 and JSP 392 Part 2 Ch 8.pdf, page 6</t>
  </si>
  <si>
    <t>Yes, according to JSP 464 Vol 2 Part 1.pdf, page 35, all MOD UK Based Civilians (UKBCs) are entitled to occupy SFA/SLA free of charge for up to 5 years after taking up their appointment overseas. (JSP 464, Part 3, 0324(b) &amp; PRG) However, this entitlement does not apply to locally employed civilians. (JSP 464, Part 3, 0324(a)</t>
  </si>
  <si>
    <t>According to the provided reference text, a Lieutenant Colonel is entitled to a Type IV OSFA with 2 double and 1 single bedroom, which has an overall size of 137 sq m (JSP 464 Vol 1 Part 2.pdf, page 36). Therefore, the answer to this question is:
Answer: A Lieutenant Colonel is entitled to a Type IV OSFA with 2 double and 1 single bedroom, which has an overall size of 137 sq m. (JSP 464 Vol 1 Part 2.pdf, page 36</t>
  </si>
  <si>
    <t>To make a complaint about your SFA, you should first raise the issue with the appropriate authority, which is the Industry Partner. If the matter is not resolved at this stage, you can submit a Stage 2 complaint to the DIO Customer Services Team. This can be done either online through the electronic form available on the Defence Intranet or by emailing the team with the required information such as the stage 1 complaint reference number, your name and telephone number, the SFA address relating to your complaint, why you are not happy with the result of your stage 1 complaint, and what desired outcome or remedy you are seeking. (JSP 464 Vol 1 Part 3.pdf, pages 15-16)
If you are not satisfied with the decision made at Stage 2, you have the right to contact the Service Complaints Ombudsman for the Armed Forces (SCOAF) to seek an independent review of the decision within 4 weeks from the date that you receive the decision letter. (JSP 831 Part 2.pdf, page 77)
Complaints should be submitted as close as possible to the date of the matter arising and within the specified timings detailed in JSP 464 Vol 1 Part 3.pdf, pages 15-17. Complaints submitted outside these timings will only be considered if there are clear extenuating circumstances. (JSP 464 Vol 1 Part 3.pdf, pages 15-17)
The Industry Partner is the first point of contact where an incident occurs that requires the SFA/SSFA occupant to raise a complaint. The DIO Accn will conduct an appropriate investigation and then seek to resolve complaints received at stage 2. (JSP 464 Vol 1 Part 3.pdf, page 9</t>
  </si>
  <si>
    <t>According to the provided reference text, you may be eligible for Single Living-Out Allowance (SSLA) under the following circumstances:
a. If you are serving outside the UK and other accommodation allowances, such as Overseas Rent Allowance, are available to you (JSP 752, page 143).
b. If you are ineligible for Service Single Soldier's Accommodation Allowance (SSSA) because you own or partly own your home (JSP 464 TSARs Vol 2 Pt 2 Chapter 7).
c. If you have been given permission to live out for personal reasons when suitable SLA was available at the time permission to live out was granted (JSP 752, page 143).
d. If you are on medical leave or otherwise away from your unit for periods over 61 days (JSP 752, page 143).
e. If you are university, medical and dental cadets and Foundation Year 1&amp;2 Doctors (JSP 752, page 143).
f. If, with other individuals, you enter into reciprocal arrangements to create the effect of an entitlement to LA where no entitlement would otherwise exist (JSP 752, page 143).
g. If you are unable to occupy Service Families Accommodation (SFA) due to a lack of suitable SLA available or because your family cannot occupy public or private accommodation within certain distances from the duty station (JSP 464 Vol 2 Part 1, page 79).
h. If you are in the process of resettlement and become unable to continue with it due to injury or death (JSP 534 Part 1.odt, page 0).
i. If you are a Wounded, Injured, and Sick (WIS) person or someone likely to be discharged from the Services on medical grounds and able to access resettlement entitlements at an earlier stage than for other Service Leavers (JSP 534 Part 1.odt, page 0).
(References: JSP 752.pdf, pages 13, 391; JSP 464 Vol 1 Part 1.pdf, page 25; JSP 464 Vol 1 Part 2.pdf, page 66; JSP 464 Vol 2 Part 1.pdf, pages 69, 79; JSP 534 Part 1.odt, page 0</t>
  </si>
  <si>
    <t>The assessment criteria for grading SFA for the purpose of calculating charges are based on three factors: condition, scale, and location. SFA falls into one of three incremental levels against each of these factors, leading to 9 different charging bands (A-I). The top charge (Band A) is set at Decent Homes Plus (DH+) for condition, upper scale, and urban location. Reductions are applied for every drop in category for condition and scale. (JSP 464 Vol 3 Part 1, page 8, 0213; JSP 464 Vol 3 Part 1, page 5, 0502-0503</t>
  </si>
  <si>
    <t>According to the provided reference text, there is no specific mention of discounts being available for SFA with poor energy efficiency. The text only mentions that sub-standard charges may be raised for garages that have less than certain dimensions or insubstantial construction (0415), but it does not indicate any discounts related to energy efficiency. Therefore, no answer to this question has been found in the provided reference text</t>
  </si>
  <si>
    <t>According to JSP 464 Vol 4 Part 1.pdf, page 2, the Future Accommodation Model (FAM) pilot offers a choice of subsidised accommodation options for personnel, including Service Family Accommodation (SFA), Single Living Accommodation (SLA), renting in the Private Rental Sector (PRS), and maintaining one's own home. This represents a significant change from previous policies, as it provides more choice and flexibility to personnel regarding their accommodation options, regardless of rank or relationship status. (JSP 464 Vol 4 Part 1.pdf, page 2)
Additionally, changes to accommodation charges are to be notified in advance and take effect in accordance with the directions outlined in JSP 464 Vol 3 Part 1.pdf, paragraphs 0824 and 0825. (JSP 464 Vol 3 Part 1.pdf, page 56)
Therefore, the key changes under the Future Accommodation Model include the provision of a wider range of accommodation options and more flexibility for personnel, as well as the requirement for advance notification and proper procedures for any changes to accommodation charges. (JSP 464 Vol 4 Part 1.pdf, page 2; JSP 464 Vol 3 Part 1.pdf, paragraphs 0824 and 0825</t>
  </si>
  <si>
    <t>An example of a level 6 radiological event, as defined in the provided reference text, is an incident resulting in a person receiving an effective dose (i.e. whole-body dose) exceeding 6 mSv or an equivalent dose exceeding three-tenths of the relevant dose limit [JSP 392 Part 2 Ch 14.pdf, page 5]. This level carries statutory dosimetry assessment and record keeping requirements [JSP 392 Part 2 Ch 14.pdf, page 5]</t>
  </si>
  <si>
    <t>Investment decisions within the MOD involve considering all costs and benefits associated with a project, discounting them to obtain its overall Net Present Value (NPV), and maintaining flexibility as much as possible due to significant technological challenges and evolving user requirements. However, the standard 'Investment Appraisal' approach implies a static one-time decision making process, which may not be suitable in the MOD environment. The MOD encourages resource providers to use irreducible spare asset capacity to generate income or other tangible rewards, but the wider reputation of the MOD must always take precedence. When considering providing a non-core service to a third party, the financial objective in providing it must be determined, and approval may be required if full-cost recovery is not the objective. The MOD policy is currently that there is a minimum 3 calendar month period between awarding a contract and the commencement of the service provision for TU consultation purposes. Additionally, when considering external assistance, internal resources must be considered first. (JSP 507 Part 1, pages 37-38, 41; JSP 507 Part 2, pages 177, 183; JSP 579 Part 1, page 10; JSP 579 Part 2, page 26; JSP 368.pdf, page 5; JSP 507 Part 2, page 84</t>
  </si>
  <si>
    <t>According to the provided reference text from JSP 507 Part 2.pdf, managing the risk of optimism bias affecting estimates involves several steps. First, adjusting for optimism bias should be a process that is assessed at each key stage in a project's approval process (JSP 507 Part 2.pdf, page 105). Second, sensitivity analysis can be used to check switching values and answer key questions related to the allowance for benefits falling short of expectations, the likelihood of this happening, operating costs increasing, the likelihood of this, and the impact on benefits if operating costs are constrained (JSP 507 Part 2.pdf, page 105). Third, optimism bias adjustment percentages for generic project categories can be used in the absence of more robust evidence (JSP 507 Part 2.pdf, page 105). Lastly, risk management strategies should be adopted to manage and mitigate the risks associated with optimism bias (JSP 507 Part 2.pdf, page 8).
Citations:
- JSP 507 Part 2.pdf, pages 8, 105, and 112</t>
  </si>
  <si>
    <t>According to the provided reference text from JSP 532.pdf (page 4) and JSP 753 Part 1.pdf (pages 4-5), as a Reservist, you have the following rights when mobilised for operations:
1. Your employment rights are protected, and both you and your employer may be entitled to financial assistance.
2. The Safeguard of Employment Act 1985 (SOE 85) applies to all reservists and outlines your rights during mobilisation.
3. You have the right to apply for deferral or exemption from mobilisation, and the periods for which you may be required to serve are limited.
4. Once brought into permanent service, reservists attract many of the same rights and benefits as their Regular counterparts.
5. If you wish to extend your service beyond the initial call-out order, your employer must be contacted to ensure their consent prior to the extension being granted.
6. You are entitled to Resettlement support upon the establishment of your entitlement.
7. For mobilised Reserves, injured during operational commitments, the default GRT allowance is 30 days for calculating entitlement for injuries or medical conditions.
(Citations: JSP 532.pdf, page 4; JSP 753 Part 1.pdf, pages 4-5</t>
  </si>
  <si>
    <t>According to the provided reference text from JSP 905 Part 1.pdf on page 10, a person who has at least 15 years of qualifying service in the Regular forces and is not entitled to an EDP or an immediate pension under AFPS 15 is entitled to an AFPS 15 Resettlement Grant (150.1). The amount of the grant is determined by the scheme manager and can be found on the AF Pensions page. Additionally, from JSP 534 Part 1.odt on page 0, it is mentioned that the Resettlement Grant is payable if there are no other terminal benefits and the amount payable depends on length of Service, rank, and/or pension scheme. (However, the exact amount for 15 years of service is not specified in the provided text.)
Citation: JSP 905 Part 1.pdf, page 10; JSP 534 Part 1.odt, page 0</t>
  </si>
  <si>
    <t>To reclaim individual resettlement training costs, you should complete Part 5 of the JSP 534 form on completion of the activity and provide proof of course completion and payment. The refund will be paid directly to your nominated bank account (JSP 752, 13.0106). If you require an advance of IRTC prior to the activity, complete Part 3 and provide proof of course cost (JSP 534 Part 2). Detailed rules and procedures for claiming the Individual Resettlement Training Costs (IRTC) Grant are contained in JSP 534</t>
  </si>
  <si>
    <t>According to the provided reference text from JSP 536 Part 1.pdf (pages 13 and 26), all research involving human participants that is funded by the MOD or conducted by MOD staff and/or MOD entitled dependants requires ethical approval. The scientific quality of the research proposal is reviewed by a Scientific Assessment Committee (SAC), while ethics review is provided by the MOD Research Ethics Committee (MODREC). Principle 8 in the text states that a research project should only be started if it has received a favorable review of both scientific quality and ethics. Therefore, if your research falls under this description, you need to gain ethical approval from the MOD. (Citations: JSP 536 Part 1.pdf, pages 13 and 26</t>
  </si>
  <si>
    <t>According to the provided reference text from JSP 536 Part 2.pdf, the aim is for a final ethics opinion to be given within 40 working days for applications subject to a 60-working day time limit, and within 20 working days for applications accepted for proportionate review (JSP 536 Part 2.pdf, pages 47-48). However, it's important to note that the review timeline can stop where a provisional opinion is given and a response from the research team is requested. Therefore, the actual time taken to gain research ethics approval may vary depending on the specific circumstances of each application. (Citations: JSP 536 Part 2.pdf, pages 47-48</t>
  </si>
  <si>
    <t>According to the reference text from JSP 539 Part 2.pdf, pages 19-20 and 28, and JSP 375 Vol 1 Ch 42 Annex B.pdf, pages 2-3, the following steps should be taken to treat frostbite during a field exercise:
1. Protect the affected body part from further damage by ensuring the skin is dry and removing jewelry.
2. Decide whether or not to thaw the tissue based on environmental conditions to avoid refreezing. If field-thawing occurs, keep the affected part frozen until a thawed state can be maintained.
3. Keep the patient hydrated by administering oral fluids if they are alert and warmed IV fluids if they have an altered mental status or are nauseated or vomiting.
4. Start ibuprofen (400-800mg TDS) if available.
5. Apply dressings to the frozen part and between toes and fingers if practical and will not interfere with mobility.
6. Elevate the affected body part if possible.
7. Maintain hydration.
8. Avoid alcohol for 24 hours before activity.
9. Perform "cold checks" if an individual experiences extremity numbness or pain or is concerned that frostbite may be developing.
10. Recognize frostnip or superficial frostbite before it becomes more serious.
11. Use chemical hand and foot warmers and electric foot warmers to maintain peripheral warmth, but ensure they are close to body temperature before activating and do not place them directly against the skin nor constrict flow if used within a boot.
12. Perform behavioral responses such as increasing insulation and skin protection by layering clothes appropriately, staying dry, and keeping moving to prevent frostbite.
Citations:
- JSP 539 Part 2.pdf, pages 19-20 and 28
- JSP 375 Vol 1 Ch 42 Annex B.pdf, pages 2-</t>
  </si>
  <si>
    <t>According to JSP 579 Part 1.pdf (page 6), Defence's core communication priorities are agreed by the Defence Communications Board and endorsed by the Secretary of State and the Chief of Defence Staff. Non-News Media Projects supporting these priorities must always take precedence over general PR and Income Generation projects. (Citation: JSP 579 Part 1.pdf, page 6</t>
  </si>
  <si>
    <t>According to JSP 579 Part 2.pdf (pages 21-22), currently serving military and civilian personnel wishing to write a book or otherwise communicate in public must seek clearance before doing so. This requires written clearance prior to writing any text, with payment not allowed for activities that could involve the disclosure of official information or draw on official experience. Personnel below 1* rank should seek clearance through their Chain of Command and relevant TLB communications team. For manuscripts commissioned by Defence, the relevant TLB is responsible for ensuring the suitability of the content generated and coordinating with Subject Matter Experts (SMEs) for clearance on OPSEC and PERSEC issues. Any requests to use Defence logos or badges on book covers or publicity materials must be referred to Defence Intellectual Property Rights. (Citations: JSP 579 Part 2.pdf, pages 21-22</t>
  </si>
  <si>
    <t>According to the provided reference text, VOLSEP (Voluntary Separated) and INVOLSEP (Involuntary Separated) are two types of separated statuses for Service personnel in relation to their family and allowance entitlements.
INVOLSEP refers to Service personnel who are separated from their immediate family for Service reasons, such as assignments of 12 months or less or when they are Personal Status Category (PStat Cat) 1s/c and assigned to a different location from their spouse/civil partner in excess of 50 miles apart and do not share a family home (JSP 752.pdf, page 35).
VOLSEP, on the other hand, refers to Service personnel who make a conscious decision to serve unaccompanied without their family (JSP 752.pdfs, pages 30 and 31).
The circumstances for determining whether Service personnel will be classified as VOLSEP or INVOLSEP, and eligible for benefits related to unaccompanied service, can be found in Annex B to Section 1 of Chapter 2 in JSP 752 (JSP 752.pdf, page 28).
Therefore, the main difference between VOLSEP and INVOLSEP is that INVOLSEP status is generally granted for Service reasons beyond the control of the Service personnel, while VOLSEP status is a conscious decision made by the Service person to serve unaccompanied</t>
  </si>
  <si>
    <t xml:space="preserve">Members of the Army Reserve have the right to apply for deferral or exemption from mobilisation, but ultimately the decision rests with the Secretary of State for Defence (JSP 753 Part 1.pdf, page 5). If called out and already in mobilised status, a reservist may request demobilization and claim Operational Allowance and/or Accommodation Allowance (JSP 760 Part 1.pdf, page 152). However, there are restrictions for aliens who cannot become members of the reserve forces due to not being British citizens residing in the UK (JSP 830 Vol 1 Ch 18.pdf, page 5).
Citations:
- JSP 753 Part 1.pdf, pages 5 and 152
- JSP 830 Vol 1 Ch 18.pdf, page </t>
  </si>
  <si>
    <t>According to JSP 532.pdf, page 6, if the reservist has not been offered a job which they are happy with by the end of their mobilised service, they must formally write to their former employer stating when they are available to return to work within the next 21 days. The employer's contact details should be obtained from the SaBRE Support Team (SaBRE â€“ Supporting Britainâ€™s Reservists and Employers) for assistance. If an agreement is reached with the employer regarding the return to work and the terms are acceptable, no further action is required. (Citation: JSP 532.pdf, page 6)
Additionally, as per JSP 753 Part 2.pdf, page 43, on demobilisation, personnel must undergo certain activities such as recovery of personal weapon and ammunition, calculation of entitlement to any outstanding pay and allowances, and confirmation of leave entitlement that was calculated and authorised prior to the mobilisation period. (Citation: JSP 753 Part 2.pdf, page 43</t>
  </si>
  <si>
    <t>Answer: Yes, according to JSP 534 Part 2.odt (page 0), Service personnel in the Royal Navy can undertake paid civilian employment during off duty periods with their CO's permission. However, if they are using Granted Resettlement Time (GRT) for the employment, they may claim travel and subsistence expenses but not IRTC funding. Additionally, as per JSP 754, where an individual commences civilian employment pending discharge from the Service, payment from both sources may be received during the terminal leave period in almost all circumstances, except when the civilian employment is also with the MOD (JSP 534 Part 2.odt, page 0).
Citations:
- JSP 534 Part 2.odt, pages 0, para 5.079d, BRd2-QRRN Article J8403 (Royal Navy), QR (RAF) J910.
- JSP 754, paragraphs not numbered.
- JSP 534 Part 2.odt, page 0, para 5.079d</t>
  </si>
  <si>
    <t>According to the provided reference text from JSP 761 Part 1.pdf, pages 53 and 56-59, the following are the criteria for the award of the Long Service and Good Conduct Medal (LS&amp;GCM):
1. For officers: those who qualified for the medal or clasp on or after July 29, 2014.
2. For other ranks: those who qualified for the medal or clasp after October 1, 2016 and had completed 15 years of eligible service from their date of attestation.
3. Individuals must be serving in the Regular Forces and have no disciplinary entries recorded on their conduct record (for officers) or possess the full number of conduct badges (for RN and RM other ranks).
4. Applications for the medal or clasp are to be made through Commanding Officers for serving individuals and through the MOD Medal Office for veterans.
5. Medals and clasps are to be presented under chain of command arrangements in an appropriate manner reflecting the prestige of the award.
6. Transitionary Arrangements apply for other ranks who had previously been denied the award due to a serious offence but were serving in the Regular Forces on October 1, 2016 and had completed a period of 15 years from the date of the last offence.
Additionally, individuals must satisfy the conditions related to their length of qualifying service for Education Learning Credits (ELC) awards if they wish to use any unrecognized period of Regular Service towards additional clasps under the revised regulations (JSP 822 Vol 9.pdf, page 20).
Citation: JSP 761 Part 1.pdf, pages 53, 56-59; JSP 822 Vol 9.pdf, page 20</t>
  </si>
  <si>
    <t>According to the passage from JSP 898 Part 1.pdf on page 9, commanders should ensure that there are sufficient trained Equality and Diversity Advisors (EDAs) within their establishment or unit. The number of EDAs required is not explicitly stated in the provided text, but it does suggest that the number should be sufficient. Therefore, an exact answer cannot be determined from the given reference text. However, it is mentioned that commanders should coordinate these advisors by a central ED&amp;I officer</t>
  </si>
  <si>
    <t>Based on the provided reference text, a Diversity and Inclusion Practitioner (D&amp;I(P)) is responsible for the following:
1. Completing an online summary form monthly, detailing anonymised approaches and incidents for their TLB D&amp;I team (JSP 763 Part 2, page 35).
2. Managing the network or forum of D&amp;I(As) and (Ps) in their area (JSP 763 Part 2, page 35).
3. Supporting all personnel and employees by using skills such as active listening and signposting them to further advice and support as needed (JSP 763 Part 2, page 32, C.18.b).
4. Acting as a role model, leading by example, challenging attitudes and behaviours that have no place in Defence, and promoting an inclusive environment for all personnel and employees within their area of responsibility (JSP 763 Part 2, page 32, C.18.a and C.18.c).
5. Being aware of all aspects of Defence D&amp;I policies, relevant legislation such as the Equality Act and Public Sector Equality Duty, and Service policies (JSP 763 Part 2, page 35, c).
6. Ensuring personnel and employees are aware that any form of unacceptable behaviour will not be tolerated and taking appropriate action against perpetrators (JSP 763 Part 2, page 35, d).
7. Utilizing active bystander skills to intervene when they witness or hear about any unacceptable behaviour and empowering personnel and employees to take firm action against any unacceptable behaviour (JSP 763 Part 2, page 35, e).
8. Ensuring all personnel and employees can access information about confidential support helplines and other channels for support (JSP 763 Part 2, page 34, C.8).
(Citations: JSP 763 Part 2, pages 32, 34-35</t>
  </si>
  <si>
    <t>The passage from JSP 764 Part 5.pdf, pages 25-26 provides information on how the AFPS 75 pension is calculated for Officers and Other Ranks based on their qualifying service age. However, it does not explicitly state the formula for calculating the actual pension amount. Therefore, no direct answer to this question can be given based on the provided reference text.
Instead, I can provide some context about AFPS 75 pensions: They are paid under the Armed Forces Pension Scheme 1975 and the relevant rules are set out in single Service prerogative instruments (as mentioned in the passage). The pension amount is likely to depend on factors such as the member's final pensionable earnings, length of service, and age at retirement. For more detailed information about AFPS 75 pension calculations, it would be necessary to consult the specific regulations outlined in the referenced prerogative instruments or seek assistance from a pension expert</t>
  </si>
  <si>
    <t>The amount of the Resettlement Grant varies and is determined by the scheme manager. As of the provided text, it was Â£10,562 with effect from 1 April 2014 (JSP 764 Part 2, page 11). However, for those who have previously repaid their Resettlement Grant, they may be entitled to a new one if they meet the eligibility criteria and the amount will be determined by the scheme manager (JSP 905 Part 1, page 10).
Therefore, an exact answer to the question cannot be given without knowing the specific circumstances of the individual in question.
Citation: JSP 764 Part 2, page 11; JSP 905 Part 1, page 10</t>
  </si>
  <si>
    <t>Members of the reserve forces are entitled to a Bereavement Grant (BG) of Â£25,000 if they die in service and were members of AFPS 75 only. If their salary at the date of death was less than Â£25,000, their dependants will receive the difference between their salary and the BG amount. If their salary at the date of death was above Â£25,000 then no BG is payable (JSP 765.pdf, page 36, paragraphs 4.34 and 4.35). Additionally, if a reserve member dies in service, a lump sum equivalent to one and a half times the base level of BG (Â£37,500) is payable to recognize the fact that civilian occupational pensions schemes usually have less generous provisions for lump sums payable to dependants on death than that of the RFPS (JSP 765.pdf, page 32, paragraph 7.13)</t>
  </si>
  <si>
    <t>According to JSP 764 Part 4.pdf, pages 1 and 7, Medical Officers (MO/DOs) are eligible for three bonus payments under the Medical and Dental Officer Bonus Scheme. The first primary care bonus is 80% of pensionable earnings for those who transfer from a short commission to a medium commission. The second primary care bonus is 80% of pensionable earnings for those who transfer from a medium commission to a full commission. These bonuses are paid at the end of their respective commissions. (Citations: JSP 764 Part 4, pages 1 and 7</t>
  </si>
  <si>
    <t>The financial compensation for people made redundant from service is calculated based on their final relevant earnings (FRE) and the length of their uncompleted service. The specific calculation depends on the individual's rank, the terms of their service commitment, and when they left the service.
If a person served on a short term commitment and was made redundant, the Compensation Limitation Sum (CLS) is paid based on the lower of: (a) FRE/8 x completed service or (b) the sum of (1) FRE/8 x each year of uncompleted service and (2) FRE/8 (JSP 764 Part 5, page 15).
If a person left service after the Early Discharge Point (EDP) and had insufficient service to qualify for EDP on leaving, then the CLS is calculated as FRE x 1 (JSP 764 Part 5, page 16).
In some cases, the CLS may be limited due to certain conditions such as having over 40 yearsâ€™ reckonable service or returning to service after a break. The specific calculation formula and rules depend on the individual's circumstances (JSP 764 Part 5, pages 18, 25, and 30).
Therefore, the financial compensation for people made redundant from service is calculated based on their final relevant earnings and uncompleted service, with specific rules and formulas depending on their individual circumstances. (Citations: JSP 764 Part 5, pages 15, 16, 18, 25, and 30</t>
  </si>
  <si>
    <t>According to the provided reference text, the Directed Early Retirement (DER) Scheme applies to officers of 1-star rank and above (JSP 764 Part 6.pdf, page 3). Therefore, individuals holding a rank equal to or above 1-star can be subject to directed early retirement</t>
  </si>
  <si>
    <t>Yes, according to the provided reference text, Victoria Cross winners are entitled to an annuity for life, which is different from the additional pension of Â£9.10 (Â£9.12 in leap years) paid annually to those awarded medals specified in 0201(c) on or after 7 September 1993 (JSP 764 Part 7.pdf, page 5). Victoria Cross winners also receive an annual annuity of Â£2129 (wef 07/04/2014), which is increased each year in line with other pension increases (JSP 764 Part 7.pdf, page 3, 0105(a)). Therefore, Victoria Cross winners do receive a bigger pension than those awarded medals specified in 0201(c) on or after 7 September 1993.
Citation: JSP 764 Part 7.pdf, pages 3 and 5</t>
  </si>
  <si>
    <t>According to JSP 765.pdf, page 4, "The Armed Forces Compensation Scheme (AFCS) provides compensation for injury or illness caused or made worse by service; or where death is caused by service in the UK Armed Forces on or after 6 April 2005." Therefore, you can make a claim from the Armed Forces Compensation Scheme if your injury, illness, or death was caused or made worse by your service in the UK Armed Forces on or after 6 April 2005. (Citation: JSP 765.pdf, page 4, paragraphs 1.1-1.2</t>
  </si>
  <si>
    <t>To propose an amendment to the Defence Safety Management System, you should direct your proposal through Service representatives to the Technical Officer TAS(RE) at the Defence Training Estate Blenheim Hall Land Warfare Centre in Warminster, Wilts BA12 0DJ. You can contact them via telephone at 01985-222434 or ATN 94381-2434, or by email at DSEA-DOSR DLRS1@mod.uk. Additionally, you may address any queries to the same address. The Secretary of the Defence Land Ranges Safety Committee will pass your proposed amendment to the Technical Officer TAS(RE) for consideration and action. The Chairman LRSSC will approve routine amendments, keeping the Secretary DLRSC informed and seeking the agreement of the DLRSC as necessary (JSP 403 Vol 2 Ch 0.pdf, page vii)</t>
  </si>
  <si>
    <t>According to the provided reference text from JSP 815 Vol 1.pdf, page 1, the Defence Safety Management System (SMS) comprises of JSP 815 Volume 1 Framework and JSP 815 Volume 2 Guidance, along with the Defence Safety Function Operating Model and JSP 375 (Figure 1). Therefore, the component parts of the Defence Safety Management System include:
* JSP 815 Volume 1 Framework
* JSP 815 Volume 2 Guidance
* Defence Safety Function Operating Model
* JSP 375
Citation: JSP 815 Vol 1.pdf, pages 1 and 4</t>
  </si>
  <si>
    <t>According to the provided reference text, OPCOM (Operational Command) and TACOM (Tactical Command) are two different types of military command authorities. OPCOM is the authority granted to a commander to assign missions or tasks to subordinate commanders, deploy units, and retain or delegate operational and/or tactical control as necessary. It allows a commander to assign separate employment to components of the units concerned but does not include responsibility for administration or logistics (ADCON). TACOM, on the other hand, is the authority delegated to a commander to assign tasks to forces under their command for the accomplishment of the mission assigned by higher authority. It covers detailed local direction and control of movement or maneuver necessary to accomplish missions or assigned tasks but does not include the authority to assign separate employment of components of the units concerned or administrative or logistic control (Annex A, page 5, JSP 815 Vol 2).
Therefore, OPCOM is a higher level command authority that involves assigning missions and tasks to subordinate commanders and retaining or delegating operational and/or tactical control. TACOM is a lower level command authority that involves assigning specific tasks to forces under a commander's command for the accomplishment of the mission assigned by higher authority.
Citation: JSP 815 Vol 2 Annex A, page 5</t>
  </si>
  <si>
    <t xml:space="preserve">According to JSP 815 Vol 2 Annex C.pdf, page 3, as a CO on operations, you are responsible for determining the Theatre Entry Standards and Operational Job Specifications, managing the duty of care for personnel involved and those affected by your activities and actions, and ensuring that all Defence facilities and activities within your area of responsibility comply with applicable UK legislation and relevant host nations' standards. You should also provide a working environment that is safe and without risk to health (JSP 375 Vol 1 Ch 2.pdf, page 2). Additionally, you must ensure that those deployed are appropriately trained and equipped, and retain duty of care and responsibility for your deployed Force Elements through assurance from the Joint Deployed Commander (JSP 815 Vol 2 Annex C.pdf, page 5).
Citations:
- JSP 815 Vol 2 Annex C.pdf, pages 3 and 5
- JSP 375 Vol 1 Ch 2.pdf, page </t>
  </si>
  <si>
    <t>According to JSP 815 Vol 2 Elm 5.pdf, page 5, the Senior Duty Holder (SDH) is the most senior leader in a Defence organization who is formally appointed by the Secretary of State for Defence (SofS) and is ultimately accountable for risk to life (RtL) for military activities where Duty Holding has been applied. (Citation: "The SofS for Defence requires that the Defence organisationâ€™s most senior leader is appointed as the Senior Duty Holder (SDH) and is ultimately accountable for RtL for the military activities for which that senior leader has decided to apply Duty Holding."</t>
  </si>
  <si>
    <t xml:space="preserve">According to the provided reference text from JSP 815 Vol 1.pdf, page 14 and JSP 815 Vol 2 Annex F.pdf, page 14, safety performance in Defence is measured using documented leading, lagging, and cultural performance indicators. The organisation establishes, implements, and maintains a process for monitoring, measurement, analysis, and performance evaluation (JSP 815 Vol 2 Elm 9.pdf, page 6). Additionally, safety performance is reviewed regularly and trends are analyzed to inform decisions and implement plans to correct performance deficits (JSP 815 Vol 2 Elm 9.pdf, page 6).
Citations:
- JSP 815 Vol 1.pdf, page 14
- JSP 815 Vol 2 Annex F.pdf, page 14
- JSP 815 Vol 2 Elm 9.pdf, page </t>
  </si>
  <si>
    <t>The Defence Systems Approach to Training (DSAT) is a process comprising activities relating to the analysis, design, delivery, and assurance of all Defence training across the Whole Force (JSP 822 Vol 2, p. 4). DSAT generates a Training System that meets the highest standards, ensuring personnel are equipped with appropriate Knowledge, Skills, and Attitudes (KSA) to deliver Defence capability effectively in hazardous environments and under stressful conditions (JSP 822 Vol 1, p. 5). The ideal DSAT process delivers optimal training levels while avoiding the tendency to provide excess training due to risk concerns or poorly designed/executed Training Systems that may result in insufficient training (JSP 822 Vol 1, p. 20). DSAT is underpinned by a robust and effective Defence Trainer Capability (DTC) to maximize talent through training and education and build a sustainable diverse and skilled workforce for the future (JSP 822 Vol 2, p. 48).
(Citations: JSP 822 Vol 1, pages 2, 5, 19-20; JSP 822 Vol 2, pages 3-4</t>
  </si>
  <si>
    <t>According to the provided reference text from JSP 822 Vol 4.pdf, pages 30-31 and 31, individuals at risk of exertional collapse include those with personal risk factors such as dehydration, recent or current illness (including raised temperature), recent vaccination within 24 hours, poor baseline conditioning/fitness level, excess body fat, prior poor fitness test performance, prior exercise-related collapse, accumulated fatigue, an underlying cardiac condition, asthma, and sickle cell trait. Environmental and external risk factors include lack of appropriate environmental acclimatisation (including heat, cold, and altitude), high ambient temperature and humidity, certain medications, dietary supplements containing stimulants, and individual motivation or peer/command pressure. (Citations: 15-18) Additionally, JSP 375 Vol 1 Ch 41 Annex A.pdf, page 6 suggests identifying individuals at a greater risk by managing the number of personnel taking part, checking their health and fitness, and making sure they have adequate layers, equipment, load, and so on. (Citation: 8</t>
  </si>
  <si>
    <t>According to JSP 898 Part 1.pdf, pages 88-89 and 90, soldiers with specific learning difficulties (SpLD) are encouraged to manage their conditions primarily, but supported where necessary by their Service Command (SC). The SC is required to maintain appropriately trained SpLD Advisors who can provide Learning Support specific to the soldier's needs. The earlier SpLD are identified, the better the support that can be provided. Soldiers may choose to use their Learning Credit allocation to assist with funding for this support. The recognized Defence test for dyslexia is the Dyslexia Adult Screening Test (DAST), and soldiers may also investigate other appropriate tools. Soldiers should inform their line manager, trainer, or commander if they require employer involvement, but it is ultimately their responsibility to manage their SpLD. The individual is free to seek advice from their SpLD Advisor at any time, but formal support must be provided in conjunction with the Chain of Command (JSP 898 Part 1.pdf, pages 58, 90, and 94)</t>
  </si>
  <si>
    <t>According to the provided reference text from JSP 830 Vol 1 Ch 14.pdf, pages 4, 8, and 28, the sentencing guidelines for a sailor found guilty of being Absent Without Leave (AWOL) depend on the length of absence and the circumstances surrounding it. For a short period of up to 3 days intentional absence which has not affected operational effectiveness, a fine of more than 6 daysâ€™ pay or short detention (up to 3 days) may be imposed. For medium-term absences, detention is often appropriate rather than a fine. Long-term absences can result in detention for up to 90 days with permission of Higher Authority. The seriousness of the case and individual circumstances will also influence the sentence. (Citations: JSP 830 Vol 1 Ch 14, pages 4, 8, and 28</t>
  </si>
  <si>
    <t>According to JSP 830 Vol 1 Ch 20, page 3, any Service person who is absent from duty in consequence of having been captured by the enemy will continue to receive his pay. (Citation: GC III, Art 63) However, the pay may be forfeited if the capture was caused by an intentional breach of duty, a failure to escape, or where they have been assisting the enemy. (Citation: GC III, Art 62</t>
  </si>
  <si>
    <t>According to JSP 830 Vol 1 Ch 23.pdf (pages 1-3), service personnel are exempt from toll charges in the United Kingdom and the Isle of Man for tolls or charges that fall into the following categories: a) tolls or charges levied for passing over a road, bridge, or through a tunnel, such as the M6 Toll Road, Dartford Crossing, or Mersey Tunnel; b) any scheme which imposes charges for keeping or using a vehicle on particular roads, like the London congestion charge. This exemption is automatic and applies at the source, meaning that registered qualifying vehicles are effectively given free passage (JSP 830 Vol 1 Ch 23.pdf, page 2). However, green fleet1 vehicles with a valid FMT1001 should be exempt from displaying a road fund licence as well (JSP 830 Vol 1 Ch 23.pdf, page 1).
Citation: JSP 830 Vol 1 Ch 23.pdf, pages 1-3</t>
  </si>
  <si>
    <t>A Service Complaint investigation can be initiated by several means, including:
1. The Decision Body (DB) or Appeal Body (AB) receiving a complaint or information independently (JSP 831 Part 2, page 64).
2. The DB or AB being notified by a Commanding Officer (CO) of their duties relating to a Schedule 2 offence or the existence of prescribed circumstances (JSP 830 Vol 1 Ch 6.pdf, page 41).
3. Witnessing an offence being committed (JSP 830 Vol 1 Ch 6.pdf, page 41).
4. Receiving a report made by the civil police (JSP 830 Vol 1 Ch 6.pdf, page 41).
5. The Complainant contacting the Service Police, Civil Police, or their Commanding Officer (JSP 839.pdf, page 104).
(References: JSP 831 Part 2.pdf, pages 64 and 37; JSP 830 Vol 1 Ch 6.pdf, page 41; JSP 839.pdf, page 104</t>
  </si>
  <si>
    <t>A live link can be used in court martial courts during preliminary proceedings, for witnesses giving evidence, for defendants attending sentencing or activation hearings, and for defendants giving evidence during trial. The judge advocate has the discretion to decide whether to give a live link direction based on the interests of justice. The application for a witness to give evidence by live link must be made in writing as soon as they are likely to be able to give material evidence and it is not reasonably practicable for them to attend the hearing. The consent of the defendant/offender is not required but may be considered by the judge advocate when determining whether to make a live link direction (JSP 830 Vol 1 Ch 29.pdf, pages 9-11 &amp; 29, JSP 830 Vol 1 Ch 5.pdf, page 23)</t>
  </si>
  <si>
    <t>According to the provided reference text, Reservists are subject to service law when they are carrying out certain activities. Specifically, this includes:
* During permanent Service on call-out (either by virtue of a statutory requirement or any other call-out obligation)
* During home defence Service on call-out
* When engaged in a full-time Service commitment
Additionally, reservists may be tried for certain offences under Part X of the Reserve Forces Act 1996 even though not subject to service law at the time, but only during the whole period of that service (JSP 830 Vol 1 Ch 3.pdf, page 6).
Therefore, the answer to the question is: Reservists are subject to service law when they are carrying out permanent Service on call-out, home defence Service on call-out, or engaged in a full-time Service commitment. (JSP 830 Vol 1 Ch 3.pdf, pages 5 and 6</t>
  </si>
  <si>
    <t>To make an appeal after being found guilty by a court martial, you should first obtain legal advice from a representative or a service lawyer (JSP 830 Vol 1 Ch 6 Annex G.pdf, pages 2 and 10). You have the right to appeal against the finding or punishment within 14 days of being sentenced, but if you need more time, you must ask for an extension from the Summary Appeal Court (JSP 830 Vol 1 Ch 6 Annex G.pdf, pages 11 and 14). You can find more information about the appeal process in the Manual of Service Law (Chapter 27, Summary Appeal Court) and JSP 838 Armed Forces Legal Aid Scheme (JSP 830 Vol 1 Ch 6 Annex G.pdf, page 11). If your application for legal aid is approved, you may be entitled to representation during the appeal process (JSP 839.pdf, page 60 and JSP 830 Vol 1 Ch 9.pdf, page 66).
Citations:
- JSP 830 Vol 1 Ch 6 Annex G.pdf, pages 2, 10, 11, and 14
- JSP 839.pdf, page 60
- JSP 830 Vol 1 Ch 9.pdf, page 6</t>
  </si>
  <si>
    <t>According to the provided reference text, a person subject to service law commits an offense if they intentionally and without lawful excuse communicate with an enemy, give them useful information, fail to make known received enemy information to proper authorities, provide supplies, harbor or protect an enemy other than a prisoner of war, serve with or assist the enemy in the prosecution of hostilities or measures likely to influence morale, or intentionally prevent or discourage another person subject to service law from taking reasonable steps to rejoin Her Majesty's forces after being captured by an enemy (JSP 830 Vol 1 Ch 7.pdf, pages 6 and 9). Additionally, a civilian subject to service discipline may commit an offense under subsection (4) for aiding and abetting the commission of any of these offenses by another person (JSP 830 Vol 1 Ch 7.pdf, page 130).
Citations: JSP 830 Vol 1 Ch 7.pdf, pages 6 and 9; JSP 830 Vol 1 Ch 7.pdf, page 130</t>
  </si>
  <si>
    <t>To make a service complaint, a Service person should submit a statement of complaint to an SO (Service Officer) who is an officer within the relevant single Service Secretariat Central Admissibility Team (CAT), outside of their direct chain of command. The Complainant must provide information on how they have been wronged and include the facts and circumstances of the complaint, naming any potential Respondents, the name of any person allegedly involved or implicated in the matter, the name of any policy or organization connected to the matter, and whether discrimination, harassment, bullying, dishonest behavior, bias, or other unacceptable behavior is alleged (JSP 831 Part 1.pdf, pages 5-6 and JSP 831 Part 2.pdf, page 11). The form for making a service complaint can be found at Annex F of JSP 831 Part 2.pdf, and the details of these teams can be found in Part 2, Annex Q of this JSP or by asking the unit's HR team for advice (JSP 831 Part 2.pdf, page 11). The complaint should be made promptly and responded to within any given timeline, with clear deadlines set for responses and individuals contacted in advance when deadlines pass (JSP 831 Part 2.pdf, pages 35-36). If the matter cannot be resolved informally, a formal complaint can be made following the appropriate Service Provider's complaints procedure (JSP 839.pdf, page 8). The making of a service complaint is a legal right and can be made at any time within the specified time limits, even while seeking alternative resolution (JSP 831 Part 2.pdf, pages 7-8)</t>
  </si>
  <si>
    <t>Yes, according to JSP 831 Part 1.pdf, page 16 (paragraphs 34-35), if the Complainant is not satisfied with a decision on a Service Complaint, they can submit an appeal where an appeal route exists. The Respondent or any other person involved in a complaint cannot appeal the decision but can raise their own separate complaint as a Service Complaint (JSP 831 Part 1.pdf, page 16, paragraph 35). To appeal, the Complainant must identify and provide evidence for one or more of the grounds on which they would like to appeal: a material procedural error or a material error as to the facts (JSP 831 Part 2.pdf, pages 45-46, 59, 89). The appeal can be submitted using the My Complaint application or in writing using Annex G (JSP 831 Part 2.pdf, page 16, paragraph 59; JSP 831 Part 2.pdf, pages 45-46). If the appeal is submitted beyond the two-week time limit, the Complainant must set out why that is the case (JSP 831 Part 2.pdf, page 38, paragraph 4)</t>
  </si>
  <si>
    <t>The 'Prevent' strategy is a strand of the UK government's counter-terrorism strategy (CONTEST) under the PREVENT pillar, aimed at preventing people from being drawn into terrorism. Defence personnel are directed to follow this policy in all circumstances where there are concerns that a child or adult is vulnerable to being radicalized (JSP 834 Part 1.pdf, page 11). It involves training and awareness programs for commanders, trainers, and trainees on what measures to take to prevent extremist ideology and radicalization, as well as having protocols in place to report and investigate any concerns (JSP 822 Vol 4.pdf, pages 37, 50). Free PREVENT training is available online at &lt;https://www.foundationonline.org.uk/&gt; (JSP 822 Vol 4.pdf, page 50)</t>
  </si>
  <si>
    <t>If you are concerned about a safeguarding issue in the UK, you should contact the civilian police on 999 if there is immediate danger or risk to life. For non-emergency situations, contact the social work service for your area or seek advice from relevant welfare and safeguarding leads and single Service agencies (JSP 834 Part 2.pdf, page 14). If you are concerned about a child, contact the local authority childrenâ€™s social care department (JSP 834 Part 1.pdf, page 21). For adults overseas, personnel are to contact the MOD contracted social work service for their location or the host nation social work service and their chain of command (JSP 834 Part 1.pdf, page 36). All cases should also be reported to the relevant single Service specialist welfare agency and the MOD Safeguarding Adults Forum (JSP 834 Part 1.pdf, page 36). If you are unsure or need guidance, speak with your Victim Support Officer, Victim Liaison Officer, or unit Welfare Officer (JSP 839.pdf, page 104).
Citations:
- JSP 834 Part 2.pdf, pages 14 and 15
- JSP 834 Part 1.pdf, pages 21, 36, and 37
- JSP 839.pdf, page 10</t>
  </si>
  <si>
    <t>According to the provided reference text from JSP 835.pdf, dietary supplements contribute to the nutritional needs of the body by providing significant amounts of carbohydrate, fat, protein, vitamins, minerals, or trace elements in a form that is readily used by the body (JSP 835.pdf, page 40). Examples of dietary supplements mentioned include fish oils, Creatine Monohydrate, carbohydrate drinks, and protein shakes. It is important to note that the use of supplements should not replace a balanced diet and should be used responsibly (JSP 835.pdf, page 41). Some supplements may enhance performance when used in accordance with current evidence under the guidance of a well-informed professional (JSP 835.pdf, page 42).
Citation: JSP 835.pdf, pages 40 and 41</t>
  </si>
  <si>
    <t>According to the provided reference text, you can use the Armed Forces Legal Aid Scheme when you are a Service personnel or a relevant civilian employee (such as MOD Civil Servants, school teachers, NAAFI personnel, etc.) and you are officially recognized as a dependent of a Service or UK-based civilian employee. You can also access legal aid for criminal proceedings in the UK or abroad, and for certain non-criminal legal proceedings that fall outside the sphere of criminal proceedings but may disadvantage you due to your employment or place of residence because of Service/MOD commitments (JSP 838 Part 2, pages 1, 26, and 107). Additionally, if you are being interviewed by the Service Police, you are entitled to free legal advice during the interview (JSP 830 Vol 1 Ch 6, page 53)</t>
  </si>
  <si>
    <t>To apply for legal aid, you should complete the application form (MOD F2263) with assistance from HR admin/discipline staff and the AAO as necessary. The applicant should be advised to complete a form in all cases, even if they do not want legal aid, to show that they were made aware of the availability of legal aid. The application process can be complex, so units and especially AAOs are advised to seek advice and assistance from the AFCLAA Case Team if needed (JSP 838 Part 2.pdf, pages 74-75). Additionally, there may be different procedures for overseas civilian cases due to shorter timeframes for trials, but individuals should still complete a new application form with updated personal and financial information if they wish to reapply for legal aid at a later stage (JSP 838 Part 2.pdf, pages 40-41)</t>
  </si>
  <si>
    <t>According to JSP 839.pdf, as a commanding officer, your primary objectives when dealing with victims of crime are to ensure that they are provided with appropriate support and that all cases are handled in accordance with procedures laid down in the Manual of Service Law (Volume 1, Chapter 6) (JSP 839.pdf, p. 99). Specific actions include offering immediate reassurance, taking their contact details if necessary, appointing a Victim Support Officer and Victim Liaison Officer, ensuring fair treatment during hearings or trials, and providing support to victims who are witnesses (JSP 839.pdfs, pp. 16, 47, 87, 100-101). You should also liaise with the Service Police if they are involved in the case (JSP 839.pdf, p. 59).
References: JSP 839.pdf, pages 99, 16, 47, 87, 100-101</t>
  </si>
  <si>
    <t>No answer to this question has been found in the provided reference text. The text discusses the recruitment and management of transgender personnel in the Armed Forces, including the application process and transition plans, but it does not mention anything about changing gender during basic training</t>
  </si>
  <si>
    <t>According to the provided reference text, yes, reservists are eligible for Standard Learning Credits (SLC). The eligibility criteria for SLC include "Volunteer Reserves â€“ RN Reserve, RM Reserve, Army Reserve (excluding Reserves in category B), Royal Air Force Reserve, Full-Time Reserve Service (FTRS), and Additional Duties Commitments (ADC)" (JSP 822 Vol 9.pdf, page 8). Therefore, reservists fall under the scope of this scheme. (Citation: JSP 822 Vol 9.pdf, page 8</t>
  </si>
  <si>
    <t>According to the provided reference text from JSP 898 Part 2.pdf and JSP 822 Vol 2.pdf, some examples of robust training include:
1. Realistic Operational Employment Scenarios in Challenging Environmental Conditions (JSP 898 Part 2.pdf, Annex A to Pt 2, 1.3)
2. Setting high standards by staff, trainers, and support personnel (JSP 898 Part 2.pdfs, pages 26 and 58)
3. Training in rapidly and/or frequently changing priorities, introduction of extra information or situations with incomplete information, and reduction in time allocated for a task (JSP 898 Part 2.pdf, page 26)
4. Developing physical and mental resilience to prepare appropriately for the challenges of operations (JSP 898 Part 2.pdf, pages 5 and 23)
5. Adventurous Training (JSP 822 Vol 2.pdf, page 58)
These examples are intended to be illustrative rather than exhaustive, as mentioned in the text. (JSP 898 Part 2.pdf, pages 26 and 58</t>
  </si>
  <si>
    <t>The pension payments under AFPS 15 are calculated based on a person's final pensionable earnings, which is their salary at the time they leave the Armed Forces. The basic amount of the periodical payments is equal to 34% of the provisional annual amount of the personâ€™s deferred pension under AFPS 15 (JSP 905 Part 1, page 142.3-143.2). The additional service allowance is equal to 0.85% of the provisional amount of the personâ€™s deferred pension for every full year served as a member of the Regular forces beyond the 20-year service and age 40 qualification point (JSP 905 Part 1, page 143.3).
If an individual has already received a lump sum payment under AFPS 05, their pension payments will be calculated based on the converted lump sum amount (JSP 764 Part 1, page 1124). If the transfer was from a 'Club' Final Salary pension scheme, the transferred sum is held separately in the AFPS 05 scheme and is not indexed using the AFPS 15 rate (JSP 905 Part 1, page 68). If the transfer was from a 'Club' non-Final Salary pension scheme, the transfer sum is converted into pension amounts within AFPS 15 (JSP 905 Part 1, page 68).
If an individual dies while in service or after leaving the Armed Forces with more than two years of reckonable service, their dependants will receive a survivor's pension based on the memberâ€™s service, adjusted if necessary to reflect any Pension Sharing Orders (JSP 764 Part 1, page 1135). The amount of pension due under AFPS 05 will be determined by the Scheme Actuary and payments will be backdated to the date of the memberâ€™s death. Any difference between the GPS family pension and the AFPS 05 survivor's pension will be paid as taxable arrears (JSP 764 Part 1, page 1136).
Citations:
- JSP 905 Part 1, pages 142.3-143.3
- JSP 764 Part 1, pages 1124, 1135-113</t>
  </si>
  <si>
    <t>According to JSP 912 Part 2.pdf, page 59, the Capability Sponsor is responsible for leading the Capability Change Planning Process (Capability Management Practitionersâ€™ Guide, Volume 4: Deliver: &lt;https://www.aof.mod.uk/aofcontent/tactical/cm/downloads/20130923-CMPG-v2_1_FINAL-U.pdf&gt;) and ensuring that the capability being developed adequately addresses Core Development Areas 5 and 96 from a Support perspective and GEAR from an Engineering perspective (JSP 912 Part 2.pdf, page 60). The Capability Sponsor also ensures project integration across the DLODs to deliver the overall military capability (JSP 912 Part 2.pdf, page 60) and is a member of the Capability Integration Working Group (JSP 912 Part 2.pdf, page 18). The CIWG ensures that the Human Component of Capability is adequately captured, defined, and tested (JSP 912 Part 2.pdf, page 60).
Therefore, as a Capability Sponsor, you are responsible for leading the Capability Change Planning Process, ensuring project integration across the DLODs, and being a member of the Capability Integration Working Group to ensure that human factors integration is adequately addressed in new capabilities. (JSP 912 Part 2.pdf, pages 59, 60</t>
  </si>
  <si>
    <t xml:space="preserve">To integrate human factors into the design of a new piece of equipment, you should follow a Human-Centered Design approach that accommodates human needs within the design of the technological product or system (JSP 912 Part 2.pdf, page 9, paragraph 8). This includes conducting Human Factors Engineering (HFE) activities such as identifying risks and concerns associated with the design, necessary risk mitigation activities, required modifications to ensure the item is fit for purpose in its military context, and applying HF standards to Human-Computer Interface (HCI)/Human-Machine Interface (HMI) design, among others (JSP 912 Part 2.pdf, pages 36-37). Additionally, involving end users in system and equipment design and evaluation is essential (JSP 912 Part 2.pdf, page 14, paragraph d).
Citations:
- JSP 912 Part 2.pdf, page 9, paragraphs 7-8
- JSP 912 Part 2.pdf, pages 36-37
- JSP 912 Part 2.pdf, page 14, paragraph </t>
  </si>
  <si>
    <t>The Defence Simulation Centre (DSC) supports the Defence Modelling and Simulation Coherence (DMaSC) Technical Authority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(4) management of the DMaSC Catalogue, (5) management of the DMaSC Common Simulation Services, (6) Synthetic Environment content reuse and management, (7) experimentation facilities, (8) Verification, Validation &amp; Accaccreditation, (9) Test &amp; Reference, and (10) Coherence [JSP 939 Part 1.pdf, page 8]. The DSC also plays a role in ensuring maximum interoperability between simulation systems and between simulation systems and real systems to enable force elements to train as they operate [JSP 939 Part 2.pdf, page 6].
Citation: JSP 939 Part 1.pdf, page 8; JSP 939 Part 2.pdf, page 6</t>
  </si>
  <si>
    <t>To get in touch with the Defence Simulation Centre, you can contact them using the following details provided in JSP 822 Vol 4.pdf on page 62: UKStratCom-DSC-Enquiries DMaSC 96161 4159</t>
  </si>
  <si>
    <t>The MOD's quality policy, as outlined in JSP 940 Part 1.pdf, states that Quality is about consistently meeting agreed standards for performance, cost, and time. It is essential to the processes of acquisition, engineering, and logistics support of defense materiel and services. The policy derives its authority from the MOD Permanent KTRaTcPahjb Letter of Delegation to the Defence Authority for Technical &amp; Quality Assurance and the associated Defence Authority Directive. The principles of Governance, Assurance, and Improvement are applied across the organization to maintain MOD quality standards and ensure the correct standards of outputs are maintained by promoting the consistent management of Quality across defense (JSP 940 Part 1.pdf, pages 2, 5). The Defence Authority for Technical and Quality Assurance requires the MOD to apply NATO standards appropriately as part of risk mitigation in delivering assurance to defense capability in the UK and across the NATO alliance (JSP 940 Part 1.pdf, page 2). All top management within MOD Organisations shall ensure controls are effective and enable consistent delivery of products and services that meet customer requirements and contribute to sustainable improvement (JSP 940 Part 1.pdf, page 6)</t>
  </si>
  <si>
    <t>Contract tenders can be evaluated using one of two strategies: the lowest price or the most economically advantageous tender (MEAT). The evaluation strategy is published in the Contract Notice. If the lowest price strategy is used, the contract will be awarded to the tender with the lowest price that is technically and commercially compliant. If MEAT is used, other criteria besides price can be taken into account when awarding a contract. There are several MEAT evaluation strategies outlined in the Commercial Policy Statement on Tender Management or Tender Preparation and Management. (JSP 507 Part 1.pdf, pages 43 and 144; JSP 507 Part 2.pdf, page 148)
Additionally, pre-contract award evaluation (PCAE) may be used to mitigate or identify risks associated with a specific tenderer or bid by exploring the validity of concerns and establishing the level of risk. This is a systematic evaluation of a tenderer's ability to meet draft contract requirements and is undertaken by the MOD Acquisition Organisation at the tenderer's premises. (JSP 940 Part 2.pdf, pages 50</t>
  </si>
  <si>
    <t xml:space="preserve">Configuration management, as described in JSP 945 Part 1.pdf and Part 2.pdf, is a critical enabler for safety, functionality, supportability, and cost throughout a product's lifecycle in the Ministry of Defence (MOD). It provides traceability of user requirements through to the eventual manufacture of equipment, development of software, or provision of a service. The objective of configuration management is to define and manage the system's physical and functional characteristics by traceable specifications, datasheets, drawings, and related documentation (JSP 945 Part 1.pdf, page 6). It involves identifying components, documents, or assemblies as Configuration Items (CIs) through configuration identification activities such as drawing, specifications, or datasheets (JSP 945 Part 1.pdf, page 8). Configuration management also includes change management processes to ensure control of configuration baselines, coherence between product and documentation, implementation of changes/updates, dissemination of change, and stakeholder understanding of proposed changes and their benefits (JSP 945 Part 2.pdf, page 6).
Citations:
- JSP 945 Part 1.pdf, pages 2, 6, and 8
- JSP 945 Part 2.pdf, pages 6 and </t>
  </si>
  <si>
    <t>Configuration change requests are managed through a process called Configuration Change Management (CCM), which includes establishing and maintaining configuration baselines, managing changes to documentation, controlling the impact of proposed changes on stakeholders, and implementing approved changes (JSP 945 Part 2.pdf, pages 6-7). The evaluation and approval or rejection of change proposals is provided by a meeting of the Configuration Change Control Board (CCB) or Configuration Change Committee (CCC), attended by relevant stakeholders such as safety, integrated logistics support, quality management, front line command, and others (JSP 945 Part 2.pdf, page 18). The rationale for change requests includes complying with legislative and regulatory changes, reducing risk and improving product safety, enhancing performance, providing enhanced capability, addressing obsolescence, increasing spares availability, technology insertion, correcting premature product failure, and improving supportability (JSP 945 Part 2.pdf, page 15). The Design Organisation is responsible for carrying out impact assessments, determining the applicability of change requests, providing detailed estimates of costs and timescales, and prioritizing changes based on safety considerations (JSP 945 Part 2.pdf, pages 18-19)</t>
  </si>
  <si>
    <t>Damage control surgery (DCS) and in-theatre surgery are two different concepts in military medicine as outlined in JSP 950 Leaflet 1-4-1. DCS is a range of surgical interventions targeted at halting deterioration of the patientâ€™s physiological condition rather than attempting definitive restoration of function (JSP 950 Leaflet 1-4-1, p. 23). It is used when the physiological derangement is so severe that it is unlikely the patient would survive prolonged surgery and aims to rapidly control haemorrhage while maintaining perfusion of essential tissues and organs (JSP 950 Leaflet 1-4-1, p. 28). DCS should be followed later by In-Theatre Surgery which is delayed until the various physiological and other relevant parameters have been restored to as close to normal as possible and can only occur within a DHC unit (JSP 950 Leaflet 1-4-1, p. 13).
In contrast, In-Theatre Surgery may consist of several surgical procedures spread over a period of time and may require the movement of patients between MTFs within a theatre of operations (JSP 950 Leaflet 1-4-1, p. 13). It is designed to stabilise the operational patient pending further medical evacuation and should be available within 2 hours of TACEVAC from DCS/AM for severely injured patients (JSP 950 Leaflet 1-4-1, p. 10).
Therefore, Damage Control Surgery is a set of interventions aimed at saving the patient's life in the immediate aftermath of injury or trauma, while In-Theatre Surgery focuses on further surgical procedures and restoration of physiological parameters to allow safe evacuation to a definitive care facility.
Citations:
- JSP 950 Leaflet 1-4-1, page 23, paragraphs 19 and 21
- JSP 950 Leaflet 1-4-1, page 13, paragraphs 2 and 12
- JSP 950 Leaflet 1-4-1, page 10, paragraphs 17, 18, and 19</t>
  </si>
  <si>
    <t>According to JSP 950 Leaflet 3-3-1.pdf, there are several force protection measures that can be employed to reduce the risk of having cases of malaria:
a. Awareness of risk (JSP 892: Risk Management)
b. Bite prevention through the use of insecticide treated bed nets and clothing (JSP 950 Leaflet 3-3-3 Pest Management Policy in the Armed Forces)
c. Chemoprophylaxis (JSP 892: Risk Management, JSP 950 Leaflet 3-3-1.pdf pages 2 and 4)
d. Diagnose promptly and treat without delay (JSP 950 Leaflet 3-3-1.pdf page 2)
e. Enforce vector control and bite avoidance measures (JSP 950 Leaflet 3-3-1.pdf pages 2 and 5)
f. Personnel are encouraged to comply with malaria chemoprophylaxis regimes but cannot be compelled to take any drug (JSP 950 Leaflet 3-3-1.pdf page 5)
g. All personnel are briefed on the need to continue chemoprophylaxis after return and on the importance of reporting any illness (JSP 950 Leaflet 3-3-1.pdf page 5)
h. Force health protection briefings cover the seriousness of malaria, the four principles of malaria prevention, and the role of the Chain of Command (JSP 950 Leaflet 3-3-1.pdf pages 2 and 4)
i. Medical staff are to be alert for symptoms in personnel returning from malaria endemic areas and provide direction on access to diagnosis (JSP 950 Leaflet 3-3-1.pdf page 7)
j. When appropriate, Force Health Protection Instructions provide direction on access to diagnosis including the use of Malaria Rapid Diagnostic Tests (JSP 950 Leaflet 3-3-1.pdf page 7)
k. Pregnant women are not to deploy to malaria risk areas (JSP 950 Leaflet 3-3-1.pdf page 8)
l. All passengers and crew are to be in possession of a personal supply of anti-malaria medication when the final destination or planned stopovers en route are known to be within a malarial endemic area (JSP 950 Leaflet 3-3-1.pdf page 8)
m. In the event that an aircraft is diverted to a malaria endemic area, a senior member of the crew is to seek advice from the Medical Officer at the home base of the aircraft (JSP 950 Leaflet 3-3-1.pdf page 8).
(References: JSP 892: Risk Management, JSP 950 Leaflet 3-3-1.pdf pages 2, 4-8, and JSP 950 Leaflet 3-3-3 Pest Management Policy in the Armed Forces</t>
  </si>
  <si>
    <t>According to the reference text from JSP 985 Vol 1.pdf, human security is incorporated into training activities through a through-career Human Security (HS) education and training pathway (JSP 985 Vol 1.pdf, page 38, paragraphs 0501-0503). This includes internal training designed and delivered in line with JSP 822, Defence Direction and Guidance for Training and Education, as well as specialist training such as the Human Security in Defence Course50 (Defence TRAD) (JSP 985 Vol 1.pdf, page 38, paragraphs 0502 and 0503). The text also mentions that all service personnel must receive HS awareness training which should include understanding of HS considerations and actions on preventing, recognizing, responding, and referring (JSP 985 Vol 1.pdf, page 38, paragraph 0504)</t>
  </si>
  <si>
    <t>I'm here to help answer questions, but if the information you're looking for isn't contained in the given reference text, then my response will be: "No answer to this question is available within the reference text." Let me know if you have a specific question or if there's some context that might help me provide an accurate answer. Otherwise, I'll assume you're asking for information that isn't provided in the text and respond accordingly</t>
  </si>
  <si>
    <t>I'm here to help answer questions, but if the information you're asking for isn't contained in the given reference text, then my response will be: "No answer to this question is available within the reference text." Let me know if you have a specific question or if there's some context that might help me provide an accurate answer. Otherwise, I'll assume you're asking for information that isn't provided in the text and respond accordingly</t>
  </si>
  <si>
    <t>['This passage is from JSP 317 Part 2.pdf, page 128: ". Decommissioning of Tanks 72. All bulk fuel storage infrastructure assets which are to be taken out of use must be made safe. The method will vary depending on the location of the asset, the product it has or does contain and whether it is to be mothballed or decommissioned. For each specific asset project, all appropriate actions will be determined as part of the plan created from the activity detailed in JSP 317 Part 1, Chapter 5, Paragraph 18. Fire Precautions 73. For details of specific precautions and equipment see Part 1 Chap 7. Inspection and Maintenance 74. Storage tanks and all associated infrastructure, plant, and equipment, must be properly maintained as detailed by the Engineering Authority and MMO. The MMO shall demonstrate to the Operating Authority that the Bulk FLAPS storage facility and all associated infrastructure, plant, and equipment are maintained in accordance with current MOD standards"  '
 'This passage is from JSP 317 Part 1.pdf, page 62: ". JSP 375 Volume 2 Leaflet 16 should be consulted. Closure 15. Fuel installations should be considered for retention if DIO advise that they would add to the value (and therefore receipt) of the site. Decommissioning 16. This section is intended to provide direction for the TLBs and unit fuel operators who have an operational7 bulk fuel storage infrastructure asset that is no longer required on either a temporary or permanent basis. The specialist petroleum engineering needed to carry out this type of work is not included in this document; responsibility to ensure such work is carried out competently and that it complies with all relevant legislation is the responsibility of DIO, the MMO and any specialist sub-"  '
 'This passage is from JSP 319 Part 1.odt, page 0: "Closure. For units/sites that are closing, Defence Infrastructure Organisation Functional Standard, Design and Maintenance Guide 12 - Site Closure Guide is to be consulted. Gas facilities should be considered for retention if DIO advise that they would add to the value (and therefore receipt) of the site. For bulk LPG / cryogenic facilities, DIO utilities DIOSDEUS-EnDel1a1a@mod.gov.uk and LEIDOS-CSS-TVS-SCC02@mod.gov.uk shall be informed for cessation of bulk LPG / LOx deliveries, and for bulk vessel contractors to consider removal of their leased assets.    Decommissioning. Units no longer wishing to retain a gas facility must consult with their TLB for agreement to decommission. FGSR are to be informed and may be approached for advice in the first instance. There are three states in which the installation can exist; In Use, Temporarily decommissioned, or decommissioned.    Temporary Decommission (TD)."  '
 'This passage is from JSP 317 Part 1.pdf, page 63: ". (2) Pipelines. The time-period for a pipeline is harder to define, but it should be based on the known condition and on-going maintenance requirements. The exact deadline will depend on the specific asset project. It would need to be discussed and officially recorded as part of the specific asset project activity. b. Decommissioning. When a bulk fuel storage infrastructure asset is no longer required on a permanent basis, it can be decommissioned. This is defined as subjecting the bulk fuel infrastructure asset to an engineering process that leaves it in a safe state8 without the need for further maintenance9. It is an irreversible process. As part of the specific asset project activity in paragraph 19, it would need to be decided whether the asset was going to be either: (1) Demolished in a short timeframe; or, (2) Decommissioned for the long-term and demolished at a later date. c. Demolition. Once an asset is decommissioned it will ultimately require full demolition at some point i"  '
 'This passage is from JSP 317 Part 2.pdf, page 276: ". For other Aviation change of grade processes, the relevant Command Fuels Role Office must be made aware prior to carrying out the procedure. 4. Unless prior agreement has been sought and obtained from the TLB and agreed local procedures approved, all aviation products shall be totally segregated from ground products. This segregation requires totally independent loading and off-loading facilities for bulk products. 5. During change of grade procedures, particular attention is to be given to draining sumps, filters, hoses, pipework and any other component likely to contain fuel. 6. That carrier tanks and all lines etc. of new or refurbished vehicles or those which are being returned from storage, are to be flushed before operational use to ensure any possible contaminant is removed. In all cases tanks, lines etc"  '
 'This passage is from JSP 317 Part 1.pdf, page 64: "and work needed to achieve this option state will form part of the specific project activity. 18. Authorisation to proceed with changing a bulk fuel storage infrastructure asset from an operational state to any one of the other three options detailed in paragraph 18 can only be provided by the relevant TLB. To enable the TLB to make an informed decision based on factors such as: operational requirements, health, safety and environmental impacts, financial cost, security and risk, comprehensive planning and execution processes must be undertaken and a detailed project plan produced that spans the entire lifecycle of the specific project (this is to include a Management of Change (MoC) procedure11). The detailed project plan and MoC shall be completed within a 12-month period from the TLBâ€™s initial decision on the operational requirement of the asset"  '
 'This passage is from JSP 317 Part 1.pdf, page 63: ". In such instances, stakeholder actions for the entirety of the projectâ€™s life, associated costs and the detailed work required to achieve the required new state is to be planned, authorised and carried out as part of the activity detailed in paragraph 19 (this is of paramount importance and must be adhered to). a. Mothballing. This defines a bulk fuel storage infrastructure asset that is not in use but is undergoing a maintenance programme that will enable it to be returned to an operational state in a pre-determined time-period. (1) Tanks. The time-period for a tank to remain in a mothballed state cannot exceed the next periodic inspection (clean, inspect, repair). As this is typically a periodicity of 5 to 8 years, that would be the maximum timescale a tank could remain in a mothballed state. The exact deadline for each specific project would need to be discussed and officially recorded as part of the specific asset project activity. (2) Pipelines"  '
 'This passage is from JSP 392 Part 2 Ch 3.pdf, page 6: "30  Where a unit ceases to undertake a radioactive substance activity, such as the keeping of high activity sources, the notification/approval conditions should be consulted to confirm if the respective environment agency must be informed of this action in advance e.g. the intention to stop using high activity sealed sources. Where a notification/approval is no longer required an application to surrender the permit ought to be made. Surrender application may require the unit to demonstrate that radioactive substances have been appropriately removed from the premises and that the premises where the radioactive substance activity took place has been returned to a satisfactory state (e.g. there is no residual contamination from the keeping of sealed sources).  31  Dstl can assist in preparing and submitting an application to the relevant environment agency. It is the responsibility of the TLB to fund any application and make payment of annual subsistence charges.  32"  '
 'This passage is from JSP 317 Part 2.pdf, page 280: ". c. Load sufficient fuel and circulate through the pump, filter housing and associated pipework to ensure that all contaminants are removed before operational use, the following quantity of fuel to the appropriate grade is to be used as a guide. (1) Tank capacity greater than 5,001 Ltrs: Flush with 2,000 Ltrs. (2) Tank capacity 5,000 Ltrs or less: Flush with 1,000 Ltrs. d. Drain off the contaminated fuel from the lowest drain cock, sump and sample points and dispose of appropriately. Check hose end strainers and filter housing for debris and dispose of appropriately. e. When changing from ground fuels to aviation fuel the Fuel Water Separator elements shall all be renewed. LUBRICANTS 8. When deliveries of mixed loads of lubricants are made, the receiving officer must ensure that products are unloaded in the following order: a. Non-additive oils. b. Hydraulic oils. c. Crankcase oils. d. Gear oils. 9"  '
 '']</t>
  </si>
  <si>
    <t>['This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Where appropriate and safe to do so, use the fire extinguishers to put out small/initial fires in tyres, brakes, and engine compartments. 8"  '
 'This passage is from JSP 319 Part 2.odt, page 0: "This is normally in the vertical position, unless instructions for transport state otherwise.  Wherever practical, use suitable pallets, which will assist in loading/unloading and securing the load (refer to Part 2, Chap 7).    Disconnect regulators and hoses from cylinders whenever practicable.    Do NOT let gas cylinders project beyond the sides or end of a vehicle (e.g. fork-lift trucks).    Ensure gas cylinders are clearly marked to show their contents (including their UN Number) and the danger signs associated with their contents.  All gas containers are to have the precautionary label fitted (refer to Part 2, Chap 3).    All vehicles used to transport gas containers are to be well ventilated, toxic gases are not to be carried in a closed vehicle unless it is specifically designed for that purpose.    It may be necessary to take special measures with certain types and quantities of compressed gases and fluids in order to ensure their safe carriage.  Seek advice if unsure."  '
 'This passage is from JSP 317 Part 2.pdf, page 194: ". 8. Fires in load compartments shall not be tackled by members of the vehicle crew. 9. Where appropriate and safe to do so, use on-board equipment to prevent leakages into the aquatic environment or the sewage system and to contain spillages. 10. Move away from the vicinity of the accident or emergency, advise other persons to move away and follow the advice of the emergency services. 11. Remove any contaminated clothing and used contaminated protective equipment and dispose of it safely."  '
 'This passage is from JSP 319 Part 2.odt, page 0: "Operation of the equipment.    The use of fire-fighting equipment.    There shall be a minimum of 3 persons present during bulk replenishment. This shall be the vehicle driver/operator and 2 competent MOD personnel, one MOD person to oversee the receipt and one to act as a safety rating.  All persons involved in replenishment shall be competent to do so, they shall have suitable training and they shall wear the appropriate Personal Protective Equipment.  Appropriate safety/warning signs shall be displayed during the replenishment.    Pressure Release.  Attempts shall never be made to confine cryogenic liquids in a vessel or pipe not provided with automatic pressure release equipment, such as a pressure relief valve or bursting disc.    Hoses used to transfer cryogenic liquids between storage and transport tanks shall be vented to atmosphere immediately after the liquid valves of both tanks are closed, to prevent damage by over-pressure."  '
 'This passage is from JSP 319 Part 1.odt, page 0: "It is therefore important that the risk is assessed in each and every case, and should take cognisance of life safety issues, asset losses; consequential losses and the effect on national and strategic importance (see Part 2,Chap 8).    Specific Emergency Actions     In any fire/incident involving LPG the Local Fire and Rescue Service must be called to the incident.  They have the necessary skills and equipment to deal with this type of incident.  Once they have arrived, they will assume responsibility for firefighting.  The LPG supplier and the owner of the storage vessel(s) should also be informed.    When dealing with LPG incidents a careful risk assessment must be undertaken; and the correct PPE equipment, including clothing and head protection, must be used."  '
 'This passage is from JSP 317 Part 2.pdf, page 43: ". These are usually displayed on small posters at the pump. Some of these rules (No smoking, no mobile phones) are adhered to without the individual realising and the vehicle is refuelled without incident. However, this ease of access to fuel and its interaction with life and work styles can lead to familiarity and the basic rules ignored. 3. When involved with large amounts of fuel the dangers are more significant, and personnel employed in fuel handling must be given information, instruction and training about the rules to guard against the risk of familiarity. For the untrained, what would seem to be a simple task of storage or handling could attract many varied Statute regulations, this is because not only is fuel a threat to life but also it has the potential to have a devastating impact on the environment. Main Hazards 4. The four main hazards associated with the storage and handling of flammable liquids are: a. Fire. b. Explosion. c. ill Health. d. Environmental Pollution."  '
 'This passage is from JSP 319 Part 2.odt, page 0: "All delivery vehicles should be fitted with an Emergency Stop button.  All persons involved in replenishment are to be familiar with the location of this button and the actions to be taken if an emergency situation arises.  Establish an agreed code of signals and /or verbal communications with the driver to ensure the delivery process can be halted immediately should any incident jeopardise the safety of personnel or equipment.    At the end of the replenishment, check the quantity of product delivered.  Receive a Certificate of Conformity for the product.  Complete the delivery note and sign the MOD Form 640 as appropriate, guidance can be found at JSP 462.        British Compressed Gases Association (BCGA) Publications    BCGA CP 34 The Application of the Pressure Equipment Regulations to Customer Sites.    CP26 - Code of Practice: Bulk Liquid Carbon Dioxide Storage at Usersâ€™ Premises."  '
 'This passage is from JSP 317 Part 2.pdf, page 188: "d. Where fitted radios and other electrical equipment (e.g. ECM), must be switched off. e. There is to be no smoking or naked lights. f. All personnel are to act in a responsible manner. Care is to be taken to avoid pollution, in the event of any spillages they are to be cleaned up immediately. g. The correct bonding procedure, as demonstrated by the refuelling operator, is to be carried out. h. Drivers are to refuel their own vehicles. i. Vehicles that do not require fuel are to be directed around the area to avoid congestion. j. The convoy commander is to witness the dipping of the tanks or the checking of the meter readings of the refuelling equipment, before and after the operation. Then sign for the difference as the quantity received by the convoy on the relevant paperwork. BFCV Emergency Procedure 33. In the event of an emergency involving a BFCV it is vital that immediate and effective action is taken"  '
 'This passage is from JSP 319 Part 1.odt, page 0: "Do not attempt to put out the fire as an assessment will be required, as you may well make the situation worse by introducing an explosion hazard due to the vapour escaping.    Should other vessels become threatened by the effects of the fire, then water sprays should be considered to cool the affected surface of the vessels and prevent the pressure building within them.  If available, the option to remove LPG cylinders should be taken if safe to do so.    Note:  This does not apply to acetylene cylinders; they must not be moved or approached for 24 hours (see Part 2, Chap 9).    Additional guidance on specific issues can be found in documentation listed in the Bibliography, any further assistance can be sought from the DFS Service Delivery Manager and where appropriate, the relevant Defence Safety Regulator.    Action in the event of a spillage."  '
 '']</t>
  </si>
  <si>
    <t>['This passage is from JSP 319 Part 1.odt, page 0: "The peacetime role of the HQ RC Petroleum Inspectorate is as follows:     Undertake the annual Fuel &amp; Lubricants Audit and Inspection Regime in accordance with the requirements of ACSO 9001.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Attend Siting, Acceptance and Decommissioning Boards for bulk/packed fuel and gas cylinder storage facilities.    Advise units on petroleum matters and provide technical training to personnel if access to central training is not practicable.    Investigate and report on significant petroleum related incidents and technical problems as directed by HQ Regional Command, Logistic Support Branch."  '
 'This passage is from JSP 319 Part 1.odt, page 0: "Email:  Zac.Rowlett645@mod.gov.uk        HQ Regional Command (RC) Petroleum Inspectorate    The HQ Regional Command Petroleum Inspectorate, consisting of the United Kingdom (UK) Petroleum Inspectorate North, (UK) Petroleum Inspectorate South are staffed by RLC Petroleum Operator manpower identified against RC unit establishments.    The Inspectorateâ€™s primary operational role is to deploy as Subject Matter Experts (SMEs), in order to advise the deployed Command. This will require the SME to give technical advice on the storage and handling of Fuels and Lubricants (F&amp;L), Gases and pipeline operations.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
 'This passage is from JSP 317 Part 1.pdf, page 52: ".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(1) Attend Siting, Acceptance and Decommissioning Boards for bulk/packed fuel and gas cylinder storage facilities. (2) Advise units on petroleum matters and provide technical training to personnel if access to central training is not practicable. (3) Investigate and report on significant petroleum related incidents and technical problems as directed by HQ Regional Command, Logistic Support Branch. (4) Provide the technical focal point between units and HQ RC Log Sp Branch on all FLAP matters. (5) Attend DSFA Sub Committees/ Working Groups as directed by HQ RC Log Sp Branch."  '
 'This passage is from JSP 317 Part 1.pdf, page 51: ". b.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c. To meet operational and peacetime roles, RLC Petroleum Operators employed within the Inspectorates must be of WO/SNCO rank and qualified to the minimum grade of Class 1 Petroleum Operator. Address Contact details: Field Army Logistic Support Branch Blenheim Building, Zone 2, IDL 3 Marlborough Lines Andover SP11 8HT Field Army Logistics Support â€“ Combat Fuels SO2 Andover Mil SO2 (94393) Ext: 6567 Civ: 01264 886567 Email: georgina.mawbey101@mod.gov.uk Regional Command (UK) Petroleum Inspectorate (S) HQ 101 Log Bde Thornehill Road Aldershot Garrison Hants, GU11 2BN Aldershot Mil (94222) Ext WOIC: 7121 SNCOs: 7171 Email: Paul.Whiteley753@mod.gov"  '
 'This passage is from JSP 317 Part 1.pdf, page 51: "10. Army Headquarters Combat Fuels: The Combat Fuels team is responsible for implementation of policy and procedures within the LAND dependency and for monitoring the service, products and infrastructure provided by the DE&amp;S. It provides SME advice and represents the user/operator requirement to AHQ Eqpt Dir, CESO(A), D Infra, RLC Headquarters. GENERAL HQ Regional Command (RC) Petroleum Inspectorate 11. The HQ Regional Command Petroleum Inspectorate, consisting of the United Kingdom (UK) Petroleum Inspectorate North, (UK) Petroleum Inspectorate South are staffed by RLC Petroleum Operator manpower identified against RC unit establishments. a. The Inspectorateâ€™s primary operational role is to deploy as Subject Matter Experts (SMEs), in order to advise the deployed Command. This will require the SME to give technical advice on the storage and handling of Fuels and Lubricants (FLAP), Gases and pipeline operations. b"  '
 'This passage is from JSP 317 Part 1.pdf, page 52: "SCOPE OF RESPONSIBILITY 12. HQ RC UK Petroleum Inspectorate North &amp; South assume primacy for conducting the Audit &amp; Inspection regime for UK based Army HQ units and overseas. OPERATIONAL ROLE 13. The operational roles of the HQRC Petroleum Inspectorate are as follows: a. To provide SME staff support to the deployed Joint Force Logistic Component (JFLogC), National Support Element (NSE) or Log Bde HQ. b. To provide technical direction and SME advice on the storage and handling of FLAP, Gases and deployed JOFS components. c. Carry out Fuel &amp; Gas Safety Assurance Assessments (FGSAAs) in support of Logistic Support Assurance Framework (LSAF) on operationally deployed 1st line units and where applicable contractors employed in support to operations. PEACETIME ROLE 14. The peacetime role of the HQ RC Petroleum Inspectorate is as follows: a. Undertake the annual Fuel &amp; Lubricants Audit and Inspection Regime in accordance with the requirements of Army Command Standing Order (ACSO) 9001. b"  '
 'This passage is from JSP 317 Part 1.pdf, page 65: ". The MOD operates a range of fuel infrastructure which is maintained by the MMO. An annual professional inspection of fuel infrastructure and flammable dangerous goods stores is mandatory in order to comply with the requirements of this JSP as the professional inspection is an integral element of the Licensing and Fuel Safety Assurance Assessment (FGSAA) regime. The professional inspection shall be annual, and its purpose is to: a. Confirm that all currently applicable legislation and legal requirements are adhered to. b. Confirm that there is a maintenance management system in place (with details) and that the facilities are being maintained to the appropriate standard. c. Provide a report based on a thorough visual inspection of the facilities. d. Review non-destructive examination data to ensure appropriate future actions are programmed as part of the asset management strategy. e"  '
 'This passage is from JSP 317 Part 1.pdf, page 51: ".Whiteley753@mod.gov.uk Regional Command (UK) Petroleum Inspectorate (N) HQ 102 Log Bde Building 29 Prince William of Gloucester Bks Grantham, NG31 7TJ Grantham Mil (94452) Ext SNCOS: 3118 Fax: 3045 Email: Paul.Whiteley753@mod.gov.uk"  '
 'This passage is from JSP 317 Part 2.pdf, page 205: ".gov.uk b. Mil. 9679 81793 c. Civ. (+44) (0)303679 81793 9. 516 STRE Bulk Petroleum (BP). The authorised competent inspection body for DFI installations. 10. Whilst the equipment is in use and commissioned, inspections at the maximum 6 month period are the responsibility of 516 STRE (BP) and will include functional and visual inspection of equipment. It is deemed that a 6-monthly inspection administered by 516 STRE (BP) is sufficient for continued use of equipment, once the annual inspection (of components in the installation) from either the current CLS contractor or IER elapses. 11. All requests for Six- monthly and Safety Inspections of DFI installations by 516 STRE(BP) should be submitted to HQ 170 Engr Gp using the request for special engineering support tasking DIN. Questions regarding this process or inspections can be directed to COS 170 Engr Gp or OC 516 STRE(BP). 12. The Six-monthly inspection does not constitute an examination completed by IER or the CLS Contractor"  '
 '']</t>
  </si>
  <si>
    <t>['This passage is from JSP 319 Part 2.odt, page 0: "Table 2.3 - Summary of PPE for use with cryogenic liquids  Body area  Protection required  Hands  PVC or leather gloves should always be worn when handling anything that is, or may have been, in contact with cold liquids or vapours.  (BS EN 511).  Gloves should be a loose fit so that they may be readily removed should liquid splash onto them or into them, or in case of â€œfreezingâ€ onto cold metal parts.  Gloves should incorporate an elasticated knitted wrist.  Sleeves should cover the ends of the gloves.  Feet  Safety boots (BS EN ISO 20345).  The impact resistant toecaps shall be internal.  No steel tips (hobnails) on sole or heel.  Anti-static sole.  Metatarsal (midsole) protection recommended.  Eyes  Safety eye / face protection (BS EN 166).  Chemical goggles or face shield.  The face shield prevents injury to exposed skin and particularly the eyes.  Clothing  Non-nylon, Coverall FR or similar type clothing should be worn.  Long sleeves / legs so that the skin is not exposed."  '
 'This passage is from JSP 319 Part 2.odt, page 0: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Aprons are not recommended as they may trap liquid between the apron and inner clothing."  '
 'This passage is from JSP 319 Part 2.odt, page 0: "Long sleeves / legs so that the skin is not exposed.  No open pockets or turn-ups where liquid can collect.  Overalls to be secured at the wrist.  Cuffs should be double layered to prevent the ingress of liquid.  Gloves secured over the inner layer.  Trousers to be worn outside boots. Water-resistant outer clothing, manufactured from a material with close-formed fabric, such as Gortexâ„¢, is recommended.    Annex A to this Chapter details the recommended PPE / clothing for use in cryogenic environment.      JSP 375: Management of Health and Safety in Defence    Defence Clothing Catalogue, Section AT2/10, DMC V052, Freezer Wear, High Visibility and Protective Clothing    JSP 515: The MOD Hazardous Stores Information System.    BS EN 166 - Personal Eye Protection. Specifications.    BS EN 169 - Personal Eye Protection. Filters for Welding and Related Techniques.    BS EN 175 - Personal Protection. Equipment for Eye and Face Protection during Welding and Allied Processes."  '
 'This passage is from JSP 319 Part 2.odt, page 0: "PPE.  The appropriate PPE shall be worn when handling cryogenic liquids or entering a bulk cryogenic storage compound (refer to Part 2, Chap 2).    Ventilation.  The provision of ample uncontaminated through-ventilation is essential to prevent the formation of undue concentrations of gases in the atmosphere of buildings housing cryogenic liquids.  Temporary high concentrations may result from accidental spillage of the liquid, but these occurrences will themselves draw attention to the accompanying hazard.  The creation of a dangerous atmosphere out of doors is unlikely except in the case of accidental discharge of the liquid in quantity.    Confined Spaces."  '
 'This passage is from JSP 319 Part 2.odt, page 0: "Aprons are not recommended as they may trap liquid between the apron and inner clothing.  Water-resistant outer clothing, manufactured from a material with close-formed fabric, such as Gortexâ„¢, is recommended.    Items which have the potential to cause a spark are forbidden in close proximity to cryogenic liquids.  This includes Personal Electronic Devices, such as cameras, computers, radios and mobile phones, as well as matches, cigarette lighters, smoking materials, etc.  These shall not be carried on the person or placed in the pockets of any protective clothing.    Personnel who are required to work in a cryogenic workshop or storage area shall use a set of dedicated clothing and other PPE, so as to maintain it in a â€˜cleanâ€™ condition and shall be maintained clean and free from oil or grease; and only be used in an Oxygen Bay environment.   Such clothing / PPE shall be marked for â€˜oxygen bay use onlyâ€."  '
 'This passage is from JSP 319 Part 2.odt, page 0: "Such clothing / PPE shall be marked for â€˜oxygen bay use onlyâ€.    Persons who have been exposed to an oxygen-enriched atmosphere shall not smoke or go near hot spots or sparks until they have properly ventilated their clothes in a normal atmosphere.  A minimum ventilation period of 15 minutes, with movement of the arms and legs, and with the outer clothing loosened, may be necessary.    Barrier Creams.  The use of skin barrier creams is undesirable as such creams are often hydrocarbon based.  Using barrier cream may lead to contamination of oxygen equipment and may present an increased fire or explosion hazard.    Approved gloves (minimum specification BS EN 511) are essential to protect the hands when handling valves or metal parts through which a cryogenic liquid flow.  Gloves should be a loose fit so that they may be readily removed should liquid splash onto them or into them; or in case of â€œfreezingâ€ onto cold metal parts.  Gloves should incorporate an elasticated knitted wrist."  '
 'This passage is from JSP 319 Part 2.odt, page 0: "8415-99-361-7743 (Extra Large)  Misc  Storage bag  8415-99-5003933    An addition to Annex A,  a picture of a service person wearing the appropriate personal protective equipment (PPE) for the handling of gases.HelmetEar DefendersVisor Mount AssemblyVisorSmock(POL) SuitSalopettes(POL) SuitGlovesCryogenicHigh LegSafety Boots  Helmet  Ear Defenders  Visor Mount Assembly  Visor  Smock  (POL) Suit  Salopettes  (POL) Suit  Gloves  Cryogenic  High Leg  Safety Boots  Figure 2.A.1 - Recommended PPE / Clothing for use in a Cryogenic Environment (Pictorial)       Chapter Sponsor - DSFA Technical Gases Manager      This chapter provides information on primary and secondary identification labelling and marking used to indicate the contents of a gas cylinder and the associated hazard(s) of the gas.    WARNING:  The precautionary label is not to be removed or tampered with in any way.    WARNING:  The colour of the cylinder is not to be altered.    WARNING:"  '
 'This passage is from JSP 319 Part 2.odt, page 0: "All personâ€™s handling / operating gas cylinders or cryogenic liquids shall:    Use any PPE supplied to them in accordance with the training or instruction received.    Check PPE serviceability immediately prior to use and report immediately to their Line Manager any loss or defect in the PPE provided to them.    In certain locations, or site conditions, additional protective clothing / PPE may be obligatory, e.g., hard hats, ear defenders and/or breathing apparatus, and that this may introduce PPE compatibility problems which could force an additional risk assessment and the provision of alternative styles of PPE.      All PPE shall be stored in clearly marked locations that are away from areas likely to become contaminated; and shall be decontaminated after use, before being returned to the designated storage location.  Where appropriate, equipment (such as self-contained breathing apparatus) shall be stored in receptacles and in the manner recommended by the supplier."  '
 'This passage is from JSP 319 Part 2.odt, page 0: "Not too loose.  RPD shall be used if there is a risk of high vapour concentration.    PPE for use when using oxy-fuel gas equipment.  Eye protection is essential at all times.  It is necessary to protect against heat, glare and flying sparks.  Goggles shall comply with BS EN 175 and lenses with BS EN 169.    The outer lens shall be replaced before any build-up of welding splatter, dirt or scratches impede the operatorâ€™s vision.  Recommendations on the correct shade of filter lens to use are found in BS EN 169.  A backing lens should be used if the filter lens is not robust in accordance with BS EN 169.  Suitable clothing preferably made from flame-retardant (FR) material should be worn (BS EN ISO 11611).  Suitable leather gloves or gauntlets (BS EN 12477) should be worn during operations or when handling metal.    PPE for use when handling Cryogenic Liquids."  '
 '']</t>
  </si>
  <si>
    <t>['This passage is from JSP 342 Part 1.pdf, page 20: ". Parents also need to bear in mind that they may be in a location where home schooling is not permitted or is subject to constraints which do not apply in England. Parents need to ensure that any decision to provide education for their child at home instead of school is consistent with local laws. Parents who elect to educate in the home may not be able to access appropriate and/or sufficient support overseas and this may present risks to the delivery of efficient and suitable education. These risks may be heightened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
 'This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The parent/carer of a child who is entitled to a place in a MOD school, and who is also entitled by virtue of nationality to a free place at a host nation school, may seek admission to a host nation school in preference to the local MOD school. Responsibility for all educational expenses, including transport to/from the host nation school, lies with the parent/carer and may not be reclaimed"  '
 'This passage is from JSP 342 Part 1.pdf, page 20: ". Parents who elect to educate in the home may not be able to access appropriate and/or sufficient support overseas and this may present risks to the delivery of efficient and suitable education. These risks may be significantly increased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This may lead to a decision that a child is not supportable overseas. Parents whose children are currently in mainstream UK education are strongly advised to discuss their plans for home education with their current head teacher at the earliest opportunity"  '
 'This passage is from JSP 342 Part 1.pdf, page 18: ". Children attending MOD schools overseas will, normally, move with their families on posting and continue their education at the new location. Families anticipating a posting during a period where their child is due to undertake a public examination should seek advice on the options available to them."  '
 'This passage is from JSP 342 Part 1.pdf, page 21: "used to enable the Overseas Command/Commander/Head of Establishment to assess whether a child is supportable. Where parents elect to deliver home education overseas the following will apply. a. The parent is to: (1) inform their local Command/Commander/Head of Establishment of their intent to electively home educate. (2) take on full responsibility for all costs of education including transport, additional educational support and/or reasonable adjustments. (3) take on full responsibility for delivering efficient and suitable education and safeguarding of their child(ren). (4) provide notice to their school so that their child can be removed from the admissions register. b. Parents who elect to home-educate will not be able to access MOD education resources for the period of home education. c. Work experience is not a statutory requirement. Children educated at home have no entitlement to participate in work experience. d"  '
 'This passage is from JSP 342 Part 1.pdf, page 4: "5 Education Overseas â€“ Non-MOD Schools Overseas Supportability As in the UK, parents are responsible for the education of their children; it is strongly recommended that Service parents research education provision overseas in their prospective assignment location; engage with CEAS at the earliest opportunity and with their overseas Command. It is recognised that whilst parents will need to follow their Service Assignment/Posting process, applications to International/local schools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locations"  '
 'This passage is from JSP 342 Part 1.pdf, page 23: ". Education, Health and Care Plans (EHCP) only apply in England and are not transferrable to the overseas context. It is therefore essential that parents submit a Parental Declaration for all children (0-18) with SEND, together with the Pupil Information Profile for school age children, at the earliest opportunity to the CEAS team within DCYP and liaise with the school in the overseas location. On request the Command Primary Health provider will contribute to the assessment of children with identified/developmental concerns. Following assessment, advice will be provided regarding the level of support and care required by the child, from a health perspective, and the degree and likelihood that the individual childâ€™s needs are supportable within Command. On returning to the UK it is important that parents liaise with their childâ€™s allocated school to ensure that their childâ€™s needs are understood, and appropriate pathways can be put in place."  '
 'This passage is from JSP 342 Part 1.pdf, page 4: "4 Education Overseas â€“ MOD School Locations Overseas Supportability As in the UK, parents are responsible for the education of their children; it is strongly recommended that Service parents research education provision overseas in their prospective assignment location. It is recognised that whilst parents will need to follow their Service Assigment/Posting process, applications to a MOD school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States. In locations where this is the case, MOD may not be able to support a child with protected characteristics"  '
 'This passage is from JSP 342 Part 1.pdf, page 13: ". It is therefore, crucial that parents seek advice from HQ DCYP (MOD Schools) at the earliest opportunity. Retention of Service Family Accommodation. Service personnel overseas will need to follow JSP 464 for direction and guidance on the retention of Service Family Accommodation on the grounds of Education. Education Supportability Parents are advised to find out about the MOD school education available to their children in the overseas assignment location by accessing the MOD schools pages on the DCYP GOV.UK website. Parents will find it useful to contact the MOD schools in the assignment location at the earliest opportunity to discuss their child(ren)â€™s needs MOD School Application On notification of an overseas assignment all parents are to apply directly to the head teacher of a MOD school using the MOD Schools Admissions Pack which is accessed on DCYPâ€™s GOV.UK site"  '
 '']</t>
  </si>
  <si>
    <t>['This passage is from JSP 360 Part 1.pdf, page 8: ".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TLBs are encouraged, as an incentive to units for providing services to civilian users, to allow a proportion of receipts to be retained at local level once Control Totals have been met. Reduced Charges 4. In certain circumstances MOD considers it appropriate to reduce some or all charges at MOD aerodromes. Further information on what charges may be abated or waived are in Part 2 Annex C. Value Added Tax 5. VAT must be charged at the current standard rate on all charges arising for service provided at MOD aerodromes in the UK except in relation to the Civil User Indemnity Administration Charge and rents/fees charged for parking and housing civil aircraft."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Civil Users Landing / Taking Off at MOD Aerodromes 2. On receipt of a Casual user application to land or take off at a MOD aerodrome, COs/HoEs must request a copy of their certificate of aviation liability insurance. Air-DResFin-"  '
 'This passage is from JSP 360 Part 2.pdf, page 31: "ANNEX E TO JSP 360 PART 2 DATED DEC 20 INSURANCE CHARGES FOR CIVILIAN USE OF MOD AERODROMES â€“ FROM 1 APRIL 2020 USER CATEGORY REGULAR USER INDEMNITY ADMINISTRATION CHARGE - PER ANNUM # CASUAL USER INDEMNITY ADMINISTRATION CHARGE - PER AIRCRAFT AND PER MOVEMENT # (VAT MUST NOT BE ADDED TO ANY OF THESE FIGURES) Up to 1 MT Â£ 1.0 to 1.9 MT Â£ 2.0 to 14.49 MT Â£ 14.5 to 24.9 MT Â£ 25.0 to 49.9 MT Â£ 50.0 to 199.9 MT Â£ 200.0 to 499.9 MT Â£ Over 500"  '
 'This passage is from JSP 360 Part 2.pdf, page 34: ". 4. Housing fees. Military aerodromes will not routinely support long term housing of civilian aircraft. Ad-hoc arrangements may be made at CO/HoEâ€™s discretion. Longer term parking should be subject to a leasing or licencing arrangement with DIO."  '
 'This passage is from JSP 368.pdf, page 106: ". Where the mutual benefits are evenly balanced, or are in favour of the user, consideration should always be given to abating charges. Military Aid to the Civil Community &amp; Air Ambulances 12. The MOD does not charge landing and parking fees for Military Aid to the Civil Community (MACC) Category A tasks. These comprise â€˜emergency assistance to the civil authorities in times of emergency such as natural disasters or major emergenciesâ€™ (See Joint Doctrine Publication 02 - Operations in the UK: The Defence Contribution to Resilience). Please see JSP 360, Chapter 7 and Annex F to Chapter 7 for special arrangements concerning Air Ambulances. Insurance Indemnity Administration Charge 13. The Indemnity Administration Charge must be raised for Civil Users of MOD airfields except where landings directly contribute to the pursuit of a Defence objective and a waiver is granted in accordance with Chapter 7, Annex F of JSP 360"  '
 'This passage is from JSP 360 Part 2.pdf, page 11: "14. Local Unit Budget Managers assisted by DIO should assess and set their own levels for charging civilian users, taking into account the local variables and desirability of their location and facilities available. The structure of the charges should be of a standard format and iaw ICAO 9082. Units should aim to provide applicants with the likely total costs for using their facility in advance. 15. Indicative charges for landing and navigation services at MOD aerodromes are detailed at Annex G and should be considered a benchmark rather than the minimum or maximum prices to be levied. It is for individual units to assess and frequently review their charges with the consent of their TLB2. No reduction in charges should be made because any aerodrome facilities are unavailable. Aerodromes may offer seasonal variations in price. When electing to do so this must be published in advance and take account of pricing at local civilian airfields offering similar services. 16"  '
 'This passage is from JSP 360 Part 2.pdf, page 3: ". Civilian applications to use Military Aerodromes will generate queries, particularly around contracting and charging. There is no formal training regime for the process of completing civilian applications. Unfamiliar users should seek advice from the SMEs referred to in this document where subject matter expert advice is required."  '
 'This passage is from JSP 360 Part 1.pdf, page 8: "3 Fees and Charges Introduction 1. The disparate geography, capability and MOD requirements of aerodromes do not lend themselves to centralised pricing. Additional seasonal and operational conditions may play a significant factor in defining rates. In any event it is important for units to not undercut local commercial airfields and as such unit Budget Managers assisted by DIO are encouraged to assess and set their own fees structure based on what the market will bear, with the approval of their TLBs. Ideally this should be done having regard to the full resource cost of providing the facilities and services increased to levels which equate to the prevailing market rate. This should be reviewed no less than annually. 2. Transparency in charging is essential to ensure the reputation of MOD is sustained. Additional charges should be articulated to applicants as far as possible in advance"  '
 'This passage is from JSP 360 Part 2.pdf, page 10: ". The appropriate Command Headquarters and MOD department should also be informed. Failure to report incidents promptly may jeopardise MODâ€™s position when making claims under its aviation policy. Points of Contact 12. Enquiries about insurance requirements should be addressed to the Insurance and Indemnities Advisor, SPO DJEP-CLCP SCO Policy or SPO DJEP-CLCP Claims 1. Fees 13. Military aerodromes may be able to offer a variety of services to civil aircraft including navigation services, housing and parking. Charges must be levied for all of these services unless there is provision for a waiver or reduction of the charges. A full list of waivers is at Annex F. Discretionary abatements or waivers of charges can only be authorised by the holder of the appropriate financial delegation. Any abatement of charges beyond these standing reductions and waivers must be approved by the TLB Holder or their delegated authority."  '
 '']</t>
  </si>
  <si>
    <t>['This passage is from JSP 360 Part 2.pdf, page 27: ". A Public Display Authority (PDA), Display Authorisation (DA), Foreign Military Display Authority or civilian equivalent is required (except during Display Flying work-up training as per RA 2335(2)).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There is no requirement for a civil user to increase their aviation liability insurance to the Â£50 million liability limit unless the aircraft is conducting Display Flying activity. Therefore, the insurance arrangements for civil operators landing and taking off at MOD aerodromes, as set out in JSP 360, should be followed. Q4"  '
 'This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To provide clarification that civilian aircraft operators conducting Display Flying activity at MOD aerodromes must comply with MODâ€™s minimum insurance requirements of Â£50 million aviation liability insurance cover. This requirement does not relate to â€˜static displayâ€™ aircraft and the insurance arrangements for civil operators landing and taking off at MOD aerodromes should be followed if no Display Flying activity is being undertaken. Timing 2. With immediate effect. This policy statement remains extant until withdrawn or superseded. Introduction 3"  '
 'This passage is from JSP 360 Part 2.pdf, page 22: ". This policy statement remains extant until withdrawn or superseded. Introduction 3. Civilian aircraft operators conducting Display Flying activity at MOD aerodromes expose MOD to additional risks of compensation claims for either injury to personnel or damage to property. MOD must ensure that it is adequately protected against the consequences of these risks by ensuring that appropriate aviation liability insurance is in place to respond to a Display Flying related incident.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
 'This passage is from JSP 360 Part 2.pdf, page 8: ". d. the sum insured under the policy (covering liability for any loss incurred by the Crown, including property damage or injury to MOD employees or third parties arising from the operation of civil aircraft displaying) is not be less than Â£50,000,000 regardless of the aircraft type or weight. The Policy Statement and accompanying Q&amp;A at Annex C explain more about this requirement. e. the certificate evidences that the policy includes Civil Use of MOD Airfields Endorsement AVN95. The indemnity requirements are set out in INDEM 3.81 at Annex B. f. the certificate specifically states that cover includes the Insuredâ€™s Legal Liability in respect of Bodily Injury or property damage which results from an Occurrence caused by an Aircraft (or any person or object descending therefrom) participating in any civilian or military flying or ground display. 5. Displaying at a MOD aerodrome is not to be permitted unless the criteria are met in full"  '
 'This passage is from JSP 360 Part 2.pdf, page 27: ". Q4. Will civilian aircraft participating solely in a static display be required to increase their aviation liability insurance to the Â£50 million liability limit? A4. There is no requirement for a static display aircraft to increase insurance to the Â£50 million liability limit unless it is conducting Display Flying activity. Therefore, the insurance arrangements for civil operators landing and taking off at MOD aerodromes, as set out in JSP 360, should be followed for aircraft involved in static displays. Q5. When a display team, either formation or singleton, performs Display Flying activity, is the Â£50 million insurance liability limit required for each aircraft, or per display. A5. The display team lead should check with their respective insurer, but aviation liability insurance is normally written on a per aircraft basis for the Flying Display"  '
 'This passage is from JSP 360 Part 2.pdf, page 9: ". 5. Displaying at a MOD aerodrome is not to be permitted unless the criteria are met in full. Sample Insurance Certificate for Civilian Use of MOD Aerodromes and Display Activity 6. The sample insurance certificate proposed by the CAA for use by British insurance companies is shown at Annex D. Insurance certificates issued by foreign companies may use a different format. If there are doubts about the validity of an insurance certificate, advice must be sought from Air-DResFin-FinAdminSupport. 7. There is a requirement for Civilian Users to ensure their insurance certificate is endorsed with AVN 95 relating to the civil use of MOD aerodromes. The indemnity requirements are set out INDEM 3.81 at Annex B. MOD Insurance 8. MOD, through DJEP-CLCP, purchases an annual aviation liability insurance policy. This insurance policy covers MOD for compensation claims brought against the Department arising from civil use activities at MOD aerodromes where it is proven that MOD has a legal"  '
 'This passage is from JSP 360 Part 2.pdf, page 28: ". In the absence of any separate agreement (i.e. NATO Status of Forces Agreement for example) setting out the insurance position, the requirement for the Â£50 million limit of liability will apply for Display Flying. Q8. Will civilian users at MOD aerodromes or private display clubs require the Â£50 million limit of liability for practice displays at a MOD aerodrome on a regular or ad hoc basis? A8. MOD Heads of Establishment should assure themselves that practice Display Flying over MOD Occupied Property is conducted in such a way and at such a location as to ensure that Risk to Life is minimised. Where there are no spectators present for practice displays there is no requirement to increase the insurance limit of liability to Â£50 million. Q9. Is the Â£50 million limit of liability required for practice Display Flying over MOD occupied property where spectators are present? A9. Yes, because of the increased risk due to the presence of spectators. Q10"  '
 'This passage is from JSP 360 Part 2.pdf, page 13: ". Civil aircraft invited to display at military events may have all fees waived as per Annex F. Pleasure and Air Experience (Introductory) Flights 10. Arrangements may be made by COs/HoEs for a civil air operator to give pleasure flights to members of the public on Open Days or At Home Days. Appropriate insurance must be held by the operator. The pilot of the aircraft must either hold a current Commercial Pilotâ€™s Licence and an Air Transport Operatorâ€™s licence if deemed necessary by the Consumer Protection Group. Or the flights may be conducted under the CAA Introductory Flight scheme iaw Air Ops NCO.GEN.103. Introductory flights should not take place during a planned air display. The CAA should be consulted for confirmation that the appropriate licences are held if in doubt. Civil Aircraft Arriving from Abroad 11. Provision can be made for aircraft arriving from abroad"  '
 'This passage is from JSP 360 Part 2.pdf, page 9: "Civilian Aircraft Participating at an Air Display at a MOD Aerodrome 4. On receipt of an application to participate in an air display at a MOD aerodrome the Flying Display Director must request a copy of the participantâ€™s certificate of aviation liability insurance. The requirement is higher because the risk associated with the activity is higher. Without exception, the certificate must be provided in advance of the display taking place and checked to ensure that: a. the certificate evidences the appropriate level of Aviation Liability Insurance cover required by MOD is held and is issued by an insurer or broker that is qualified to issue such a certificate. b. the certificate is, without exception, valid for the period the aircraft displays at the MOD aerodrome. c. the aircraft registration or serial number shown on the Certificate is that of the aircraft displaying at the MOD aerodrome. d"  '
 '']</t>
  </si>
  <si>
    <t>['This passage is from JSP 368.pdf, page 8: ". If MOD introduces charges to another government department for a Return to Content page service previously provided for free, or moves from a subsidised service to full cost recovery, it should transfer DEL cover to the other government department to leave them no better and no worse off. Issue 1 Mar 2014"  '
 'This passage is from JSP 368.pdf, page 8: ". The Department should normally seek to recover the full cost of assistance provided to Other Government Departments (OGDs) It may, however, be appropriate in some circumstances (e.g. mutual benefit to MOD and Other Government Department (humanitarian related issues etc.) to recover less than full cost in the short term. Return to Content page Issue 1 Mar 2014 Chapter 2 â€“ page 48"  '
 'This passage is from JSP 368.pdf, page 11: ". They should not be instigated by MOD or used to expand the defence programme. They should not take place if sale by tender or auction in the normal manner would generate receipts of greater value than the item for which it is to be exchanged. 30. If the value of goods received is less than that given in exchange, the difference in value constitutes a gift and rules on gifting apply. See JSP 462-The Financial Management Policy Manual, Chapter 16.Repayment Customers Intra-Departmental Services 31. Charges are not normally raised when one part of MOD provides a service to another part. Central core services such as HR management and training (for example) are provided without any budgetary transfers being raised. Transfers can be made where, exceptionally, financial cover needs to be provided. An example of where charges may be raised are services provided by the Directorate of Intellectual Property Rights (DIPR). Return to Content page 32"  '
 'This passage is from JSP 368.pdf, page 2: "JSP 368 â€“ The MOD Guide to Repayment Chapter 1 Introduction 1. This revised edition of JSP 368 is a direction on compliance with Treasury policy on charging for the supply of goods and services to external organisations. It reflects Treasury policy on fees, charges and levies which is contained in Managing Public Money, Chapter 6. 2. JSP 368 translates Treasury policy into guidance on best practice for use within the Department. When MOD carries out non-core tasks for outside bodies such as Foreign Governments, other government departments, Trading Funds, Charities, Museums and commercial companies, the guiding principle is; MOD is not funded for these tasks and must not do them unless the departmentâ€™s costs are met by the charges raised. Core tasks are funded from the Defence Budget and the question of charging does not therefore arise. Charging 3. It is government policy to charge for goods and services"  '
 'This passage is from JSP 368.pdf, page 2: "JSP 368 â€“ The MOD Guide to Repayment Chapter 2, Annex 2.11 SPECIAL CHARGING ARRANGEMENTS \uf0b7 MOD support options will include the issue of Government Furnished Equipment or Facilities, direct tasking of the MOD supplying unit by the Project Team as well as a separate formal sales contract with the defence contractor. Charging and Pricing under Circular Contracting \uf0b7 The Department is not normally funded to provide services to external organisations and all costs must therefore be recovered. \uf0b7 Marginal costing should normally be applied to reduce the overall cost of the prime procurement contract to Defence. General Principles 1. The Department contracts extensively with industry to procure a range of services and equipment. It is normally a decision for contractors whether they subcontract out specialist services to other suppliers and to secure competitive prices from its supply chain. 2"  '
 'This passage is from JSP 368.pdf, page 69: ". iv. The provision of Military Aid to other Government Departments (MAGD) is a very significant national step and can be undertaken only with specific authorisation of Ministers and the Defence Council and at the specific request of the lead government department. v. Assistance by MOD personnel and equipment may be requested by Other Government Departments (OGDs) to maintain essential services during industrial disputes. Details of the assistance to be provided in any particular set of circumstances are covered in the appropriate Military Aid to other Government Departments (MAGD) Index, which is issued by the Director Counter Terrorism and UK Operations (DCT and UK Ops). The use of Service personnel is authorised under the Defence (Armed Forces) Regulations 1939 and the Emergency Provisions Act 1920 and 1964, which requires a state of emergency to be proclaimed and an Order to be signed by the Defence Council"  '
 'This passage is from JSP 368.pdf, page 7: ". Annex A to this Chapter provides more detail. Why charge Full Cost? 12. Government policy is to charge for publicly provided goods and services. This helps allocate use of goods or services in a rational way because it prevents waste through excessive or badly targeted consumption. It also makes for easier comparisons with the private sector, promotes competition and helps develop markets. 13. Funds are provided by Parliament to MOD to ensure we can conduct our business; providing services or resources for any other purpose needs to be justified and recorded in a transparent manner. Through charging the taxpayer is able to see that whenever we provide any services or resources they are correctly reimbursed. Return to Content page Charging more than Full Cost Issue 1 Mar 2014"  '
 'This passage is from JSP 368.pdf, page 53: ". Any cases outside the delegated authority must be referred to HOCF General 11. The above only applies to non-news media projects. For filming people or assets as part of a defence-related news item, charges should not normally be raised for interviews of MOD civilian and Armed Forces personnel. Where, however, additional facilities are specifically requested which would not otherwise be offered, marginal costs should normally be recovered. Return to Content page Issue 1 Mar 2014"  '
 'This passage is from JSP 838 Part 1.pdf, page 10: ". 9. Incidents arising during the course of duty. In certain situations, the MOD will consider paying for the defence of an individual who is charged with an offence arising from an act committed in the course of the individualâ€™s employment or duties, and in accordance with any applicable regulations/instructions or orders (insofar as this can be determined at the time); this would not be considered â€˜legal aidâ€™ or â€˜public fundingâ€™ in the real sense of the meaning, but a legal representative may be provided or funded by the MOD, to represent the individual and the MOD interests. See Part 1 Chapter 2 and Part 2 Chapters 2 and 6 for eligibility and guidance. 6 Further advice, and details of solicitors with experience in criminal or civil legal matters may be obtained from: The Citizens Advice Bureau (CAB) (www.citizensadvice.org.uk); or the Law Societies of England and Wales (www.lawsociety.org.uk), Scotland (www.lawscot.org.uk) or Northern Ireland (www.lawsoc-ni.org.uk)."  '
 '']</t>
  </si>
  <si>
    <t>['This passage is from JSP 375 Vol 1 Ch 1.pdf, page 2: ". They should include provision for Defence personnel, contractors and visitors who require special arrangements (assistance or facilities) to enable their timely evacuation without assistance from the Emergency Services and contain contingencies for any out of hours working and / or any closures of the establishment (for example, block leave). The plans should incorporate all lodger organisations on the establishment, implemented and practiced regularly as a single entity involving all stakeholders. 6. Where appropriate, resources for the provision of a staffed control centre (CC) should be made. Suitably Qualified Experienced Person(s) (SQEP) must be appointed as Incident Controller(s) (IC) having clear written terms of reference and their role and authority should be clearly identified within the Emergency and Disaster Plan documentation. Resources to enable appointment of SQEP persons in key roles are to be made available, as are any equipment needed for their role"  '
 'This passage is from JSP 317 Part 1.pdf, page 77: ". 4. Head of Establishment. The Head of Establishment (HoE) has primacy in site wide arrangements and is to ensure that all personnel are made aware of and comply with the health and safety arrangements applicable to the site. This includes visitors, members of the public and contracted parties. Contractors may already have their own separate company policy or arrangements, but it is stressed that any separate policy must be compatible with, and augment the arrangements made by the HoE. a. Operating Authority. OA is a responsibility given to the HoE specifically for petroleum installations. Responsibility for the safe and proper operation of petroleum installations rests with the HoE; authority, but not responsibility, may be formally delegated to an appropriate person who may carry out tasks on behalf of the HoE (see Annex C)"  '
 'This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418 Part 1.pdf, page 12: "5. Each establishment (Site) shall have in place processes and procedures to eliminate or reduce the potential for environmental incidents however, should an incident occur it should be reported immediately at site level in line with site procedures. It is recommended that these processes and procedures are linked/incorporated in to the EMS covering the site. Commanding Officer / Heads of Establishments must ensure that the establishment has or is covered by an EMS. 6. Commanding Officer / Heads of Establishments must make sure that suitable establishment procedures are in place to enable effective reporting, investigation and management of environmental incidents and near misses including those which have the potential to migrate off site. Where there is imminent or actual threat of environmental damage6 occurring the relevant statutory regulator should be immediately informed. 7"  '
 'This passage is from JSP 392 Part 2 Ch 28.pdf, page 5: "identified in the radiation risk assessment. Contingency plans are to be referenced in local rules and rehearsed at appropriate intervals to ensure that all personnel are aware of the actions to take. Specific additional requirements for the different types of industrial radiography are provided in the relevant Annex.  24.  In the event of a contingency plan being implemented, the RSO / RPS is to investigate and record analysis of events that triggered use of the contingency plan. Radioactive Sealed Sources and Their Containers  25.  Detailed guidance on the requirements for industrial radiography radioactive sealed  sources and their containers is at Annex A.  Contractors  26."  '
 'This passage is from JSP 392 Part 2 Ch 31.pdf, page 4: ".g. in the event of a breakage and a fire. Details for contingency planning are in Chapter 40 and advice is available from the RPA. Local Orders for Radiation Protection 21. The Director or Curator of the Museum is to draft local orders which set out the responsibilities and arrangements for radiation protection within the museum. Chapter 16 sets out the requirements for this documentation which should contain procedures to limit staff and public exposure to ionising radiation. Contact the RPA for further advice."  '
 'This passage is from JSP 815 Vol 1.pdf, page 83: "Expectation 10.5 Emergency and business continuity plans are in place, tested regularly and consider safety matters. No Assurance Limited Assurance Substantial Assurance Full Assurance â— The Defence organisation does not have an emergency and business continuity plan in place. â— The Defence organisation has an emergency and business continuity plan in place that considers events that could arise, but controls are not tested regularly, not all responsibilities are assigned or there are gaps in competency. â— The Defence organisation has an emergency and business continuity plan in place that considers events that could arise, and controls are tested regularly. â— Relevant controls are reviewed and revised on a regular basis. â— The Defence organisation proactively looks forward when planning emergency responses to identify potential scenarios and uses good practice to deliver continual improvement in their planning"  '
 'This passage is from JSP 375 Vol 1 Ch 33.pdf, page 3: ". sign section 13 of the HSE Form 10 Notification (for CDM projects notifiable to the HSE). 8. If the Client does not make the appropriate appointments, they will by default become legally liable to fulfil the duties of the Principal Designer and / or Principal Contractor, as well as the liability for not making those appointments. Commanding Officer / Head of Establishment (CO / HoE) 9. The CO / HoE shall ensure that procedures are in place to enable appropriate appointments to be made where they are required for activities under their control and that suitable resources are available including the availability of all relevant documents such as risk assessments, statements of known hazards, etc"  '
 '']</t>
  </si>
  <si>
    <t>['This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It should be noted that the purpose of these guideline weights is to avoid wasting time and effort when conducting the risk assessment. They must not be regarded as safe weight limits for lifting.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Assessing the Risk 18"  '
 'This passage is from JSP 375 Vol 1 Ch 10.pdf, page 3: ". Operations Requiring No Formal Risk Assessment 10.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
 'This passage is from JSP 375 Vol 1 Ch 10.pdf, page 3: ".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If in doubt a formal assessment should be carried out."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10.pdf, page 3: "Risk Assessment 8. Before carrying out any risk assessment of manual handling operations, first determine whether it is reasonably practicable to avoid manual handling entirely by referring to the flow chart (Annex A). If, following this initial risk assessment, manual handling can be avoided, the manual handling assessment should be terminated and where necessary, movement of the load included in the tasks general risk assessment (JSP 375 Volume 1, Chapter 8). 9. If there is a requirement for manual handling, then a risk assessment should be conducted. This can be initiated by a dynamic risk assessment, which in some low risk environments may be sufficient to identify all necessary controls. Where the dynamic risk assessment is thought to identify significant risks, the risks will need to be recorded as a formal risk assessment. Operations Requiring No Formal Risk Assessment 10. The dynamic assessment will be sufficient if: a"  '
 'This passage is from JSP 375 Vol 1 Ch 10.pdf, page 2: "2. Work related injuries resulting in musculoskeletal disorders (MSDs) account for about half of all work related ill-health, many of these are caused by the poor management and practice of manual handling. 3. The MHOR require employers to risk assess the transporting or supporting of a load, according to the hierarchy of risk controls2 including; lifting, putting down, carrying, pushing, pulling, moving by hand or bodily force and introduce management controls to reduce the risk of injury to a level that is as low as is reasonably practicable. Roles and Responsibilities Managers 4. It is the duty of the manager to ensure, so far as is reasonably practicable, that work activities are safe and without risk to health. Where necessary, suitable and sufficient assessments of the risk to the health and safety of Defence personnel from manual handling activities should be carried out by a competent person with the co-"  '
 'This passage is from JSP 319 Part 2.odt, page 0: "Improper cylinder handling techniques can lead to injuries to the back, hands, feet and chest.  Where there is a risk of injury, an assessment may indicate that the risk of injury is unavoidable.  In such cases, wherever practicable, the operation should be mechanised; training shall be given and, as a minimum, appropriate handling aids provided.    Defence Petroleum and Specialist Training Squadron Worthy Down provides a supply specialist training course for all logistics &amp; supply personnel who are employed on compressed gas duties. Refer to Part 1 Chap 5.    A suitable and sufficient risk assessment of the risk of injury from manually handling gas receptacles shall be carried out, in accordance with the Manual Handling Operations Regulations 1992,  (refer to JSP 375, Part 2 Vol1, Chapter 8."  '
 'This passage is from JSP 375 Vol 1 Ch 10.pdf, page 10: "b. make a suitable and sufficient risk assessment of the risk of injury of any hazardous manual handling operations that cannot be avoided; and c. reduce the risk of injury for operations so far as is reasonably practicable; this can be done by improvements to the task and load (e.g. reduce the load size and / or distance travelled; consider a team load). 35. If an item must be moved, the use of mechanical aids to eliminate the need for manual handling altogether should take primacy; if this option is not reasonably practicable then a review of the task should be undertaken to minimise the need for manual handling (e.g. reducing distance carried from point of delivery to end user). 36. Adequate information, instruction and training should be given in order to undertake the task safely. The type of training could comprise of a combination of the following: a. the â€œManual Handling Awarenessâ€ course (Defence Learning Environment); b. a video; c"  '
 'This passage is from JSP 319 Part 2.odt, page 0: "(refer to JSP 375, Part 2 Vol1, Chapter 8.  A suitable and sufficient risk assessment of injury from manual handling gas receptacles shall be carried out in accordance with JSP 375 Part 2 Vol 1 Chapter 10 (Manual Operations Regulations 1992). Manual Handling training is required for all personnel who handle gas receptacles. A BCGA Publication â€“ Guidance Note 3, the application of the manual handling operations regulations to gas cylinders â€“ is available to assist in carrying out a risk assessment on manual handling.    Notes:  \ta. \tThere is a range of proprietary handling equipment available to assist in the handling of gas cylinders.    \tb. \tIt is a legal requirement that manual handling aids are regularly checked and maintained.  \tc.\tBCGA Publications Guidance Note 3 â€“ The application of the manual handling operation regulations to gas cylinders; and BCGA Code of Practice 18 are available to assist Line managers in carrying out a risk assessment on manual handling."  '
 '']</t>
  </si>
  <si>
    <t>['This passage is from JSP 375 Vol 1 Ch 11.pdf, page 16: ". It can be used as a simple initial assessment to identify and record significant findings. However, as it is a legal requirement that the risk assessment be â€˜suitable and sufficientâ€™, the generic information provided should only be used as guidance to assist in completing the full risk assessment. 20. Information on the COSHH Essentials process is available on the HSE website2. Users of the online system should note that COSHH Essentials assessments are only held on the database for 30 days from completion but should be downloaded and stored electronically to provide an auditable record. 21. COSHH Essentials follows a step by step process resulting in a recommended control approach. Supporting this are Control Guidance Sheets that the HSE have produced. Whilst it is not expected that these approaches will apply in all cases, the principles should be used with suitable adjustments to enable appropriate controls to be implemented"  '
 'This passage is from JSP 375 Vol 1 Ch 11.pdf, page 12: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consider ways to achieve and maintain control of exposures where prevention is not deemed practicable (decisions should be recorded), e.g. ventilation systems, containment, substituting materials; b"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'This passage is from JSP 375 Vol 1 Ch 11.pdf, page 16: ". The assessment summary and Control Guidance Sheets should provide the user with enough information to identify if specialist help is required to complete a full COSHH risk assessment. If COSHH Essentials has been used the output should be saved and if necessary, kept with the MOD Form 5011. 22. The completed assessment should be recorded using MOD Form 5011 and passed to the commander, line manager or project leader for implementation of the control measures and inclusion on the establishment / unit / platform COSHH Master Register (MOD Form 5011a). 23. Where specialist advice is required, or training identified, specialist groups (e.g. establishment safety advisers, safety focal points, area safety groups, relevant CESO organisations) should be contacted who have access to Defence occupational hygiene support and environmental health professionals. CHECK - assess the results Review and measure performance 24"  '
 'This passage is from JSP 317 Part 2.pdf, page 51: ". Employers and employees need to comply with the COSHH Regulations. They require employers to assess risks, provide adequate control measures, ensure the use and maintenance of these; provide information, instruction and training; and in appropriate cases, health surveillance. 45. COSHH Risk Assessments (RA) should be carried out in accordance with JSP 375 A COSHH RA Sheet is to be raised by the user section for all activities involving FLAPs products. To conduct this, the assessor must have a copy of the relevant Material Safety Data Sheets (MSDS), supplied by the product manufacturer. JSP 515 â€“ The MOD Hazardous Stores Information System (HSIS) 46. Procurement, commercial and contract managers are required to provide appropriate Safety Data Sheets SDS for FLAPs products to HSIS in accordance with JSP 375"  '
 'This passage is from JSP 375 Vol 1 Ch 11.pdf, page 6: ". 18. A template for a COSHH assessment (MOD Form 5011) and for a COSHH master register (MOD Form 5011a) are available on the Defence Intranet. The use of these templates is optional but should be regarded as the preferred and the minimum information required. Policy Statement 2 The commander or line manager, or accountable person (AP) must make sure that the risks associated with exposure to any substance hazardous to health are evaluated and identify suitable and sufficient control measures, which must be implemented and maintained. 19. Competent persons are required throughout the organisation and must be involved at all stages of managing risk in a process or activity including evaluation and identification of suitable and sufficient control measures. 20. Record the significant findings"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34: "Prevention and control of exposure to Cr(VI) 28. All work with, or exposure to, Cr(VI) must be managed by undertaking and recording a suitable risk assessment in accordance with this chapter which mandates all hazardous materials should be managed using risk assessment and compliance with Control of Substances Hazardous to Health (COSHH) 2002 and REACH Regulations. 29. Risk assessment. An assessment of the health risks arising from the handling of Cr(VI) containing substances or activities where Cr(VI) may be present must be undertaken, together with the precautions necessary to prevent or adequately control them. This may require air sampling and biological monitoring. 30. Prevention of exposure. This should always be considered first. It may be possible to substitute the Cr(VI) containing substance with another less hazardous substance able to achieve the performance specifications required. 31. Control of exposure"  '
 'This passage is from JSP 375 Vol 1 Ch 11.pdf, page 11: "50. Any additional emergency procedures specific to the risk assessment must be clearly documented and recorded on the COSHH assessment form; these are in addition to the existing emergency arrangements. Emergency Services information needs to be building location specific and available out of normal working hours. These may include notification to the local fire service of substances held at the establishment / unit / platform, to aid them in awareness of hazards should they need to attend."  '
 '']</t>
  </si>
  <si>
    <t>['This passage is from JSP 375 Vol 1 Ch 15.pdf, page 6: ". Personnel can contribute to the cost of basic frames and / or lenses if they wish to upgrade to designer frames etc., but they must"  '
 'This passage is from JSP 375 Vol 1 Ch 12.pdf, page 6: ". 34.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
 'This passage is from JSP 375 Vol 1 Ch 15.pdf, page 7: ". If personnel choose not to use the CES as a matter of preference, they will not be eligible to reclaim any costs for prescription safety eyewear. 35. The CES is accessed through a pre-pay electronic online voucher system which entitles the individual to a pair of prescription safety glasses to the value of: a. Â£37.00 for single vision safety glasses; and b. Â£72.00 for bi-focal safety glasses. 36. Note: If the individual wishes to further upgrade from bi-focal to varifocal lenses or to a more expensive frame design, then they will be required to cover any further costs themselves. 37. To order the safety eyewear vouchers an account must first be opened by telephoning Specsavers on 0115 933 0800. Ordering of the vouchers is done online by accessing the account and entering the number of vouchers and type required and paid by GPC card or BACS transfer. Alternatively, a pro-forma invoice for payment can be made by email (uk.corporateeyecare@specsavers.com) or fax (0115 986 1983). 38"  '
 'This passage is from JSP 375 Vol 1 Ch 12.pdf, page 6: "procedures (e.g. optomap, full field examination, tear assessment); and b. if needed, a pair of spectacles, solely and specifically for DSE use from the Â£45 range of Specsavers frames, fitted with standard single vision lenses. 32. The use of the CES should result in a reduction of processing paperwork, and therefore, in significant cost savings to Defence over the system of individual reimbursement, whilst providing a wide range of styles and ability for personnel to contribute if they wish to upgrade to designer frames etc.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 34. Where there is no access to a CES outlet (e.g"  '
 'This passage is from JSP 375 Vol 1 Ch 12.pdf, page 1: "12 Display Screen Equipment Contents Title Page Introduction 1 Roles and Responsibilities 2 DSE Eyesight Tests &amp; Spectacles 5 Retention of Records 7 Related Documents 7 Annex A - DSE User Guide A1 â€“ A4 Annex B - Use of Portable DSE B1 â€“ B3 Introduction 1. This chapter provides guidance for the provision, management and use of Display Screen Equipment (DSE1) and to enable the assessment and mitigation of the risk of harm from the use of DSE (desktop, laptop, tablet or smart phone,) in the work environment (e.g. on the Defence estate or for work purposes; on contractor premises, working from home or working from hotel accommodation etc). This guidance is not limited to typical office situations or computer screens, but also includes laptops, CCTV control rooms, screens used to display line drawings; graphs, charts, radar screens, or computer-"  '
 'This passage is from JSP 375 Vol 1 Ch 12.pdf, page 3: ". For general office DSE work the â€œDisplay Screen Equipmentâ€ course available through the Defence learning environment (DLE) should suffice; you may also be required to undertake other training e.g. touch-typing skills, and software training. What Should I Do If I Have Any Problems Associated with DSE Work? 4. If you think there is a problem with your DSE workstation or you have health problems e.g. back, shoulder and neck problems, eye problems (information about the specifics of your health condition can be kept confidential) connected with DSE work, then you must tell your manager. They can make the necessary arrangements through DBS-People Services / Local Medical Facility for further advice or a specialist assessment. 5. If your manager cannot assist you, you can ask your Representative of Employee Safety (Safety Rep) or Trade Union Representative for assistance. How Can I Avoid DSE Related Health Problems? 6. The guidance below will help you minimise the risk from use of DSE."  '
 'This passage is from JSP 375 Vol 1 Ch 12.pdf, page 5: ". 26. Defence personnel may request a regular eyesight test (recommended at two yearly intervals) or if they suspect that they may require spectacles specifically for use with DSE. This should be actioned in accordance with next section of this chapter. DSE Eyesight Tests &amp; Spectacles 27. There is no reliable evidence that work with DSE causes deterioration and / or damage to eyes or eyesight. In the majority of cases DSE users will not need spectacles specifically to work with DSE. The DSE regulations require employers to have in place provision for eyesight testing and if required, spectacles specifically for DSE use; consisting of basic frame and single vision lenses, normally within the 50-60 cm focal range. MOD has no obligation to provide eye tests / corrective spectacles that are required for everyday use. 28"  '
 'This passage is from JSP 752.pdf, page 465: ". Claims should be made to your UIN under a Miscellaneous Expense Claim and then select "Medical, Dental, Opticians Prescription Fees" as the Expense Type. The type of test must be recorded in the justification box. Rates"  '
 'This passage is from JSP 375 Vol 1 Ch 12.pdf, page 8: "ANNEX A TO JSP 375 VOL 1 CHAPTER 12 DSE User Guide 1. This guide has been prepared for all Defence personnel who are DSE Users (using DSE for more than an hour a day). It has been adapted from the Health and Safety Executiveâ€™s guide â€œWorking with Display Screensâ€. This advice is primarily aimed for users of DSE on permanent workstations. Why Should I Read This Guide? 2. Display Screen Equipment (DSE) has become one of the most common kinds of work equipment; working with DSE can lead to physical (musculoskeletal) problems, visual fatigue and mental stress. These problems are not generally caused by the DSE itself but by how the DSE is used. It is important that you are aware of the risks, what you can do to avoid the risks and what the MOD is doing to reduce them. Do I Need Training to Use DSE? 3. All DSE users need some type of training prior to using DSE so they can avoid DSE related health problems"  '
 '']</t>
  </si>
  <si>
    <t>['This passage is from JSP 375 Vol 1 Ch 13.pdf, page 2: "Table 1. 5. Residents of Service Family Accommodation, Service Single Living Accommodation, and mess accommodation shall be subject to requirements laid down by the individual accommodation provider; and 6. All Royal Navy (RN), Royal Fleet Auxiliary (RFA) and Royal Marine (RM) ships, submarines, boats and hovercrafts shall be managed in accordance with BRd 9600 Chapter 10, paragraph 1029, whilst they are in service. 7. The MOD SEMS policy shall support welfare policies promoting a culture of a tobacco smoke and nicotine vapour free organisation to: a. protect the health of staff (from secondary or passive tobacco smoke / nicotine vapour); and b. protect the health of visitors, contractors and users and / or clients of MOD services. Roles and Responsibilities Commanding Officer (CO) / Head of Establishment (HoE) 8"  '
 'This passage is from JSP 375 Vol 1 Ch 13.pdf, page 4: ". Additional signs may be used to reinforce the policy as required.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Smoking above deck, if permitted, will be in designated places only. 17. Where the MOD, as landlord, has leased premises on the UK Defence estate on commercial terms to non-Defence personnel, smoking in such leased premises must be prohibited in the terms of the lease. Infrastructure Provider 18"  '
 'This passage is from JSP 375 Vol 1 Ch 13.pdf, page 3: "smokers could be exposed to second-hand smoke / electronic-cigarette vapour; c. not obstruct vehicle or pedestrian movement; d. meet the requirements of The Equality Act (EA) for access and egress; and e. have clear and suitable signage. 21. The infrastructure provider must ensure any covered areas or smoking shelters they provide or accept maintenance responsibility for are routinely maintained and inspected in accordance with manufacturerâ€™s instructions. All Personnel 22. Defence personnel, visitors and contractors who smoke must comply with Defence policy and local procedures when working on the Defence estate or in vehicles provided by MOD or White Fleet. If smoking is permitted outside on the Defence estate, it must be restricted to designated smoking areas only and personnel are not to smoke / use electronic cigarettes near entrances or adjacent to any opening providing access to or egress from premises. 23"  '
 'This passage is from JSP 464 Vol 2 Part 1.pdf, page 52: "i. Relocation. Single (and unaccompanied) personnel who occupy surplus SFA on assignment are entitled to current relocation provisions for moves from/to SLA in accordance with the appropriate Regulations, refer to JSP 756 for details.  Section VII â€“ Smoking /Vaping in Single Living Accommodation 6.700. General. SLA policy reflects relevant UK laws and as a result all public and private rooms in SLA are non-smoking. 6.701. Responsibility of the LSC. The CO / HoE / LSC should look to provide a designated smoking area (covered) away from the block. Local smoking policy/procedures must ensure that smoking is not conducted in a location that is near to entrances, or adjacent to entrances, to occupied premises or thoroughfares where non-"  '
 'This passage is from JSP 375 Vol 1 Ch 13.pdf, page 1: "13 Smoking in the Work Environment Contents Title Page Introduction 1 Policy 1 Roles and Responsibilities 2 Rationale and Reasons for this policy 6 Related Documents 6 Introduction 1. This chapter provides guidance for the management of smoking in the workplace, this includes Defence establishments, buildings (including temporary structures), and transportation platforms (vessels, ships, boats, road vehicles including White Fleet, hire and pool cars, aircraft, etc.). 2. This chapter does not apply to: a. sites controlled by the United States Visiting Force (USVF) in Great Britain. Local policies developed under US Air Force Instruction (AFI) 40-102 will apply; and b. private accommodation and sites where MOD is not the owner or landlord. 3. Legislation requires virtually all wholly or substantially enclosed1 public places and workplaces to be smoke-free, including all pubs, clubs, membership clubs, cafÃ©s and restaurants. Policy 4"  '
 'This passage is from JSP 464 Vol 1 Part 1.pdf, page 74: ". b. Pets. If it is their intention to keep pets. Letting Agents / Landlords may terminate the lease if it is discovered that personnel are keeping pets in the property without permission. c. Smoking. If members of the family smoke since Letting Agents / Landlords may specify that properties are non-smoking. 12. Action by the MOD Contractor. On receipt of the SSFA Application Form 1132A the MOD Contractor will establish contact with the applicant by telephone in order to: a. Confirm the accommodation requirements including any special requirements (as per Para 11). b. Confirm the required date and the applicantâ€™s availability to view properties. c. Identify any personal preferences with respect to location within the radius criteria (as per para 16 - above entitlement). (The MOD Contractor will take into account the applicantâ€™s entitlement"  '
 'This passage is from JSP 464 Vol 2 Part 1.pdf, page 75: ". The keeping of pets in shared properties is not permitted. Personnel who keep pets in SSSA without approval may cause Letting Agents/Landlords to terminate the lease. Sharer bands cannot be allocated over entitlement (sole occupation) properties in order to keep a pet. 8.305. SSSA Application Appeals. An applicant may raise an appeal of their allocation in the process as set out in JSP 464 Vol 1 Part 3 Ch 4. In this they may request a further SSSA search to their relevant Single Service Accommodation Colonel, if there are grounds for their appeal (such as, but not limited to, protected characteristics, welfare needs, or SP being able to evidence their special requirement was not considered in the initial search) or their special requests and the initial property search has not located a property deemed suitable. 8.306. Smoking/non-smoking properties. No provision will be made to source properties which permit smoking. 8.307. Action by the MOD Contractor"  '
 'This passage is from JSP 752.pdf, page 199: "06.0312. Preliminary Visit to Arrange Private or Substitute Services Familiesâ€™ Accommodation (SSFA) at a New Place of Duty in the UK. A Service person who is required to occupy private accommodation or SSFA at a new place of duty in the UK, because Service Families Accommodation (SFA) is not available, may make one return journey to the new duty station with their spouse/civil partner and children (but not any other member of the immediate family) at public expense in order to arrange private accommodation or SSFA. 06.0313. Assignment Within the UK Where the Immediate Family Does Not Wish to Accompany the Service Spouse/Civil Partner. Where an immediate family does not, for reasons within their own control, accompany a Service person from one station to another in the UK, conveyance at public expense to a SPR is capped at the estimated cost of the family travel to the new duty station"  '
 'This passage is from JSP 375 Vol 1 Ch 13.pdf, page 3: ". Where smoking or the use of electronicâ€“cigarettes is only allowed in designated areas, separate areas / facilities shall be provided and clearly labelled and signed (the MODâ€™s duty of care extends to personnel who use electronic-cigarettes to protect them from exposure to secondary tobacco smoke from traditional smoking materials and vice versa). 11. Given signage requirements differ under UKsâ€™ devolved administrationâ€™s smoking legislation, for uniformity and ease of application throughout Defence the following more stringent legislative requirements shall be applied: a. all no-smoking signs (minimum size 230 x 160mm with a circle size of at least 85mm in diameter) must be displayed so that they are unobstructed from view; b. the signs are to include the wording â€œThese are no-smoking premises. It is an offence to smoke or knowingly to permit smoking in these premises. If you observe someone smoking here, a complaint may be made to â€¦.â€; c"  '
 '']</t>
  </si>
  <si>
    <t>['This passage is from JSP 375 Vol 1 Ch 26.pdf, page 16: ". 60. All personnel so affected and requested by the commander, manager or accountable person, must attend such health surveillance as deemed appropriate by the doctor or referring specialist. 61. The commander, manager or accountable person must make sure that personnel who are subject to vibration health surveillance are assessed at least annually, or as directed by Occupational Health or Service Health units, to check for any vibration induced symptoms. 62. The commander, manager or accountable person must provide suitable advice and support to the affected person and make sure that they attend health surveillance as required. Further guidance on the management of vibration health surveillance is set out in Annex E to this chapter."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26.pdf, page 15: ". The Whole-body vibration Guidance on Regulations L141 (Reg 7), states that health surveillance is not appropriate for WBV, and therefore recommends a less precise measure than the formal health surveillance approach, such as reporting and monitoring of symptoms, which is generally referred to as â€˜health monitoringâ€™. Therefore, those personnel with significant risk of WBV should be placed under suitable health monitoring, which is set out in Chapter 14 of JSP 375 Volume 1. 56. The commander, manager or accountable person must get medical advice relating to those considered at risk and put in place the necessary control measures. Personnel have a responsibility to inform the commander, manager or accountable person where the control measures that have been put in place to reduce their exposure levels are ineffective. 57. The management of vibration health surveillance and monitoring is presented in Annex E. Vibration health surveillance of personnel at risk and medical intervention. 58"  '
 'This passage is from JSP 375 Vol 1 Ch 14.pdf, page 1: "14 Health Surveillance and Health Monitoring Contents Title Page Introduction 1 Roles and Responsibilities 2 Retention of Records 6 Related Documents 7 Annex A - Flow Chart A1 Introduction 1. This chapter provides guidance on the management of Occupational Health Surveillance (HS) and Occupational Health Monitoring (HM). Both HS and HM are led by Occupational Medical professionals (in industrial medicine (at work) or public medicine (control of disease and preventative medicine)). The links with occupational health and safety are concerned with the effects to the long-term health of the individual from their work and workplace; and the effects that their health may have on their work, sometimes linked to chronic conditions or exposure to substances or industrial practices harmful to humans (see also JSP 418)"  '
 'This passage is from JSP 375 Vol 1 Ch 11.pdf, page 9: ". 41. The commander or line manager must be aware of the work activities undertaken by their personnel and whether they require HS or HM arrangements (this should be identified by risk assessment)."  '
 'This passage is from JSP 375 Vol 1 Ch 11.pdf, page 5: "f. Policy Statement 6 (Page 9).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g. Policy Statement 7 (Page 10). All personnel involved in the disposal of substances must comply with instructions provided, as defined in the risk assessment, or as detailed in manufacturers documentation. Hazardous waste information must be provided to the holder of substances to make sure disposal procedures are correct. h. Policy Statement 8 (Page 10). The accountable person (AP) via their commander or line manager must make sure that personnel have access to all the relevant resources / equipment and information regarding procedures and arrangements for dealing with emergencies"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375 Vol 1 Ch 11.pdf, page 9: ". 35. This must apply on all of the Defence estate, including shared facilities and lodger units. Policy Statement 6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36. See JSP 375, Volume 1, Chapter 14 - Health Surveillance and Health Monitoring, and HSE guidance COSHH Health Surveillance, necessary when there is a disease associated with the substance in use e.g. asthma, dermatitis, cancers etc. 37. There is a legal obligation to undertake HS, but not HM. However, it is a hugely beneficial way of collecting information, which could help identify health issues within the workplace and help APs to monitor trends. 38"  '
 'This passage is from JSP 375 Vol 1 Ch 11.pdf, page 4: ". Policy Statement 1 The commander or line manager, or accountable person (AP) must make sure that no activity is conducted which is liable to expose themselves or any person(s) to any substance hazardous to health unless a suitable and sufficient assessment of the risk is conducted, and control measures are implemented. 15. Employers must not carry out or commission work which is liable to expose persons to a substance hazardous to health unless they provide those persons with suitable and sufficient: a. information - a MSDS does not constitute a risk assessment but must be used as a source of information when completing risk assessments; b. instruction - appropriate level of supervision to ensure those persons are aware of the risk(s) associated with the substance and/or procedures; c. training - those persons must receive appropriate training to the role assigned to them; and d"  '
 '']</t>
  </si>
  <si>
    <t>['This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The fit tester should explain the test procedure to the wearer and verbally confirm the findings of MOD Form 5032 before undertaking the fit test. The Competent Person 3. RPE fit testing must be conducted by a competent person having adequate knowledge, instruction and training in the following: a. examination of RPE and the ability to identify poorly maintained facepieces; b. ability to train a wearer how to correctly fit a facepiece and perform a wearer pre-use fit check; c"  '
 'This passage is from JSP 375 Vol 1 Ch 15.pdf, page 10: ". The manager will then refer the individual to occupational health (DBS (CHR) for civilians or local medical centre for Service Personnel) for assessment. 55. If an individual loses or gains weight significantly, have substantial dental work carried out or notice any new moles or scarring to their head or face, the effectiveness of the seal to the face of the RPE may be compromised and could put them at risk. The manager should be advised of the change and will arrange for a fit test to be conducted to confirm whether the RPE supplied is still suitable. 56. Personnel must use any RPE provided for their use in accordance with the manufacturerâ€™s instructions and the training they have received. They must not tamper with or make unauthorised modifications to the equipment as this could put their own health at risk. 57. Personnel must conduct a wearer pre-use fit check in accordance with the training received at the fit test to ensure that the facepiece seals adequately to their face"  '
 'This passage is from JSP 375 Vol 1 Ch 15.pdf, page 6: ". 30. Personnel may also be required to attend an appointment with the relevant occupational health provider (DBS (CHR) for civilians or local medical centre or local medical officer for Service personnel) for a work suitability assessment. 31. All PPE must be inspected prior to use to confirm it is in serviceable condition (this can include visual inspection and user fit assessment; if defective, the PPE must not be used and a replacement obtained). Any defects or loss of PPE must be reported in accordance with local procedures / instructions. All personnel must ensure that the PPE is cleaned and correctly stored in accordance with the manufacturerâ€™s instructions when not in use. 32. Defence personnel whose activities require a degree of visual precision which could be affected by the use of standard eye shields (e.g. engineering workshops) which require provision of prescription safety lenses, frames and side shields should approach their manager if they require this equipment"  '
 'This passage is from JSP 375 Vol 1 Ch 11.pdf, page 21: ". This involves: (1) asking fundamental questions about whether exposures need to occur (i.e. can process or substances be eliminated); (2) having an appreciation of the range of possible control measures and the actions required to maintain those control measures; and (3) ability to look critically at existing arrangements and identify where they may not be appropriate and / or effective (assistance may be required from specialists). 2. Understand their limitations - the assessor should know or be aware of where expertise that is likely to be required during the assessment process can be sourced, and to know at what stage that expertise will need to be involved, e.g. air monitoring (exposure monitoring) should only be carried out by professionally trained persons. 3. Occupational hygiene advice on the selection and fit testing of respiratory protective equipment should be sought where its use has been identified."  '
 'This passage is from JSP 375 Vol 1 Ch 15.pdf, page 8: "b. loose fitting â€“ these can be hood (including air fed) or visor. No fit testing is required. Commanding Officer / Head of Establishment 42. CO / HoE will seek assurance that risk assessments have been carried to identify the activities on site which require tight fitting RPE and that there are procedures in place for the correct selection and fit testing of tight fitting RPE by a competent person for personnel who are required to use it. Managers 43. RPE is to be provided to all personnel who are required to work in an environment which exposes them to a significant risk from a respiratory hazard e.g. dust, mists, metal fumes, gases and vapours after suitable and sufficient risk assessments (e.g. COSHH) have been completed and all other control measures implemented. 44. If the wearing of RPE required for a task is not a practical option (e.g"  '
 'This passage is from JSP 375 Vol 1 Ch 15.pdf, page 13: "ANNEX A TO JSP 375 VOL 1 CHAPTER 15 b. to provide the wearer with instruction on how to fit RPE correctly including how to perform a wearer pre-use fit check. 5. There are 2 methods for undertaking fit testing: a. Qualitative fit testing (QLFT) relies on the wearers senses to determine if there is a gap in the seal between the RPE and the wearers face by the detection of a sweet or bitter aerosol. QLFT is suitable for testing half masks and FFPs (commonly referred to as disposable masks) kits available through MOD Stores on NATO stock numbers: (1) QLFT Kit (Sweet) â€“ NSN 4240012488146; (2) QLFT Kit (Bitter) â€“ NSN 4240993711434. b. Quantitative fit testing (QNFT) uses specialist instrumentation to measure and calculate the leakage at the seal between the RPE and the wearers face. Full face RPE has to be tested using QNFT. Half masks and FFPs can also be tested using this method. 6"  '
 'This passage is from JSP 375 Vol 1 Ch 15.pdf, page 13: ". the purpose and applicability of fit testing and use of appropriate method; d. purpose of fit test exercises; e. preparation of facepieces for fit testing; f. capabilities and limitations of the fit test equipment; g. how to perform a correct test with the chosen method; h. be aware of, and know how to, prevent and correct problems during fit testing; i. interpretation of fit test results; j. an understanding of the differences between fit factor, workplace protection factor, assigned protection factor and nominal protection factors; and k. HSE Regulations, Approved Code of Practice and HSE Operational Circular 282 / 28 relating to fit testing. Fit Testing 4. Fit testing is required for each type of tight-fitting RPE used by an individual. The purpose of fit testing is twofold: a. to ensure that a correctly fitting facepiece is selected that matches the persons facial features and provides an adequate seal; and"  '
 'This passage is from JSP 375 Vol 1 Ch 15.pdf, page 9: ". 48. Managers who have personnel who are required to wear tight fitting RPE as part of their duties, (Figure. 1, 2 and 3) must ensure that appropriate fit testing (see Annex A) is conducted by a competent person and the assessment is recorded. Examples of Tight Fitting RPE Fig. 1 Full face mask Fig. 2 Half mask Fig.3 Filtering facepiece (FFP) Examples of Loose Fitting RPE Fig 4. Hood Fig 5. Helmet / visor 49. Loose fitting RPE (Figure. 4 and 5) are better suited to personnel who wear spectacles with side arms and people with facial hair in the region of the face seal of a tight-fitting mask. This type of RPE relies on a sufficient airflow through the facepiece to protect the wearer and do not require fit testing. However, personnel should be provided"  '
 'This passage is from JSP 375 Vol 1 Ch 15.pdf, page 10: "with the correct size, and type to ensure adequate protection against the hazard. In the vast majority of scenarios loose fitting alternatives to tight-fitting masks are available and should be selected where necessary. 50. The manager must ensure that RPE fit testing is conducted by a competent person having adequate knowledge, instruction and training8. 51. A repeat fit test will be required if there is a significant change of the individuals face or head which may affect the seal of the RPE this will often be due to: a. significant gains or loss of weight; b. substantial dental work; or c. facial changes (e.g. scars, moles etc.). 52. RPE fit test certificates must be kept by the manager for at least five years from the date of the test. Fit test records must be made available to the wearer and to the HSE on request, and summaries of the results to Trade Union and safety representatives. 53. If the manager is informed that there has been a failure of correctly fitted RPE (e.g"  '
 '']</t>
  </si>
  <si>
    <t>['This passage is from JSP 375 Vol 1 Ch 16.pdf, page 4: ". 7. The principal statutory regulation for reporting harm to individuals is RIDDOR. RIDDOR requires the reporting of fatalities, and specified injuries, dangerous occurrences and ill health (see Annex A for more detail on occurrence severity) within Great Britain (GB) to the Health and Safety Executive (HSE) within defined timescales (listed in HSE publication L73 and summarised in the paragraphs below)."  '
 'This passage is from JSP 375 Vol 1 Ch 16.pdf, page 8: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8.30 am to 5 pm) and for Northern Ireland (RIDDOR (NI) 1997). 27"  '
 'This passage is from JSP 319 Part 1.odt, page 0: "Please refer to HSE for details on UK REACH.    Reporting of Injuries, Disease and Dangerous Occurrences Regulations 2013, (UK Statutory Instruments 2013 No. 1471).  These regulations (referred to as RIDDOR) require the employers, the self-employed and people in control of work premises (the Responsible Person) to notify, and subsequently send a report to, the relevant enforcing authority by an approved means in relation to fatal and certain non-fatal work-related accidents, specified diseases contracted by persons at work and certain specified dangerous occurrences (near misses).  Please refer to HSE INDG543 for a brief guide    The Carriage of Dangerous Goods and Use of Transportable Pressure Equipment Regulations (UK Statutory Instruments 2009 No. 1348)."  '
 'This passage is from JSP 392 Part 2 Ch 14.pdf, page 1: "14 Accident and Incident Investigation and Reporting  Scope  1.  This Chapter details the requirement for investigation, notification and reporting of radiation and radioactive material accidents, incidents, dangerous occurrences and near misses. The chapter describes the type of radiation accident and incident that should be reported both internally to MOD and to external authorities such as the HSE and EA and incidents and near misses that should only be reported within MOD. The chapter does not extend to other non-radiological reporting requirements (for example, for fire, explosion,  injury).  Statutory Requirements  2.  In addition to the general requirements of the Health and Safety at Work etc Act 1974 and the Management of Health and Safety at Work Regulations 1999, the followingspecific legislation applies directly or is applied indirectly through parallel arrangements designedto  achieve equivalent standards:  a."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'This passage is from JSP 375 Vol 1 Ch 16.pdf, page 4: ". 5. Defence organisations are to promote a culture of learning and a proactive approach to identifying and mitigating potential safety occurrences as set out in JSP 815 Volume 2, Element 10 - Accident / Incident Management and Emergency Response. Legislation and Defence policy 6. The Health and Safety at Work etc Act 1974 requires employers to plan, organise, control, monitor and review their Health &amp; Safety (H&amp;S) arrangements. H&amp;S occurrence reporting and investigations form an essential part of these arrangements driven by, for example, the Statutory requirements under the Reporting of Injuries Diseases and Dangerous Occurrence Regulations 2013 (RIDDOR 2013), and The Merchant Shipping (Accident Reporting and Investigation) Regulations 2012. Note: Legislation may change, therefore always make sure that the version of the legislation that you are looking for is the current one. 7. The principal statutory regulation for reporting harm to individuals is RIDDOR"  '
 'This passage is from JSP 375 Vol 1 Ch 2.pdf, page 3: ". 15. All work-related accidents, ill health and incidents (including near misses) should be reported in accordance with local procedures and the requirements of JSP 375 Volume 1, Chapter 16. 16. All relevant safety documents / records for work areas and activities under the control of the manager should be maintained and made accessible to all applicable Defence personnel, and for the purpose of health and safety reviews / audits."  '
 'This passage is from JSP 392 Part 2 Ch 14.pdf, page 4: "17.  In the event that an unintended or accidental exposure has occurred, significant or otherwise, as a result of an equipment malfunction, due consideration should be made to report such device related incidents to other agencies such as the Medicines and Healthcare Products Regulatory Agency, Health Facilities Scotland and the Northern Ireland Adverse Incidents Centre.  18.  Accidental or unintended exposures which are not significant must be recorded and  analysed locally to identify common themes and trends.  Failure of Industrial Radiography or Irradiation Equipment  19.  The Reporting of Injuries, Diseases and Dangerous Occurrences Regulations 2013 (RIDDOR 13) requires the following to be reported to the Health and Safety Executive (detailed information on the procedures to be followed is at Annex H):  a."  '
 'This passage is from JSP 319 Part 1.odt, page 0: "Therefore, it is clearly in the interest of units to report incidents / accidents as promptly and completely as possible.    The incident / accident report form is available independently as an electronic download in a pdf format, it is found at the JSP 319 website.    Responsible reporting officer.  The MOD Line Manager responsible for the area or activity in which the event occurred is responsible for ensuring that the report is raised.    Reporting timescale.  The FGSR - Gas is to be notified as soon as is practicable of an incident involving gas cylinders, where reports are to be made available within ten working days of the incident as far as is reasonably practical using the MOD Form 7777.    Recommendations or Lessons Learnt.  Comment on recommendations or lessons learnt.    Environmental Impact.  Describe any likely environmental impact from the release of gas.    Media Involvement.  Describe any Media involvement, and list occurrences."  '
 '']</t>
  </si>
  <si>
    <t>['This passage is from JSP 375 Vol 1 Ch 17.pdf, page 5: ". bullying and harassment is not tolerated within their jurisdiction; h. good communication exists between management and personnel, particularly where there are organisational and procedural changes; i. personnel are encouraged to complete stress audits; j. reporting of stress is encouraged at all levels; k. they take seriously any approaches made by Defence personnel and discuss issues that may be stress related; l. appropriate support via the EWS is offered to Defence personnel who experience stress outside work (e.g.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
 'This passage is from JSP 763 Part 1.pdf, page 27: ". (2) Civilian employees can contact DBS Casework Services on 0800 345 7772 Option 4. (3) Associated Service welfare organisations can offer confidential advice and support: (a) Royal Navy Family and Personnel Support (RN FPS) on 0800 145 6088 / 02392 728 777 / 9380 287 77 or navynps-peoplesptrnfpsptl@mod.gov.uk. (b) Army Welfare Service (www) on 01904 882 053 / 94777 30 53 or RC-"  '
 'This passage is from JSP 375 Vol 1 Ch 17.pdf, page 7: ". If you feel that you are unable to discuss the issue with your manager, you should speak to your second reporting officer, a colleague or a Welfare Officer. Where workplace stressors are identified, risk assessed, and measures introduced; all personnel must comply with required actions and undertake any training as necessary. 29. All Defence personnel are strongly encouraged to participate in stress audits to help identify workplace stressors as participation benefits the whole of the Defence community. To minimise stress, personnel should: a. complete training required to discharge their duties safely and effectively, and in good management practice; b. manage their workload so that they are not overloaded with work; c. advise their manager when or if they believe their workload is excessive; d. not work excessive hours; e. take lunch breaks away from the immediate work environment; f. take their full holiday entitlement; g. report any bullying or harassment; h"  '
 'This passage is from JSP 375 Vol 1 Ch 17.pdf, page 4: ". Defence Business Services Civilian Human Resources (DBS CHR) 16. The DBS CHR Employee Wellbeing Service (EWS) provides support to managers of civilian Defence personnel for work related and trauma stress and provides a referral service to workplace counsellors or specialist agencies as required. Support and advice are provided on request to managers and civilian Defence personnel for a planned return to work following a period of stress related sick absence. Commanding Officer / Head of Establishment 17. A local risk assessment (JSP 375, Volume 1, Chapter 8) for work related stress should be conducted for the vessel; establishment; management area etc., using data from the TLB / TFA audit and the analysis of other stress indicators. Where there is a significant risk of, or where work related stress is confirmed, suitable control measures co-ordinated where necessary with adjacent users should be developed and implemented"  '
 'This passage is from JSP 898 Part 1.pdf, page 75: ". Although some factors are beyond the MODâ€™s responsibilities or control, it is incumbent on commanders, line managers and individuals to be aware of them as these factors can make individuals more vulnerable to stress at work, as well as affecting performance and judgement. The risk faced can be exacerbated by external pressures from family life and occupational, operational and traumatic stressors. The basis of managing any health and safety issue, stress included, is to assess the risk and introduce appropriate control and mitigation measures. To mitigate, commanders and line managers are required to look for the signs and symptoms of stress amongst people and then take action to help alleviate them. Individuals are to be educated in recognising the signs of stress in themselves and others and to know from where to seek help"  '
 'This passage is from JSP 763 Part 1.pdf, page 28: ". (6) The Samaritans (www) can offer general emotional support on 116 123 or jo@samaritans.org. (7) For those affected by sexual / domestic violence, there is range of support available, including Womenâ€™s Aid (www) (0808 200 0247), Survivors UK (www) (0203 5983 898 or help@survivorsuk.org), and Rape Crisis (www) (0808 802 9999). Individuals may also wish to consult with their local Sexual Assault Referral Centre (www). Organisations dealing with domestic abuse include the National Centre for Domestic Violence (www) (0800 970 2070), the Menâ€™s Advice Line (www) (0808 8010327), and Respect (www) (0203 5596 650 / info@respect.uk.net). Outcomes of Advice and Support 3.3. Having obtained advice, an individual may decide to: a. try to resolve the matter informally using the processes set out in Part 2 of this JSP; b. decide to make a formal complaint, i.e"  '
 'This passage is from JSP 898 Part 1.pdf, page 5: "2.13 Stress Management and Resilience Training Policy Sponsor: SVW HW, CDP1 Defence people need some degree of motivation or stimulation to achieve best performance, but when this becomes excessive for the individual, work performance and health can be adversely affected. The Health &amp; Safety Executive (HSE) has defined stress at work as â€œThe adverse reaction an individual has to excessive pressure or demands placed upon them.â€ It is natural for individuals to feel stressed at times; particularly when they feel that they cannot cope. There is no simple way of predicting what will cause harmful levels of pressure and who will be affected. Personality, levels of health, fitness, experience, training, motivational factors, and the support available from work colleagues, families and friends will have an impact on an individualâ€™s ability to deal with stressful situations"  '
 'This passage is from JSP 375 Vol 1 Ch 17.pdf, page 6: ". short conflicting deadlines; f. quantitative and qualitative work overload; g. loss of concentration; h. irritability and aggression; and i. an increase in musculoskeletal disorders (e.g. back ache). 24. For civilian Defence personnel, medical support and mental wellbeing is provided via their GP with support from the Civil Service contracted occupational health service provider (via Defence Business Services Civilian Human Resources (DBS CHR)) or the DBS CHR Employee Wellbeing Service. The mental wellbeing of Service personnel is managed in accordance with the Armed Forces Mental Health Strategy. 25. The manager should, where appropriate, arrange for a return to work plan to be developed for staff returning after prolonged absence or following stress related illness. Care must be taken to ensure that personal / medical information contained in a return to work programmes remains confidential"  '
 'This passage is from JSP 375 Vol 1 Ch 17.pdf, page 6: "c. excessive worrying, feelings of worthlessness, brooding, forgetfulness, easily startled, daydreaming. 22. Further advice is available from the NHS and HSE stress websites on identifying and managing stress (the Defence modified HSE Management Standards Indicator Tool is built around a participatory approach). The HSE also offers a Line Manager Competency Indicator Tool to help managers reflect on their own behaviour and management style as these factors play an important role in preventing and reducing workplace stress. 23. At the workplace level, high levels of absenteeism and accidents (including minor ones) are often linked to stress. Low production levels, poor quality output and difficult inter-personal relationships may also be associated with stress. Other situational indicators include: a. working long hours; b. insufficient work; c. job insecurity; d. organisational change; e. short conflicting deadlines; f. quantitative and qualitative work overload; g"  '
 '']</t>
  </si>
  <si>
    <t>['This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Therefore, lone working is not an option. Commanders, managers and APs must therefore make sure that lone working is an option before approving a lone working activity"  '
 'This passage is from JSP 375 Vol 1 Ch 34.pdf, page 19: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If they are not physically present on site, further advice from your Host should be sought by telephone.  Rules: â€¢  No alcohol or drugs may be brought onto this site. â€¢  Smoking is NOT permitted anywhere except designated areas. â€¢  All persons employed on this site must display a valid establishment pass. â€¢  Photography is not allowed. â€¢"  '
 'This passage is from JSP 375 Vol 1 Ch 5.pdf, page 15: "Do any of your staff work at establishments / sites occupied by other units / TLBs / other employers? You should make arrangements with other site occupiers to ensure adequate provision of First Aid. A written agreement between site occupiers is strongly recommended. Do you have sufficient provision to cover absences of First Aiders or Appointed Persons? You should consider: â€¢ what cover is needed for annual leave and other planned absences; â€¢ what cover is needed for unplanned and exceptional absences; and â€¢ availability of SP who have completed a First Aid course (either EFAW / FAW) and have volunteered to be counted as First Aiders and / or Defence Medics who have also volunteered their services. â€¢ Non-staff/visitors Do members of the public visit your premises? Do you host open days, recruitment fairs, air shows? Under the FAWR, you have no legal duty to provide First Aid for non-employees but HSE strongly recommends that you include them in your First Aid provision"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12.pdf, page 11: ". Make sure you change your posture as often as practicable. Some movement is desirable, but avoid repeated stretching to reach things you need (if this happens a lot, rearrange your workstation): a. you should allow yourself short natural breaks (ten minutes in every hour) away from the DSE e.g. photocopying, making a drink. If you have no opportunity for natural breaks, you should speak to your manager. Short, frequent breaks are better than longer, infrequent ones; b. make sure there is space under your desk to move your legs freely. Move any obstacles such as boxes or equipment; and c. make sure you have enough workspace to take whatever documents or other equipment you need."  '
 'This passage is from JSP 375 Vol 1 Ch 18.pdf, page 8: ". 2. Checks should be made during planning to identify if lone working is a possibility. Some activities such as diving and confined space working, legally require more than one person. Other activities might need more than one person due to the risk level e.g., the threat of violence or a manual handling risk due to the equipment being used. 3. The extent of support or supervision required is a management decision which should be based on the findings of the risk assessment. Defence personnel who are to work alone should be fully involved in the planning of the work and in setting up the systems that will ensure their safety. Their views should be taken into account and the likelihood of needing assistance should be fully discussed. 4. When identifying lone working activities do not forget to include people such as drivers, security staff and some remote workers, all of whom might be working alone. 5"  '
 'This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18.pdf, page 6: ". not deliberately or recklessly interfere with, or misuse, anything provided in the interests of health, safety and welfare. 20. Lone workers must fully implement all management control measures put in place to enable the lone working activity to be conducted safely. Where a lone worker identifies that they cannot implement all management control measures they must not start work and are to contact their commander, manager or AP for advice and guidance, e.g., conditions at a work location have changed since their last visit. Policy Statement 4 Commanders, managers and APs must make sure that periodic health and safety checks of working practices and arrangements are conducted and any control measures that have been put in place are effective. 21. Commanders, managers and APs must have arrangements in place to provide assurance that lone working practices are being conducted safely. The level of checks and their frequency is dependent on the risk. 22"  '
 'This passage is from JSP 375 Vol 1 Ch 18.pdf, page 1: "Part 1: Directive Introduction 1. This chapter sets out the direction and guidance on the health and safety issues related to Defence personnel working alone. A lone worker is a person who undertakes a specific activity unaccompanied or without immediate access to another person for assistance. It is not where individuals experience brief situations in which they find themselves alone, but where individuals are knowingly placed in circumstances where they work without supervision or immediate access to others. Background 2. Resource limitations and efficiency drives along with advances in telecommunications and information technology, has resulted in more activities potentially being carried out by lone workers. Lone workers may be exposed to greater risks than those conducting similar tasks as part of a team or under supervision"  '
 '']</t>
  </si>
  <si>
    <t>['This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New to the job and the workplace, you can lack experience of the job and the health and safety risks that can be present. You have the right to safe and healthy work, including the necessary training and supervision and the right to ask questions and report things that look unsafe to you"  '
 'This passage is from JSP 375 Vol 1 Ch 19.pdf, page 3: ".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
 'This passage is from JSP 375 Vol 1 Ch 19.pdf, page 1: ". D HS&amp;EP Introduction 1. Introducing young people to the world of work can help them understand the work environment, understand the safety implications to themselves and those around them, help them choose future careers or prepare them for employment. When employing a young person under the age of 18, whether for work or work experience, employers have the same responsibilities for their health, safety and welfare as they do for any other employees. The Management of Health and Safety Regulations requires MOD pay special attention to identifying and controlling health and safety risks to young persons in the workplace2 (below the age of 18, including work experience students, cadets, etc) taking into account their lack of physical or mental development and lack of experience. 1 https://www.hse.gov.uk/competence/what-is-competence.htm 2 Those employed by or undertaking work (including work experience students) on behalf of the MOD or its contractors."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is beyond their physical or psychological capacity; b. exposes them to substances that are in any way harmful to human health, are toxic or carcinogenic; c. exposes them to radiation; and d. involves a risk of accidents which they are unlikely to recognise because of their lack of experience or training or sufficient attention to safety; involves a risk to their health from extremes of temperature, noise or vibration. 8"  '
 'This passage is from JSP 375 Vol 1 Ch 19.pdf, page 3: ". 8. A young person over the MSLA (not a child) is not permitted to undertake such work unless it is necessary for their training and carried out under supervision by a competent person and providing the risks are reduced to the lowest level so far as is reasonably practicable. 9. Before a young person starts work, the manager must review all risk assessments (JSP 375, Volume 1, Chapters 8, 10, 11 and 12) of the work environment, materials and activities to identify any additional control measures / changes required. Consideration is to be given to the hazards and risks to all young persons who are involved in the activity / task or who may be affected by it and the communication and enforcement of the required control measures. The manager should check that any information, instruction and training provided, and that the consequences of not following any rules or procedures has been explained and has been fully understood by the young person(s). 10"  '
 'This passage is from JSP 822 Vol 4.pdf, page 16: "12. In addition to policy relating to health and safety, Commanders must ensure that U18s are included in standard Health and Safety at Work Risk Assessments and must take particular account of risks applying to them. The Management of Health and Safety at Work Regulations 1999 places additional duties on an employer to ensure that young persons (defined as any person who has not yet attained the age of 18, but above school leaving age) are protected at work from â€˜any risks to their health and safety, which are a consequence of their lack of experience, or absence of awareness of existing or potential risks. 3.4 Death or Serious Injury 13. Commanders must be familiar with the initial action to be taken when receiving a report of a serious incident, in particular involving death or serious injury. Adherence to Defence Direction will ensure that the establishment, unit or group can deal swiftly and effectively with such incidents"  '
 'This passage is from JSP 898 Part 2.pdf, page 15: ". The Management of Health and Safety at Work Regulations 1999 places additional duties on an employer to ensure that young persons (defined as any person who has not yet attained the age of 18, but above school leaving age) are protected at work from, â€œany risks to their health and safety, which are a consequence of their lack of experience, or absence of awareness of existing or potential risks or that young persons have not yet fully matured.â€ COs may wish to consider the creation and maintenance of a register of U18s to assist in this regard. It may be that Health and Safety matters are included in a multi-purpose register of U18s. Arming and armed guard duties 20. Weapon security. There are risks associated with the use of weapons. Training in their handling and understanding of the responsibilities for weapon security are vital elements of initial training"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
 '']</t>
  </si>
  <si>
    <t>['This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6.pdf, page 4: ". This should include making sure that the additional risk and control measures required by the Responsible / Accountable person or Duty Holder can be implemented, communicated and understood by all personnel who may be affected by the activity. Roles and responsibilities 10. Safety management roles and responsibilities should be identified, clarified within appropriate job profiles and monitored within performance management frameworks. All personnel contribute to the overall success of the safety management system. 11. The Guidance below covers the roles of Commanding Officer, Managers and all personnel. Defence organisations should assess their key stakeholders and confirm their responsibilities. Commanding Officers (CO) / Heads of Establishment (HoE) 12"  '
 'This passage is from JSP 815 Vol 2 Elm 6.pdf, page 5: ". Managers 15. The attitude and behaviour displayed by managers sets the tone for the Defence organisation. Managers should ensure that safety tasks such as assessing risks, inspecting workplaces and the co-ordination of team / branch safety issues are conducted by competent personnel. 16. In addition to any task specific training, instruction and supervision, managers should ensure that induction training is provided to Defence personnel and visitors so that they are fully informed about the risks associated with their activities and the work environment. 17. Significant hazards within the managerâ€™s area of responsibility must be identified. Risk assessments should be completed, with measures in response communicated to Defence personnel, contractors and visitors. 18. Workplace inspections should be undertaken at least once every six-months and more frequently in hazardous areas; and the findings recorded in accordance with JSP 375 Volume 1, Chapter 4. 19"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
 'This passage is from JSP 375 Vol 1 Ch 19.pdf, page 7: ". Work is not a game and you have responsibilities to look after your health and safety and ensure that your acts or omissions do not harm others. Follow the instructions and your experience should be a happy and safe one."  '
 'This passage is from JSP 375 Vol 1 Ch 20.pdf, page 1: ". 2. The Management of Health and Safety Regulations require that special attention is given to identifying and controlling risks at work to protect the health and safety of new and expectant mothers and their babies. This means that consideration must be made not only to the specific hazards but also to the health-"  '
 'This passage is from JSP 940 Part 2.pdf, page 25: ". This provides clarity of responsibilities and accountabilities to individuals at all levels. There is a primary emphasis on the key responsibilities of Leadership and top management to: a. demonstrate commitment to the management system by initiating, planning and resourcing its direction to fulfil its mission and purpose. b. express the mission and vision of the Organisationâ€™s future in Policies or Strategies16. c. ensure the Quality Policy and Quality Objectives are compatible with the strategic direction of the Organisation. d. ensure the management system requirements are integrated into the Organisationâ€™s processes. e. understand the Organisationâ€™s risks and opportunities17 and the impact on the delivery of products or services18. f. consider establishing a committee to monitor and review the overall effectiveness and efficiency of management systems. g. consider the availability of resources required to fulfil responsibilities. h"  '
 'This passage is from JSP 375 Vol 1 Ch 34.pdf, page 2: "a.  co-ordinate Defence, visiting workers and contractors\' activities;  b.  communicate to the visiting workers / contractors the known hazards and control measures that Defence has implemented (must consider combined hazards);  c.  have a management organisation in place to enable visiting workers and contractors to comply with serials above, regarding their own activities;  d.  co-operate with all interested parties when implementing control measures;  e.  have appropriate arrangements in place to monitor and control work activities and procedures;  f.  select contractors who are competent and able to comply with the health and safety aspects associated with their undertakings;  g.  clearly identify the responsibilities of Defence and visiting workers /  contractors for controlling health and safety risks in any locally produced contract, and that the duties are transferred to any sub-contractor when and where appropriate; and  h."  '
 '']</t>
  </si>
  <si>
    <t>['This passage is from JSP 392 Part 2 Ch 14.pdf, page 1: "5.  The accident, incident or near miss is reported to the relevant Incident Notification Cell (INC) as detailed in JSP 375, Chapter 16. Managers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Some accidents may also need to be reported in accordance with other MOD publications e.g. JSP 800 Volume 5 (Road Transport) on form FMT 3-1. Retention of Records 19. All records including the MOD Estate / Vessel Risk Assessments, Defect Reports, etc must be kept in accordance with JSP 375 Volume 1, Chapter 39 (Retention of Records). Related Documents 20. The following documents should be consulted in conjunction with this chapter: a"  '
 'This passage is from JSP 539 Part 2.pdf, page 36: "Statutory and Service incident reporting. The CO must ensure that suitable local procedures for their area of responsibility are implemented in accordance with JSP 375 Management of Health and Safety Part 12 Chapter 16 Accident/Incident Reporting and Investigation  Medical Chain recording  9.  It is the duty of DMS personnel to ensure that all cases of climatic illness/injury treated  under their authority are appropriately recorded. All cases of heat illness/cold injury should be recorded on the appropriate individual electronic heath record heat illness/cold injury template. Where access to the individual electronic heath record is not available, the appropriate forms at Annexes D or E must be completed. These duplicate the templates and data must be transcribed onto the individual electronic heath record at the earliest opportunity  by the patientâ€™s current primary healthcare provider. Only where this is not possible should the"  '
 'This passage is from JSP 763 Part 2.pdf, page 38: "Yes ANNEX E TO JSP 763 PART 2 PERSONAL RECORD: TEMPLATE E.1. If a Complainant feels unable or reluctant to report an incident of unacceptable behaviour that they have experienced or witnessed, they may want to record the details. Suggested areas to note are: a. the date the Complainant is making the personal record; b. the date of the incident of unacceptable behaviour; c. the time of the incident; d. the location of the incident; e. the names and positions of the people involved in the unacceptable behaviour; f. a description of what happened (this should be as detailed as possible); g. how the Complainant felt at the time and how they believe the other parties were affected; h. whether the people involved were under the influence of alcohol; i. whether this has been a pattern of behaviour. If so, the Complainant is advised to recall other incidents; j. the names of any witnesses; k. the contact details of any witnesses; and l. the details of any evidence (i.e"  '
 'This passage is from JSP 319 Part 1.odt, page 0: "MAA Regulatory Publication, Manual of Post-Crash Management.    Dangerous Goods Manual (DGM) - Movement and Transport Safety Regulations.    DSA 01.1 - Defence Environment and Safety Management.     The Reporting of Injuries Diseases and Dangerous Occurrences Regulations 1995, as amended (RIDDOR).    F/Mov 999 DG by Air - Ground Accident/Incident Report Form.    MF 7777 - Gas Container / Incident Report.    STANAG 3318 - Aeromedical aspects of aircraft accident and/or aeromedical incident investigation.    RAF Form 7454 - Accident / Incident Report.    ADR 2017 - The European Agreement concerning the International Carriage of Dangerous Goods by Road.    MAA  Regulatory Publication, Maintenance and Airworthiness Processes (MRP) - 01."  '
 'This passage is from JSP 375 Vol 1 Ch 42.pdf, page 8: ". d. Step 4 â€“ Record and implement findings Once the planning has been completed it is time to act. The risk-assessment form should be used to record the whole risk assessment for the activity, including the assessed risk of cold injury. The control measures identified during the risk assessment must be included in the instructions for the activity. Where relevant, before starting any activity personnel must be briefed on the control measures they should be aware of (for example, what action to take if a case of cold injury is identified)."  '
 'This passage is from JSP 375 Vol 1 Ch 42 Annex A.pdf, page 13: "Dynamic risk assessments triggered by a specific event or circumstance may be recorded in a notebook or logged as a message over the radio network.  All suspected and confirmed cases of cold injury must be reported in line with your Military Commandâ€™s or Defence organisationâ€™s occurrence-reporting procedures, and the responsibility for doing so rests with the chain of command.  Any case should be reported and recorded as â€˜suspectedâ€™ until it is formally diagnosed by a doctor. As a minimum, reports should specify the following.  â€¢ Details of the activity being performed - type, time and location.  â€¢ The casualtyâ€™s personal details -name, rank and service number for military personnel and name, grade and staff number for civilian personnel.  â€¢ A description of the cold injury, recording this as â€˜suspectedâ€™ until it is diagnosed by a medical officer."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t>
  </si>
  <si>
    <t>['This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21.pdf, page 15: "Remote working â€“ commander, manager, AP safety checklist â€˜Aâ€™ 1. This checklist is not exhaustive and should be adapted to meet the requirements of the activity being conducted remotely. Checklist A provides areas for consideration by the commander, manager or AP. 2. On completion, it is recommended that the checklist is retained by the commander, manager or AP with the relevant safety risk assessment and reviewed alongside the risk assessment or if circumstances change. To be completed by the commander, manager or AP responsible for the employee: Employee name Job title Remote working location Type of work Commander, manager or AP Job title Issue Comments / action required Actions taken What are the agreed working hours? How are communications with the employee to be conducted and maintained? Have all safety responsibilities been identified and explained? Is the employee aware of Defence policy and guidance for remote working? Have all training requirements been identified and met?"  '
 'This passage is from JSP 375 Vol 1 Ch 18.pdf, page 4: ". Commanders, managers and APs must be fully familiar with the work personnel are expected to undertake and assess whether the requirements of the task can be met by a person working alone without placing that person significantly more at risk than when working with others.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
 'This passage is from JSP 375 Vol 1 Ch 21.pdf, page 9: ". If remote working is not possible or not considered appropriate, commanders, managers or APs should agree alternative arrangements for people to work in their parent organisationâ€™s establishment, unit or site or seek alternative suitable premises. 3. For Defence personnel working remotely from their management, additional training may be required such as; understanding good DSE workstation set-up, safe practices for manual handling, risk assessment and personal safety issues. The â€˜softer aspectsâ€™ of working remotely or in isolation also need to be addressed, for example being self-"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21.pdf, page 10: ". 10. When risk assessing remote working, commanders, managers and APs should consider all hazards including, but not limited to, the following: a. The work environment - Is there adequate space to conduct the task, is access to the workplace safe. A workerâ€™s own furniture or equipment may not be suitable or sufficient to conduct work safely. DSE assessments help identifying what workers need dependent on their work situations and circumstances. b. Work equipment - Commanders, managers and APs should make sure all equipment is safe to use in the remote location. Commanders, managers and APs are only responsible for the equipment provided to the worker. Remote working personnel should routinely visually check any equipment used in connection with their work to identify damage or wear e.g. electrical cables and plugs, office furniture and so on"  '
 'This passage is from JSP 375 Vol 1 Ch 21.pdf, page 17: "Remote working â€“ employee safety checklist â€˜Bâ€™ 1. This checklist is not exhaustive and should be adapted to meet the requirements of the activity being conducted remotely. Checklist B provides areas for consideration by the employee who is working remotely. 2. On completion, it is recommended that the checklist B is copied to the commander, manager or AP and retained with the relevant safety risk assessment and reviewed alongside the risk assessment or if circumstances change"  '
 'This passage is from JSP 831 Part 2.pdf, page 65: ". The following considerations should be taken into account by the DB/AB and Investigator when determining whether it is reasonable to conduct interviews remotely, or whether an interview should be held face-to-face: a. IT availability: does the interviewee have the necessary IT equipment such as a computer/laptop, headset or phone (this includes personal phones and mobiles) to be able to take part in the remote interview, in accordance with the published protocols on communication found here:"  '
 'This passage is from JSP 375 Vol 1 Ch 21.pdf, page 7: ". 21. Commanders, managers and APs must have arrangements in place to provide assurance that remote working practices are being conducted safely. The level of checks and their frequency is dependent on the risk. 22. Health and Safety Advisers can be consulted to provide help and guidance on the best ways to provide assurance of safe working practices."  '
 '']</t>
  </si>
  <si>
    <t>['This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319 Part 1.odt, page 0: "Provision and Use of Work Equipment Regulations 1998, (UK Statutory Instruments 1998 No. 2306).  These Regulations (referred to as PUWER), as amended by The Health and Safety (Miscellaneous Amendments) Regulations 2002 (UK Statutory Instruments 2002 No. 2174 Regulation 7), impose health and safety requirements with respect to the provision and use of work equipment.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
 'This passage is from JSP 375 Vol 1 Ch 22.pdf, page 1: ". and covers those who provide their own work equipment for work related purposes. The legislation is disapplied where there is more specific legislation for particular technology, including many high-hazard sectors, elements of service and military vehicles. Complex systems and higher hazards are governed by full Safety and Environmental Cases. 3. This chapter does not apply to inert pieces of equipment or plant which do not require routine inspection, have their own legislation, and when used correctly, do not pose a significant risk of harm to the user or others e.g. desks, pens, or chairs. 4. PUWER requires employers and persons who have control over, supervise or manage the use of work equipment to ensure that equipment provided for use at work is: a. suitable for use for the purposes and conditions in which it is provided; b. erected, assembled or installed correctly; c. guarded as necessary to prevent access to any dangerous parts of machinery; d"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532.pdf, page 11: "What must your former employer do? Take you back in the type of job in which you were last employed on terms and conditions no less favourable to you than previously; or if this is not reasonable and practicable, take you back in the most favourable job and on the most favourable terms and conditions which are reasonable and practicable in your case. As long as your application is in force, your former employer must employ you as soon as he/she is reasonably able to do so from the date you said you would be ready for work. He/she must employ you for at least the number of weeks prescribed by section 7 of the Act â€“ see below: If you worked for him/her for up to 13 weeks, he/she should employ you for no less than 13 weeks. If you worked for him/her for at least 13 but less than 52 weeks, he/she should employ you for no less than 26 weeks. If you worked for him/her for 52 weeks or more, he/she should employ you for no less than 52 weeks"  '
 'This passage is from JSP 317 Part 1.pdf, page 77: ". Further to the criteria laid out in this publication, JSP 375 requires that the MoD policy regarding HSWA is to be applied at all units/establishments Worldwide, unless an existing Status of Forces Agreement (SOFA) requires the application of more onerous or stringent Host Nation legislation, regulation or requirements. In all cases JSP 375 is to be used as a point of reference. General 3. Legislative compliance. The HSWA requires all employers to provide suitable and sufficient information, instruction, training and supervision as is necessary to ensure so far as reasonably practicable, the health and safety at work of their employees, and anyone affected by their activities. This duty may be formally delegated although the responsibility is retained by each employer. 4. Head of Establishment"  '
 'This passage is from JSP 753 Part 2.pdf, page 24: ".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319 Part 2.odt, page 0: "The requirements involve the provision of information to employees; ensuring that they are adequately trained; are competent for the tasks they are required to perform; and the provision of periodic refresher training (refer to JSP 319  -Training; Part 2, Chap 1 â€“ Introduction to Gases; and, Part 2, Chap 18 â€“ Liquefied Petroleum Gas Cylinders)    The scope of the arrangements needed to comply with all the applicable regulations may vary from site to site, but compliance will be required with:    Management of Health and Safety at Work Regulations, 1999.    Manual Handling Regulations, 1992.    Control of Substances Hazardous to Health Regulations, 2002 (as amended) (COSHH).    Dangerous Substances and Explosive Atmospheres Regulations, 2002 (DSEAR).    Confined Space Regulations, 1997.    The Registration, Evaluation, Authorisation and Restriction of Chemicals Regulations, 2006 (REACH)."  '
 'This passage is from JSP 375.pdf, page 4: "7. Employees have duties under health and safety legislation and shall be made aware of those through site procedures and systems. Commands, Head Office, DNO and the Enabling Organisations routinely engage contractors and partners to undertake a wide range of Defence activities. Contractors and partners must be competent to undertake the activities required and will comply with all relevant H&amp;S legislation and the employing CO or manager is to ensure that this is the case. If there are any exemption powers within Statutory instruments or disapplication / derogation from legislation that are relevant to the contractorâ€™s or partnerâ€™s Defence activities, then Defence regulations apply by default. The Defence contracting organisation is to ensure that this is expressed in the contract or agreement and that relevant Defence Regulators are empowered through the contract agreement to regulate the contractorâ€™s or partnerâ€™s activities. Further Advice and Feedback - Contacts"  '
 '']</t>
  </si>
  <si>
    <t>['This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with a lack of supervision and / or poor planning; d. when using equipment that is not appropriate; or e. knowingly taking unnecessary risks (e.g.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
 'This passage is from JSP 375 Vol 1 Ch 23.pdf, page 2: ".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Nearly a quarter of all reportable electrical accidents in the UK involve portable equipment; for which poor maintenance is a major cause. The recommended maintenance strategy is based on a straightforward, inexpensive system of visual inspection that can be undertaken by any member of staff; the HSE have estimated that around 95% of faults or damage could be identified this way. 8"  '
 'This passage is from JSP 375 Vol 1 Ch 23.pdf, page 4: "14. In an office or in living accommodation, mobile phone or e-book should be out of scope; however, in an explosive atmosphere they may be classified as electrical equipment and their use prohibited. The charger for a mobile phone or tablet which plugs into the mains should be included as personal electrical equipment and subject to inspection (Annex A). Local procedures should, where appropriate, include the use of adaptors for electrical equipment with different plugs or voltages to the host nation domestic electrical system. Managers 15. Managers should ensure that for all areas and Defence personnel under their control, risk assessments (JSP 375, Volume 1, Chapter 8) consider the potential electrical hazards that may arise when working on or using electrical equipment / systems due to damage, age, history, users, the environment in which it is installed / used, and that suitable and sufficient control measures (Safe Systems of Work, permits to work, etc.) are in place"  '
 'This passage is from JSP 375 Vol 1 Ch 23.pdf, page 2: ". 8. The management use and maintenance of electrical equipment / systems by Defence personnel and on Defence premises / equipment must be carried out in compliance with the Electricity at Work Regulations or the Merchant Shipping (Guarding of Machinery and Safety of Electrical Equipment) Regulations as appropriate. 9. The guidance within this Chapter is amplified by JSP 375, Volume 3, which includes instructions for any Defence infrastructure activity which may expose personnel to live electrical conductors above ELV (considered high risk environment). Additional requirements may be expected in high-hazard sites and capabilities within Statutory or Defence regulations."  '
 'This passage is from JSP 317 Part 2.pdf, page 10: "Sources of Ignition 58. There must be no means of igniting explosive atmospheres within hazardous areas associated with storage tanks. Where maintenance is necessary it must be done by trained personnel in accordance with JSP 375 Vol 3 Chap 5. Electrical Installations 59. Electrical installations must be designed installed and maintained in accordance with current construction standards and comply with the requirements of the hazardous area in which they are located. Installation Bonding and Earthing 60. All parts of the storage installation must be bonded together and earthed to avoid the accumulation of static charges which could cause sparks to occur. The maximum value of resistance to earth must be 10â„¦ Ohms. Means must be provided for disconnecting the earthing facilities for periodic test measurement. (Technical Standard-Petroleum-01 Specialist Works on Petroleum Installations on MOD Property). 61. Static Electricity"  '
 'This passage is from JSP 375 Vol 1 Ch 31.pdf, page 1: ". 4. Hot working has resulted in major historic fires and explosions which have caused a number of fatalities, serious injuries as well as property / asset losses. Where reasonably practicable the need for hot working should be eliminated by the use of other processes that do not involve the application or generation of heat or sparks. 5. Flammable liquids and vapours such as petrol, diesel, fuel oil, paints, solvents, glue, dusts etc are found in many places of work and under certain conditions (i.e. hot working) can explode violently (JSP 375, Volume 1, Chapter 9 - DSEAR). A nominally empty drum (emptied, but not cleaned) can cause an explosion, when the residue is heated and turned into a vapour. Roles and Responsibilities Commanding Officer (CO) / Head of Establishment (HoE) 6"  '
 'This passage is from JSP 317 Part 2.pdf, page 54: ". Dispensing systems are also bonded prior to fuel transfers; the bonding being retained until after the completion of the transfer and de- coupling. Bonding eliminates electrostatic discharge by equalising electrical potential. 58. Earthing. Earthing is achieved by electrical connection to the general mass of the earth. It is required to dissipate the build-up of electrical charge and to mitigate against Radio-frequency, and lightning hazards. 59. Radio-Frequency Radiation. Electromagnetic fields propagated from radar or communication transmitting aerials can create potential ignition hazards. Whenever possible, these hazards should be avoided. Reference is to be made to BS 6656 - Prevention of inadvertent ignition of Flammable Atmospheres by Radio Frequency Radiation. 60. Lightning Protection. Lightning protection is often required for permanent and semi-"  '
 'This passage is from JSP 317 Part 2.pdf, page 57: ". 87. Pipelines. The flow of fuel in pipelines generates electrostatic charge. Earthing of the pipeline may be required dependent upon several variables including cathodic protection, soil conditions, type and velocity of fuel, and pipeline material. Advice should be sought from DIO / 170 (Infra Sp) Engr Gp. 88. Maintenance Activities. Internal cleaning and coating operations are potential causes of static electricity. A formal risk assessment is to be undertaken of the operation to ensure that the provision of adequate earthing and bonding arrangements are undertaken. For instance, steam cleaning produces clouds which may be electrostatically charged which together with the steam action of producing heat and disturbance will often release pockets of flammable gases"  '
 'This passage is from JSP 319 Part 1.odt, page 0: "First Aid Fire Appliances (FAFA).  Advice on firefighting equipment and fire precautions should be sought from the Establishment Fire Focal Point (EFFP) in the first instance, or Capita Fire and Rescue (CFR) fire safety help line. Please rfefer top 2022 DIN 06 â€“ 012 for details.    Fire Precautions.  Defence Fire Safety Regulations (DSA02) and Defence Fire Safety Regulatory Guidance (DSA03) set out the policy of preventing and managing the risks from fire, for the provision of necessary protection and safety management controls for Defence.    Fires involving compressed gases can be extremely difficult to contain and control. Procedures shall be put in place to prevent gas leaks and escapes, and to prevent fires occurring in the vicinity of compressed gas stores.    The probability of fire and explosion hazards is reduced by the provision of good design, layout, and appropriate operating procedures."  '
 '']</t>
  </si>
  <si>
    <t>['This passage is from JSP 815 Vol 2 Elm 3.pdf, page 6: ". An exemption creates the ability to â€œstep outsideâ€ of the law in certain circumstances (usually exemptions require the direct authority of the SofS, however some are done on behalf of the SofS through an exemption committee). Certain provisions in the legislation allow the SofS to exempt a person or class of persons from parts of its requirements by issuing an exemption certificate. The process for applying for an exemption certificate is contained in Annex B to this Volume 2. Note: An exemption from legislation should not be confused with exemptions or waivers from Defence regulations, no exemption from Defence regulations can be obtained without the explicit approval of the relevant DSA regulator. c. Disapplication â€“ is where all or part of specific legislation does not apply to Defence (it is disapplied)"  '
 'This passage is from JSP 418 Leaflet 5.odt, page 0: "Within the REACH Enforcement Regulation (SI 2008/2852), Regulation 7 and Schedule 4; A person is exempt from compliance with a listed REACH provision (Schedule 1) if that person has the benefit of a Defence exemption certificate made by the Secretary of State in respect of that provision; or can demonstrate that the appropriate authorities of another member State have exempted that person from compliance in the interests of defence. Schedule 4 allows that the   Secretary of State12 may decide to apply the exemption-   To a person, including the Secretary of State, or a category of persons;   To one or more provision at the same time;   Prospectively;   For a limited or unlimited period;   Generally, or to a particular case;   Subject to such limitations and conditions as the Secretary of State sees fit."  '
 'This passage is from JSP 375 Vol 1 Ch 24.pdf, page 2: "4.  Use of such lifting equipment may pose a risk to both the competent operator of the equipment and to people in the vicinity of the lifting operation. Vehicle jacks provided as part of the standard vehicle equipment for emergency roadside use (changing a punctured wheel) are not considered to be work equipment for routine use and LOLER does not apply. Therefore, this equipment must not be used as workshop or servicing bay equipment.  5.  All lifting equipment and lifting operations undertaken by Defence personnel, on the Defence estate or vessels, or using Defence equipment must comply with LOLER and / or MSFV(LOLE)R, unless the activity is disapplied or exempt from that law, relevant host nation legislation and standards. Where the lifting operation impacts a complex system, the relevant Safety Cases shall be complied with.  6."  '
 'This passage is from JSP 753 Part 2.pdf, page 14: "APPENDIX 1 TO ANNEX A TO CHAPTER 2 OF JSP 753 PART 2 EXEMPTION - GROUNDS ON WHICH TO APPLY 1. The grounds on which you may apply for an exemption from call-out or recall are: a. that you have primary responsibility for the care of a person with a severe physical or mental disability who requires frequent attention or supervision, and adequate arrangements for care by a person other than you during your expected period of permanent service cannot be made; and/or b. that you alone have parental responsibility (within the meaning of the relevant legislation) for a child, and adequate arrangements for the care of that child during your expected period of permanent service cannot be made; and/or c. that you are engaged in education or training which is intended to prepare or qualify you for a vocation or job and which would be seriously disrupted by your expected period of permanent service; and/or d"  '
 'This passage is from JSP 753 Part 2.pdf, page 14: "APPENDIX 1 TO ANNEX B TO CHAPTER 2 OF JSP 753 PART 2 EXEMPTION - GROUNDS ON WHICH TO APPLY 1. To obtain an exemption, you have to show that the absence of the reservist (including one who has been offered and has accepted a job but has not yet started working for you) would cause â€˜serious harmâ€™ to your business or other undertaking in which the reservist is employed, or to a business partner, proprietor or employee of that business or other undertaking such as a company. 2. What constitutes serious harm will vary from case to case. However, SI 1997/307 defines such harm as including: a. loss of sales, markets, reputation, goodwill or other financial harm. b. Impairment of ability to produce goods or provide services. c. harm to research into and development of new products, services or processes, which could not be prevented by the granting of financial assistance under SI 2005/859 (The Reserve Forces (Call-Out and Recall) (Financial Assistance) Regulations 2005). 3"  '
 'This passage is from JSP 376.pdf, page 22: ". Whenever a DED has been incorporated within the legislation then the SRO/User must make sure the requirements of the associated Defence safety regulations are followed. Similarly, it might be appropriate to apply for an exemption, waiver or concession from Defence safety policy or regulations if compliance would result in an inability to deliver the required capability. Applications for exemptions should be made on a case-by-case basis and in consultation with MOD Legal Advisers. The SRO/User must only apply for exemptions, where available, once all other avenues have been considered and dismissed. If required, the SRO/User must sponsor an application for an exemption to be submitted to the appropriate authority for consideration"  '
 'This passage is from JSP 418 Leaflet 5.odt, page 0: "Disapplication and Exemption. Legislation containing disapplication or exemptions includes REACH, RoHS; WEEE; BPR; Batteries Directive and F Gas Regulation. Dual legislation with exemption or disapplication is sometimes enacted where other legislation or standards may also apply, ie. when more than one piece of legislation typically covers a specific substance, eg. REACH and RoHS restrict cadmium use. In these cases, the UK Competent Authority identifies that the most stringent legislative protection should apply, ie. an exemption in RoHS would defer to application of the REACH restriction."  '
 'This passage is from JSP 753 Part 2.pdf, page 21: ". It could be an offence if you fail to give information which you are required to provide or if you provide information which is deliberately misleading. Making an application 8. Appendix 3 to this guide gives details of the address to which you may apply for an exemption. 9. Applications should be made in writing but can be sent by post or email. You are encouraged in the first instance to apply by telephone provided that you follow this up with the relevant supporting information in writing within seven days of receipt of the letter"  '
 'This passage is from JSP 815 Vol 2 Annex B.pdf, page 2: "Annex B -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Applications for consideration by the LEC are to be made through the DLSR, to DSA-DLSR-HQ-LEG1@mod.uk. 2"  '
 '']</t>
  </si>
  <si>
    <t>['This passage is from JSP 375 Vol 1 Ch 25.pdf, page 3: ". Upper exposure action value (UEAV) This refers to the higher of the two levels of daily (or weekly) personal noise exposure, or of peak sound pressure which, if reached or exceeded, require specific actions to be taken to reduce risk. These are in addition to the actions taken if the LEAV is exceeded. Must and should Where this chapter says â€˜mustâ€™, this means that the action is a compulsory requirement. Where this chapter says â€˜shouldâ€™, this means that the action is not a compulsory requirement but is a recommendation of good practice to comply with the policy. Scope This policy applies to all those employed by Defence (military or civilian) as well as those working on behalf of Defence (for example, contractors). It applies to all Defence activities carried out in any location (UK or overseas)."  '
 'This passage is from JSP 375 Vol 1 Ch 25.pdf, page 3: "Exposure action value (EAV) This refers to a daily or weekly average noise level threshold, or peak sound pressure. The legislation defines two EAVs (an upper exposure action value (UEAV) and a Lower exposure action value (LEAV). Exposure limit value (ELV) This refers to the level of daily or weekly personal noise exposure, or of peak sound pressure, which must not be exceeded. Manager A person responsible for managing or supervising staff, planning activities and making sure that personnel under their area of responsibility are safe. This could be a permanent or temporary role that is generally referred to as a â€˜line managerâ€™ but can also be a temporary role, and in parts of Defence this person could be referred to as a â€˜line managerâ€™, a â€˜responsible personâ€™ or a â€˜delivery managerâ€™"  '
 'This passage is from JSP 375 Vol 1 Ch 25.pdf, page 27: "ANNEX A TO JSP 375 VOL 1 CHAPTER 25 Noise exposure terminology and explanation 1. The Lower Exposure Action Values (LEAV), Upper Exposure Action Values (UEAV) and Exposure Limit Values (ELV) for daily or weekly personal noise exposure and peak sound pressure are presented in the table below1. Lower Exposure Action Values (LEAV) Upper Exposure Action Values (UEAV) Exposure Limit Values (ELV) Daily or weekly personal noise exposure 80 dB(A-weighted) 85 dB(A-weighted) 87 dB(A-weighted) Peak sound pressure 135 dB(C-weighted) 137 dB(C-weighted) 140 dB(C-weighted) Table A-1 Noise exposure action and limit values 2. The daily or weekly personal noise LEAVs, UEAVs and ELVs presented above are time weighted average noise exposure levels. This means they are calculated from the average sound pressure level, for example 80 dB(A), and the time over which personnel are exposed to that average sound pressure level, for example 8 hours per working day. 3"  '
 'This passage is from JSP 375 Vol 1 Ch 25.pdf, page 28: ". offer personnel suitable hearing protection and ensure that those personnel are made aware of their responsibilities as custodians of such PPE; and e. provide personnel and their representatives with suitable and sufficient information, instruction, and training. 6. The UEAV refers to the higher of the two levels of daily (or weekly) personal noise exposure or of peak sound pressure which, if reached or exceeded, require specified action to be taken to reduce risk. These actions are in addition to the actions taken if the LEAV is exceeded. If, after all efforts to reduce noise exposure, the UEAV is reached or exceeded the commander, manager or accountable person must: a. enforce the use of hearing protection; and b. designate the area of high noise as a Hearing Protection Zone (HPZ). 7. The ELV refers to the level of daily, or weekly, personal noise exposure or of peak sound pressure which must not be exceeded. Average noise levels 8"  '
 'This passage is from JSP 375 Vol 1 Ch 25.pdf, page 29: ". An example of this is presented in the table below. Average Noise Level Time Taken to Receive UEAV of 85 dB(A) 85 dB(A) 8 hours 95 dB(A) 45 minutes 100 dB(A) 15 minutes 105 dB(A) 5 minutes 110 dB(A) Under 2 minutes 115 dB(A) Under 30 seconds Table A-2 Exposure times to receive UEAV (sourced from HSG260) 12. Note that the above trade-off of average noise level and exposure time is only applicable where the peak sound pressure LEAV, UEAV or ELV is not being exceeded. Noise exposure time 13. In some instances, personnel may be exposed to noise beyond the nominal 8 hour working day or 40 hour working week in the discharge of their duties. For example, personnel on board a ship for extended periods may be exposed to noise 24 hours a day, 7 days a week. This must be considered during a noise risk assessment by factoring the exposure values by the appropriate time spent in different noise environments over the entirety of a 24-hour day and over a 7-day week"  '
 'This passage is from JSP 375 Vol 1 Ch 26.pdf, page 3: "Exposure action value (EAV) Refers to a daily or weekly average vibration level threshold which represents a clear risk, requiring management The Legislation defines one EAV for each of Hand-Arm Vibration (HAV) and Whole Body Vibration (WBV). Exposure limit value (ELV) Refers to the level of daily or weekly personal vibration exposure which must not be exceeded Manager A person responsible for managing or supervising staff, planning activities, and making sure that personnel under their area of responsibility are safe. This could be a permanent or temporary role, and in parts of Defence this person could be referred to as a â€˜line managerâ€™, a â€˜responsible personâ€™ or a â€˜delivery managerâ€™. Residual risk The level of risk remaining after control measures have been applied. Risk assessment A systematic process of identifying hazards and evaluating any risks associated with those hazards"  '
 '']</t>
  </si>
  <si>
    <t>['This passage is from JSP 375 Vol 1 Ch 26.pdf, page 31: ". This should be undertaken in conjunction with MOD Form 5051 and MOD Form 5054.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personnel will be operating or riding in Armoured vehicles (tracked and wheeled) and other tracked vehicles on or off-road, or wheeled vehicles off-road; c. personnel will be operating or riding in fast boats or in vehicles or equipment of any nature on or off road for example; B vehicles, AFV, C vehicles, plant and equipment, tracked or wheeled. d. Aircrew and passengers; and e. personnel with any prior vibration induced symptoms or who are medically susceptible. 4"  '
 'This passage is from JSP 375 Vol 1 Ch 26.pdf, page 13: ". This review should take place no longer than 3 months after the detailed vibration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vibration emitting equipment has been introduced; b. there are reports of vibration exposure; c. after an accident or near-miss where vibration could have been a contributory factor to the accident; d. a change in the environment (wet, temperature etc) e. a change in location (layout, addition or removal of physical factors such as structures, ground works etc) or duration of exposure; and f. if there is any reason to suspect that current detailed vibration risk assessment is no longer valid. 49"  '
 'This passage is from JSP 375 Vol 1 Ch 26.pdf, page 18: ". Examples may include operational deployments, battlefield training exercises and so on. In addition to identifying the occurrence of such instances in the risk assessment, these high-vibration activities must all be individually quantitatively assessed for risk from vibration. Whilst averaging vibration exposure over a working week is allowed in the Legislation, averaging over longer time periods is not, and therefore the impact of infrequent high-vibration activities must be assessed and risk managed individually."  '
 'This passage is from JSP 375 Vol 1 Ch 26.pdf, page 31: "ANNEX B TO JSP 375 VOL 1 CHAPTER 26 Vibration risk assessment process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 The results of the VHCQ will determine whether a detailed vibration risk assessment is required. The VHCQ can be conducted by a commander, manager or accountable person and/or personnel familiar with the work environments and processes that generate vibration.11 2. If the VHCQ indicates that there is a potential vibration exposure problem a detailed vibration risk assessment is required. This should be undertaken in conjunction with MOD Form 5051 and MOD Form 5054"  '
 'This passage is from JSP 375 Vol 1 Ch 26.pdf, page 22: "29. The commander, manager or accountable person should first look at the site hazard assessment or safety case report, which should have identified the areas where work activities could produce excessive vibration and then conduct an initial assessment to identify whether there is a potential vibration hazard and whether a more detailed vibration risk assessment may be required. A â€˜Vibration Hazard Check Questionnaireâ€™ (VHCQ) is designed for this purpose and is presented in Annex C of this chapter. 30. The commander, manager or accountable person should make sure that a VHCQ is conducted by or in conjunction with a person familiar with the work environment and processes. The person does not need to have had vibration assessor training to undertake this task. 31"  '
 'This passage is from JSP 375 Vol 1 Ch 26.pdf, page 9: "22. The commander, manager or accountable person must assess the levels of vibration to which personnel are exposed, in line with the vibration exposure levels in the Legislation. These are reproduced in Figure 2-1 in Part 2 of this chapter. 23. The commander, manager or accountable person must make sure that suitable and sufficient vibration risk assessments are carried out, they may delegate this responsibility to a competent person. The risk assessor may seek advice from SMEâ€™s where appropriate. Vibration assessment competency is set out in Annex D to this chapter. 24. A vibration risk assessment is considered suitable and sufficient if it includes: a. an identification of where the risk of HAV or WBV may be present for a work activity; b. an estimate of the representative vibration exposure to personnel with a comparison to the EAVs and the ELVs; c. the risk controls available and those implemented to reduce exposure; d"  '
 'This passage is from JSP 375 Vol 1 Ch 26.pdf, page 13: ". For example: a. new vibrating equipment has been introduced, or other changes to the vibration levels are suspected; b. there are reports of vibration induced damage or harm; c. after an accident or near-miss where vibration could have been a contributory factor to the accident; d. a change in the point of application of the vibration to the body or the duration of exposure; and e. if there is any reason to suspect that the current detailed vibration risk assessment in no longer valid. 34. It is imperative that personnel at all levels across Defence learn from any accidents or incidents, ill health data, errors or relevant experience gained in the carrying out of their duties. Such incidents must be documented in the relevant risk assessment and controlled through the adoption of engineering and management control measures."  '
 'This passage is from JSP 375 Vol 1 Ch 26.pdf, page 31: "ANNEX B TO JSP 375 VOL 1 CHAPTER 26 Detailed vibration risk assessment 5. The detailed vibration risk assessment must be completed by a competent person (CP). Expertise by the CP can be sought in conjunction with specialist advisors, for example engineers, and plant maintainers as necessary. 6. If a suitable â€˜in-houseâ€™ CP is not immediately available, then timely action is required to source an external CP. It is suggested that no more than 3 months is allowed between the determination of a need for the detailed vibration risk assessment and its execution. In the case where extreme vibration levels or repeated shock is anticipated, then the relevant activity should not be undertaken until the detailed vibration risk assessment has been completed. 7. It has been noted that within Defence, the evaluation of vibration exposure risks can be delayed for a year or more due to CP availability"  '
 'This passage is from JSP 375 Vol 1 Ch 26.pdf, page 10: "27. Equipment procurement or modification activities must include appropriate assessments of the likely vibration exposure arising from use of the equipment to the end user and other personnel, and any other risks associated with that vibration exposure. 28. The vibration exposure assessment must take account of vibration experienced during off-duty personnel where those personnel are in a Defence facility or platform when off duty, for example onboard a ship. 29. Where a vibration risk assessment is carried out, the following hierarchy of control measures (the measures to control risk), the order must be followed for example; always try to eliminate the hazard first and do not simply jump to the easiest control. The order of the hierarchy of control is as follows; 1. Elimination. Redesign the job or use a different process, or piece of equipment and so on so that the hazard is removed or eliminated. 2. Substitution. Replace the process, or equipment with a less hazardous one. 3"  '
 '']</t>
  </si>
  <si>
    <t>['This passage is from JSP 375 Vol 1 Ch 27.pdf, page 4: ".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avoid working at height - so far as is reasonably practicable work should be conducted at ground level; b. prevent falls â€“ where working at height cannot be avoided, prevent falls using an existing safe place of work or use the correct type of equipment. A safe place of work may need to be created if none exists (e.g. using temporary guard rails around a roof, or by providing a correctly constructed scaffold); c"  '
 'This passage is from JSP 375 Vol 1 Ch 27.pdf, page 4: ".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375 Vol 1 Ch 27.pdf, page 2: ". Examples of work activities that are classified as working at height may include: a. working on aircraft; b. unloading and loading of vehicles (e.g. refilling tankers, using loading bays); c. maintenance of vehicles and equipment; d. working on a roof; e. erecting falsework and formwork; f. using a ladder or stepladder; g. working at ground level adjacent to an open excavation, pit or hole; h. working within an excavation, pit or hole; i. working on, or erecting scaffolding; j. infrastructure maintenance tasks (for example, changing lights or ceiling tiles in an office); k. working near or adjacent to fragile material (e.g. sky lights); l. work on a â€œdeckâ€2 in the Maritime and Air environment; and m. climbing into or out of a vehicle. 2 Ground level equates to â€œDeckâ€ in the Maritime and Air environment"  '
 'This passage is from JSP 375 Vol 1 Ch 27.pdf, page 3: "7. Defence is bound by the requirements of the WAHR and the Merchant Shipping and Fishing Vessels (Health and Safety at Work) (Work at Height) Regulations (MSFV (HSW) (WAH) R) which states that where possible working at height should be avoided. If working at height is unavoidable, reasonably practicable measures must be implemented to prevent falls of persons and / or falling objects or where the risk cannot be eliminated, to minimise the distance and the consequences of the fall. 8. Where an activity carried out in the interests of national security cannot comply with any of the WAHR, an exemption case specific to the activity for a person or class of persons to be exempted from the relevant part(s) of the regulation(s) will be required to be submitted to the relevant Defence Regulatory Authority domain; (land, maritime, air) for consideration. Roles and Responsibilities Procurement or Acquisition 9"  '
 'This passage is from JSP 375 Vol 1 Ch 27.pdf, page 1: ". This chapter does not apply to undertaking Adventurous Training (e.g. caving, climbing) for which Service specific policies and nationally accepted good practice shall be followed, however, it does apply to the maintenance or modification of high ropes course, route setting on climbing walls etc. 3. For the purpose of Defence activities, the definition of working at height is: â€œany activity in any place above, at or below ground level, including obtaining access or egress (except by staircase) from such a place, that if there were no precautions in place, a person or item could fall a distance liable to cause personal injuryâ€. 4. The risk of falls from high places (e.g. into a pit or excavation, from a ship mast, or from a roof) or objects falling on to people below is generally obvious and the need for managing this activity is easily recognised. However, it is the falls from other than high places that are not so easily recognised these may include: a. ladders, steps etc.; b"  '
 'This passage is from JSP 375 Vol 1 Ch 27.pdf, page 7: "(2) equipment / tools such as drills, spanners, wrenches etc are to be suitably prevented from falling below the work area, e.g. attached to a safety line. 20. For further advice on types of equipment and tools to use with working at height activities, managers should consult their TLB safety organisation. All Personnel 21. Defence personnel shall: a. use work equipment or safety devices provided to them in accordance with instruction and training; b. work to their level of competence and do not disregard the systems in place for their and other persons safety; c. report any equipment or safety device defects; d. report unsafe working practices; and e. bring to their managers attention any medical or physical condition they feel could affect their ability to carry out their duties safely whilst working at height. Exemptions 22"  '
 'This passage is from JSP 375 Vol 1 Ch 27.pdf, page 8: ". A copy of the certificate shall be provided to the Defence Safety Authority by the sponsor. If not successful, the working at height activity must be discontinued until such time as it can comply with the regulations. Retention of Records 27. Working at Height Risk Assessments (original and revised) together with related Maintenance and Inspection Records etc. are to be retained in accordance with JSP 375, Volume 1, Chapter 39 (Retention of Records)."  '
 'This passage is from JSP 375 Vol 1 Ch 27.pdf, page 5: "a. they are properly planned, organised and appropriately supervised, this includes planning for emergencies and rescue; b. there is safe access and egress to the work area; c. environmental conditions that could endanger health and safety are taken into account (e.g. are the conditions; cold? wet? hot? is the location exposed to winds? what conditions could change the surface of the structure, or affect the person carrying out the work); d. work being undertaken in the same area will not affect or be affected by the working at height activity or vice versa; e. any areas where levels may change, and Defence personnel may be exposed to a fall from one level to another (e.g. a person falling into the interior of a ship from an open floor hatch or aircraft carrier hangar lift) is minimised; f. all Defence personnel and contractors involved in working at height are given appropriate information, training; are competent and supervised, or under supervised training by a competent person; g"  '
 'This passage is from JSP 403 Vol 2 Ch 2.pdf, page 25: ". d. Posture Heights. The following posture heights are used as standard design criteria. There will inevitably be some variation due to individual physical characteristics, however as these are not predictable, a standard has been adopted for design purposes. (1) Standing unsupported - 1500mm (C). (2) Kneeling / sitting / squatting - 800mm (C)."  '
 '']</t>
  </si>
  <si>
    <t>['This passage is from JSP 375 Vol 1 Ch 28.pdf, page 3: ".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
 'This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Some of the above conditions may already be present; however, some may arise through the work being carried out or due to nearby activities. Roles and Responsibilities Commanding Officer (CO) / Head of Establishment (HoE) 8. The CO / HoE should ensure that all confined spaces within their area of responsibility are identified, recorded in a register, risk assessed, and access controlled"  '
 'This passage is from JSP 375 Vol 1 Ch 28.pdf, page 1: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Those killed include not only people working in the confined space but those who try to rescue them without proper training and / or equipment. 4. Some confined spaces are fairly easy to identify, e.g. enclosures with limited openings: a. storage tanks; b. sewers, tunnels and pipes; c. some machinery spaces; d. trenches and pits; and e. ships compactors and ballast tanks. 5. Other confined spaces may be less obvious, but can be equally dangerous, e.g. unventilated or poorly ventilated work spaces"  '
 'This passage is from JSP 319 Part 2.odt, page 0: "The indoor storage room / compartment (irrespective of type listed above), shall be subject to a risk assessment (refer to Part 2, Chap 1) that shall consider as a minimum (but not be limited to):-    Properties of the gases.     Density of gas.    Risk of explosion from flammable gas release.    Quantities of gas cylinders stored.    The location of store in relation to other parts of the building.    Fire impacting on the cylinder store.    Leakage from valves or safety relief devices.    Ventilation requirements.    Access and egress from cylinder store.    Detection equipment.  \t  Exposure of personnel to compressed gases.      Ventilation.  Buildings containing the gas cylinders are to be adequately ventilated to prevent the accumulation of explosive or dangerous concentrations of gas."  '
 'This passage is from JSP 375 Vol 1 Ch 28.pdf, page 3: "identify appropriate control measures for a task or activity which requires access to a confined space. Assessing and Managing the Risk Avoiding Confined Space Working 11. Entry or work in confined spaces is to be avoided unless it has been determined that there is no reasonably practical alternative. 12. If the intended work is unavoidable the following should be considered: a. modification of the confined space so that entry is not necessary; b. have the work done from outside, e.g. inspection; sampling and cleaning operations can sometimes be done from outside the space using appropriate intrinsically safe equipment and tools; and c. intrinsically safe remote cameras may be used for internal inspection of confined spaces. Risk Assessment 13. If confined space working cannot be avoided, line managers should carry out a suitable and sufficient risk assessment of the activity (JSP 375, Volume 1, Chapter 8)"  '
 'This passage is from JSP 375 Vol 1 Ch 28.pdf, page 1: ".g. unventilated or poorly ventilated work spaces. Some places may become confined spaces when work is carried out, or during their construction, fabrication or subsequent modification."  '
 'This passage is from JSP 375 Vol 1 Ch 28.pdf, page 5: ". Atmospheres that are toxic, flammable or oxygen deficient may vary in different levels within the confined space; therefore, the testing regime adopted should take this into consideration and appropriate readings taken."  '
 'This passage is from JSP 403 Vol 2 Ch 30.pdf, page 13: ". In all cases it would not be safe to allow personnel to work alone nor allow access into small tubes unless there are personnel monitoring activity from outside the small tube or box section. Advice in relation to Confined Spaces or Potential Confined Areas should be sought from Authorised Person Confined Spaces. 3002 3003 3028 2. Requirements. a. Range Structure. All internal surfaces are to be free of dust. This includes any open roof structures, furniture and fixings. Surfaces that may absorb dust are to be pressure jetted where this is possible or vacuumed1. Particular care is required to clean out joints in any surface finishes. Mechanical scrubbing machines are particularly effective for use on floors. b. Bullet Trap. Cleaning bullet traps will be dependant upon the type of trap. i. Steel plate traps. Remove all bullet debris and wipe down all surfaces. This includes any antisplash curtain which may contain bullet debris and will be covered in fine lead dust"  '
 'This passage is from JSP 375 Vol 1 Ch 28.pdf, page 6: ". Provision of Breathing Apparatus 26. If the air inside the confined space cannot be made fit to breathe because of lack of oxygen or the presence of gas, fumes or vapours; positive pressure air fed masks should be used (see JSP 375, Volume 1, Chapter 15). Isolation of Equipment and Services 27. If there is the potential for gas, fumes, liquid or vapour etc to be released into the confined space, the physical isolation of services etc should be a requirement of the PTW. In all cases a check should be made to ensure isolation is effective and does not compromise any safety critical systems. Cleaning Confined Spaces Before Entry 28. If the risk assessment identifies that there is a risk of flammable / toxic gases or vapours etc being released in a confined space by the disturbance of residues etc., while a task or activity is being undertaken, the confined space should where practicable, be cleaned prior to any person entering into it. Provision of Rescue Harnesses 29"  '
 '']</t>
  </si>
  <si>
    <t>['This passage is from JSP 375 Vol 1 Ch 29.pdf, page 3: ".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A suitable Written Scheme of Examination (WSE) should be produced by a competent person following a risk assessment of equipment meeting the criteria of a pressure system"  '
 'This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Any defective system or equipment should be removed from service and secured to prevent use until corrective maintenance action has been completed and the pressure system is safe to use. Managers 20"  '
 'This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All pressure systems (fixed or mobile) or platforms incorporating pressure systems should be properly designed and constructed (including safe access for inspection and maintenance both externally and internally) and be safely installed for the purpose intended. Asset safety case documentation including relevant operational, maintenance and safety information (as developed from respective safety cases) on the system and its component parts should be provided to the end user. 10"  '
 'This passage is from JSP 375 Vol 1 Ch 29.pdf, page 3: ". A WSE may not necessarily be a standalone document and could be contained within other publications; existing maintenance procedures, Army Equipment Support Publications (AESP), BRds, Air Publications (AP), etc as developed from the respective safety cases. 13. The infrastructure / asset owner / manager should provide assurance to the relevant stakeholders (e.g. CO / HoE, workshop manager) that the pressure system is regularly inspected and maintained to the correct standards in accordance with the WSE and is safe to use. Duties shall include, as a minimum: a. that any planned maintenance, inspection or test regime of pressure systems should be in accordance with the manufacturers maintenance instructions; b. that where stated that minimum inspection and examination frequencies and requirements should be in accordance with the WSE;"  '
 'This passage is from JSP 375 Vol 1 Ch 29.pdf, page 4: ". in-house; b. a self-employed individual; or c. a company providing independent services. Commanding Officer (CO) / Head of Establishment (HoE) 18. The CO / HoE must ensure that where the pressure system or equipment is owned, operated or maintained by a third party organisations (e.g. DIO, Maintenance Management Organisation (MMO), project team, external contractor or tenant) that"  '
 'This passage is from JSP 375 Vol 1 Ch 29.pdf, page 4: ". Only Competent Person(s) shall be authorised to maintain pressure systems. 15. Any pressure system (e.g. chemical oxygen generator, compressor) and associated equipment which may be used to supply breathable air, the air quality must be tested in compliance with the requirements in JSP 319. Competent Person 16. There are two functions performed by the Competent Person, these are: a. producing, or certifying a WSE; and b. carrying out examinations (including re-certification of the system following any repairs or modifications) under the WSE including written reports and the immediate notification to the manager of the system and within 14 days of the examination to the HSE of any faults which pose serious imminent danger. 17. This does not mean that that the above functions have to be carried out by different Competent Persons. A Competent Person should have a suitable degree of independence (where practical) from the user Chain of Command and may be: a. in-house; b"  '
 'This passage is from JSP 317 Part 1.pdf, page 78: "is to be done in accordance with processes contained within JSP 375, Vol 3, Chap 5; this also contains further details of the OA duties. 5. Maintenance Management Organisation (MMO). The MMO is the organisation responsible for planning, organising and managing the maintenance and repair of equipment; this may include the design and construction of new works. The MMO may be a Contractor, DIO or Military and holds the duty to enforce JSP 375 Volume 3 within the scope of their deliverables and will discharge this duty by appointing: a. Authorising Engineers (AEs). The role of the AE is to implement, administer, monitor and audit the Safety Rules and Procedures laid down in JSP 375 Volume 3. The duties of the AE are detailed in JSP 375 Volume 3 Chapter 2. b. Authorised Person Petroleum (AP (Pet)). The role of the AP (Pet) is to implement a safe system of work on Petroleum Installations for which they have been appointed"  '
 'This passage is from JSP 375 Vol 1 Ch 29.pdf, page 6: "the WSE, and should only be undertaken by a person authorised and who is competent having suitable experience and knowledge of: a. the age of the system; b. the operating / process conditions; c. the working environment (mobile systems due to their use and operation by different users may need more frequent maintenance inspections); d. the manufacturerâ€™s or supplierâ€™s instructions; e. any previous maintenance history; f. reports of examinations carried out under the WSE; g. the results of other relevant inspections (e.g. for maintenance or operational purposes); h. repairs or modifications to the system; and i. the risks to health and safety from failure or deterioration. All Personnel 23. Defence personnel shall comply with all information, instruction and training provided by managers, local procedures and with manufacturers safety instructions for the safe operation of pressure equipment and systems. 24"  '
 'This passage is from JSP 375 Vol 1 Ch 29.pdf, page 6: ". 24. Personnel should perform routine user visual checks before each use of the pressure system (any inspection or test only identifies that a piece of pressure equipment / system is suitable at the time of that inspection or test), report any suspected faults to their manager and take the equipment out of service until corrective action has been taken and the system made safe to use. 25. Personnel should perform routine user maintenance tasks and checks (e.g. daily draining of condensate from receivers) as required and only to their level of experience and training. 26. Personnel must not change, modify or bypass safety related devices. Retention of Records 27. The retention of records is in accordance with JSP 375, Volume 1, Chapter 39 (Retention of Records) unless a stricter requirement is specified in local procedures"  '
 '']</t>
  </si>
  <si>
    <t>['This passage is from JSP 375 Vol 1 Ch 30.pdf, page 1: ".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A PTW is normal part of good-practice used as one of many risk control measures for activities such as maintenance work. 5. It is also advisable to use PTWs when two or more individuals or groups of people, perhaps from different trades or different contractors, need to co-ordinate their activities to ensure that they do not compromise the safety of each other; each 1 Management H&amp;S at Work Regulations 1999, Schedule 1"  '
 'This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
 'This passage is from JSP 392 Part 2 Ch 35.pdf, page 13: ". 74. When an EMF Permit to Work system is used, the permit is to give the name(s) of the person(s) who are required to enter the area and state the following as a minimum: a. whether the installation is radiating; b. conditions for entry and working in area; 9 This is not required for Bowman radio systems used in accordance with Bowman system safety"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375 Vol 1 Ch 18.pdf, page 9: ". if the working environment presents a special risk to the lone worker (e.g., cramped, excessive temperatures, poor visibility, isolated, slippery or wet, below ground level, and so on); b. if there is safe access and egress (if temporary access equipment is required, can it be handled safely by one person); c. if all of the plant and equipment, substances and articles involved in the work can be safely handled by one person; d. if there is a method of communicating with the person working alone and if the person is able to summon help if needed; e. foreseeable emergency situations (e.g., fire, equipment failures, illness, safety occurrences, deterioration in weather conditions, assault and so on) and access to suitable first aid and support; f. work location issues (e.g., remote locations or working abroad where emergency contact details may differ); and g. whether a permit to work system (JSP 375, Volume 1 Chapter 30 â€“ Permit to work) is required for the specific task. 9"  '
 'This passage is from JSP 392 Part 2 Ch 35.pdf, page 13: ". personnel are not to enter the area without the authority of the person in charge of the installation; c. an ERPS and/or WPS (E) must to be appointed, for equipment, system-plants or installations having an associated hazard area9. The appointee is to co-ordinate all safety measures relating to the area; d. local orders must be in place for all EMF hazard areas. These must be readily available to and read and understood by all relevant personnel; and e. personnel authorised to enter and work within an area are to be instructed as to the hazards that they may be exposed to and are to be trained in safe techniques to be used. Otherwise, access to the area is to be controlled by a "Permit to Work" system as described in Para 73. Permit to Work System (EMF) 73. Permit to Work systems are required for hazardous Defence activities with a high level of residual risk (such as entering an EMF hazard area). 74"  '
 'This passage is from JSP 375 Vol 1 Ch 28.pdf, page 2: ". This may include the use of a permit to work system see JSP 375, Volume 1, Chapter 30 (Permit to Work) or JSP 375, Volume 3, Chapter 6 (Work in Confined Spaces). All procedures are to be audited regularly to ensure compliance and action taken immediately to correct any failures. Managers 9. Managers should ensure that all tasks / activities carried out in confined spaces under their control are risk assessed (JSP 375, Volume 1, Chapter 8), Safe Systems of Work are implemented and that relevant Permits to Work are raised (JSP 375, Volume 1, Chapter 30). Suitable and sufficient assessments of risk to persons, either directly or indirectly employed and to others who may become involved in the treatment or safe evacuation of personnel from within the confined space. Control measures identified in the assessment must be implemented, communicated to, and understood by all personnel involved in the task / activity, and monitored for effectiveness. All Personnel 10"  '
 'This passage is from JSP 753 Part 2.pdf, page 24: ".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392 Part 2 Ch 4.pdf, page 8: "e.  the period for which it is valid; and  f.  the date of issue. system of Radiological Control Certificates. A radiological control certificate is considered to constitute a permit-to-work, if it includes the information detailed above.  Supervised areas  38  The RPA must be consulted on the implementation of requirements as to a supervised radiation area. A supervised radiation area is to be designated whenever:  a.  it is necessary to keep the conditions of the area under review to determine whether the area should be designated as a controlled area, or  b.  any person in the area is likely to receive an effective whole-body dose greater than 1 mSv a year or an equivalent dose greater than one-tenth of any relevant dose limits. (Annex E).  Signage of supervised areas  39  Supervised areas may be indicated by the use of suitably worded signs (see Annex"  '
 '']</t>
  </si>
  <si>
    <t>['This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31.pdf, page 4: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815 Vol 2 Elm 3.pdf, page 3: ". This includes legislation giving effect to the UKâ€™s international obligations. Most safety law applies across GB, with complimentary statute in the Northern Irish assembly (NI). 4. In addition, the Health and Safety at Work etc Act 1974 (HSWA) requires employers to â€œprepare and as often as may be appropriate, revise a written statement of his general policy with respect to the health and safety at work of his employeesâ€. For these purposes, the Secretary of State (SofS) for Defence is regarded as the employer and complies with this duty through a Policy Statement. The SofSâ€™s Policy Statement identifies the key requirements and high-level responsibilities for Health Safety and Environmental Protection (HS&amp;EP) which applies to all Defence activities and personnel. 5"  '
 'This passage is from JSP 375 Vol 1 Ch 31.pdf, page 1: "31 Hot Working Contents Title Page Introduction 1 Roles and Responsibilities 1 Retention of Records 4 Related Documents 4 Introduction 1. This chapter sets out the procedures and guidance for the health and safety management of hot working activities undertaken by Defence personnel. 2. For the purposes of this chapter hot working means any activity or process that generates flame, heat or an incendiary spark and introduces (or presents) a foreseeable risk of fire or explosion through a source of ignition by means of tools or equipment either: a. intentionally arising from working methods (with or without the use of a naked flame) such as welding, flame-cutting, soldering, brazing; or b. the unintentional generation of heat or sparks, by the use of power hand tools e.g. grinding and the use of disc-cutters. 3. This chapter does not cover working in hot climates (information concerning working in hot climates is currently available in JSP 539). 4"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375 Vol 1 Ch 21.pdf, page 4: ".g. security, working patterns, flexible working requests) can be found within Service Personnel Policy â€“ Service Conditions documents (for Service personnel), and Policy, Rules &amp; Guidance (PRG) documents (for civilian personnel), Defence Instructions and Notices (DINs), Defence Advice Notices (DANs), and site instructions, which are available on the Defence Intranet.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26.pdf, page 5: ". 8. The key legislation (herein referred to as â€˜Legislationâ€™) that applies to the management of vibration at work are: a. The Control of Vibration at Work Regulations 2005 (CVAWR); b. The Control of Vibration at Work (Northern Ireland) Regulations 2005 (CVAW(NI)R); c. The Merchant Shipping and Fishing Vessels (Control of Vibration at Work) Regulations 2007; d. The Health and Safety at Work etc Act 1974; e. The Health and Safety at Work etc. Act 1974 (Application outside Great Britain) Order 2013; f. The Health and Safety (Safety Signs and Signals) Regulations 1996; g. The Provision and Use of Work Equipment Regulations 1999 (PUWER); h. Schedule 1 to The Management of Health and Safety at Work Regulations 1999, i. The Supply of Machinery (Safety) Regulations 2008; and j. The Personal Protective Equipment at Work Regulations 1992; Note: Legislation may change, therefore always make sure that the version of the legislation that you are looking for is the current one. 9"  '
 'This passage is from JSP 375 Vol 1 Ch 20.pdf, page 4: "c. Legislation and Guidance: (1) HSE ACoP L24 â€“ Workplace health, safety and welfare Regulations; (2) Management of Health and Safety at Work Regulations; (3) Employment Rights Act; (4) Equality Act; (5) HSE - INDG373 (A Guide for new and expectant mothers who work); (6) HSE Expectant Mothers Advice Page."  '
 '']</t>
  </si>
  <si>
    <t>['This passage is from JSP 375 Vol 1 Ch 32.pdf, page 13: "16. Health and Safety Advisers can be consulted to provide help and guidance on the best way to manage legionella, maintain competency and produce and maintain an LMP. 17. Annex A - Legionella Risk Management Flowchart, provides further guidance on what needs to be done and when.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To be effective, commanders and managers responsible for a system that might present a legionella risk, and the personnel who might be exposed to that risk, should be familiar with the symptoms of Legionellosis, in particular Legionnairesâ€™ disease. The following are examples of considerations and symptoms: a"  '
 'This passage is from JSP 375 Vol 1 Ch 32.pdf, page 13: ". e. There have been no reports of person to person transmission of Legionnairesâ€™ disease.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Personnel must make sure that they comply with all safety control measures and bring any health and safety concerns that they may have about the workplace or work activity to the attention of their commander, manager, RP or AP. 20"  '
 'This passage is from JSP 375 Vol 1 Ch 32.pdf, page 7: ". Control measures must be reviewed by the RP to adequately cover periods of shut down and non-use to make sure the risks are being controlled so far as is reasonably practicable.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
 'This passage is from JSP 375 Vol 1 Ch 32.pdf, page 10: ". 5. The following water systems commonly found in Defence present a potential risk for inhalation of legionella bacteria (not an exhaustive list): a. cooling towers; b. evaporative condensers; c. hot and cold water services; d. showers (particularly emergency showers);"  '
 'This passage is from JSP 375 Vol 1 Ch 32.pdf, page 5: ". d.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e. Policy Statement 5. Personnel must make sure that they comply with all safety control measures and bring any health and safety concerns that they may have about the workplace or work activity to the attention of their commander, manager, RP or AP. f. Policy Statement 6. APs must make sure arrangements are in place to monitor the health and safety control measures that have been put in place and make sure that any safety improvements are made when identified and approved. Accountable Person (AP) 11. Legionella bacteria is most commonly associated with infrastructure systems such as cooling towers, showers and so on"  '
 'This passage is from JSP 375 Vol 1 Ch 32.pdf, page 4: ". 3. Legionellosis is normally contracted by inhaling legionella bacteria, either in tiny droplets of water or droplet nuclei (particles left after water has evaporated) contaminated with legionella, deep into the lungs. 4. Legionella bacteria are common and can be found naturally in environmental water sources such as rivers, lakes and reservoirs. Usually in low concentrations, the risk of inhalation of the bacteria from these sources is very low. Key health and safety legislation 5.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6. The principles of this legislation is extended worldwide by Secretary of State for Defence policy statement on health, safety and environmental protection. 7"  '
 'This passage is from JSP 375 Vol 1 Ch 32.pdf, page 10: "Part 2: Guidance This part provides the guidance and best practice that should be followed using the Plan, Do, Check, Act approach and will help you to keep to this policy. PLAN - identify problems and opportunities Policy Statement 1. Accountable Persons (APs) must appoint a Responsible Person (RP) to provide them with advice and take day-to-day managerial responsibility for the control of legionella. The RP must provide assurance to the AP that their responsibilities are being discharged. 1. The RP should make sure they maintain their competency and knowledge of all water systems. 2. The RP as custodian of the LMP should make sure it remains current and accessible to all who might be at risk. 3. Regular and effective contact between the AP and RP should be maintained to make sure the legionella risk is being adequately managed and problems are identified in a timely manner. Policy Statement 2"  '
 'This passage is from JSP 375 Vol 1 Ch 32.pdf, page 5: ". Policy Statement 2 APs must identify all sources within their Area of Responsibility (AoR) that present a risk of inhalation of legionella bacteria. 19. The RP on behalf of the AP must identify all sources of risk, this includes consideration of whether conditions will encourage bacteria to multiply. For example, if the water temperature is between 20Â°- 45Â°C, if there is a means of creating and disseminating breathable droplets, such as the aerosol created, by cooling towers, showers and spa pools and so on."  '
 'This passage is from JSP 375 Vol 1 Ch 32.pdf, page 4: ". 7. The Control of Substances Hazardous to Health (COSHH) Regulations 2022 provides a framework of actions designed to control the risk from a range of hazardous substances, including legionella. 8. The Reporting of Injuries, Diseases and Dangerous Occurrence Regulations (RIDDOR) require reporting of exposure to legionella bacteria as an occupational disease (biological agent) to the Health and Safety Executive (HSE). 9. There are also legal duties under The Health Protection (Notification) Regulations 2010 which are applicable to laboratories and medical practitioners requiring them to notify local authorities when cases of Legionnairesâ€™ disease are identified."  '
 '']</t>
  </si>
  <si>
    <t>['This passage is from JSP 403 Vol 2 Ch 15.pdf, page 10: ". The trenches may be revetted with timber or pre-formed concrete sections with a 225 mm timber surround at the top to prevent ricochet. Where the local risk assessment determines a potential hazard such as animals or children accessing the range when not in use , lids to cover the trench when it is not in use should be considered. Where trench covers are not suitable, warning signs around the area should be provided."  '
 'This passage is from JSP 403 Vol 2 Ch 11.pdf, page 4: ". The tube must be laid straight to line and level. The laying tolerance is plus or minus 50 mm over a 100 m length. No edges or lips may occur which would cause backsplash if struck and any of 3 mm or more facing the firer must be ground off and feathered out. To avoid problems with settlement of the sectional tube components a flexible continuous liner may be inserted into the tube. The tube may be completely or partially below ground or may be laid at ground level and banked over. The tube should support its own dead loads and all the loads imposed upon it. Tubes without a liner should: a. Be bedded and supported to eliminate any subsequent settlement that will generate backsplash hazards from misaligned joints. b. Have the socket end of the pipe facing the firer. c. Have all joints sealed watertight and the tube coated with a waterproof membrane."  '
 'This passage is from JSP 375 Vol 1 Ch 33.pdf, page 6: ". Hand digging should be done using spades and shovels in preference to picks, pins or forks. Existing standards set the minimum depth at which services should be buried. However, experience has shown that this is not always the case. Services are frequently buried at a lesser depth than that required by relevant standards; also, previous works on the site may have increased or reduced surface levels. 17. As work progresses, personnel should remain vigilant for buried or hidden services and undertake repeat checks using locating devices. If a service is found, checks should be made to ensure that it is the same service that was expected, as there may be more than one cable or pipe or â€˜phantomâ€™ services (this is where a second cable or pipe is located above the expected service and has not been previously located or recorded) which could compromise safety causing serious injuries or deaths. Retention of Records 18"  '
 'This passage is from JSP 375 Vol 1 Ch 33.pdf, page 5: ". undermining or weakening of other structures; c. the erection, use and inspection of scaffolding and work platforms; d. the use and inspection of trench supports and battening; e. falls and falling objects (tools and materials); f. the work equipment / vehicles used (particularly near excavations where the use of heavy vehicles may cause the collapse of a trench or pit wall); g. the materials being worked on, around or removed (e.g. asbestos roofing); and h. the use and selection of PPE, its storage, maintenance and inspection requirements. 13. The manager responsible for undertaking civil engineering or engineering maintenance, construction and / or excavation activities by Defence personnel shall ensure that a construction phase plan is produced and appropriately reviewed. The plan is to be updated and revised so that it continues to be sufficient to ensure that the activities are carried out, so far as is reasonably practicable, without risks to health or safety. 14"  '
 'This passage is from JSP 317 Part 2.pdf, page 101: ". All FLAP stores/buildings should be constructed using non-combustible materials. The store building is to be provided with a lightweight roof to act as an explosive relief conduit; such a roof may be feasible for stores in single- storey buildings. Alternatively, relief panels may be placed in one or more walls, provided they vent to a safe place. 36. Means of Escape. First establish the purpose of the building; in the case of flammable materials it is deemed a â€œPlace of Special Fire Hazardâ€. The distance of travel is not to exceed more than 9 m in one direction, if the means of escape is provided in more than one direction, the maximum travel distance is limited to 18 m. Emergency exits need to be obvious and gangway widths between stacks must remain constant or increase along the exit route. Gangways are to have a minimum width of 1.5m"  '
 'This passage is from JSP 317 Part 2.pdf, page 148: ". Particular attention is to be paid to the points outlined below: a. Roof Manholes. The covers of the roof manholes are to be kept securely closed when not in use. b. Dip Hatches. To keep out rain and foreign matter, the covers of dip hatches, and sounding tubes provided in reservoirs for dipping purposes, are to remain closed when not in use. c. Walkways. Walkways, normally made of expanded metal, are to be provided on the roofs of all tanks. Persons visiting the tops of the tanks are to be cautioned that, for reasons of safety, they are to walk only on these walkways. Continual attention is to be paid to the condition of the plating immediately beneath walkways, which is to be lifted every twelve months to enable close examination. d. Tank ventilation. Wire gauze hoods and flame arresters fitted to open air vents in tank roofs are to be kept free of dirt and other debris"  '
 'This passage is from JSP 375 Vol 1 Ch 33.pdf, page 4: "., and even very shallow excavations may expose Defence personnel to considerable risk; c. adjacent structures - whereby the excavation may disturb or destabilise them; and d. hazards likely to cause fire (see Defence Fire Regulations1). 11. Managers shall ensure that in the planning of any construction or excavation work, that all relevant information is evaluated. Relevant information may include: a. previous usage of the site and what buried hazards may be expected; b. site plans and / or drawings identifying the presence of hidden, buried and overhead services. This information is often available from the Maintenance Management Organisation (MMO); c. that provided by the service utilities (e.g. the local electricity board). It must be noted that the information provided will not give exact locations of the various services â€“ the end points can be clearly identified, but it is unlikely that accurate information regarding pipe or cable runs will be available; d"  '
 'This passage is from JSP 403 Vol 2 Ch 11.pdf, page 12: ". The depth of sand visible from the tube must never be less than 900mm. The canopy roof must be maintained to ensure rounds do not penetrate. 1165. The Tube. Regular checks inside the tube are required to ensure there is no backsplash hazard from differential settlement of the tube sections."  '
 'This passage is from JSP 403 Vol 2 Ch 22.pdf, page 5: ". There is to be no netting or cam nets that could snag the throwing or posting arm. Suitable trench design can be supplied by CD Combat for the grenadier, cover man and Safety Supervisor."  '
 '']</t>
  </si>
  <si>
    <t>['This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1. This chapter sets out the procedures and guidance for managing visiting workers and contractors on the Defence estate in a structured methodology that will enable Defence to ensure that hazards in any shared work area or any other hazards that may be introduced as a result of work activities are effectively managed. The guidance contained within this chapter applies to all work where Defence employing organisations share the same workplace with visiting workers or contractors undertaking construction or infrastructure design."  '
 'This passage is from JSP 375 Vol 1 Ch 34.pdf, page 1: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The guidance contained within this chapter shall be used to complement the requirements of JSP 375 Volume 3 and Statute within the Construction (Design and Management) Regulations (CDM) for activities governed by those regulations for example;  a.  any excavation (earthworks, trenches, tunnels or shafts, etc.);  b.  the construction or maintenance of buildings or structures; or  c."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'This passage is from JSP 375 Vol 1 Ch 34.pdf, page 7: "17. While a transient or regular visiting worker will not normally need to receive a health and safety briefing each time they visit, they should be kept up-to-date with changes in work activities or processes since their last visit, this may require them to report to the Area Custodian to ascertain if there have been any recent changes.  Components of the 4C System  18.It is imperative that visiting workers, contractors and hosts are aware of whom the personnel performing the role of Area Custodian are for 4C purposes.  19.The title of â€˜4Cs Accountable Personâ€™ shall be used across Defence as this is the recognised nomenclature throughout Defence and its contractors. A sign identifying the name of the 4C Accountable Person should be clearly displayed where visiting workers and contractors book into the site and the name and contact details of the 4C Accountable Person provided at the health and safety briefing."  '
 'This passage is from JSP 375 Vol 1 Ch 34.pdf, page 10: "33. An overview of the 4C system should be provided to all Defence personnel and visitors, and specific briefings given covering the arrangements in place for the 4C area in which visiting workers or contractors will work. A Tri-fold leaflet â€“ The MOD 4Cs System â€“ A Guide for Visiting Workers and Contractors is provided at Annex C.  Retention of Records  34. All records should be kept in accordance with JSP 375, Volume 1, Chapter 39  (Retention of Records).  Related Documents 35. The following documents should be consulted in conjunction with this chapter:  a.  JSP 375, Volume1;  (1)  Chapter 08 - Risk Assessment;  (2)  Chapter 30 - Permit to Work;  (3)  Chapter 33 - Construction and Excavation; and  (4)  Chapter 39 - Retention of Records.  b.  Other MOD Publications;  (1)  JSP375, Volume 3;  (2)  DSA01.1 â€“ Defence Policy for Health, Safety and Environmental Protection;  (3)  DSA01.2 Chapter 2 â€“ Requirement for Safety and Environmental Management Systems in Defence;  (4)"  '
 'This passage is from JSP 375 Vol 1 Ch 34.pdf, page 14: "Commanding Officers / Heads of Establishment  4C\'s Accountable Person  Area Custodian  Establishment Security Staff  Hosts / MMO Management Staff  MMO Technical Staff  Contractors -  Management Staff  Contractors -  Supervisory Staff  Contractors - Site  Operatives  Regular Visiting Workers  Transient Workers  Recommended knowledge base  General Establishment H&amp;S induction  M  M  M  M  M  S  General environmental awareness induction  M  M  M  M  M  S  4C\'s System - detailed  M  S  S  S  S  S  4C\'s System - overview  M  M  M  M  M  M  M  S  S  S  4C\' System - essentials  M  M  M  4Câ€™s â€“ Application to specific contracts  M  M  S  S  M  S  Risk Assessment - detailed  S  M  M  M  M  M  S  Risk Assessment - overview  M  S  S  S  CDM Regulations - detailed  S  M  M  S CDM Regulations - overview  S  S  M  M  S  Recommended training standard  IOSH Directing Safely (or equivalent)  S  IOSH Managing Safely / NEBOSH General Certificate (or equivalent)  S  S  S  S"  '
 'This passage is from JSP 375 Vol 1 Ch 34.pdf, page 3: "b.  identification of hazards. The 4C Accountable Person should combine all Area Registers into a Vessel / Unit / Establishment Hazard Register1, which should be made available to all personnel, hosts, visiting workers / contractors etc. for them to understand fully the hazards that they need to consider and mitigate;  c.  communication of hazards. The 4C Accountable Person should ensure that systems are in place for visiting workers / contractors to receive a relevant safety briefing and to understand the nature of the hazards in their proposed area of work. Such briefings should:  (1)  take place prior to the commencement of work; 1 The Vessels Safety Information Board often fulfils the requirement for a Hazard Register. (2)  ensure that all hazards in the specific area are identified and explained; and  (3)  include Emergency and Disaster Plans, and evacuation procedures.  d."  '
 'This passage is from JSP 375 Vol 1 Ch 34.pdf, page 12: "5.  4Cs System â€“ Overview: JSP 375 (outline knowledge); Chapter 34 (working knowledge); 4Cs Roles and Responsibilities; 4Cs Areas &amp; Area Custodians; Area Hazard Registers; Managing the exchange of safety information; Control of works 6.  4Cs system â€“ Essentials: 4Cs Areas &amp; Area Custodians; Area Hazard Registers; exchange of safety information.  7.  4Cs â€“ Application to specific contracts: Principal Support Contracts; Area Custodians in the Supply Chain; Authorising Engineers and Authorised Persons; Authority Local Representatives; Contract specific documentation.  8.  Risk Assessment â€“ Detailed: Differentiation between hazard and risk; Quantification of risk; Principles of prevention; Development of Hazard Registers; Ability to undertake a competent assessment of risk; Development of appropriate control measures and work plan / safety method statement; Communication of the findings.  9."  '
 'This passage is from JSP 375 Vol 1 Ch 34.pdf, page 9: "Incorporating 4C Elements into Works and Project Documentation and Procedures 29.The 4C Accountable Person in conjunction with local Health and Safety Adviser and managers may designate certain Areas, part of an Area or a high-risk activity as requiring special controls. The 4C Accountable Person should maintain a list of any such â€œspecial activities or locationsâ€ and bring it to the attention of all stakeholders. 30. For activities governed by the requirements of the CDM Regulations, the â€œClientâ€ should ensure that the 4C System elements are brought to the attention of the Principal Designer and the Principal Contractor for inclusion in the health and safety file (and allied procedures).  31.Every 4C Area should maintain a 4C Visitors Log signed by all visiting workers /  contractors, including transient or occasional visiting workers to a 4C Area to enable the Area Custodian to know which visiting workers / contractors are in the 4C Area. The 4C Visits Log should record: a."  '
 '']</t>
  </si>
  <si>
    <t>['This passage is from JSP 375 Vol 1 Ch 8.pdf, page 21: "assessment process used to carry out a formal risk assessment."  '
 'This passage is from JSP 376.pdf, page 18: ". Organisational Safety Assessment 9. Supporting the requirement that organisational changes are evaluated, risk assessed, approved and documented25, JSP 375, Volume 1, Chapter 35 provides direction and guidance to Defence organisations on the production of an Organisational Safety Assessment (OSA). An OSA identifies the potential safety risks of a proposed change and the required control measures to manage those risks to make sure that there is no adverse impact to the health and safety of personnel or the safe conduct of Defence activities26. Organisational change is wider than just changes to organisational structures and encompasses pan-DLOD changes affecting the structure or range of duties currently conducted by personnel within that organisation. 10. The introduction of a new capability solution falls within the scope of such organisational changes"  '
 'This passage is from JSP 375 Vol 1 Ch 35.pdf, page 10: "Part 2: Guidance This part provides the guidance and good practice that should be followed and will help you to keep to this policy. Organisational Safety Assessments - Process guidance 1. The following Organisational Safety Assessment (OSA) process guidance aims to: a. Describe the requirement, roles and responsibilities for assessing organisational change impact on safety risks managed within an organisation; b. To provide guidance on responsibilities for safety during any transformation; and c. To define the content and process for conducting and assuring an OSA. Background 2. Change is an inevitable part of business improvement at all levels in an organisation, from increasing the efficiency of a process or updating equipment, to making major changes to organisational staffing and structure"  '
 'This passage is from JSP 375 Vol 1 Ch 18.pdf, page 5: ". Health and safety advisers can be consulted to provide help and guidance on the management of high-hazard activities. Policy Statement 2 Commanders, managers and APs must make sure that appropriate risk assessment is carried out and recorded if lone working is planned or identified and must, so far as is reasonably practicable, make sure that lone workers are not placed at greater risk due to them working alone. 15. Commanders, managers and APs must identify hazards and the risks that may arise and decide whether reasonable steps are being taken to manage them. This must be done by undertaking suitable and sufficient risk assessment (JSP 375, Volume 1 Chapter 8 - Safety risk assessment and safe systems of work) following the five-step risk assessment process: a. Step 1 â€“ Identify the hazards; b. Step 2 â€“ decide who might be harmed and how; c. Step 3 â€“ evaluate the risks and identify suitable and sufficient control measures; d. Step 4 â€“ record and implement findings; and e"  '
 'This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1.pdf, page 5: "CHECK Measure performance (monitor before events, investigate after events) â— Make sure your plan has been implemented. â— Measure and review performance. â— Assess how well the risks are being controlled. â— Investigate the causes of safety occurrences. ACT Review performance / Act on lessons learned â— Review your performance. â— Learn from measurements and findings of investigations. â— Revisit the plan, policy documents and risk assessments to see if they need updating. â— Take action on lessons learned, including from audit and inspection reports. Safety culture 10. Leaders in Defence set the strategic direction for safety which influences how individuals within Defence behave in relation to safety and defines the culture of the organisation. 11"  '
 'This passage is from JSP 815 Vol 2 Elm 4.pdf, page 4: ". It is about identifying foreseeable risks in the workplace and making sure that suitable and proportionate control measures are in place to mitigate them. Risk assessments and their associated control measures must be regularly reviewed at a frequency proportionate to the risk. 9. Defence organisations must make sure that suitable and sufficient risk assessments are carried out in accordance with JSP 375 Volume 1, Chapter 8 (Safety Risk Assessment and Safe Systems of Work), which sets out the following five-step risk assessment process: Step 1 â€“ Identify the hazards. Step 2 â€“ Decide who might be harmed and how. Step 3 â€“ Evaluate the risks and identify suitable and sufficient control measures. Step 4 â€“ Record and implement findings. Step 5 â€“ Review the assessment and update, as necessary. 10. Defence organisations must have an effective process in place to communicate the safety risks and associated control measures to all stakeholders, in order to provide safe working practices"  '
 'This passage is from JSP 815 Vol 2 Elm 2.pdf, page 4: "d. the extent to which authority and responsibility is delegated and how those that hold such positions are assessed as competent in terms of qualification and experience; e. the arrangements for identifying, assessing and managing safety risks (this is covered more in Element 4 of this Volume 2); f. the arrangements for consultation with stakeholders including the Trades Unions and staff associations; g. identify the safety governance structure, its membership and assurance arrangements; h. identify sources of independent specialist safety advice and support from competent Subject Matter Experts (SMEs); i. the arrangements for reporting and managing safety events (this is covered more in Element 10); and j. the requirement to undertake an Organisational Safety Assessment (OSA) to evaluate and manage the impact of change on safety. Note: This list is not exhaustive and other details should also be considered. 6"  '
 'This passage is from JSP 375 Vol 1 Ch 18.pdf, page 5: ". Step 4 â€“ record and implement findings; and e. Step 5 â€“ review the risk assessment and update as necessary. 16. Those undertaking the risk assessment must be competent and must engage with the personnel who are conducting the work activity to make sure all hazards are suitably identified; safe working practices are effective and control measures are workable. 17. The findings of the risk assessment and any control measures implemented must be communicated to all personnel engaged in or affected by the activity. 18. Commanders, managers and APs must be satisfied that the control measures are effective, suitable and clearly communicated to all affected personnel, fully implemented, maintained and used properly. The person conducting the lone working activity must be competent to do so."  '
 '']</t>
  </si>
  <si>
    <t>['This passage is from JSP 375 Vol 1 Ch 36.pdf, page 26: "Presume it is asbestos stop work and prev ent access  Had debris f allen onto skin/clothing Caref ully remov e clothing and seal in an approv ed and labelled container/plastic bag ash and shower thoroughly  Report to manager  Notif y Accountable Person and supporting contractors (e.g. MMO) where applicable  Conf irm if asbestos is present (check Asbestos Register, arrange f or sample of material to be analy sed)  Does it contain asbestos as any one exposed Manager to make sure Def ence personnel complete MOD Form 60.  Report incident as RIDDOR dangerous occurrence  Non-Def ence personnel should adv ise their employ er  Is a license required f or the activ ity to be continued iaw CAR Reg 2(1) Competent persons can carry out the work without a license f rom HSE  Arrange f or a licensed competent  person to repair or remov e material  Accountable Person to record remedial work and/or remov als in Asbestos Register  Notif y HSE"  '
 'This passage is from JSP 375 Vol 1 Ch 36.pdf, page 20: ". 23. Where it is identified that people may have previously been unknowingly exposed to asbestos fibres, the commanders, managers and APs should take all reasonable steps to identify those persons that may have been exposed (including contractors and visitors) so that information relating to the possible exposure may be added to their personnel files."  '
 'This passage is from JSP 319 Part 2.odt, page 0: "When flammable, oxidising or corrosive gasses are in the workplace the Employer is responsible for ensuring a comprehensive DSEAR risk assessment is carried out and documented. A suitable and sufficient task orientated workplace risk assessment, including elements pertinent to DSEAR, shall be carried out for all activities, including equipment selection and maintenance. For further guidance, refer to BCGA Guidance Note 13 section 4 and 5    Precautions shall be taken to ensure that no electrical current can reach the gas cylinders; steel floor inserts, structural members, and metal surfaces that can carry earth-return currents.  This may require the provision of earthing rods or plates."  '
 'This passage is from JSP 375 Vol 1 Ch 36.pdf, page 22: ". 35. In addition to conducting an EIH assessment, commanders and managers should obtain information on the potential presence of asbestos from previous reports on the use of the infrastructure or equipment."  '
 'This passage is from JSP 375 Vol 1 Ch 4.pdf, page 6: ". plant room) secured? Asbestos Are any areas containing asbestos identified and marked? Are materials containing asbestos in good condition / sealed? Is a copy of the asbestos risk assessment readily available to all personnel concerned? Chemicals Are all containers clearly labelled with contents, hazards warnings, etc? Are COSHH assessments available for substances used / stored? Are emergency and clean up procedures readily available? Are substances used / stored in minimum quantities and in secure cabinets? Cleanliness Are work surfaces, walls and floors kept tidy and clean? Electrical Safety Is electrical equipment, tools, etc checked and maintained (in-date); and sockets not overloaded? Emergency Precautions Are emergency instructions displayed throughout the workplace? Are flammable materials stored in appropriate cabinets/facilities? Are escape routes / exits clearly marked, illuminated and kept clear at all times? Are firefighting appliances of the correct type and in the correct place? First Aid Is there a first aid box and is it fully equipped and accessible to staff? Are first aider(s) / appointed persons lists displayed and up-to-date? Lighting Is the lighting suitable for the task, especially for intricate or safety critical work? Are stairs and corridors etc properly lit? Do any light bulbs need replacing? Is there adequate natural light (are windows clean)? Lifting, Manual Handling and Storage Is mechanical equipment available and used whenever possible? Are personnel trained in manual handling and heavy items stored at a convenient height to suit the user?"  '
 'This passage is from JSP 375 Vol 1 Ch 36.pdf, page 15: ". 48. Commanders and managers must make sure that the control measures identified in the risk assessment are implemented, including the provision and use of appropriate PPE by deployed personnel. 49. Commanders and managers must record in a local asbestos register where infrastructure or equipment is used that contains asbestos. Where the infrastructure or equipment is handed over to new users, commanders and managers must make sure that the information about the presence of asbestos is handed over to the new users. 50. Commanders and managers must make sure that the risk assessment is reviewed at a frequency that is appropriate to the operation or exercise and amended if necessary."  '
 'This passage is from JSP 375 Vol 1 Ch 36.pdf, page 20: "19. When undertaking work which may result in exposure to asbestos fibres or dust, Defence personnel must wear the appropriate PPE and RPE as identified by the risk assessment. Defence personnel should examine PPE and RPE before use to make sure that it is not damaged, remains in good working order and an RPE fit test is carried out in accordance with Chapter 15 of JSP 375 Volume 1. Defence personnel should make sure that all protective clothing used for work involving asbestos is removed and placed in appropriately labelled and sealed bags or containers for disposal or cleaning by approved contractors. 20. APs should make sure that regular workplace inspections (see Chapter 4 of JSP 375, Volume 1) are carried out in accordance with the AMP. Inspections should include checking for signs of degradation or visible damage to ACMs"  '
 'This passage is from JSP 375 Vol 1 Ch 36.pdf, page 17: ". 9. In cases where asbestos is suspected but not confirmed, an asbestos survey should be conducted to identify the presence, location, and condition of the ACM. However, in a very limited number of instances where for example; undertaking a survey may disturb or damage the ACM, then the AP may decide to demonstrate the requirements of the policy by alternative means, for example by sample testing by a qualified surveyor. 10. Particular care should be taken when systems, sub-systems and components are procured from countries which permit the use of asbestos, including where it is possible to describe items using terms such as â€˜asbestos freeâ€™ while still allowing asbestos content. Under UK REACH legislation, any trace of asbestos contained in a substance, mixture or article means it cannot be claimed to be â€˜asbestos freeâ€™. There is no acceptable minimum percentage"  '
 'This passage is from JSP 375 Vol 1 Ch 36.pdf, page 15: "46. If for operational reasons an EIH assessment cannot be conducted via a reconnaissance visit, the commander and manager must document these reasons and assume that asbestos is present. The commander or manager should make sure that the EIH assessment is completed prior to use of the infrastructure or equipment (or as soon as practicable after start of use if operational circumstances dictate) by a person trained and competent in the identification of asbestos. 47. Where the presence of asbestos is identified or is suspected following the EIH assessment, commanders and managers must identify who may be at risk of exposure, assess the risk and make sure that appropriate control measures are identified to reduce the exposure risk to a level that is ALARP, and to inform the operation or exercise plan. This risk assessment must be conducted by a person trained and competent in the management of asbestos. 48"  '
 '']</t>
  </si>
  <si>
    <t>['This passage is from JSP 375 Vol 1 Ch 37.pdf, page 1: "37 Public Events Contents Title Page Introduction 1 Roles and Responsibilities 1 Planning 5 Monitoring and Review 6 Retention of Records 6 Related Documents 7 Annex A - Event Checklist A1-A4 Introduction 1.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Events are held at a wide variety of locations with a similarly wide variety of activities that, invariably, carry some degree of safety risks. In order to mitigate these risks effectively, suitable planning, organising, implementing, monitoring and review are essential. Roles and Responsibilities Commanding Officer and Head of Establishment (CO / HoE) 3"  '
 'This passage is from JSP 375 Vol 1 Ch 37.pdf, page 2: ". For any event hosted by Defence it is recommended that the Event Organiser forms an event planning committee staffed by key stakeholders (residents association, police, etc.) and competent persons representing key risk areas (safety, fire, security, facilities management, etc.). 7. The scope of the event should be clearly defined, a hazard analysis conducted, and risk assessments produced in accordance with JSP 375, Volume 1, Chapter 8, giving due consideration to third party protection including vulnerable groups (e.g. elderly, infirm, children, disabled, learning difficulties). Control measures required to mitigate the risks should be identified in the risk assessments and form the basis of the event safety management plan. 8"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Any equipment including explosives and ammunition, brought into service following the Defence process for the production of a Safety Case, should have appropriate documentation defining the safe operation and maintenance of the equipment under service conditions. 10. Commanders or where delegated, line managers must ensure their subordinates have available, and make proper use of, the correct equipment to carry out an activity in accordance with the appropriate Service Equipment Support Publications or similar set of instructions"  '
 'This passage is from JSP 375 Vol 1 Ch 16.pdf, page 17: ". where appropriate, unless already under the control of the civilian Police, Ministry of Defence Police (MDP), HSE, Local Authority Fire Service or DFSR, the commander, manager or AP responsible for the activity / facility is responsible for post occurrence management. They should make sure that the scene of an occurrence is made safe and that all reasonable steps are taken to secure / quarantine the area and any equipment or vehicles and so on, to preserve evidence as part of pre-investigation activity; e. occurrences involving contractors, sub-contractors and those (non-Defence) visiting a Defence unit (site) / establishment are reported by their Defence host to the hostâ€™s INC (or equivalent). Contractors may additionally report any occurrences to their employers; f. where they are responsible for the activity / facility, they took reasonable steps to notify representatives above of any occurrence reported and ensured any legal right to inspect a workplace occurred; and g"  '
 'This passage is from JSP 375 Vol 1 Ch 41 Annex G.pdf, page 5: ". The event is choreographed to create maximum movement for all individuals involved, reducing periods of long inactivity which in turn reduces the risk of fainting. The consumption of alcohol is strongly discouraged forty-eight hours before any of these rehearsals and the actual event. Preparation continues up until the start of the event. A light early breakfast is encouraged, and the company remains cool for as long as possible before changing into ceremonial uniform. Once the event begins the well-resourced medical plan is in place, having rehearsed previously. Casualties are quickly identified and CASEVACâ€™d from the event by stretcher to a nearby Medical Aid Post where they are assessed by a Medical Officer. Dependent on the Medical Officerâ€™s assessment the casualty is either held and treated at the Medical Aid Post or moved to a local hospital for further assessment and treatment"  '
 'This passage is from JSP 375 Vol 1 Ch 37.pdf, page 3: "mitigating measures to be considered and implemented prior to allowing the activity or the entire event to commence. 11. The Event Organiser should ensure that close liaison and strong communication exists throughout all phases of the event (from planning to post event wash-up). All Defence personnel and interested parties involved with the event should be informed of their precise roles and responsibilities and who has the authority to take immediate action (e.g. stopping the event) if people are at risk. This group should include but not limited to: a. event officials; b. contractors; c. performers / exhibitors; d. general public; e. Local Authority, (e.g. for obtaining licenses); and f. Police and other Emergency Services. 12. Adjacent or adjoining public venues, local residents and businesses should be kept informed of how the event may affect their normal day-to-day activities (e.g. increased road traffic resulting in longer travel times for school runs). 13"  '
 'This passage is from JSP 375 Vol 1 Ch 1.pdf, page 3: ". security / site gate / sign in procedures; and d. Grab Packs. Managers 12. Managers should ensure that all Defence personnel and visitors within their area of responsibility have received adequate training and / or been briefed in the local emergency procedures to understand what action is required of them in the event of an emergency or disaster. 13. For Defence personnel, visitors, contractors, etc. who may have a disability, medical condition etc. (temporary or permanent) which may affect their or the ability of others to respond or react to an emergency; a risk assessment (JSP 375 Volume 1, Chapter 8) should be conducted and a Personal Emergency Evacuation Plan (PEEP) produced to ensure their timely evacuation without assistance from the Emergency Services unless their assistance has been pre-agreed1. The PEEP should take into consideration all areas where the individual concerned can be reasonably expected to visit within the establishment, vessels etc"  '
 'This passage is from JSP 383.pdf, page 133: "In addition to the normal precautions to be taken in attack174 all practical  precautions are to be taken to avoid the release of dangerous forces.175  Compliance may be achieved by using precision-guided munitions or  other precision bombing techniques but this would require considerable  technical advice and intelligence about the operation of the works or instal-  lations concerned. The unpredictability of the movement of airborne  radioactive material means that the air commander ordering an air bom-  bardment of a nuclear electrical generating station must consider the civil-  ian population of a much wider area.  To avoid the risks to the civilian population, there is an obligation on the par-  ties to the conflict â€˜to endeavour to avoid locating any military objectives in  the vicinity of the works or installationsâ€™ containing dangerous forces.176  They may install weapons such as anti-aircraft or anti-missile missiles solely"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t>
  </si>
  <si>
    <t>['This passage is from JSP 375 Vol 1 Ch 38.pdf, page 4: "by requirement to meet a legal obligation), then all documentation (vaccination and worming certificates, liability insurance, etc.) in support of an application for an animal to be brought onto the Defence estate should be evaluated as part of a risk assessment (and subsequent reviews) and subject to approval in accordance with local policy and procedures. All Personnel 16. All Defence personnel have the right to state their objection (e.g. an allergy, phobia or religious grounds, smell, distrust) to an animalâ€™s presence in the area where they work or have cause to visit on a regular basis. 17. Pet and assistance animals must be appropriately inoculated and under the control of the owner at all times or restrained by a leash or secured in an appropriate animal compound, carrier, crate, cage, kennel or stable; they are not to be allowed to roam freely in offices, corridors, hangars, workshops etc"  '
 'This passage is from JSP 375 Vol 1 Ch 38.pdf, page 1: ". 3. Defence recognises that there are both positive and negative aspects to having animals in the workplace. Some animals can make the workplace a more relaxed environment in which to work and provide companionship for staff working alone; however, some people may find they increase stress, find them intimidating or find the smell offensive etc. 4. As a general principle, Defence does not support the bringing of pet animals into the workplace; where it is allowed, bringing them into the workplace is a privilege, and Defence personnel must treat it as such. 5. With the exception of public footpaths / rights of way, animals are not allowed to be brought onto the Defence estate / premises unless permission to do so has been approved in accordance with this guidance unless they are: a. an assistance animal accompanying a member of Defence personnel, for which an application for approval is pending; or b. an assistance animal accompanying a visitor; or c"  '
 'This passage is from JSP 383.pdf, page 245: "Certain specific standards are laid down.366  a. Premises. Prisoners of war must not be transferred to prisons, detention  centres, or the equivalent. Places for service of sentences must conform  to the requirements of paragraphs 8.49 and 8.54. Officers and those of  equivalent status must not be lodged with other ranks. Women must be  quartered separately from males and be under the immediate super-  vision of women.  b. Protection. Prisoners of war sentenced to confinement remain entitled to  all the benefits of the Convention, except those necessarily rendered  inapplicable by the fact of confinement. In no case, however, may they  be deprived of the right to make requests and complaints or to deal with  representatives of the protecting power or the ICRC.  c. Rank. Privileges attaching to rank may not be removed.  d. Exercise. Prisoners of war must be allowed to take exercise and to be in  the open air for at least two hours every day."  '
 'This passage is from JSP 464 Vol 1 Part 1.pdf, page 91: "Section VI â€“ Pets 0620. Keeping pets in SFA. It is recognised that many occupants like to keep pets for comfort and protection. However, the wishes of the occupants to keep pets have to be balanced against the sensitivities of other occupants living nearby, and the availability of suitable facilities within the SFA for the pet. In BF(G), families should be aware that â€˜Dangerous Dogâ€™ legislation is applicable in the Federal Republic of Germany. German legislation contains special requirements to be met covering both dogs and owner before permission is given for the animal to remain in the country. For other countries occupants should enquire about local laws prior to moving. In order to keep a pet in SFA, the occupant is required to seek written permission (Annex B to MOD F1132 â€“ SFA application form) from the IPHD/GSO/SSO overseas at each duty station before acquiring the pet/bringing the pet into the SFA"  '
 'This passage is from JSP 375 Vol 1 Ch 38.pdf, page 2: "Defence estate. Approval should be granted for assistance animals and restrictions only applied where their presence poses a significant risk to health or safety (e.g. food preparation and storage areas). 7. The local policy decision to allow animals to be brought onto or kept on the Defence estate and which premises (including clubs etc.) rests with the CO / HoE. If animals are to be allowed, a local policy and rules should be developed and promulgated which defines (but is not limited to): a. the types of animals allowed; b. areas where they are either allowed or prohibited; c. the rules and responsibilities that shall be adhered to by the animal\'s owner or handler (including but not limited to): (1) owners prompt and correct disposal of animal faecal matter and other waste; (2) hygiene (including cleaning up of animal fluids); (3) noise nuisance; (4) distractions; (5) restraint (particularly near traffic routes) etc; and (6) emergencies (fire etc.). d"  '
 'This passage is from JSP 375 Vol 1 Ch 38.pdf, page 2: ".). d. the procedures for the approval, rejection and renewal of applications to bring an animal onto the Defence estate; e. the rescinding of privilege to bring or keep an animal on the Defence estate; f. the assessing and monitoring of animals approved to be on the Defence estate; and g. how such animals that are approved, are recorded on a Unit / Establishment Register. 8. Suitable facilities and arrangements for the disposal of animal faecal matter and other animal waste (e.g. bedding) in accordance with the relevant host nation legislation must be put in place before approval for animals to be brought onto the Defence estate is granted and any costs incurred justified (e.g. to accommodate assistance animals). 9. Approval for pet animals to be brought onto the Defence estate will only be granted if the disadvantages are outweighed by the benefits provided by the presence of the animal and that there is a nil-cost to Defence. Approval should be"  '
 'This passage is from JSP 464 Vol 1 Part 2.pdf, page 19: ". 6.1.6 You must obtain Our prior written consent before keeping any domestic pets e.g. dogs, cats, rabbits, other small caged animals or birds. You must not bury deceased pets in the garden of the SFA or on any MOD communal land under any circumstances. At the end of your licence, you will be required to leave the property to move out standard and provide evidence that the floor coverings and/or soft furnishings (in the case of cats and dogs) have had an appropriate pesticide and/or deodorising treatment applied prior to"  '
 'This passage is from JSP 830 Vol 1 Ch 14.pdf, page 31: "s.23 AFA 06 Disgraceful conduct of a cruel or indecent kind contrary to section 23 of the Armed Forces Act 2006 Charging reference MSL Chapter 7 - Non-criminal conduct (disciplinary) offences page 1-7-71 Mitigating factors â€¢ Consensual activities not intended to be made public. â€¢ Single incident. â€¢ Genuine ignorance of proper animal care. â€¢ Genuine remorse. Aggravating â€¢ Deliberately cruel. factors â€¢ Two or more persons acting together. â€¢ Service personnel whose duty it is to care for animals. â€¢ Initiation rites. â€¢ Abuse of rank or position. â€¢ Violence. â€¢ Bullying or intimidation. â€¢ Coercion. â€¢ In uniform. Range of Punishment after denial of offence: punishments â€¢ Low - Restriction of privileges and/or stoppage of leave. â€¢ Entry point - 5 â€“ 10 days fine. â€¢ High - 36 days detention or disrating/reduction in rank. Punishment after admission of offence: â€¢ Low - Restriction of privileges and/or stoppage of leave. â€¢ Entry point - 3 â€“ 7 days fine"  '
 'This passage is from JSP 375 Vol 1 Ch 38.pdf, page 1: "38 Animals in the Workplace Contents Title Page Introduction 1 Roles and Responsibilities 3 Risk Assessment 4 Retention of Records 5 Related Documents 5 Introduction 1. This chapter sets out the procedures and guidance for the health and safety management for the keeping or bringing of animals onto the Defence estate (except public footpaths), Defence premises and vessels by Defence personnel or third parties (e.g. guide dogs or pet animals). This chapter does not cover animals used in the management of Defence business (e.g. police dogs, regimental mascots, ceremonial duties) or on working farms. 2. There is no specific legislation relating to the keeping or bringing of pet animals into the workplace, although the Health and Safety at Work etc. Act does require the employer to ensure the safety, health and welfare, so far as is reasonably practicable, of its personnel and others. 3"  '
 '']</t>
  </si>
  <si>
    <t>['This passage is from JSP 375 Vol 1 Ch 21.pdf, page 13: ". 19. Where safety improvements are identified, either through periodic checks, communication with those conducting the activity, changes to legislation or policy, changes in available equipment or technologies or following an occurrence, commanders, managers and APs should review and update their risk assessment control measures at the earliest possible time. Retention of records 20. Risk assessments and associated documents, including DSE assessments, should be kept for at least three years after they expire, and in line with Chapter 39 of JSP 375 Volume 1 (Retention of records). Related documents 21. The following documents are related to this chapter: a"  '
 'This passage is from JSP 375 Vol 1 Ch 18.pdf, page 11: ". 19. Where safety improvements are identified, either through inspection, communication with those conducting the activity, changes to legislation or policy, changes in available equipment, technologies or following an occurrence, commanders and managers should review and update their risk assessment control measures at the earliest possible time. Retention of records 20. Risk assessments and associated documents should be kept for at least three years after they expire, and in line with JSP 375 Volume 1 Chapter 39 of (Retention of records). Related documents 21. The following documents are related to this chapter: a. JSP 375, Volume 1"  '
 'This passage is from JSP 392 Part 2 Ch 2.pdf, page 1: ". Review of Risk Assessments Including Radiation Risk Assessments 13 All risk assessments and radiation risk assessments shall be reviewed by a unit or establishment at least annually. However, a more frequent review may be necessary, dependent on the nature of the work and the degree of risk. Additionally, the risk assessment is to be reviewed where: a. there is reason to suspect that the assessment is no longer valid (e.g. due to equipment or process modifications); and b. there has been a change in the work to which the assessment relates. Records 14 Risk assessments should be live documents that are held locally and must be made available to all individuals involved in the work to which they refer, as well as to auditors and regulators when required. If a new assessment is required, the old risk assessment is to be retained for a minimum period of 2 years from the date of the new assessment (see Volume 1, Chapter 3 Record Keeping)."  '
 'This passage is from JSP 418 Leaflet 11.odt, page 0: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
 'This passage is from JSP 375 Vol 1 Ch 8.pdf, page 11: "35. The risk assessment must include details of the preventive and protective control measures in place to control the risks, and what further action (if any) needs to be taken to reduce any risk to ALARP and tolerable. MOD Form 5010 is the recommended template for recording risk assessments. Other risk-assessment forms for specific chapters of JSP 375 (for example, DSE or COSHH) should be used where appropriate. 36. Risk assessments and associated documents should be kept for audit and investigation purposes and should be held locally within the specific unit or establishment. When a risk assessment or document has been replaced or is no longer valid, it can either continue to be held locally or sent to archive (see JSP 441) and should be stored for at least three years. There are some exceptions (for example, health surveillance and health records) which have to be stored for longer. Timescales are set out in Chapter 39 of JSP 375 Volume 1"  '
 'This passage is from JSP 375 Vol 1 Ch 39.pdf, page 2: ". Record Management 8. Records of risk assessments, training and other health and safety documents should be retained, either in paper or electronic format; those kept in an electronic format should be stored with suitable backup systems to safeguard against computer / systems failure. 9. Some legislation defines very strict requirements for the minimum duration that specific records must be retained (e.g. 3 years for accident records); conversely, there is no specific legal requirement to retain some other records once they have been replaced or are no longer relevant (e.g. risk assessments where the assessment has been replaced or the activity is no longer performed). 10. Although there is no specific legal requirement to retain certain records, they should be retained for as long as they are needed and enable Defence to meet its legal and Statutory obligations"  '
 'This passage is from JSP 392 Part 2 Ch 6.pdf, page 4: ". All reasonably practicable steps must be taken to inform the employee of the result of that assessment and a record of the assessment must be kept until the employee has, or would have, attained the age of 75, or for 30 years, whichever is the later. 16 When an emergency plan made under REPPIR2019 (see Chapter 3) concludes that it is possible for an employee to receive an emergency exposure the employer is to, in relation to dosimetry: a. identify those employees who may be subject to emergency exposures; b. make arrangements with an ADS for emergency dose assessments to be made without delay for those employees who may potentially receive an emergency exposure (separate to other dose assessment systems in place);"  '
 'This passage is from JSP 375 Vol 1 Ch 25.pdf, page 25: ". 54. All detailed noise risk assessments, audiometric health surveillance, training, and maintenance records must be kept for a period of no less than 60 years and in line with Chapter 39 of JSP 375, Volume 1."  '
 'This passage is from JSP 375 Vol 1 Ch 41.pdf, page 18: ". Assurance must be carried out as set out in JSP 815. 46. As part of their overall assurance activity, the commander or manager, together with their chain of command, must make sure that this policy is being followed and put into practice effectively. Retention of records 47. Risk assessments and associated documents should be kept for at least three years after they expire, and in line with Chapter 39 of JSP 375 Volume 1. Related documents 48. The following documents are related to this chapter. a. JSP 815 - Defence Safety Management System b. JSP 375 Volume 1 (1) Chapter 5 - First Aid at Work (2) Chapter 8 - Safety risk assessment and safe systems of work (3) Chapter 16 - Safety occurrence reporting and investigation (4) Chapter 19 - The health and safety of young persons (5) Chapter 39 - Retention of records (6) Chapter 42 - Cold injury prevention c. JSP 950 - Medical Policy d"  '
 '']</t>
  </si>
  <si>
    <t>['This passage is from JSP 375 Vol 1 Ch 4.pdf, page 3: ". Safety Representatives 13.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they have not completed an inspection within the previous 3 months; or b. there has been a substantial change in the conditions of work. 14. Safety Representatives may request additional workplace health and safety inspections which should be accommodated where possible by the manager. Planning Workplace Inspections 15"  '
 'This passage is from JSP 375 Vol 1 Ch 16.pdf, page 5: ". Trade Union safety representative / representative of employee safety 13. Defence organisations have a legal responsibility to consult with the Trade Union (TU) / representative of employee safety (in order to satisfy the Health and Safety at Work etc Act 1974, section 2(6)) following any notifiable occurrence, dangerous occurrence, or work-related disease.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Defence organisations must take active decisions in the processing of personal data, in accordance with the Data Protection Act 2018 (DPA18) implementing the UK General Data Protection Regulations (UK GDPR)"  '
 'This passage is from JSP 319 Part 2.odt, page 0: "Although the advice in this publication is valid for all uses of gas cylinders certain special precautions, such as different frequencies for periodic inspections, are not covered and if in doubt advice should be sought from the Support Authority responsible for the use of the equipment in-service.    The MOD has a duty to provide a safe workplace and safe work equipment and to ensure, so far as is reasonably practicable, the health, safety and welfare at work of all its employees.  It is the duty of every employee while at work to take reasonable care for the health and safety of themselves and of other persons who may be affected by their acts or omissions at work.  Gas cylinders are potentially very dangerous, and consequently they have been designed and manufactured to be as safe as is reasonably practical for use in the workplace."  '
 'This passage is from JSP 815 Vol 2 Elm 11.pdf, page 5: ". Consulting with trade unions 12. Defence organisations should understand and meet their legal obligation to consult with recognised trade unions (TUs) or relevant staff associations on safety issues and when developing their organisational level safety policy. Defence organisations should ensure that relevant meetings and forums with the TUs are established at organisation and site level."  '
 'This passage is from JSP 375 Vol 1 Ch 4.pdf, page 2: "concert with other stakeholders (e.g. accredited Trades Union safety reps, employee elected safety representatives, site estates personnel and / or contractors, etc). 4. Workplace inspections offer Defence personnel and managers an opportunity to share their knowledge and experience helping the inspection process and should be encouraged in line with Health and Safety Executive (HSE) drive to increase worker involvement. 5. Royal Fleet Auxiliary (RFA) vessels should be inspected in accordance with the Merchant Shipping and Fishing Vessels (Health and Safety at Work) Regulations, Regulation 16, for which guidance is available in the Merchant Shipping Code of Safe Working Practices for Merchant Seamen, Chapter 3. 6. Work equipment specific legal inspection requirements (e.g. pressure vessels, lifts, cranes, chains, ropes, lifting tackle, scaffolds, local exhaust ventilation ((LEV)), groundworkâ€™s etc.) and hazardous workplaces (e.g"  '
 'This passage is from JSP 392 Part 2 Ch 3.pdf, page 4: "19  In line with DSA policy on whom discharges the employerâ€™s legal responsibilities it has been decided that MOD submissions will be made at TLB and Chief Executive (for Defence Agencies) level by an individual with delegated authority. Hence no action is required at Unit or Establishment level other than to make the necessary information available if requested. This approach will ensure that those responding have appropriate assurance of the information that they are submitting. This is important since the HSE have said that individuals can be held personally liable for the accuracy of theinformation provided.  20  Notification (lowest risk) required for all work with ionising radiation except work Specified in IRR17 Schedule 1 or where a registration or consent is required (see below).  21  Registration (medium risk) required for:  a.  work with a radiation generator (including any X-ray set) unless the work is from a practice that requires a consent;  b."  '
 'This passage is from JSP 375 Vol 1 Ch 4.pdf, page 1: ". Workplace health and safety inspections cover specific selected work areas within an organisation or workplace and should not be confused with health and safety audits of a safety management system (SMS). All workplace inspections should be recorded as evidence of legal compliance with the requirement to monitor and review preventative and protective measures and may form part of an audit trail demonstrating that appropriate arrangements are in place for active monitoring of the SMS. 2. The aim of workplace health and safety inspections is to prevent work related accidents and ill health by identifying new hazards; and checking that preventative and protective control measures are implemented and effective. 3. Workplace inspections need to take account of premises, plant, housekeeping, procedures, activities and substances, and therefore may need to be undertaken in 1 https://www.hse.gov.uk/competence/what-is-competence.htm"  '
 'This passage is from JSP 319 Part 1.odt, page 0: "The Health and Safety at Work Act (HASAWA), of which the MOD does not have an exemption, JSP 375 provides the legislative framework for all MOD activities. As such all-UK based establishments are liable to inspection by the Health and Safety Executive (HSE). Furthermore, the Secretary of State for Defence requires that standards adopted overseas are to be as stringent as those in the UK where reasonably practicable and, in addition, comply with relevant host nationsâ€™ standards.    The HASAWA requires the employer (HoE) to provide adequate information, instruction, training and supervision as is necessary to ensure so far as reasonably practicable the health and safety at work of his employees. This responsibility may be formally delegated within the chain of command."  '
 'This passage is from JSP 418 Leaflet 3.odt, page 0: "Annexes H to I provides a non-exhaustive list of waste management legislation applicable to MOD sites in England, Scotland, Wales and Northern Ireland. There may be additional legislation affecting your particular area or individual circumstance so you should check with your local/regional HS&amp;EP advisor, Defence Organisation safety centre (or equivalent) and relevant head office policy owner for advice."  '
 '']</t>
  </si>
  <si>
    <t>['This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Turn-around time is routinely 14 days from the date DECA receive monitors, but a quicker Urgency of Need can be requested on the Form 1773. For queries relating to items sent for calibration, the DECA Helpdesk can be contacted on: tepl.helpdesk@deca.mod.uk or 01244 847365 / 95541 7365. Wherever possible, organisations should arrange for calibration to occur over the cooler months of the year in order to maximise availability of WBGT during the period when risk of thermal stress is highest"  '
 'This passage is from JSP 375 Vol 1 Ch 41 Annex D.pdf, page 3: ".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All requests for DTR are to be emailed to Jo.Snowden@babcock.r.mil.uk. However, units may wish to seek advice by phone (01952 967427) in the first instance. On receipt of DTR requests, organisations will be invited to send the damaged monitor to a designated contractor, allocated by Babcock DSG. Turn-around time for repairs is routinely 30 days but can be much longer where spares must be sourced from the US. Training 5. Courses. All training should be conducted in accordance with the manufacturerâ€™s guidance"  '
 'This passage is from JSP 375 Vol 1 Ch 41.pdf, page 13: ". 24. Wet Bulb Globe Temperature (WBGT). A WBGT reading is the best way of factoring environmental conditions into a risk assessment, as it takes account of temperature, humidity, wind speed and sunlight. The WBGT is a combined measure of the dry-bulb temperature (the air temperature), wet-bulb temperature (the temperature the air can be cooled to through the effect of evaporation) and globe temperature (a temperature reading that takes account of the effect of sunlight, air temperature and wind speed). It is measured in degrees Celsius. You can use the QT34 monitor to check the difference between the dry-bulb temperature and the wet-bulb temperature. When the two numbers are close, the humidity is high and the risk of heat illness is increased. This is because the higher humidity prevents sweat from evaporating. The WBGT reading must be taken locally in order to represent the environmental conditions where the activity is taking place"  '
 'This passage is from JSP 375 Vol 1 Ch 41 Annex D.pdf, page 5: "Appendix to Annex D Aide memoire: Guide for using the QuestTemp 34 (QT34) wet bulb globe temperature (WBGT) monitor 1. The aim of this Aide Memoire is to refresh and revise trained users. A copy must be held with each QT34 WBGT monitor. Make sure the wet bulb wick is clean (square box middle sensor). If the wick is discoloured it should be replaced. To replace the wick, take the lid off, slide the old wick off and place a new wick over the sensor, making sure the bottom of the wick is down in the reservoir. 2. Fill the wet bulb reservoir with distilled or de-ionised water. Where either of these are not available, clean, bottled water may be used providing the wick is changed more frequently to avoid sediment accumulation. 3. Place the QT34 in the work area, approximately 1.1m above the ground, ideally on a secure and stable tripod, in an open area away from walls or obstructions that could interfere with the readings"  '
 'This passage is from JSP 375 Vol 1 Ch 41 Annex A.pdf, page 5: "â€¢ Work/rest tables in JSP 375 (Volume 1, Chapter 41, Annex C) provide guidance to plan periods of rest during physical activity in order to reduce the risk of heat illness. When an activity exceeds any of the figures in the work/rest tables (work rate, WBGT forecast or duration) the responsible commander must re-assess the risk and consider stopping or pausing the activity, applying additional control measures and, if required, elevating the risk through their chain of command for approval. â€¢ The QT34 is the only monitor approved by Defence for measuring WBGT outdoors and indoors.  â€¢ The WBGT is a combined measure of the dry-bulb temperature (the air temperature), wet-bulb temperature (the temperature the air can be cooled to through wind speed and the effect of evaporation) and globe temperature (a temperature that takes account of the effect of radiation such as sunlight). It is measured in degrees Celsius."  '
 'This passage is from JSP 375 Vol 1 Ch 41 Annex D.pdf, page 5: ". 9. Switch off by holding the I/O Enter button. 10. WBGT monitor readings are not to be taken in the rain, as this will affect the heat stress index calculations and potentially give wrong readings. If raining, operators should remote the sensor bar and keep the instrument sheltered."  '
 'This passage is from JSP 375 Vol 1 Ch 41.pdf, page 13: ". The QT34 monitor is the only Defence-approved equipment for taking WBGT readings."  '
 'This passage is from JSP 317 Part 2.pdf, page 250: ". The sample container should be rinsed with the fuel to be tested. After the sample for test has been withdrawn, wait for two minutes to allow static charges in the fuel to dissipate before continuing with the determination. TEST PROCEDURE 5. Attach the measurement probe to the bottom connector on the conductivity meter. 6. Depress the MEASURE switch (M) with the probe OUT of the fuel sample. The reading should be below 000 Â± 001 in approximately 3 seconds. If the reading is above these limits, check / calibrate using the procedure given in paragraphs 13 to 23. 7. Depress the CALIBRATE switch (C) with the probe OUT of the fuel sample. After 3 seconds the reading should be 10 times the probe calibration number Â± 5. (The probe calibration number is marked on the probe): Example: Probe number = 40 Therefore, Meter reading = 40 x 10 Â± 5 i.e. reading should be between 395 and 405. If the reading is not between these limits, check / calibrate using the procedure given in paragraphs 11 to 21"  '
 'This passage is from JSP 317 Part 2.pdf, page 254: ". 19. Remove the probe. 20. Insert a small screwdriver into the hole marked ZERO. While depressing the MEASURE (M) switch adjust the control until the display reads 000 Â± 001. 21. While depressing the CALIBRATE (C) switch, insert a small screwdriver into the Calibrate hole and adjust for 10 times the probes calibration number Â± 002. 22. Attach the probe and depress the MEASURE (M) switch. The reading should be 000 Â± 001. If the zero adjustment is acceptable without the probe but not when the probe is attached, the probe should be washed thoroughly with fuel and allowed to dry before retesting for zero. 23. If the meter cannot be calibrated to within the limits stated above, then it should be returned to stores and a new calibrated meter employed."  '
 '']</t>
  </si>
  <si>
    <t>['This passage is from JSP 375 Vol 1 Ch 41 Annex G.pdf, page 5: ".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Policy: JSP 950 ACSO 3215 JSP 375 - Heat illness prevention Summary: Heat illness has been recognised as a risk for this event. However, there are control measures in place to reduce the risk of occurrence and medical support to rapidly identify, assess and treat if there is a suspected incident of heat illness."  '
 'This passage is from JSP 375 Vol 1 Ch 41 Annex A.pdf, page 7: "Introduce longer or more frequent rest periods.  cal  What if there are casualties? Results  What is my plan for dealing with cases of heat illness? Notes/contro  measures  se ere alties  What do you need to do? Where and Why? With whom? What will you do if it all goes wrong? Conduct medical briefs and education events to raise awareness of heat illness (signs, symptoms and treatment).  Make sure you have enough medics, first-  aid training and emergency vehicles, and have rehearsed responses (for example, evacuations).  Check your procedures (for example, that you have emergency phone numbers, know opening hours and so on). Record and implement findings  tion  Comment  Record the heat risks as part of the overall risk assessment, and make sure the risk assessment is authorised by a named commander.  nd Report additional risks and elevate risks that you cannot control, or that have not been authorised, up the chain of command.  nicate"  '
 'This passage is from JSP 375 Vol 1 Ch 41 Annex G.pdf, page 5: ". As such, the controlling headquarters increases the medical cover response to ensure medical assistance, if needed, can act immediately. To further mitigate against the risk of heat illness, preparation of those participating on parade is essential. Major Jonathan Smith-"  '
 'This passage is from JSP 375 Vol 1 Ch 41 Annex B.pdf, page 1: "Avoid alcohol before exercise.  Tell a commander if you or someone else feels unwell.  Activity At the first sign of symptoms, do the following.  Immediately pause your activity and seek medical help. The commander will pause the activity for everybody else unless the chain of command has previously given authorisation for the activity to continue if there is a suspected case of heat illness.  While exercising, some fatigue and muscle discomfort is normal and does not need to be reported.  You must report any discomfort or physical distress that is not normal, or if you have a current illness, and must ask for medical attention.  If you have concerns about anybody else, you must report it.  Treatment If heat illness is suspected, you should treat the casualty as follows.  Move the casualty to the shade and start to cool them down.  Strip off heavy clothing and boots, raise their feet if they are conscious.  Spray or drizzle water over the remaining light clothing."  '
 'This passage is from JSP 375 Vol 1 Ch 41 Annex A.pdf, page 2: "Commanderâ€™s action: Monitor the activity, liaise with junior commanders, safety staff and medical providers, and make sure that effective treatment is delivered to any suspected heat-illness casualties. When heat illness is suspected, the activity must be paused. The commander or manager must carry out a dynamic risk assessment and must put further control measures in place to prevent other cases of heat illness. These extra control measures must be recorded, in line with step 5 of the five-step risk assessment process. Act quickly if you identify suspected heat-illness casualties or any change to factors that can increase the risk of heat illness (increased duration or intensity, or a change in weather or WBGT).  If considered necessary, do not restart the activity until clearance has been given (over the phone or radio) by the named commander of the activity."  '
 'This passage is from JSP 375 Vol 1 Ch 41 Annex E.pdf, page 1: "ANNEX E TO JSP 375 VOL 1 CHAPTER 41 Heat acclimatisation for deployment to hot climates 1. The risk of heat illness in hot (dry or humid) climates can be reduced, but not eliminated, by acclimatisation. Repeated exposure to exercise in hot conditions will result in physiological adaptations to improve heat dissipation i.e. increased sweat rate and earlier onset of sweating. Advice on a countryâ€™s climate can be sought from the Joint Operational Meteorology and Oceanographic Centre (JOMOC) 24-hour telephone numbers: Mil: 9360 58112 Civ: (01923) 958112. www.jomoc.net 2. Prior to Deployment. Building and maintaining a good level of aerobic fitness (VO2 max) reduces the risk of heat illness. When a risk of heat illness has been identified in a commander or line managerâ€™s risk assessment, personnel should participate in a progressive physical training programme normally under the supervision of a Physical Training Instructor for approximately 6 weeks prior to departure. a"  '
 'This passage is from JSP 375 Vol 1 Ch 41 Annex G.pdf, page 5: ". All casualty incidents are reported to the event operations room in order to record, report, track and account for personnel. Post event, lessons learnt are captured, to identify any issues, analyse why those issues happened, to improve or mitigate those issues from re-occurring. Follow up report and returns are actioned to ensure that the CoC are notified. Medical Support Laydown: Mitigation: 1. Early planning briefs are held to inform participating elements on the format, requirement, medical support and recommendations for the event. 2. Ceremonial uniform inspected to ensure correct fitting. 3. Recommended increased salt intake (1-2 teaspoons of salt per day as tolerated for the week prior to the ceremonial event). 4. Increase water intake (2 litres per day for the week prior to the ceremonial event). 5. Skin cooling (staying cool for as long as possible on the morning of the event â€“ change into Ceremonial uniform at late as possible). 6"  '
 'This passage is from JSP 375 Vol 1 Ch 41 Annex G.pdf, page 5: "Example 5 â€“ State ceremonial &amp; public duties (SCPD) event Example of when the activity cannot be paused in the event of a suspected heat casualty Heat Illness Risk Management Queenâ€™s Birthday Parade â€“ Horse Guards Parade Ground Jun 20 Average Daily Low Temp: 11Â° Average Daily High Temp: 20Â° Risk of Heat Illness: Low/Med A sub-unit (company) of Foot Guards have been serving within London District on Public Duties for the last twelve months. The company will participate on the Queenâ€™s Birthday Parade, the Trooping of the Colour, as detailed by HQ Household Division. This is an annual national event, where the format and traditions have remained unchanged for many years. A generic risk assessment is carried out prior to each event, but the risk of heat illness remains as does the strict adherence to timings and protocol. On the day of the event, there is no opportunity to cancel, pause or amend the format regardless of the conditions"  '
 'This passage is from JSP 375 Vol 1 Ch 41 Annex H.pdf, page 0: "Basic guidance for all personnel during extreme heat.  Extended periods of high temperatures can pose significant risks to all personnel, especially the young, old, those with serious long-term conditions and those who spend long periods of time outside. This guide provides some simple measures that can be adopted to look after yourself and others;  a. Stay cool indoors: Close curtains on rooms that face the sun to keep indoor spaces cooler and remember it may be cooler outdoors than indoors.  b. Drink plenty of fluids and avoid excessive alcohol.  c. Never leave anyone in a closed, parked vehicle, especially infants, young children or animals.  d. Try to keep out of the sun between 11am and 3pm, when the UV rays are strongest.  e. Walk in the shade, apply sunscreen and wear a wide-brimmed hat, if you have to go out in the heat.  f. Avoid physical exertion in the hottest parts of the day.  g. Make sure you take water with you if you are travelling."  '
 '']</t>
  </si>
  <si>
    <t>['This passage is from JSP 375 Vol 1 Ch 42 Annex B.pdf, page 6: "Give the casualty warm drinks (not alcoholic) or high-energy food such as chocolate.  Treat for hypothermia. Do not try to warm the affected area. Move the casualty to a heated environment and get medical care for them.  YES  YES  REPORT THE SITUATION in line with your Military Commandâ€™s Note: A single case is a warning that other personnel are at risk. A dynamic risk assessment must be carried out and any extra control Note: Do not use any artificial heat, hot water or stoves. This will make the injury worse. in Annex E.  You should suspect NFCI if a person is suffering numbness, tingling, pain or swelling in their hands or feet after prolonged exposure to cold or wet conditions. When the casualty has warmed up, follow the management guidelines in NFAT.  Prevent further cooling  â€¢ Protect the casualty from the wind and rain (move to shelter or shield them).  â€¢ Put a layer of insulation between the casualty and the ground.  â€¢ Remove wet clothing."  '
 'This passage is from JSP 539 Part 2.pdf, page 27: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(c)"  '
 'This passage is from JSP 375 Vol 1 Ch 42 Annex A.pdf, page 12: "Note: Do not use any artificial heat, hot water or stoves. This will make the injury worse.  st aid: Non-Freezing Cold Injury (NFCI) Any casualty with FCI or NFCI will be downgraded while they are injured. Most people will recover from their injury, but how long this will take can vary from less than a week to a number of years. A casualty is considered to have recovered when they do not have any symptoms when in the cold and recovery has been confirmed by a medical officer. During recovery, the casualty can do outdoor work but their protection from the cold must be enough to prevent cooling to the point of loss of feeling. This will vary from person to person. You should regularly check that the casualty is warm (this can be by asking them every hour) and there must be arrangements in place to remove them from the cold environment within an hour if they show any signs or symptoms of further cold injury. You should then manage the situation as set out in the NFAT."  '
 'This passage is from JSP 375 Vol 1 Ch 42 Annex A.pdf, page 3: "Commanderâ€™s action  Monitor the activity, liaise with junior commanders or managers, safety staff and medical providers, and make sure that effective treatment is delivered to any suspected cold injury casualties. Act quickly if you identify suspected cold-injury casualties or any change to factors that can increase the risk of cold-injury (increased duration or intensity, or a change in weather).  When cold injury is identified, the activity must be paused. You must carry out a dynamic risk assessment and put further control measures in place to prevent other cases of cold injury. The significant findings from the dynamic risk assessment, and any control measures put in place, must be recorded in line with step 5 of the five-step risk assessment process. If NFCI is suspected, the casualty should be slowly rewarmed. If considered necessary, do not restart the activity until clearance has been given (over the phone or radio) by the named commander of the activity."  '
 'This passage is from JSP 375 Vol 1 Ch 42 Annex E.pdf, page 3: "â€¢ Ensure adequate wind and water-proofing if still in the field.  â€¢ When possible, move to a heated vehicle,tent or building. If this is not immediately accessible then use any available shelter.  â€¢ Provide with hot drinks and food.  â€¢ Refer to the medic for initial assessment and then onto a doctor.  â€¢ Do not allow a return to the cold environment.  Management of NFCI"  '
 'This passage is from JSP 539 Part 2.pdf, page 25: "Clinical care pathway12. Routine clinical management of suspected NFCI will be managed in accordance with the clinical care pathway outlined below and DPHC Guidance Note No. 14/17. This will enable appropriate initial management and referral of suspected NFCI patients, ensuring consistent advice and compliance with Joint policy. All assessments of suspected NFCI cases and their subsequent management should be carried out in accordance with guidance in the relevant DMICP template. DPHC NFCI Clinic staff will support GPs, reinforce best practice and to support the Chain of Command in their efforts to minimise further harm to personnel at risk. The following tiers of care should  be followed:  11 All specialist tests should be reported in a standardised format, which does not â€˜confirmâ€™ or â€˜refuteâ€™ a diagnosis of NFCI, rather relays the results of the tests themselves."  '
 'This passage is from JSP 539 Part 2.pdf, page 26: "(c)  In contrast to patients with FCI, those with NFCI should always have their affected parts re-warmed slowly, by exposure to warm air alone, and should not be immersed in water8,15. If necessary, only use paracetamol and/or ibuprofen for pain control. If there is any visible evidence of tissue damage, protocols for FCI should be followed. (d)  Alert the Chain of Command that there has been a cold injury during the activity - others may also be at risk.  (e)  Evacuate the patient to safety immediately. Do not allow them to return to the cold environment even if they appear to have recovered.  (f)  Arrange a routine appointment with a MO, preferably one with experience in managing NFCI. If the patient has significant skin changes, cannot walk or their pain is not controlled by paracetamol and/or ibuprofen alone an urgent appointment is required.  (2)  Recording. You should record the episode on the DMICP NFCI template16: b.  Tier 1B - NFCI primary care.  (1)  Management.  (a)"  '
 'This passage is from JSP 539 Part 2.pdf, page 30: "24 Medical grading reviews should be carried out in accordance with sS policy. medicine for recruits, and ROHT NFCI clinic as indicated, but they may not necessarily  be returned to normal training. 54.  Advice and information for patients. As a minimum, patients25 who have suffered suspected NFCI should be provided with a patient information leaflet and an Individuals Guide to Climatic Injury26.  25 Including patients who are sent on sick leave, or who may otherwise present to civilian medical services, Civilian medical services should be encouraged to seek advice and support from NFCI Regional Secondary Care Clinics.  26 Available at: http://defenceintranet.diif.r.mil.uk/libraries/8/Docs2/20140621.8/20140114-DTrgA_Indiv_Climatic_Injury_Pamplet_Web.pdf START CPR ONLY IF IT CAN BE MAINTAINED DURING EVACUATION  ANNEX C  FIRST RESPONDER: INITIAL TREATMENT OF HYPOTHERMIA UNDER FIELD CONDITIONS  Suspect hypothermia?  YES  Is the casualty shivering?  YES  YES  NO  HT I"  '
 'This passage is from JSP 375 Vol 1 Ch 42 Annex A.pdf, page 5: "â€¢ Make sure measures for new supplies are in place.  â€¢ Use Mod Form 5010 (or an alternative) to record the whole risk assessment for the activity.  â€¢ Make sure everyone taking part in the activity, and all support staff, understand the risks, control measures and medical plan.  â€¢ If something has changed, carry out a dynamic risk assessment.  â€¢ Consider if the existing control measures need to be changed. â€¢ Consider if further control measures are required.  â€¢ Record the dynamic risk assessment so that there is evidence that it took place.  Environmental  Ambient temperature  The colder the air temperature, the greater the risk of cold injury. The risk of NFCI increases in temperatures of 15Â°C or lower, and the risk of FCI generally increases at temperatures of -0.55Â°C and lower.  Wetness Wet clothing next to the skin increases heat loss.  Altitude  The temperature drops by about 1Â°C every 100m gain in height, and decreased oxygen levels at altitude increase the risk of cold injury."  '
 '']</t>
  </si>
  <si>
    <t>['This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C.pdf, page 6: "COLD WATER. Wear suitable PPE, enter the water slowly to avoid cold shock (loss of control of breathing â€“ lasts about 1 minute), remember that physical performance can be compromised within 10 minutes of entering cold water. â–ª  MAINTENANCE OF CLOTHING. Make sure kit is cared for in accordance with manufacturerâ€™s instructions and replaced if function has deteriorated. Inadequate training Train before the event. â–ª  All personnel must have completed relevant annual training on cold weather injury. â–ª  All commanders must be conversant with use of the NFCI Field Assessment Tool (NFAT). â€¢ All personnel must have been issued with commanderâ€™s and Individualâ€™s guides to cold injury. â–ª  A pre-deployment brief must take place summarising cold weather risks and controls. â–ª  Establish buddy systems. Calories Plan logistics of food supply. â–ª"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'This passage is from JSP 375 Vol 1 Ch 42 Annex C.pdf, page 6: "Be aware that weather may vary greatly according to local topography. â–ª  Know the water temperature and consequences of any bodies of water that must be entered. â€¢ Recognise changes in weather and dynamically assess risk, modifying controls as necessary to reduce cold exposure and susceptibility to cold injury throughout an activity. Wind chill Consider predicted wind chill. Determine local wind chill temperature using index table (see below) Remember other causes of wind chill: running, skiing, propellors, open vehicle travel (e.g., snowmobile, dog sled) etc. â–ª  Provide guidance to personnel on adjusting physical training and clothing according to the wind chill category and work intensity. â–ª  Check shelter availability. â–ª  Plan for increased cooling of personnel on open ground or ridge lines and reduced effect in tree line. Wetness Be aware of any rain/snow expected â–ª  Wear waterproof layer in anticipation of precipitation, do not wait until personnel are wet. â–ª"  '
 'This passage is from JSP 375 Vol 1 Ch 42 Annex C.pdf, page 1: "If it must go ahead plan for wet-dry drills and re-  warming exercise immediately afterwards. â–ª  Personnel working in cold water should be watched closely while they enter the water, as sudden plunging into cold water can disrupt breathing and heart rhythm (cold shock). â€¢ Recognise that some personnel will cool faster than others, for example those who are lean. Prolonged Assess how long â–ª  Brief rewarming periods in a heated shelter or exposure personnel will be exposed for. even time spent wearing mittens may maintain manual dexterity. â–ª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
 'This passage is from JSP 375 Vol 1 Ch 42 Annex A.pdf, page 8: "Are there plans for changing into dry clothes after any immersion?  Duration of activity  Can rest periods be incorporated in the activity? Exhaustion increases the risk of cold injury.  Can any rest be provided in shelter?  Any structure can provide protection from danger or the weather  Environmental conditions Has accurate weather forecast been obtained?  The risk of cold injury increases when the air temperature is below 15Â°C. Windy and wet conditions greatly increase risk.  (For weather forecasts, phone the Joint Operational Meteorology and Oceanography Centreâ€™s 24-hour phone line - military: 9360 58112, civilian: +44 (0)1923 958112.)  Has wind chill been taken into account?  Can training be carried out in warmer or more sheltered conditions?  ervision  Are directing staff (DS) and training staff competent?  Training staff and DS provide vital information on preventing cold injury Is the medical support plan adequate?"  '
 'This passage is from JSP 375 Vol 1 Ch 42 Annex A.pdf, page 8: "Preparation / Education Have all those taking part attended a presentation on cold injury or watched the training video?  Knowledge of risk factors, and the signs and symptoms of cold injury, should help to prevent cold injury and identify casualties as early as possible.  Have guides to cold injury been issued?  Water Intake Will a sufficient amount of safe water (or other drinks) be available throughout the activity?  Individuals may not feel thirsty in cold conditions, and you may need to encourage drinking.  Food intake Has the need for increased calories, and the availability of good-quality carbohydrates, been considered?  Energy requirements increase in cold conditions, so calorie intake needs to be higher.  Alcohol Has alcohol been avoided for 24 hours before the activity?  Alcohol increases the risk of cold injury. Dress &amp; Equipment Has the correct clothing and sleeping system been provided?  Correct clothing and equipment will reduce the risk of cold injury."  '
 'This passage is from JSP 539 Part 2.pdf, page 13: "d.  Increasing insulation and skin protection by layering clothes appropriately.  e.  Ensuring personnel are able to take the appropriate behavioural response to changing environmental conditions (e.g., not being under the influence of drugs or alcohol or suffering extreme hypoxemia).  f.  Using chemical hand and foot warmers and electric foot warmers to maintain peripheral warmth (note: warmers should be close to body temperature before being activated and should not be placed directly against the skin nor constrict flow if used within a boot).  g.  Performing â€œcold checksâ€ if an individual experiences extremity numbness or pain or is concerned that FCI may be developing.  h.  Recognising frostnip or superficial frostbite before it becomes more serious.  i."  '
 'This passage is from JSP 375 Vol 1 Ch 42 Annex A.pdf, page 7: "Note: All decisions you make in connection with the actions above must be recorded in line with step 4 of the five-step risk assessment process during the planning phase, and in line with step 5 once the activity has started. Step 1: Identify the hazard, Step 2: Decide who might be harmed and how, Step 3: Evaluate the risks and identify suitable and sufficient control measures  Risk assessments should be continuously reviewed throughout the activity  Ask yourself  Reponse Guidance  Notes / Control Measures  Y  N  Activity Is shelter available for periods when personnel are stationary?  The risk of cold injury is increased when stationary, particularly if this follows a period of intense activity. Immersion and wet clothing greatly increases the risk of cold injury.  Can long periods of being stationary be avoided?  Can immersion be avoided?  Are there plans for changing into dry clothes after any immersion?  Duration of activity"  '
 '']</t>
  </si>
  <si>
    <t>['This passage is from JSP 375 Vol 1 Ch 5.pdf, page 13: "8. The following tables provide guidance for assessing the provision of First Aiders required in the workplace.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The First Aid kit is to conform to British Standard 8599-1"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Where there are larger numbers of Defence personnel you should consider providing: â€¢ First Aiders (EFAW / FAW); â€¢ additional First Aid equipment (e.g.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
 'This passage is from JSP 375 Vol 1 Ch 5.pdf, page 13: ".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You should consider: â€¢ providing FAW trained First Aiders; â€¢ additional training for First Aiders to deal with injuries resulting from special hazards; â€¢ additional First Aid equipment (defibrillators, First Aid kits, eye wash bottles etc.); â€¢ precise location of First Aid equipment â€¢ suitable signposting; â€¢ providing a First Aid room â€“ if required (see Annex C); and â€¢ informing the emergency services of any specific hazards that may exist on site etc. in advance. Are there parts of your establishment where different levels of risk can be identified (e.g"  '
 'This passage is from JSP 375 Vol 1 Ch 5.pdf, page 19: ". To be effective, First Aid rooms should: a. be large enough to hold a couch, with enough space at each side for people to work, a desk, a chair and any necessary additional equipment; b. have washable surfaces and adequate heating, ventilation, and lighting; c. be kept clean, tidy, accessible, and available for use at all times when employees are at work; d. be positioned as near as possible to a point of access for transport to hospital; e. display a notice on the door advising of the names, locations and, if appropriate, telephone extensions of First Aiders and how to contact them; f. be regularly inspected and records of inspections retained; and g. all waste to be disposed of appropriately. 3. Typical examples of the facilities and equipment a First Aid room may contain are: a. a sink with hot and cold running water; b. drinking water and disposable cups; c. soap and paper towels; d. a store for First Aid materials; e"  '
 'This passage is from JSP 375 Vol 1 Ch 5.pdf, page 3: ". The minimum contents of the First Aid kits in Defence establishments are to conform to British Standard 8599-1 (access to British Standards is via the Dstan site). The kits contents should be enhanced as necessary to reflect the risk profile of the area in which; they are located, transported or hazards exist. Where necessary, provision of an equipped and dedicated First Aid room should also be considered. 11. Unrestricted access to First Aid equipment should be maintained at all times (e.g. First Aid kits, Automated External Defibrillators (AEDs)). First Aid equipment needs to be strategically placed, in prominent locations identified by the appropriate signage and recorded on establishment or site plans. Information on access to First Aid cover and / or equipment must be clearly communicated to all personnel. The presentation of this information should take into consideration those with reading and / or language difficulties"  '
 'This passage is from JSP 375 Vol 1 Ch 5.pdf, page 15: "Accidents and ill health record What injuries and illness have occurred and where did they happen? Are there any known specific injuries relating to the hazards on the establishment / site? Ensure your First Aid provision will cater for the type of injuries and illness that might occur in your workplace. Monitor accidents and ill health and review your First Aid provision as appropriate. Working arrangements / Factors that may affect First Aid Provision Do you have staff who travel a lot for business, work remotely or work alone? You should consider: â€¢ issuing personal First Aid kits (see either HSE INDG 214 or Appendix 2 of HSE L74 for recommended First Aid kit contents) dependent on activities. The First Aid kit contents are to conform to British Standard 8599-1; and â€¢ issuing personal communicators / mobile phones / panic buttons to personnel to call for assistance in an emergency"  '
 'This passage is from JSP 375 Vol 1 Ch 5.pdf, page 19: "ANNEX C TO JSP 375 VOL 1 CHAPTER 5 First Aid Room 1. Where the assessment of First Aid needs has identified the requirement for a First Aid room or rooms, suitable accommodation must be provided. A First Aid room(s) must contain essential First Aid facilities and equipment, allow easy access to patients including by wheelchair or stretcher, be clearly signposted by a white pictogram or symbol on a green background (which may be supplemented with text), in accordance with the health and safety (Safety Signs and Signals) Regulations 1996. If possible, the room(s) should be reserved exclusively for First Aid treatment. 2. A First Aid room(s) will usually be necessary in establishments with high risks, such as sites undertaking manufacturing, working with chemicals or large construction sites and in larger premises at a distance from emergency medical services. A designated person should be given responsibility for the room. To be effective, First Aid rooms should: a"  '
 'This passage is from JSP 375 Vol 1 Ch 5.pdf, page 19: "4. If the First Aid room(s) cannot be reserved exclusively for giving First Aid, care needs to be taken such that the First Aid facilities can be made available quickly if necessary. For example, they should consider the implications of whether: a. the activities usually carried out in the room can be stopped immediately in an emergency; b. the furnishings and equipment can be moved easily and quickly to a position that will not interfere with giving First Aid; and c. the storage arrangements for First Aid furnishings and equipment allow them to be made available quickly when necessary."  '
 'This passage is from JSP 375 Vol 1 Ch 5.pdf, page 4: ". Their duties will also include checking the contents of First Aid kits and replenishing the First Aid kit(s) where necessary and safely disposing of any time expired items. Ensuring that the First Aid equipment is in working order (e.g. defibrillators) and maintaining records of responses to incidents which may be used for training purposes. 18. Although no formal training is required for the person to fulfil the role of an Appointed Person, they may benefit from attendance on an Emergency First Aid at Work (EFAW) course. An Appointed Person who has not been First Aid trained should not attempt to give First Aid. A First Aider (EFAW or FAW) can carry out the duties of an Appointed Person. 19. Service personnel whose Common Core Foundation skills are in date can act as an Appointed Person."  '
 '']</t>
  </si>
  <si>
    <t>['This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Care should also be taken to ensure the intended audience are not overwhelmed by too many signs, which can result in sign or sign cluster blindness. If you have several signs covering a common risk control such as use of protective work wear, consider consolidating them on to a single sign"  '
 'This passage is from JSP 392 Part 2 Ch 17.pdf, page 8: "1.1.2 C  A  U  T  I  O  N 55 MBq H-3 CAUTION"  '
 'This passage is from JSP 375 Vol 1 Ch 12.pdf, page 10: "f. in setting up software, where possible choose options giving text that is large enough to read easily on your screen, when you are sitting in a normal, comfortable working position; and g. you should not look continuously at the screen and should adopt the practice of increasing your rate of blinking and looking away from the screen to the middle distance for a few seconds to avoid visual fatigue. Adjust Your Keyboard and Mouse 10. Adjust your keyboard to get a comfortable keying position. A space in front of the keyboard is helpful for resting the hands and wrists when not keying. Try different arrangements of keyboard, screen, mouse and documents to find the best arrangement for you: a. try to keep your wrists straight when keying; not bent up or down at the wrists; b. donâ€™t overstretch your fingers; Fig 1. Using a Keyboard c"  '
 'This passage is from JSP 822 Vol 3.pdf, page 64: ". Essential Media characteristics control the clarity of the message. For example, learning a foreign vocabulary requires print (to recognise words) and audio Media (to pronounce them). Training designers should consider: (1) media that is appropriate to deliver the desired learning outcomes. (2) media that provides an appropriate level of fidelity."  '
 'This passage is from JSP 375 Vol 1 Ch 9.pdf, page 16: ". Drawing Specification 4. Drawings shall be compatible with and transferable onto existing site drawings, are to be legible, they must be capable of interpretation when printed at A3 size and when printed in black / grey only. 5. Drawings are to follow the format and style shown in the examples at Annex A and must include the following in context: a. relevant adjacent site features; b. manhole covers; c. topography relevant to the hazardous area and where there is a variance in levels of more than 1 metre up to 2 metres beyond the perimeter of the hazardous zone; d. pipework and pipelines; e. staircases and stairwells; f. above or below ground ducting; g. relevant electrical equipment; and h. relevant instrumentation. 6. Drawings must include a title block, which includes: a. the drawing number;"  '
 'This passage is from JSP 403 Vol 2 Ch 2.pdf, page 46: ". Supplementary text is provided on a rectangular background, colour coded to match the sign. For example, it is wrong to supplement a prohibition sign with the text "Danger", which is the subject of a warning sign. In this case it may be appropriate to display two signs, an example of which is shown in Figure 2-8, of: a. A prohibition sign with supplementing text prohibiting entry under certain conditions. b. A warning sign with a symbol and supplementing text which warns of the danger. 02153. Lettering Style. The preferred letter style is Helvetica Medium or similar. The initial letter of a sentence or proper noun shall be upper case and the remainder in lower case. However, all the letters of a heading, an imperative or a cautionary word may be upper case."  '
 'This passage is from JSP 822 Vol 3.pdf, page 63: "(2) Literacy level. Information should only be presented to learners in a form they can cope with. Information should not be at a level that they cannot comprehend, nor should it be at a level which will patronise. (3) Team Numbers. The size of the team will impact on the range and type of training methods that can be used. c. Practical constraints. Facilities and resource availability are likely to limit the choice of Method and the most appropriate Media are not always practical or within budget. The medium may be unavailable; there may not be time to meet all the CTOs; it may be difficult logistically or financially; or the team may be of mixed ability and unable to make the best use of the Media selected. Where resources to support the optimum training Method are not available, lack of availability is likely to affect the successful achievement of the CTOs. Such constraints should be captured in the Constraints Analysis (1.2.3) and/or the Risk Register (1.2.4)"  '
 'This passage is from JSP 822 Vol 3.pdf, page 42: ". Physical Fidelity Requirements Attribute Description Size Can the item be represented smaller or must it be full size? Location Is the spatial location of an item important? Spectral Do the colour and texture matter? What are the critical appearance attributes? Controls Are all the controls required and, if not, which are priorities? Feel Does the feel of the controls have to be replicated exactly? Weight If the system is portable, does it have to be a representative weight and balance? Motion What motion cues does it have to provide? Sound What sounds have to be produced and to what degree of fidelity? Psychological Fidelity Requirements Attribute Description Format Does the format of displays have to be replicated exactly? Content Can any display content be omitted? Response Does system response have to be replicated exactly or, if not, what elements can be omitted and what tolerance on system response is acceptable? Appearance to other system elements If the system interacts with other entities in the environment, what attributes must it have (e"  '
 'This passage is from JSP 403 Vol 2 Ch 2.pdf, page 1: "Range design criteria and specifications JSP 403 Volume 2 Edition 3 Change 6 Amnd 1 02154. Sign Size. Neither the Health and Safety Executive nor BS provide guidance on safety sign sizes. However, both state that the size must be sufficient so that the safety sign is clearly seen by those to whom it is directed. Therefore, as each sign has to be judged on its importance, the size is to be agreed between the chain of command and DIO. Figure 2-12 gives the proportions of the elements to a sign. 02155. Positioning of Signs. Care has to be exercised in positioning safety signs to ensure that they are displayed where people might reasonably expect to find them, such as at barriers, gates, junctions, clearings, footpaths etc. On long runs of fencing the interval between signs will be dictated by the importance of the information displayed on the sign. In any event people should not be expected to follow a fence for too long before being informed of its significance"  '
 '']</t>
  </si>
  <si>
    <t>['This passage is from JSP 392 Part 1.pdf, page 23: ". Such companies are under contract to provide services to MoD business areas. These business areas, or their successors where they cease to exist, are the organisations responsible for the companiesâ€™ maintenance of such records, usually through the contract, and for their financial provision. Such companied may arrange by mutual agreement and the transfer of financial provision for other MoD business areas to take over such responsibility. Closure of Sites 11. The following information must be made available, if not previously made available, to Defence Infrastructure Organisation at handover of a site following closure. The CO / HoE is responsible for ensuring that the following documents are provided as appropriate: a. radioactive substances clearance certificates relating to the site; b. reports pertinent to the storage of radioactive sources on site; c. radiological survey reports, internal and external to buildings; d"  '
 'This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The following formal documentation should be provided to the new occupier / infrastructure owner at handover. The outgoing TLB is responsible for ensuring that these documents are complete and provided as appropriate: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
 'This passage is from JSP 375 Vol 1 Ch 7.pdf, page 2: ". 7. The CO / HoE should provide all the health and safety related documentation (see paragraph 12) and formal transfer of health and safety responsibilities at the point of the handover to the new occupier or the infrastructure owner. Infrastructure Owner 8. If the Defence estate or establishment is to close, the infrastructure owner remains responsible for the management of the site until its disposal. They are to ensure contracts are appropriately amended to provide satisfactory levels of property management, and for providing a nominated project manager or equivalent throughout the post closure period, until the date of disposal. 9. The infrastructure owner of a closed site should ensure that appropriate, adequate and properly maintained boundary or exclusion fencing has been erected around the site with sufficient and suitable signage for the dangers posed by any hazard existing prior to the closure. Manager 10"  '
 'This passage is from JSP 375 Vol 1 Ch 7.pdf, page 1: "7 Transfer or Closure of Defence Estate or Premises Contents Title Page Introduction 1 Roles and Responsibilities 1 Transfer / Closure Documentation 3 Retention of Records 3 Related Documents 4 Introduction 1. This chapter sets out the procedures and guidance on health and safety issues related to the disposal, closure or transfer of control of Defence establishments. 2. Achieving the effective transfer of control, closure or disposal of Defence estate or establishment is a complicated process, which requires careful planning and the provision of significant resources. The activities, facilities, plant, equipment and the associated risks may differ considerably between establishments. Resources to manage them through any transitional period needs to be tailored to the constantly changing workplace environment and risk profile"  '
 'This passage is from JSP 534 Part 1.odt, page 0: "This JSP will be revised on an â€˜as requiredâ€™ basis, although the MOD forms contained herein may become outdated. Up to date copies will always be found electronically and may be downloaded from the Defence Intranet or CTP website (www.ctp.org.uk) and must be used for the purpose of recording and authorising resettlement activities. Documentation must be retained for a minimum period of 6 years after completion, to comply with HM Revenue and Customs audit regulations. SDE are to ensure that this documentation is retained, and retrievable, for the period stipulated above in accordance with the relevant security classifications and caveats.    All resettlement documentation must be completed to the highest standards possible, strictly in accordance with the procedures contained within this manual.  SDE are responsible for maintaining a formal quality control system for checking that documentation is maintained in accordance with the procedures in this manual."  '
 'This passage is from JSP 418 Leaflet 3.odt, page 0: "Annex F: Waste Electrical and Electronic Equipment (WEEE)  Annex G: Glossary of terms  Annex H: Waste Management Legislation  Annex I: IWMP Template'
 '  All records including the establishment / unit / platform register, risk assessments, etc. should be kept in accordance with JSP418 Leaflet 11 Retention of Environmental Protection Records  The following documents should be consulted in conjunction with this chapter:    JSP 850, JSP418, JSP375, JSP392,     Other Defence Publications:  Ministry of Defence Climate Change and Sustainability Strategic Approach - https://www.gov.uk/government/publications/ministry-of-defence-climate-change-and-sustainability-strategic-approach  MOD Waste Management Strategy - https://www.gov.uk/government/publications/mod-waste-management-2015to-2025    MOD Acquisition Safety and Environmental Management System (ASEMS)   https://www.asems.mod.uk/  Knowledge In Defence: Sustainable Procurement https://www.kid.mod.uk/maincontent/business/susproc/index.htm"  '
 'This passage is from JSP 375 Vol 1 Ch 7.pdf, page 2: "c. preparation of appropriate transfer / closure documentation. Commanding Officer (CO) / Head of Establishment (HoE) 5. The responsibility for health and safety remains with the CO / HoE until the Defence estate or establishment is formally handed over to the new occupier or the infrastructure owners. Additional risks introduced by, for example, the removal of equipment, a transient workforce and contractors, especially when the Defence estate or establishment is being run down and vacated prior to closure should be appropriately managed and the effects of the organisational change taken into consideration. The environmental integrity of the Defence estate or establishment also remains the responsibility of the CO / HoE. 6"  '
 'This passage is from JSP 392 Part 1.pdf, page 23: ". radiological survey reports, internal and external to buildings; d. reports pertinent to historical radiological contamination remediations, internal and external to buildings, and the final destination of any remediated radioactive material be it on, or off site; and e. reports relating to on-site disposal of radiological sources including landfilling and burning grounds. 12. For sites that are to close and whose function is not to be transferred to another MOD organisation or Agency, all radiation records other than those already held by the ADRKS are to be sent to the MOD archive, as is the case with other preserved establishment documents. Dstl ESD and the Director Judicial Engagement Policy, Common Law Claims and Policy â€“Claims (DJEP-CLCP-Claims) are to be informed when this occurs and they are to be supplied with the references provided by the archives so documents can be withdrawn from the archives at a future date should they be required."  '
 'This passage is from JSP 418 Leaflet 1.pdf, page 17: ". Overall documentation should be kept to the efficient minimum and meet the needs of the site and avoid duplication. 59. The Manual and any key supporting documentation should be properly controlled by: â€¢ Maintaining a register of, and a procedure for the issue, control and review of documents. â€¢ Records being easily identifiable and their location recorded. â€¢ Recording the author or responsible person on relevant documents. â€¢ Dating papers and suggesting review dates to check for continued adequacy. â€¢ Weeding obsolete documents from the system and archiving. â€¢ Controlled status should be assigned only to documents if they provide instruction for the implementation of the siteâ€™s EMS. EMS document control should be based on existing MOD procedures"  '
 '']</t>
  </si>
  <si>
    <t>['This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392 Part 2 Ch 4.pdf, page 11: "provided to restrict exposure to ionising radiation.  Safe Systems of Work  57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The employer must take all reasonable steps to ensure that systems of work are applied and followed - in all cases, appropriate supervision is an essential feature.  58  In the case of high dose rate sealed source equipment, systems of work are to include a monitoring check to ensure that the equipment has been restored to a safe state before access to that area is permitted.  Personal Protective Equipment (Including Respiratory Protective Equipment)  59"  '
 'This passage is from JSP 375 Vol 1 Ch 30.pdf, page 1: ". As systems become more complex, it is essential to coordinate them and understand inter-dependencies using the Safety and Environmental Case approach. It is therefore recommended that all new PTW systems or the revision / review of existing PTWs use the principles, guidance and templates contained within this leaflet. 3. A PTW is an effective means of controlling hazardous work activities and is a key element of the hierarchy or risk controls1.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822 Vol 1.pdf, page 4: "5 Defence Direction on the Safe System of Training Policy Sponsor: TSLD, CDP In addition to the requirement for a Safe System of Work, a Safe System of Training (SST) must be employed within all training environments. A SST comprises 4 key elements which Commanders and line managers must understand: â€¢ Safe Persons â€¢ Safe Equipment â€¢ Safe Place â€¢ Safe Practice This Direction applies to all Defence training. Commanders and managers must: â€¢ ensure that all personnel in the training environment are provided with the appropriate information, instruction, and supervision. â€¢ ensure that trainers and supervisors are competent and given an appropriate level of supervision to ensure that the delivery of training is appropriate to the ability of those being trained. â€¢ ensure correct equipment is available, operated and maintained by competent and appropriately supervised individuals and associated training and maintenance records are kept"  '
 'This passage is from JSP 375 Vol 1 Ch 19.pdf, page 7: ". Work is not a game and you have responsibilities to look after your health and safety and ensure that your acts or omissions do not harm others. Follow the instructions and your experience should be a happy and safe one."  '
 'This passage is from JSP 375 Vol 1 Ch 8.pdf, page 3: "specific risk assessment should consider the proposed use of the space and any control measures put in place. Safe practices This covers the safe conduct of any activity. Safe practices are usually written procedures detailing how to perform an activity with minimum risk to personnel, equipment, materials, and the environment. These written methods should be risk assessed to make sure the risk of harm or damage remains ALARP and tolerable. Safe system of training (SST) Part of a safe system of work, which sets the conditions under which training must be carried out, making sure that personnel who are not yet competent receive appropriate information, instruction, and supervision. Safe system of work (SSW) A method of work which puts in place control measures arising from a risk assessment, in order to eliminate identified hazards (where possible) and complete the work with minimum risk"  '
 'This passage is from JSP 375 Vol 1 Ch 18.pdf, page 6: ". not deliberately or recklessly interfere with, or misuse, anything provided in the interests of health, safety and welfare. 20. Lone workers must fully implement all management control measures put in place to enable the lone working activity to be conducted safely. Where a lone worker identifies that they cannot implement all management control measures they must not start work and are to contact their commander, manager or AP for advice and guidance, e.g., conditions at a work location have changed since their last visit. Policy Statement 4 Commanders, managers and APs must make sure that periodic health and safety checks of working practices and arrangements are conducted and any control measures that have been put in place are effective. 21. Commanders, managers and APs must have arrangements in place to provide assurance that lone working practices are being conducted safely. The level of checks and their frequency is dependent on the risk. 22"  '
 'This passage is from JSP 375 Vol 1 Ch 8.pdf, page 5: ". the H&amp;S risks to Defence personnel and those affected by Defence activities; and b. the measures to be taken to eliminate those risks or reduce them to as low as reasonably practicable (ALARP), in order to minimise harm and comply with current UK H&amp;S legislation. 3. All activities across Defence must be conducted within the elements of a Safe System of Work (SSW). An SSW is a method of work which puts in place control measures arising from a risk assessment, in order to manage identified hazards, which are broken down into four elements; safe person, safe equipment, safe place and safe practice. 4. Reducing a risk to ALARP does not always require activities to stop â€“ it means balancing the level of risk against the measures needed to control the risk (in terms of money, time, or trouble). 5"  '
 '']</t>
  </si>
  <si>
    <t>['This passage is from JSP 375 Vol 1 Ch 9.pdf, page 1: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The Dangerous Substances and Explosive Atmospheres Regulations (DSEAR) require the MOD to assess the risk of harm to personnel from fires or explosions involving dangerous substances in the workplace. These risks must be eliminated or reduced so far as is reasonably practicable. The aim is to both prevent harm to Defence personnel, contractors, visitors and members of the public who may be put at risk, and to minimise collateral damage. 2"  '
 'This passage is from JSP 375 Vol 1 Ch 41 Annex A.pdf, page 3: "Your risk assessment must be recorded so that there is evidence that it took place. This record can be as simple as a note in a notebook or a logged message over the radio network. Reviews of risk assessments may be triggered by a specific event or circumstance (for example, a high drop-out rate) or can be scheduled (for example, taking a reading from a QT34 monitor every 30 minutes during the day).  THE FIVE-STEP RISK ASSESSMENT PROCESS  When carrying out risk assessments, the Defence five-step risk-assessment process should be followed. MOD Form 5010 is recommended for recording the risk-assessment process, but alternatives may be used.  1  Identify the hazard  2  Decide who might be harmed and how  3  Evaluate the risks and identify suitable and sufficient control measures  4  Record and implement findings  5  The risk assessment must as a minimum consider the following risk factors."  '
 'This passage is from JSP 375 Vol 1 Ch 9.pdf, page 15: "a. photographs can be used to identify the installations / facilities and / or equipment where they will add value but must be kept to a minimum; b. each risk assessment shall detail site, facility / installation and date of inspection; c. include the expected climatic conditions including the average annual maximum and minimum temperatures reached (where these are outside of normal UK maxima and minima); d. include a concise description of the hazardous situation, process and products; e. hazardous properties of the substances involved are to be presented in tabular format; f. there shall be reference to existing control methods; there is no requirement to reproduce word for word the existing methods unless that control method is considered to be inadequate; g. a statement whether existing control methods are adequate; h. a list of all sources of product and grade of release must be considered and listed in tabular format; i"  '
 'This passage is from JSP 375 Vol 1 Ch 9.pdf, page 10: "f. where the work will involve more than one dangerous substance, the risk presented by such substances in combination; and g. the arrangements for the safe handling, storage, transport and disposal of dangerous substances and of waste containing dangerous substances. 37. Activities, such as maintenance, where there is the potential for a high level of risk; a. the effects of measures which have been or will be taken; b. the likelihood that an explosive atmosphere will occur and its persistence; c. the likelihood that ignition sources, including electrostatic discharges, will be present and become active and effective; d. the scale of the anticipated effects of a fire or explosion; e. any places which are or can be connected via openings to places in which explosive atmospheres may occur; and f. any such additional safety information. 38. Examples of existing processes / records that may be required to assist / support a DSEAR risk assessment is contained in Annex C"  '
 'This passage is from JSP 375 Vol 1 Ch 8.pdf, page 21: "assessment process used to carry out a formal risk assessment."  '
 'This passage is from JSP 319 Part 2.odt, page 0: "Inorganic materials such as aluminium, carbon and iron in finely divided form, are also known to explode when soaked in certain proportions of liquid oxygen.    Pure oxygen is outside the scope of the definition of explosive atmosphere. However, where oxygen or other oxidising agents are used, assessment must take into account the hazardous chemical properties.  This assessment is best achieved by conducting a Site Risk Assessment IAW JSP 375 Part 2, Chapter 8 - Annex B.    Confined Spaces.  Inspection pits, wells, or other Confined Spaces adjacent to an installation holding oxygen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the Confined Space Regulations and JSP 375, Part 2 Chapter 28).      Properties."  '
 'This passage is from JSP 375 Vol 1 Ch 9.pdf, page 9: "b. risk assessments; c. restrictions on the type of protection method employed; d. calculations (ventilation rates, Intrinsically Safe circuits etc); e. material safety data sheets; f. equipment design data (Gas Group, Temperature Class, Zone suitability); g. equipment certificates (EX rating); h. a register of all ex-equipment in hazardous zones including maintenance frequency; i. equipment maintenance schedules; j. inspection schedules; k. maintenance records; l. training records; m. competence records; and n. any other relevant data. 35. Where specific original information is not available, e.g. original design calculations or certificates, then an assessment should be made of the fitness for purpose of the equipment. 36. If a potential explosive atmosphere has been identified in the Stage 1 DSEAR risk assessment, then a Stage 2 DSEAR risk assessment must be carried out to assess the risk of fire and explosion that may result from the ignition of dangerous substances"  '
 'This passage is from JSP 317 Part 2.pdf, page 91: ". 4. The guidance in this chapter is to be applied to all new and significantly modified storage facilities for packed stocks of dangerous substances and flammable liquids in containers with a capacity of 1,000 litres or less. For those existing installations that do not fully comply with these design and construction guidelines, the officer responsible for the installation should instigate a risk assessment of its non-compliant aspects. Areas of risk can include health and safety, fuel quality, environmental and building/engineering issues and may require specialist support. The assessment outcomes are to be recorded and should form the basis for deciding the level of development required for the continued operation of the installation. All changes in legislation which are pertinent to dangerous or flammable substances are to be implemented by units within the timescale provided. The risk assessment should be made readily available for inspections and audits. 5"  '
 'This passage is from JSP 375 Vol 1 Ch 42 Annex A.pdf, page 4: "You may delegate the responsibility to carry out a risk assessment to a competent person. However, you are responsible for approving the risk assessment, and once it has been approved, it must be followed. MOD Form 5010 is recommended for recording the risk-assessment process, but alternatives may be used. For dynamic risk assessments this record can be as simple as a note in a notebook or a logged message over the radio network. Reviews of risk assessments can be scheduled, or they may be triggered by a specific event or circumstance (for example, a high drop-out rate). and identify suitable and sufficient control measures The risk assessment needs to consider the likelihood and severity of the risk and identify appropriate control measures. 4. Record your findings and implement them Once the planning has been completed it is time to act. 5. Review your assessment and update as necessary"  '
 '']</t>
  </si>
  <si>
    <t>['This passage is from JSP 815 Vol 2 Elm 4.pdf, page 1: "JSP 815 Volume 2 Element 4: Risk Assessments and Safety Cases"  '
 'This passage is from JSP 375.pdf, page 3: "Preface How to use this JSP  1. JSP 375 provides the MOD organisation and arrangements required primarily by the Health &amp; Safety at Work Act etc.1974 (HSAW). It is to be used by all Defence personnel and all those who deliver Defence activities to implement MOD policy direction on occupational health and safety in Defence. It includes guidance on the processes to be applied in discharging duties of care required by law and Defence regulations. It also offers good practices to be applied by the Commands, Head Office, Defence Nuclear Organisation (DNO) and the Enabling Organisations, including working level procedures and local policies to ensure Defence meets these regulatory obligations. 2. The JSP is structured as a single part, with each chapter containing information that is: a. Directive, which provides the direction that must be followed in accordance with statute or policy mandated by Defence or on Defence by central Government; and"  '
 'This passage is from JSP 375.pdf, page 4: "8. This JSP will be reviewed at least annually. The owner of this JSP is Director Health, Safety &amp; Environmental Protection (HS&amp;EP). For further information or advice on any aspect of this publication or to provide feedback on the content, contact:  Job Title/Email  Focus  HSEP-GroupMailbox@mod.gov.uk  Volume 1  HSEP-GroupMailbox@mod.gov.uk  Volume 2  DIOOpsNorth-SSoW@mod.gov.uk  Volume 3  Amendment Record 9. Amendments will be staffed by HSEP together with lead areas, relevant subject matter experts and key stakeholders. 10. Comments or proposed amendments to this JSP are to be made by e-mail to: HSEP-  GroupMailbox@mod.gov.uk, using the following format: a. subject: JSP 375 proposed amendment; b. senderâ€™s reference; c. date; d. volume, chapter, page and paragraph being addressed; and e. comment. Version No  Date Text Affected Authority  1.0  Jun 17"  '
 'This passage is from JSP 375 Vol 1 Ch 42.pdf, page 14: ". JSP 286 â€“ Defence Diving Manual Part 2 d. JSP 950 â€“ Medical Policy e. Legislation and guidance (1) Management of Health and Safety at Work Regulations (2) HSE-INDG163 â€“ Risk assessment: a brief guide to controlling risks in the workplace (3) HSE-HSG268 â€“ The Health and Safety Toolbox: How to Control Risks at Work (4) NATO ATP-17 â€“ NATO Artic Manual"  '
 'This passage is from JSP 815 Prelims.pdf, page 1: "Version 1.1 June 2023 JSP 815 Defence Safety Management System (Preliminary Pages)"  '
 'This passage is from JSP 418 Part 1.pdf, page 3: "Safetyenquiries@mod.uk JSP 418 Authors 1 http://defenceintranet.diif.r.mil.uk/Organisations/Orgs/RAF/Organisations/Locations/Halton/Pages/STSTrgSupp.aspx  FMC-Cap-  InfraPolEnvComplAH@mod.uk Lead for Part 2 Leaflet 3 DESTECH-QSEPEnv@mod.uk Lead for Part 2 Leaflets 5, 6, &amp; 7 TLB/TFA CESO organisation or equivalent TLB/TFA central health &amp; safety function and advice. Local environmental protection advisors Site specific environmental protection advice.   Contents Foreword i Preface ii How to use this JSP ii Training ii Coherence with other Defence Authority Policy and Guidance ii Further Advice and Feedback â€“ Contacts ii Contents iv Chapter 1 - Introduction, Maintenance and Disclaimer 1 Chapter 2 - The Legislative Framework and Formulation of Departmental Policy 3 Chapter 3 - Organisational Roles and Responsibilities 6 Chapter 4 - Risk Management 8 Chapter 5 - Regulatory Organisations 10 Chapter 6 - Corporate Records, Notifications and Investigations 13"  '
 'This passage is from JSP 375 Vol 1 Ch 36.pdf, page 24: ". The following documents should be consulted in conjunction with this chapter: a. JSP 375: Management of Health and Safety in Defence (Volume 1) (1) Chapter 4 â€“ Workplace Inspections; (2) Chapter 6 â€“ Safety Signs; (3) Chapter 8 â€“ Safety Risk Assessment and Safe Systems of Work; (4) Chapter 11 â€“ Management of Hazardous Substances; (5) Chapter 14 â€“ Health Surveillance and Health Monitoring; (6) Chapter 15 â€“ Personal Protective Equipment (PPE) and Respiratory Protective Equipment (RPE); (7) Chapter 16 â€“ Accident/Incident Reporting and Investigation; (8) Chapter 34 â€“ 4C System â€“ Management of Visiting Workers / Contractors; and (9) Chapter 39 â€“ Retention of Records. b. JSP 815: Defence Safety Management System (SMS) Volume 2 (1) Annex B â€“ Exemption Certificate Process; and (2) Annex C â€“ Duty of Care on Deployments."  '
 'This passage is from JSP 815 Vol 2 Elm 10.pdf, page 1: "JSP 815 Volume 2 Element 10: Accident / Incident Management and Emergency Response"  '
 'This passage is from JSP 815 Vol 1.pdf, page 3: ". 3. The amplification of the SofS Policy Statement is contained in Defence policy for Health Safety and Environmental Protection (HS&amp;EP) which also sets out the general Organisation and Arrangements (O&amp;A) for Defence to manage HS&amp;EP. The minimum necessary management arrangements for safety policy are laid out in JSP 815. The management arrangements for Environmental Protection policy are laid out in JSP 816. 4. The term safety is used throughout JSP 815 Volumes 1 and 2. Safety in this context encompasses health by providing safe systems of work and thus protecting people from harm and ill-health. However, there will be some references to health and safety throughout both documents where statute (for example the Health and Safety at Work etc Act 1974 (HSWA74)) or Defence policy and regulation defines them. 5"  '
 '']</t>
  </si>
  <si>
    <t>['This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This information should in turn support decisions such as the choice of supplier and whether to use a bespoke, off-the-shelf or customised design. 17"  '
 'This passage is from JSP 815 Vol 2 Elm 7.pdf, page 6: ".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18. Safety cases should be updated to match the configuration of the equipment and when there is a â€˜material changeâ€™ to the understanding, risk profile, design or operation of the equipment"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Safety cases are covered in JSP 815 Part 2 (Elements 4 and 7) and in more detail in JSP 376 - Defence Acquisition Safety Policy"  '
 'This passage is from JSP 815 Vol 2 Elm 7.pdf, page 3: ". In most cases, this will include identification of critical safety controls, instrumentation and systems required for safe operation of the equipment, and the different contributions of the various Defence Lines of Development (DLOD). The safety case within the CAD phases should progressively inform how the equipment will be maintained and disposed of under current expectations and known safety risks. 5. During concept and design stages and within the safety case, the proposed operating envelope for the equipment should be determined. Any potential commission, life extension or uses outside of the planned and approved scope may also be considered. The risks of such extensions or further scope of operation should be evaluated so they are known and understood in advance."  '
 'This passage is from JSP 815 Vol 2 Elm 7.pdf, page 5: ". Equipment design and safety cases 15. As part of their strategy for demonstrating safety, the SRO for an equipment should consider whether a safety case will be required and what form it should take. Safety cases are described in Element 4, and considerations for safety as part of the acquisition process are set out in JSP 376. Considerations affecting the need for a safety case for an equipment include the following: a. Whether a safety case approach is proportionate given the complexity of the equipment and the level of risk involved, or whether a simple risk assessment would be more appropriate; b. Whether a standalone safety case is required for the equipment, or whether it would be better incorporated in the safety case for the activity, capability, or higher-"  '
 'This passage is from JSP 375 Vol 1 Ch 8.pdf, page 3: ". Safety case A structured argument, supported by a body of evidence that provides a compelling, comprehensible, and valid case that a system is safe for a given application in a given operating environment. Safe equipment This is equipment that has the necessary safety documents and, for more complex equipment, a safety case. If the equipment does not have a safety case, any hazards associated with the equipment should be included in the activity-specific risk assessment."  '
 'This passage is from JSP 375 Vol 1 Ch 26.pdf, page 20: ". Note, however, that this does not apply to machinery that is designed and constructed exclusively for military or police purposes (not available on the civilian market). 23. Defence acquisition teams are to make sure that where vibration exposures are likely to be greater than the EAVs detailed in the Legislation that: a. the vibration sources are identified; b. the information is recorded in the safety case4; and 4 Safety cases should be produced for equipment and platforms (ships, boats, vehicles, and aircraft) and identify the location of the vibration hazards produced by the equipment and / or platform."  '
 'This passage is from JSP 815 Vol 2 Elm 4.pdf, page 3: "Introduction 1. This element provides the direction that must be followed and the guidance and good practice that should be followed and will assist users to comply with the expectations for risk assessments and safety cases that are set out in Element 4 of the Volume 1 to JSP 815 (this JSP). Purpose and expectations 2. This guidance supports Defence organisations with putting in place suitable and sufficient methods for identifying hazards and assessing risks as a basis of effective control of safety risk. It also supports the development of safety cases, and the process by which they are reviewed to verify that equipment and systems are being safely designed, assessed during manufacture, construction, procurement and used for their intended purpose in the correct operating environment. Management and assessment of safety risks Risk management 3"  '
 'This passage is from JSP 815 Vol 2 Elm 4.pdf, page 6: ". Equipment safety and safety cases are covered more in Element 7 of this Volume 2 and JSP 376 Defence Acquisition Safety Policy. 2 An Introduction to System Safety Management in the MOD, https://www.gov.uk/government/publications/safety-booklet-white-booklet"  '
 '']</t>
  </si>
  <si>
    <t>['This passage is from JSP 383.pdf, page 205: "The following action is to be taken in respect of prisoners of war when first  captured:74  a. They must be treated humanely.75  b. If wounded or sick, they must be cared for.76  c. They must be disarmed and searched.77  d. The property listed below must remain in their possession:78  (1) clothing, military and civilian including that for their special protec-  tion such as NBC suits;  (2) protective military equipment, for example, steel helmets, flak jackets  and respirators;  (3) feeding utensils, ration packs, and water bottles;  (4) badges of rank and nationality, military insignia;  (5) decorations and medals;  (6) identity cards and discs, and, where not in their possession, cards  must be issued by the captor (see further, sub-paragraph i);  (7) personal property which the prisoners of war are able to carry with  them, such as spectacles and articles of sentimental value like per-  sonal letters and family photographs, but see sub-paragraph f.79  Prisoners of War  151"  '
 'This passage is from JSP 383.pdf, page 384: "he is to be presumed to be a prisoner of war, and therefore protected, until  his status is determined by a competent tribunal.103  Whether a combatant has fallen into the power of the enemy is a question of  fact. It is from the moment of capture that the airman becomes entitled to  the protection and rights arising from his status as a prisoner of war, see  Chapter 8. Airmen who become prisoners of war are entitled to the same  protections as are afforded to prisoners of war who are members of the  other armed services.  Conduct after capture  General  The responsibility of the detaining power for the handling of prisoners  of war is dealt with in Chapter 8. The duties and constraints placed upon the  captor by virtue of Geneva Convention III 1949 exist for the benefit and  protection of the captive as a protected person. The duties placed upon the  prisoner of war by the Convention are dealt with in Chapter 8. In addition,"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261: "seriously wounded when captured, his identity may not have been estab-  lished before death. It follows that the report should, in such cases, contain,  for example, a description and measurement of the body, details of teeth  and fingerprints, and a photograph. The detaining power must ensure hon-  ourable burial,448 if possible in accordance with the rites of the deceasedâ€™s  religion. Wherever possible, dead prisoners of war belonging to the same  state are to be buried in the same place and in individual graves unless cir-  cumstances make the use of collective graves unavoidable. A prisoner of  war may not be cremated unless that accords with his religion, personal  wishes, or the imperative demands of hygiene. In every such case, the fact  of and the reason for cremation must be noted on the death certificate.449  Maintenance of graves and disposal of ashes  In order to ensure that graves may always be readily traced, particulars of"  '
 'This passage is from JSP 383.pdf, page 232: "cases involving death, see paragraph 8.164. Personal property, money, or  valuables impounded267 and subsequently lost through the alleged fault of  the detaining power or of any of its servants, or not returned on repatria-  tion, must be dealt with as follows:268  a. Items needed by a prisoner of war during captivity, such as clothing,  spectacles, or medical instruments, must be replaced by the detaining  power and become the property of the prisoner of war concerned.  b. Claims in respect of any other items must be submitted to the power on  which the prisoner of war depends. The detaining power must supply  him with a certificate, signed by a responsible officer, giving the reasons  why the property has not been returned. The detaining power is, for  example, not responsible for personal belongings of prisoners of war  that they are unable to carry with them. A copy of the certificate is to be  sent to the power on which the prisoner of war depends through the"  '
 'This passage is from JSP 383.pdf, page 216: "war can only take place after repatriation.151  Quarters, Food, and Clothing  Quarters  Accommodation for prisoners of war is required to be at least as good as  that for the forces of the detaining power billeted in the same area. Women  must have separate sleeping quarters from men.152Sleeping quarters should  have the same total area, minimum cubic space, fittings, and bedding as  is provided for the detaining powerâ€™s forces. Allowance must be made for  special national or religious practices. All accommodation has to be dry and  adequately heated and lighted, with proper fire precautions being taken.  In no circumstances may conditions be damaging to health.  Food  The basic daily ration must be sufficient in quantity, quality, and variety to  maintain health and prevent loss of weight or nutritional deficiencies,  account being taken of the usual diet of the prisoners of war.153 There must  be an adequate supply of drinking water and those who work must have"  '
 'This passage is from JSP 383.pdf, page 227: "d. payments made on his behalf and at his request;  e. sums transferred to his home state.235  Management of prisoner of war accounts236  Each item entered in the account of a prisoner of war must be counter-  signed or initialled by him or by the prisonersâ€™ representative acting on  his behalf. Prisoners of war must at all times have reasonable opportunities  for consulting and obtaining copies of their accounts. The accounts must  be open for inspection by the representatives of the protecting power when  they visit the camp. The belligerents may agree to notify each other at  regular intervals of the amount standing to the accounts of prisoners of war.  Procedures are laid down for the case of transfer of a prisoner of war to  another camp237 and on termination of captivity.238  Disposal of funds  Each prisoner of war must have at his disposal the credit balance of his  account and the detaining power must make such payments as he may"  '
 'This passage is from JSP 383.pdf, page 195: "Introduction  Prisoners of war may in no circumstances renounce their rights under the  law of armed conflict.1 They remain members of the armed forces of the state on which they depend and cannot agree to change their status. The  conditions of their captivity should be as reasonable as the conditions of  armed conflict will allow and must, in any event, meet the specific stand-  ards laid down by Geneva Convention III 1949.  The law on the treatment of prisoners of war is an area in which some of  the most significant humanitarian advances have been made. Although  captivity is always unpleasant, the status of prisoner of war has slowly  improved from a condition of inevitable death, mutilation, or slavery to a  status recognized and protected by law. Only in the seventeenth century  did prisoners of war begin to be regarded as prisoners of the state and not  the property of the individual captors. There have been many instances,"  '
 'This passage is from JSP 383.pdf, page 210: "There is, however, a continuing obligation to take all feasible measures to  provide for the safety of such prisoners of war so long as they remain in the  custody of the detaining power. This principle admits of no exception even  in the case of airborne, commando, or special forces operations, although  the circumstances of the operation may necessitate rigorous supervision of  and restraint upon the movement of prisoners of war.  Establishing Identity  In order that his identity can be established, every prisoner of war is bound  to disclose his service number, rank, full names, and date of birth.108  The reason for this is to enable his capture to be reported to the authorities  in his own country and to his family.  If prisoners of war are unable to state their identity because of physical or  mental defects, they must be handed over to the medical service and every  effort must be made to establish their identity. This may be achieved, for"  '
 '']</t>
  </si>
  <si>
    <t>['This passage is from JSP 383 Amdt 2.pdf, page 1: ".â€™ Page 264 Footnote 25 Delete all after â€˜â€¦the surrender of Germany.â€™ Page 311 Paragraph 12.10.4 line 9 Delete: â€˜The captain and crew of military aircraft must wear clearly recognizable uniform with badges of rank at all times, as should any military passengersâ€™. Insert: â€˜The captain and crew of military aircraft and military passengers must distinguish themselves from the civilian population; typically, this will require them to wear military uniform at all times with badges of rankâ€™. Page 331 Paragraph 12.78.1 â€“ delete in full. 1 All page and paragraph references refer equally to the Binder and OUP versions â€“ pagination is identical. There is some discrepancy in the Appendices."  '
 'This passage is from JSP 760 Part 1.pdf, page 50: ". They may be required to return to work to serve their notice. Any variation to this provision is at the discretion of the parent Service and will largely depend on manning levels in the trade/branch concerned. t. Dress. Civilian clothing is to be worn while on a Career Intermission. Uniform may not be worn unless attending a formal Service event such as a Remembrance"  '
 'This passage is from JSP 383.pdf, page 376: "with and the civil aircraft is perceived by those military forces to be a  threat.67  Civil aircraft should file the required flight plan with the cognizant air traffic service, complete with information as to registration, destination,  passengers, cargo, emergency communication channels, identification modes  and codes, updates en route, and carry certificates as to registration, air-  worthiness, passengers, and cargo. They should not deviate from a  designated air traffic service route or flight plan without air traffic control  clearance unless unforeseen conditions arise, eg, safety or distress, in which  case appropriate notification should be made immediately.68  If a civil aircraft enters an area of potentially hazardous military activity,  it should comply with relevant NOTAMs. Military forces should use all  available means to identify and warn the civil aircraft, by using, inter alia,  secondary surveillance radar modes and codes, communications, correla-"  '
 'This passage is from JSP 383.pdf, page 365: "meteorological aircraft of the armed forces of a particular state whether or  not they are used in a direct combatant role. These aircraft must bear exter-  nal markings indicating clearly their nationality and military character.16 In  most air forces, the same marking indicates both nationality and military  character, for example, the Royal Air Force roundel. Additional markings  to indicate an international grouping such as NATO are permissible but  modifications of this nature adopted by any state must be promptly noti-  fied to all other states.17 The captain and crew of military aircraft must wear  clearly recognizable uniform with badges of rank at all times, as should  any military passengers.18 For this purpose, regulation flying clothing is  Air Operations  311  12.10  12.10.1  12.10.2  12.10.3  12.10.4  13 SRM 13(j). The UK Air Navigation Order, see para 12.4, refers to foreign military aircraft"  '
 'This passage is from JSP 830 Vol 1 Ch 7.pdf, page 12: ". For persons subject to Service law see Chapter 3 (Jurisdiction and time limits). Does an act It is a question of fact whether the accused does an act for the purpose of this offence. It includes an omission to act. For example, a pilot or ground crew who fails to carry out a required check. â€œFlyingâ€, â€œusingâ€, â€œor in relation toâ€. These words should be given their normal dictionary meaning. For the latter two they are wide enough to cover people other than pilots. They would cover the acts and omissions other persons including for example ground crews and passengers. Aircraft This offence covers aircraft67 which are not only Her Majestyâ€™s aircraft. For example, it would include British military personnel who are controlling foreign military or civilian aircraft or for example, where foreign aircraft use military airfields in the UK. Aircraft material 66 Section 53 Schedule 2 of the Act. 67 Section 374 of the Act."  '
 'This passage is from JSP 830 Vol 1 Ch 7.pdf, page 12: ". For persons subject to Service law see Chapter 3 (Jurisdiction and time limits). A personâ€¦.who flies It is not only a pilot who can be charged with an offence under this section the offence may be committed by anyone who is in command of the aircraft (see subsection (2)). For example a Flight Commander in the Royal Navy may be the pilot or the observer. Similarly in the training environment a pilot may be required to follow the orders of an instructor who will be in command of the aircraft for the purposes of this section. 71 Section 53 of the Act. 35 Annoyance by flying (1) A person subject to service law commits an offence ifâ€“ he flies an aircraft so as to annoy or be likely to annoy any person; he can reasonably avoid flying the aircraft as mentioned in paragraph (a); and he intends to fly, or is reckless as to whether he flies, the aircraft so as to annoy any person, or he is negligent"  '
 'This passage is from JSP 830 Vol 1 Ch 7.pdf, page 134: ". ANO Article 78(c) COMMITTING A CIVIL OFFENCE CONTRARY TO SECTION 42(1) OF THE ARMED FORCES ACT 2006, NAMELY, INTENTIONALLY INTERFERING WITH THE PERFORMANCE OF CREW MEMBERS DUTIES CONTRARY TO ARTICLE 78(c) OF THE AIR NAVIGATION ORDER 2005/1970 [AB] on â€¦, when in [type of aircraft and military registration number] intentionally interfered with [CD] duty to [particulars of duty] by [particulars of conduct]. 3. Ingredients of the offence A person subject to Service law/civilian subject to Service discipline For persons subject to Service law and civilians subject to Service discipline see Chapter 3 (Jurisdiction and time limits). It should be noted that civilians will be subject to Service law when they are in a UK military aircraft in flight80. In relation to a military aircraft Offence under this section can only be committed in a military aircraft. See also subparagraph 4 which refers to s92 Civil Aviation Act 1982 which provides that: - â€˜military aircraftâ€™ means: a"  '
 'This passage is from JSP 761 Part 1.pdf, page 140: ". Care is to be taken that the obverse is showing and not the reverse. 12.26. Whilst fully appreciating the increased national recognition of the unique nature of military service and veterans and relatives desire to recognise their own and their familyâ€™s service and sacrifice, there is no entitlement for Service personnel to wear a relativeâ€™s service medals in uniform or in civilian clothes. Joint Service Queenâ€™s Regulations (J10.017) states that â€˜Service personnel may only wear on uniform or civilian clothes medals awarded to them"  '
 'This passage is from JSP 383.pdf, page 94: "Cadet Force, the Air Training Corps, or the Combined Cadet Force are  members of the armed forces though they too are either exempt from call  out or have a reduced liability.  To avoid confusion, the law requires that â€˜whenever a Party to a conflict  incorporates a paramilitary or armed law enforcement agency into its  armed forces it shall so notify the other Parties to the conflictâ€™.14  Armed forces increasingly rely on the technical and administrative support  of civilians. Civilians who are authorized to accompany the armed forces in  the field in such capacities remain non-combatants, though entitled to  prisoner of war status,15 so long as they take no direct part in hostilities.  They may not be directly attacked. However, they share the dangers of war  of the members of the armed forces they support. They should not wear  military uniform16 and must carry a special identity card confirming their  status. The law is silent on the question of whether such civilians may be"  '
 '']</t>
  </si>
  <si>
    <t>['This passage is from JSP 383.pdf, page 338: "local courts must not be affected.52 The occupying power may amend the  existing law of the occupied territory or promulgate new law if this is necessi-  tated by the exigencies of armed conflict, the maintenance of order, or the wel-  fare of the population.53The domestic law of the occupying power (apart from  that affecting its own armed forces) does not extend to occupied territory.  Since the occupying power has a duty to look after the welfare of the  inhabitants, regulations, for example, fixing prices and securing the equi-  table distribution of food and other commodities, are permissible. The  occupying power should make no more changes to the law than are  absolutely necessary, particularly where the occupied territory already has an adequate legal system.  Jurisdiction  The courts of occupied territory retain jurisdiction to deal with any of the  inhabitantsâ€™ cases that are neither of a military nature, nor affect the safety"  '
 'This passage is from JSP 383.pdf, page 329: "powers is a matter of the domestic law of the belligerent concerned.8  Definition of Occupation  Territory is considered to be occupied when it is actually placed under the  authority of external military forces. Occupation extends only to territory  where that authority has been established and can in fact be exercised.9  Effectiveness of Occupation  To determine whether a state of occupation exists, it is necessary to look at  the area concerned and determine whether two conditions are satisfied:  first, that the former government has been rendered incapable of publicly  exercising its authority in that area; and, secondly, that the occupying  power is in a position to substitute its own authority for that of the former  government.  11.2  11.3  Occupied Territory  275  11.1.2  5 Such as the NATO Status of Forces Agreement of 19 June 1951.  6 As in Somalia in 1993 or East Timor in 1999.  7 Public Prosecutor v X (Eastern Java) 1948 AD Case no 176."  '
 'This passage is from JSP 383.pdf, page 329: "7 Public Prosecutor v X (Eastern Java) 1948 AD Case no 176.  8 Battat v R [1951] AC 519. However, see also Tan Tuan v Lucena Food Control Board (1949) 18 ILR 591.  9 HR, Art 42.  Original Original  In some cases, occupying troops have operated indirectly through an existing  or newly appointed indigenous government. This type of occupation is not discussed in detail in this chapter. In such cases, despite certain differ-  ences from the classic form of military occupation, the law relating to military occupation is likely to be applicable. Legal obligations, policy  considerations, and external diplomatic pressures may all point to this  conclusion.  Patrols, commando, and similar units, which move on or withdraw after  carrying out their mission, do not normally occupy territory since they are  not there long enough to set up an administration. The use of airborne forces  and of mechanized warfare may make it difficult to determine whether"  '
 'This passage is from JSP 383.pdf, page 348: "extending its own civil court system to occupied territory. The occupation  courts may consist of either military or civilian judges, but they must be  responsible to the military authorities of the occupying power. If they are  authorized to do so in accordance with laws made by the occupying power,  these courts may also try cases of alleged war crimes.101 All of these courts  are subject to the rules set out in paragraphs 9.6 and 11.60 to 11.74.  Applicable law  Occupation courts may only apply those provisions of law applicable at the  time of the commission of the offence and which accord with general prin-  ciples of law and with human rights guarantees in the occupantâ€™s law and  human rights instruments by which the occupying power is bound.102 In the  absence of more specific rules, the principles in the Universal Declaration of  Human Rights 1948 will apply. In particular, the penalty must be propor-"  '
 'This passage is from JSP 383.pdf, page 347: "they have taken place.95  Unlawful deportation or transfer is a grave breach of the Convention.96  Administration of Criminal Law  Continuation of criminal law  During the occupation, the existing criminal law of the occupied territory  remains in force. It may be amended, suspended, or repealed by the occu-  pying power only if it constitutes a threat to security or impedes compli-  ance with international law. To the same extent, the courts of occupied  territory may continue to administer the criminal law.97  Occupied Territory  293  11.55  11.55.1  11.56  94 GC IV, Art 52.  95 GC IV, Art 49.  96 GC IV, Art 147; AP I, Art 85(4)(a).  97 GC IV, Art 64.  Original Power to enact new legislation  The occupying power may introduce new criminal laws as necessary to  enable it to fulfil its international obligations, maintain orderly govern-  ment, and ensure the security of the occupying power, its forces, adminis-  tration, establishments, and lines of communication.98"  '
 'This passage is from JSP 383.pdf, page 332: "sought from the nearest service legal office.  B. GENERAL EFFECTS OF OCCUPATION  Temporary Nature of Occupation  Occupation differs from annexation of territory by being only of a tempor-  ary nature. During occupation, the sovereignty of the occupied state does  not pass to the occupying power. It is suspended. Although there is no  specific principle detailing its scope, the ousted authorities may retain some  power to make legislation for the occupied territory. This legislation is  restricted to legislation that does not conflict with the rights and duties of the  occupying power under international law. Nevertheless, the occupying  power must take all measures in its power to restore, and ensure, as far  as possible, public order and safety, by respecting, unless absolutely pre-  vented, the laws in force in the occupied state.12 The law of armed conflict  does not confer power on an occupant. Rather it regulates the occupantâ€™s use"  '
 'This passage is from JSP 383.pdf, page 329: "administration of territory, for example by the United Nations or other  international organizations, which will usually be governed by a complex  of legal instruments establishing and regulating such administrations. In  cases of liberation of allied territory, or in cases where troops are sent in to a collapsed state6 to restore law and order, it may not always be possible to  conclude a civil affairs agreement with the authorities of the country con-  cerned in advance so that there will be de facto military rule by the liberating  power.7 The rules of international law applying to occupied territory  should, so far as possible, be applied by analogy until an agreement is con-  cluded. Where a belligerent liberates part of its own territory before normal  civil government can be restored, the extent of the military authoritiesâ€™  powers is a matter of the domestic law of the belligerent concerned.8  Definition of Occupation"  '
 'This passage is from JSP 383.pdf, page 337: "continue to serve if it collects the taxes of the occupied territory.47 Officials  may, as a condition of their being permitted to continue in office, be called  upon to take an oath or give an assurance that they will perform their  duties conscientiously. The occupying power has no right to demand an  oath of allegiance.48  Offences by officials  Wrongful acts by officials may lead to their dismissal. Where their acts con-  stitute ordinary crimes, they must be tried and punished according to the  laws of the occupied territory. Any act calculated to injure the occupying  forces may be dealt with according to security laws previously introduced  by the occupying power.49 Internment may also be ordered in the interests  of the security of the occupying power.50  The Law  The law in force  There is an obligation during the occupation to respect the laws in force in  the occupied territory unless absolutely prevented.51 An occupying power  11.23  11.24  11.25  Occupied Territory  283"  '
 'This passage is from JSP 383.pdf, page 348: "tration, establishments, and lines of communication.98  Publication of new legislation  New criminal law enacted by the occupying power comes into force only  after it has been duly published to the inhabitants in writing in their own  language. It must not be retroactive.99  Competent courts  The occupying power may set up its own non-political, military courts to  try offences created by its own legislation. These courts, sometimes known  as occupation courts, are in addition to the existing criminal courts and  others that have to be established by the occupying power to administer the  law of the occupied territory if officials and judges have left their posts.  Occupation courts must sit in the occupied territory. So, whenever possible,  should courts dealing with appeals from occupation courts.100  The rule set out in paragraph 11.59 prohibits the occupying power from  extending its own civil court system to occupied territory. The occupation"  '
 '']</t>
  </si>
  <si>
    <t>['This passage is from JSP 383.pdf, page 492: "out in paragraph 16.35.2, particularly if he orders its commission. However,  he also becomes criminally responsible if he â€˜knew or, owing to the cir-  cumstances at the time, should have knownâ€™ that war crimes were being or  were about to be committed and failed â€˜to take all necessary and reasonable  measures within his or her power to prevent or repress their commission  or to submit the matter to the competent authority for investigation and  prosecutionâ€™.170  The concept of command responsibility was first enunciated in the case of  General Yamashita.171 In that case, General Yamashita was held to have  failed to exercise â€˜effective controlâ€™ of his troops who were carrying out  widespread atrocities in the Philippines. The Tribunal held that the nature  of the crimes themselves provided prima facie evidence of knowledge and  laid down a test that was reflected in the text of the Manual of Military Law  Part III of 1958. According to that test, a commander was considered res-"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838 Part 2.pdf, page 24: ".101 Chain of Command (CoC) responsibilityâ€¦â€¦â€¦â€¦â€¦â€¦â€¦â€¦â€¦â€¦â€¦â€¦.101 CoC actionâ€¦â€¦â€¦â€¦â€¦â€¦â€¦â€¦â€¦â€¦â€¦â€¦â€¦â€¦â€¦â€¦â€¦â€¦â€¦â€¦â€¦â€¦â€¦â€¦â€¦.101 Unit and individualâ€™s actionsâ€¦â€¦â€¦â€¦â€¦â€¦â€¦â€¦â€¦â€¦â€¦â€¦â€¦â€¦â€¦â€¦â€¦.101"  '
 'This passage is from JSP 383.pdf, page 493: "Chamber) (1999) 40 ILM 677, para 198.  176 See Ë‡CelebiÂ´ci Case, para 254. Original  16.39  Similarly, it is now accepted that an element of knowledge has to be proved,  as command responsibility is not a form of strict liability.177 Actual know-  ledge is clearly sufficient, but it is also sufficient if a commander â€˜had reason  to knowâ€™. This has been described as â€˜where he had in his possession  information of a nature, which at the least, would put him on notice of the  risk of such offences by indicating the need for additional investigation in  order to ascertain whether such crimes were committed or were about to be  committed by his subordinatesâ€™.178 It follows that possession of the means  of knowledge may be regarded, in appropriate circumstances, as being the  same as knowledge itself.  Responsibility of civilian authorities  Civilian superiors will also be liable for the acts of their subordinates in the  same way as military commanders, though the difference in the command"  '
 'This passage is from JSP 383.pdf, page 492: "Part III of 1958. According to that test, a commander was considered res-  ponsible if â€˜he has actual knowledge or should have knowledge, through  reports received by him or through other meansâ€™.172  The Statute of the International Criminal Tribunal for the former Yugoslavia  dealt with command responsibility as follows:  the fact that any of the acts .was committed by a subordinate does not relieve  his superior of criminal responsibility if he knew or had reason to know that the  JSP 383: Manual of the Law of Armed Conflict  438  16.35.3  16.36  16.36.1  167 Art 25, para 3.  168 See para 16.47.  169 HC IV, Art 3; GC I, Art 49; GC II, Art 50; GC III, Art 129; GC IV, Arts 29 and 146; API, Art 91.  170 Rome Statute, Art 28; see also AP I, Art 86(2).  171 Case of General Yamashita (1946) AD Case No 111. The judgment of the military commission  that tried General Yamashita was reviewed and upheld by the US Supreme Court."  '
 'This passage is from JSP 383.pdf, page 139: "attacks are the planners and commanders and they have a duty to verify  targets, take precautions to reduce incidental damage, and refrain from  attacks that offend the proportionality principle. Whether a person will  have this responsibility will depend on whether he has any discretion in the  way the attack is carried out and so the responsibility will range from com-  manders-in-chief and their planning staff to single soldiers opening fire on  their own initiative. Those who do not have this discretion but merely carry  out orders for an attack also have a responsibility: to cancel or suspend the  attack if it turns out that the object to be attacked is going to be such that the  proportionality rule would be breached.210  Assessing discharge of responsibility  In considering whether commanders and others responsible for planning,  deciding upon, or executing attacks have fulfilled their responsibilities, it"  '
 'This passage is from JSP 383.pdf, page 498: "199 See In re List (1948) 9 WCR 34. Any assessment must be based on the information avail-  able to the commander at the time and not on a distortion arising from hindsight.  200 Rome Statute, Art 32.  201 See The Dover Castle (1921) 2 AD 429 Case No 231; The Llandovery Castle (1921) 2 AD 436  Case No 235. Original  Physical compulsion  Criminal responsibility is not incurred by a person for such acts as he is phys-  ically compelled to perform against his will and despite his resistance.202  Superior orders  The Statute of the International Criminal Court states203 that superior orders  do not relieve a person of criminal responsibility unless:  a. â€˜The person was under a legal obligation to obey orders of the  Government or the superior in questionâ€™;  b. â€˜The person did not know that the order was unlawfulâ€™; and  c. â€˜The order was not manifestly unlawfulâ€™.204  The reference to a legal obligation to obey orders is a reference to the require-"  '
 'This passage is from JSP 375 Vol 1 Ch 25.pdf, page 21: "22. Therefore, this chapter defines the responsibility of a commander, manager or accountable person as someone who has a delegated managerial or supervisory responsibility for activities or equipment that may result in the exposure of Defence personnel to excessive noise whilst at work. The noise levels must be managed through the use of control measures to reduce exposure to a level that is ALARP and tolerable. This includes design of equipment at the procurement stage to prevent or minimise noise exposure to levels that are ALARP and tolerable. 23. The above definitions imply that there will likely be several individuals who together share responsibility for reducing noise exposure. All personnel have a duty to work together to assess the risks and to make sure Defence is compliant with the policy statements in this chapter and therefore the legislation. 24"  '
 'This passage is from JSP 838 Part 1.pdf, page 20: ". 18. Chain of Command (CoC) responsibility. The cost of providing the individual with representation in legal proceedings will normally be borne by the CoC where it takes the view that the alleged incident occurred during the course of an individualâ€™s duties; representation will not be provided if the CoC believes that the individual was acting outside the scope of their employment or duties. Decisions on CoC funding are made on a case-by-case basis, taking due account of all relevant factors, as described in paragraph 17 above. 19. Chain of Command action. Where an individual is charged with an offence arising from an act which occurred whilst on duty and in the course of their employment or duties, they must inform their CoC in accordance with local practice or orders"  '
 '']</t>
  </si>
  <si>
    <t>['This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NIA does apply where MOD is not in direct control of activities, for example at the Atomic Weapons Establishment (AWE) and the Devonport Royal Dockyard Limited (DRDL). The Office for Nuclear Regulation (ONR) have statutory responsibilities under NIA65. The Defence Nuclear Safety Regulator (DNSR) regulates MoD Duty Holders who are exempt from NIA65 in accordance with equivalent provisions, including Authorisation Conditions which correspond to ONR Licence Conditions. 7"  '
 'This passage is from JSP 471 Part 1.odt, page 0: "The purpose of this JSP is to set the policy, context,planning and doctrine to meet the above.  The primary national legislation under which nuclear sites are regulated is the 2013 Energy Act, the 1965 Nuclear Installations Act (NIA) (as amended) and the Health and Safety at Work Act 1974 (HSWA).  The Energy Act is the enabling legislation for subsequent regulations and empowers ONR, as the statutory nuclear regulator through certain provisions of the NIA.  Under Section 1 of the NIA, ONR licenses operators of nuclear facilities.    Relevant subsidiary legislation, from which the MOD is not exempt, comprises the 2017 Ionising Radiation Regulations (IRR17), and the 2019 Radiation (Emergency Preparedness and Public Information) Regulations  (REPPIR19).  ONR regulate all MOD sites, contractor operated and those under Crown control, and Nuclear Powered Warships (NPW) within UK territorial waters against this legislation."  '
 'This passage is from JSP 471 Part 1.odt, page 0: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Defined as the Licensed / Authorised site, including a nuclear submarine when at a fixed point mooring or alongside berth.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Event  Definition    Site Nuclear Incident  (SNI)"  '
 'This passage is from JSP 392 Part 1.pdf, page 10: ". 7. In order to implement parallel arrangements to NIA65, the SofS has appointed an internal regulator, the DNSR in this area. Through their authorisation conditions, DNSR applies parallel conditions to those required under the NIA65. DNSR sponsors JSP 518 (Regulation of the Naval Nuclear Propulsion Programme) and JSP 538 (Regulation of the Nuclear Weapon Programme). 8. NIA65 does apply to the major Defence nuclear contractors and is enforced by the Office for Nuclear Regulation (ONR)."  '
 'This passage is from JSP 471 Part 1.odt, page 0: "It is acceptable in certain situations, especially where there is a justified desire to dispel false suspicions of the presence of nuclear weapons, to couple NCND with other existing official statements, such as the SDR statement that Trident is the UKâ€™s only nuclear weapon system and the obvious fact that Trident can only be carried on a submarine, to enable the hearer to draw their own conclusions.  On the same basis, it is also acceptable to state whether a certain site has facilities for storing nuclear weapons.  DNO-Nuclear-Policy should be consulted for forms of words that can be used in particular circumstances.  The NCND policy does not apply to SNM.  The following guidance applies to all situations involving UK nuclear weapons (including operations at the Atomic Weapons Establishment (AWE), nuclear weapons convoys, and operations at HMNB Clyde), arising from an incident or emergency or malicious intervention by a third party."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
 'This passage is from JSP 392 Part 2 Ch 3.pdf, page 9: "c.  arrangements for the physical security of HASS are, so far as reasonably practicable, to parallel those in place on civil sites. The document Security Requirements for Radioactive Sources produced by the National Counter Terrorism Security Office (NaCTSO) sets out the requirements for civil sites. While these explicitly do not apply to MOD, the Secretary of State requires that equivalent standards be applied (JSP 815).  45  Arrangements for the control of HASS held by MOD nuclear authorisees mirror those applicable to civil nuclear licensees. The arrangements are administered by the Defence Nuclear Safety Regulator (DNSR). These arrangements do not extend to mobile HASS held by authorisees or to HASS held beyond the nuclear authorised site boundary. In these cases, the normal parallel arrangements pertaining to non-nuclear sites apply with HASS reports being submitted to the appropriate environmental regulator as a condition of the notification.  46"  '
 'This passage is from JSP 392 Part 2 Ch 13.pdf, page 1: ". MOD nuclear sites are regulated under parallel arrangements to the Nuclear Installations Act 1965. 5. In addition to EPA90 Part IIA, the following specific legislation applies directly to land contaminated with radioactivity on the MOD estate or is applied indirectly through parallel arrangements designed to achieve equivalent standards: a. Management of Health and Safety at Work Regulations 1999 (applies directly); b. Ionising Radiations Regulations 2017 (IRR17) (applies directly); c. Environmental Permitting (England and Wales) Regulations 2016 (EPR16) (as amended) (parallel arrangements); d. Environmental Authorisations (Scotland) Regulations 2018 (EASR18) (parallel arrangements); and e. Radioactive Substances Act 1993 Northern Ireland) (RSA93) (as amended) and associated Exemption Orders. Guidance 6. General guidance on MOD policy and approach to the assessment and management of land contaminated with radioactivity is provided by: a"  '
 'This passage is from JSP 471 Part 1.odt, page 0: "c.\tThe appropriate authorities of the host Government will be notified immediately in the event of an accident involving the reactor of the NPW during a port visit.  d.\tThe UK Government assumes the responsibility to salvage or otherwise make safe any NPWs that might be incapacitated in a foreign port.  e.\tThe UK Government does not make technical information on the design or operation of its NPWs available to host Governments in connection with port entry.  The UK Government cannot, therefore, permit the boarding of its NPW for the purpose of obtaining technical information concerning their propulsion plants or operating instructions.  f.\tThe Royal Navy will inform the appropriate host Government authorities as early as practicable, but normally at least 24 hours in advance, as to the estimated time of arrival and, pursuant to prior consultation with the host Government, the intended location of mooring or anchoring of its NPWs."  '
 '']</t>
  </si>
  <si>
    <t>['This passage is from JSP 392 Part 2 Ch 12.pdf, page 3: ". Advice on the arrangements for disposal of radioactive material through an approved route should be sought from an RWA. 18. In addition to the requirement to keep any radiation exposure as low as reasonably practicable (ALARP) under IRR17 the process of seeking an approval from the environmental agencies will require an assessment to be made, as part of the planning process for radiation protection, to determine whether the following maximum doses could be received by individuals as a result of the planned activity: a. 0.3 mSv per year from any source from which radioactive discharges are first made on or after 13th May 2000; and b. 0.5 mSv per year from the discharges from any single site. 19. Radioactive Waste Advisers can advise on all matters related to the management of radioactive waste. It is a condition of the approvals granted by the environment agencies that Approval Holders and Operators (in this case the MOD) appoint in writing an RWA"  '
 'This passage is from JSP 392 Part 2 Ch 12.pdf, page 1: ".g. working with open sources) or as a result of remediation / refurbishment of buildings or remediation of contaminated land must apply to the appropriate environment agency (the Environment Agency in England and Wales, the Scottish Environment Protection Agency or the Northern Ireland Environment Agency) for an approval to accumulate and / or dispose of radioactive waste before any such work takes place. A Radioactive Waste Advisor must be consulted at the earliest opportunity to advise on regulatory issues associated with declaration, accumulation or disposal of radioactive waste where permitting is needed. Most units or establishments will not accumulate or dispose of radioactive waste, but will return items containing radioactive substances via the appropriate storeâ€™s organisation as redundant / obsolete items"  '
 'This passage is from JSP 392 Part 2 Ch 12.pdf, page 4: ". Agreement to accumulate waste is required from the appropriate TLB Safety Authority who will then instruct Dstl to obtain an approval. 25. Radioactive waste is to be disposed of in accordance with the terms of any approvals and exemptions. Where it is necessary to accumulate waste, the waste should be stored in accordance with the requirements of Chapter 9 and comply with the requirements of any conditions set out in the approval."  '
 'This passage is from JSP 392 Part 2 Ch 12.pdf, page 5: "Disposal Arrangements 26. Unless an exemption applies, discharge or disposal of radioactive waste can only take place after an approval has been received. The disposal must take place in accordance with the conditions of the approval. 27. Once a unit or establishment has no further requirement for an approval to accumulate and / or of radioactive waste, they are to inform the TLB Authority and Dstl, who will initiate proceedings to cancel / surrender the approval. 28. Values of concentrations and quantities of exempt solid radioactive waste as stated in national legislation are reproduced at Annex A. Advice on the application of this table and the exemption limits that apply to liquids and NORM waste as well-as full details of the exemption conditions that apply (which vary depending upon the type of exempt waste) should be sought from your appointed RPA or an RWA. 29. In general, the following exemption provisions must be complied with when disposing of low volume VLLW: a"  '
 'This passage is from JSP 392 Part 2 Ch 12.pdf, page 2: ". Radioactive waste is categorised as being either: a. outside the scope of regulation; b. exempt from the requirements for an approval from the regulatory authorities; or c. subject to the requirement for an approval. 10. Total activity and activity concentration limits for determining radioactive substances that are either out of scope or exempt are set down in legislation. The regulation of radioactive substance is a devolved matter; as a consequence, there are some differences in approach. Government guidance is available; for England, Wales and Northern Ireland this is: Scope of and exemptions from the radioactive substanceâ€™s legislation in the England, Wales and Northern Ireland, Guidance Document, BEIS. For Scotland an authorisations guide for radioactive substances activities is available from SEPA. These guidance documents should be consulted to identify the conditions (e.g. disposal limits, disposal routes, record keeping etc"  '
 'This passage is from JSP 392 Part 2 Ch 12.pdf, page 3: ". This document sets out industry good practice for identifying and sentencing exempt radioactive material1. 15. The COP interprets current legislation and provides, through the use of flow charts, clear guidance for commonly found material types. Those seeking to manage the waste disposal process, working with their RPA and RWA, should incorporate the requirements of the COP into local procedures and practices for the disposal, re-use or recycling of radioactive material. 16. Following local procedures that incorporate the principles of the COP will generally be sufficient to enable individual units and establishments to demonstrate that material is being appropriately sentenced in compliance with legislative and MOD requirements. Application for Approval to Dispose of Radioactive Waste Above Exemption Levels 17. No radioactive waste disposals other than those covered by an appropriate exemption are to be made without first obtaining an approval from the appropriate environment agency"  '
 'This passage is from JSP 392 Part 1.pdf, page 15: ". Consequently, MOD policy is that radioactive wastes outside the nuclear programmes should be disposed of as soon as possible and with a full transfer of title. Advice should be sought from a Radioactive Waste Adviser where the transfer of title of radioactive waste to another party is being considered, in order that advice on the legal implications can be sought (Euratom, IAEA treaty obligations etc.)"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392 Part 2 Ch 12.pdf, page 1: ". Introduction 5. The disposal of radioactive material in England and Wales is controlled by the Environmental Permitting Regulations 2016 (EPR16), in Scotland by the Environmental Authorisations (Scotland) Regulations 2018 (EASR18) and in Northern Ireland disposal is controlled by the Radioactive Substances Act 1993 (RSA93). EPR16/EASR18//RSA93 do not apply to MOD, but the Secretary of State for Defence has stated that standards and arrangements will be introduced that will be, so far as is reasonably practicable, at least as good as those required by legislation. Government Policy on radioactive waste management is given in the Review of Radioactive Waste Management Policy: Final Conclusions (Cm2919, July 1995). The MOD policy for the management of Defence related radioactive wastes is given at JSP392 Part 1 Chapter 1. 6. Establishments which expect to be generating radioactive waste above out of scope or exemption levels either as a result of a workplace practice or process (e.g"  '
 '']</t>
  </si>
  <si>
    <t>['This passage is from JSP 392 Part 2 Ch 38.pdf, page 1: ". Radiation Safety Officer (RSO) 6. The Radiation Safety Officer (RSO) is to ensure that: a. the measures detailed in this chapter relating to the designation of classified persons and the management of classified persons and outside workers are carried out - this includes liaison with the employers of outside workers; b. the measures required by this chapter are documented and promulgated, usually in local orders (see Chapter 16); and c. classified persons and outside workers are provided with appropriate training and information relating to this Chapter (see Chapter 15)."  '
 'This passage is from JSP 392 Part 2 Ch 16.pdf, page 1: ". Radiation Safety Officer (RSO) 4. The Radiation Safety Officer (RSO) is to ensure that: a. local orders are kept up to date taking into account the findings of the risk assessment, changes to the assessment, recommendations from audits, regulatory inspections and RPA visits as they arise; b. local orders are brought to the attention of all staff as appropriate and all sections have access to the parts of local orders relevant to them; c. staff are provided with appropriate local training so that they understand and can comply with the local orders; and d. local orders are subjected to quality audits, sections are subject to compliance audits and systems are in place to follow-up on audit recommendations."  '
 'This passage is from JSP 392 Part 2 Ch 15.pdf, page 3: "Workplace Supervisors (WPSs) 14. For certain types of work involving minor quantities of radioactive material, the generation of X-rays or work in radon affected areas, it is unnecessary to designate a controlled or supervised area and therefore no requirement for the appointment of an RPS. However, it is still necessary to have workplace supervision to ensure that work is carried out in accordance with local orders for radiation safety. Under these circumstances, it is MOD policy that an individual is trained and appointed as a Workplace Supervisor (WPS) to carry out the duties as detailed in Chapter 39, Annex D. 15. Training for the WPS is less onerous than that for an RPS and is to be conducted by attendance on a short generic training package or local specific training. Advice on components of local training is to be sought from the RPA. 16. The training requirement for each WPS is to be specified in local orders. 17"  '
 'This passage is from JSP 392 Part 2 Ch 38.pdf, page 4: ". Usually this will include the provision of dosimetry, issued by the home unit in accordance with Chapter 6; c. the CO must ensure adequate cooperation with the receiving unit or operator so that they can assess that the radiological risks are acceptable and provide information to the worker regarding the work to be carried out; d.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'This passage is from JSP 392 Part 2 Ch 39.pdf, page 3: "Radiation Protection Adviser (RPA) 6. Where appropriate, the appointment of a Radiation Protection Adviser (RPA) is a statutory requirement under IRR17 and, with the exception of the certain establishments associated with nuclear programmes, this appointment is to be made at TLB level. The occasions on which the CO / HoE must consult with an RPA are detailed at Chapter 7. Radioactive Waste Adviser (RWA) 7. A Radioactive Waste Adviser (RWA) is a specialist in radioactive waste disposal and environmental radiation protection and has been certified as such by an appropriate assessing body. An RWA is required where a unit or establishment has a permit issued by an environment agency to accumulate or dispose of radioactive material. Radiation Safety Officer (RSO) 8. The Radiation Safety Officer (RSO) is not a statutory appointment under IRR17; this appointment is normally to be made by the CO / HoE as part of the local safety organisation"  '
 'This passage is from JSP 392 Part 1.pdf, page 21: "Provision of Suitable Training 12. The Management of Health and Safety at Work Regulations 1999 (MHSWR1999) requires every employer to ensure that their employees are provided with adequate health and safety training on being first recruited and on being exposed to new risks. This training is to be repeated periodically where appropriate. IRR17 requires employers to ensure that employees engaged in work with ionising radiation are given appropriate training in the field of radiation protection. 13. CO and HoE are to ensure that the training requirements, including refresher training, for all radiation protection appointments and employees engaged in work with ionising radiation are specified in local orders. It is also to be ensured that visitors who have access to ionising radiations are given suitable information, instruction and training. 14"  '
 'This passage is from JSP 392 Part 2 Ch 16.pdf, page 1: ". Local orders for radiation safety must therefore meet the general requirement to provide information and instruction and also, in the case of designated areas, meet the statutory requirements for local rules. This Chapter details the necessary content of local orders (which can include local instructions, local memoranda, notices, signs etc) which will satisfy all of these requirements. Local orders for radiation safety can be standalone or can be part of general safety orders. Statutory Requirements 2. In addition to the general requirements of the Health and Safety at Work etc. Act 1974 and the Management of Health and Safety at Work Regulations 1999, the following specific legislation applies directly: a. Ionising Radiations Regulations 2017 (IRR17). Duties 3. Duties as detailed in Chapter 39 apply. In addition, the following duties also apply. Radiation Safety Officer (RSO) 4. The Radiation Safety Officer (RSO) is to ensure that: a"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2 Ch 15.pdf, page 1: "15 Training Requirements and Courses Scope 1. This Chapter covers the training requirements for the statutory and MOD policy radiation safety appointments. Training required under the Ionising Radiation (Medical Exposure) Regulations 2017 is covered in Chapters 25 and 26. Statutory Requirements 2. In addition to the general requirements of the Health and Safety at Work etc. Act 1974 and the Management of Health and Safety at Work Regulations 1999, the following specific legislation applies directly or is applied indirectly through parallel arrangements designed to achieve equivalent standards: a. Ionising Radiations Regulations 2017 (IRR17) (apply directly). b. The Environmental Permitting (England and Wales) Regulations 2016 (EPR16) (as amended) 6 (parallel arrangements); c. Environmental Authorisations (Scotland) Regulations 2018 (EASR18) (parallel arrangements); d. Radioactive Substances Act (Northern Ireland) 1993 (RSA93) (as amended) and associated Exemption Orders. Duties 3"  '
 '']</t>
  </si>
  <si>
    <t>['This passage is from JSP 392 Part 2 Ch 20.pdf, page 2: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100.1 years Original activity 370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There is no external radiation hazard presented by the undamaged open source"  '
 'This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317 Part 2.pdf, page 9: "Container Washing, Decanting &amp; Filling Operations 69. The risks associated with the washing, decanting and filling of containers are considerable. In addition to the precautions detailed in Part 2 Vol 1 Chap 5 the following additional precautions are to be observed: a. A competent person is to supervise all operations. b. These operations are only to take place in locations designated for such a purpose and clearly marked as hazardous areas. c. These operations are only to take place in locations where any spillage can be contained and prevented from seeping into soil, entering drains, sumps or underground conduits. d. When these operations are being carried out under cover, attention is to be given to ensuring that the ventilation system provided is functioning correctly. A Vapour Gas Combustible indicator of an approved type is to be in use throughout the operation. e. Personnel engaged in these operations are to wear protective clothing and use a protective barrier cream"  '
 'This passage is from JSP 319 Part 2.odt, page 0: "Users / maintainers are to wear approved clean gloves.    For similar reasons, the use of thin gloves, or latex gloves, that are internally â€œdustedâ€ with talc, or other powder, is undesirable when working with high pressure oxygen and their use should be subject to an appropriate risk assessment.    Gas monitoring.  If working in an environment where there is the potential for gas leaks, consideration should be given to using the following monitoring equipment:    Portable toxic gas monitor.    Portable oxygen enrichment/depletion monitor.    Portable flammable gas monitor.  Positive pressure breathing apparatus.    Some gases are heavier than air and may collect in low lying areas and/or basement areas, displacing ambient air, leading to either increased asphyxiation or fire risks (refer to, Part 2, Chapâ€™s 9 and 10)."  '
 'This passage is from JSP 319 Part 2.odt, page 0: "Ozone Depleting Substances (ODS), and gases with high Global Warming Potential (GWP) are subject to legal controls and a requirement for proactive management. Monitoring shall be carried out at regular intervals, defined by Regulations, in order to detect for leaks; leaks must be repaired promptly; and leakages must be recorded, and, where necessary, reported to the relevant Environmental Lead/Manager. This leak management may be achievable by leak detection or by cylinder weighing refer to Para 39 of this Chapter - and Part 2, Chapâ€™s 9 and 14).    Outputs from the gas detection system should be available at three levels:    Audible and/or visible alarm to warn personnel to take appropriate emergency or corrective action prior to dangerous concentrations being reached.    Automatic gas supply shut-off (bulk permanent tanks only).    Automatic operation of extraction or ventilation systems.      Specific Gas Hazards."  '
 'This passage is from JSP 418 Leaflet 5.odt, page 0: "Whilst the management of hazardous substances are driven by environmental legislation, there are significant issues that can indirectly impact PSS safety. Changes to formulations in mixtures or the availability of substances can result in reduced performance or reliability of equipment or make them unsustainable. Small manufacturers, importers and downstream users may discontinue manufacturing processes or delivery of products due to cost of compliance that could result in redesign of PSS. Hazard logs should reflect risk of harm to users and controls for their management."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t>
  </si>
  <si>
    <t>['This passage is from JSP 392 Part 2 Ch 28.pdf, page 10: "All warning signals are to be examined and tested on a regular basis and records are to be kept of the tests undertaken.  Precautions with High Output Machines  26.  Some X-ray machines feature an automatic warm-up facility and are to be warmed up at a frequency specified by the manufacturer even if they are not in routine use. The leakage dose rates from such equipment during this warm-up period may be up to 2.5 mSv/hr at 1 m,  even when fitted with main beam blanking plugs. Local orders and written operating procedures are to address the precautions to be taken during the warm-up period. Operating Procedures  27.  At least one designated RPS needs to be present on the site or establishment for the duration of any radiographic procedure. The RPS must be easily contactable by the radiographers undertaking the task.  28.  Written operating procedures are to be drawn up for all X-ray machines and sealed"  '
 'This passage is from JSP 392 Part 2 Ch 27.pdf, page 3: ". All units and establishments are to maintain the following records for X-ray equipment: a. an inventory of equipment including the name of manufacturer, model number, serial number or other unique identifier, year of manufacture and year of installation; and"  '
 'This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The scattered radiation, leakage and radiation output of veterinary X-ray sets are to be examined during visits by the RPA. 28. Safety checks on the correct functioning of X-ray warning lights and automatic termination of X-ray exposures are to be carried out routinely. Quality Assurance Performance Tests 29. The following QA tests are to be carried out: a. accuracy of alignment of the light beam delineator with the X-ray beam; b. check of radiographic image quality using TOR CDR or similar. If this is not available, a step wedge test tool may be used instead; and c"  '
 'This passage is from JSP 392 Part 2 Ch 28.pdf, page 11: "32.  Before an X-ray machine is operated, or a sealed source is exposed, a search of the enclosure is to be made to ensure that no one has been accidentally shut inside.  33.  After each exposure, personnel approaching the source must do so with a dose rate monitoring instrument to verify that the X-ray machine has de-energized or that the source has retracted fully home into its container. Where practicable, suitable electronic alarming dosimetry should also be worn. 34.  The dose rate outside an enclosure is to be checked regularly and particularly after any change of radiation source or methods of work. The results are to be recorded in a survey report which is to be retained for a period of at least 2 years from the date of completion.  35.  All radiation protection and monitoring instruments used in radiographic work are to be calibrated and tested in accordance with the requirements detailed in Chapter 8. ANNEX C  TO JSP 392  CHAPTER 28"  '
 'This passage is from JSP 392 Part 2 Ch 28.pdf, page 15: "Equipment Requirements  X-Ray Apparatus  18.  Where X-ray machines are used, the following requirements are to be fulfilled:  a.  the beam filtration on the X-ray tube must be equivalent to at least 2 mm of aluminium;  b.  the leakage rate from the X-ray tube housing is to not exceed 2.5 mSv/hr at 1 m from the focal spot at the maximum rated voltage and current; c.  the lengths of cables from the X-ray machines are to be long enough to enable the control panel, whenever reasonably practicable, to be outside the controlled area;  d.  for X-ray units operating up to 300 kV, cables of not less than 20 m in length are to be used. Longer cables are required for X-ray units operating at greater than 300 kV. Control cables to warning signal devices are to be equal or greater in length than the tube head to control panel cables;  e.  the X-ray set is to be provided with a means of collimation to restrict the radiation beam to the minimum size necessary for the work;  f."  '
 'This passage is from JSP 392 Part 2 Ch 24.pdf, page 4: "19. The employer is to ensure that they understand the information provided by the manufacturer and installer and that a radiation survey is carried out prior to first use. 20. The fluoroscope is not to be operated until any deficiencies identified in the initial inspection have been repaired by a suitably qualified person, and the fluoroscope has been re-inspected and monitored. Maintenance 21. The employer must ensure that engineering controls, design features, safety features and warning devices are properly maintained, examined and tested at suitable intervals (typically annually). The employer is to arrange maintenance and testing in accordance with the manufacturerâ€™s information, Chapter 8 (Radiation Monitoring Instruments) and the advice of the RPA. 22. Records must be kept of the examinations and tests to identify if any faults were found, how they were rectified and when the next examination or test is due. 23"  '
 'This passage is from JSP 392 Part 2 Ch 27.pdf, page 3: ". If this is not available, a step wedge test tool may be used instead; and c. analysis of undiagnostic radiographs. X-Ray Cassettes and Processing Requirements 30. The most appropriate CR or DR cassette, compatible with a satisfactory radiograph is to be used. 31. Routine checks are to be made on the processing system to detect any deterioration in the quality of radiographs. In the event of any deterioration in the image quality a review of the equipment is to be undertaken. If such a review does not resolve the problem, then the X-ray set must be checked. Reference 32. Reference A - Guidance Notes for the Safe Use of Ionising Radiations in Veterinary Practice, British Veterinary Association, July 2019"  '
 'This passage is from JSP 392 Part 2 Ch 27.pdf, page 3: ". Records of examinations are to be kept for 2 years. Ancillary Equipment 22. For fixed installations, a protective screen incorporating a lead-glass window and having a lead equivalence of not less than 1 mm is to be provided at the control console. 23. For work without a purpose-built table, a 1 mm thick sheet of lead larger than the maximum beam size employed is to be placed under the cassette or film in order to reduce scatter and protect feet and legs of anyone standing close to the table. 24. Special free standing or long handled cassette holders are to be available when it is necessary to support cassettes such as during horizontal beam radiography. 25. Suitable positioning aids, such as hoof blocks and lead-shot bags are to be available to assist patient positioning. X-Ray Equipment Records 26. All units and establishments are to maintain the following records for X-ray equipment: a"  '
 'This passage is from JSP 392 Part 2 Ch 24.pdf, page 4: ". Each operator is to comply with the operating instructions. Local Orders for Radiation Safety 25. The requirements for radiation safety are to be drawn up in accordance with Chapter 16. The local orders are to include the requirements for periodic radiation surveys, as advised by the manufacturer or RPA, and are also to specify dose rate action levels. RPA advice is to be sought regarding the action levels and the action to be taken if they are exceeded. Security 26. The equipment is to be kept locked and secured when not in use. If key controlled, the key is to be kept in safe custody; the names of persons authorised to draw the key are to be recorded. General Safety Requirements 27. Where reasonably practicable, fluoroscopes are to be fitted with interlocks to prevent access to the examination compartment during X-ray emission. 28. The condition of lead impregnated rubber curtains is to be checked regularly. Any damaged curtains are to be repaired or replaced immediately."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</si>
  <si>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The RPS is normally the superintendent radiographer within the unit and should be appropriately trained for the role. This training should be refreshed at least every five years. Practitioners, operators and referrers 6. Practitioners, operators and referrers have specific duties under IRMER17. Employees 7. It is the responsibility of all employees to ensure that X-ray equipment and personal protective equipment is used correctly and not deliberately misused or interfered with and that work is carried out in accordance with local orders, instructions and procedures"  '
 'This passage is from JSP 392 Part 2 Ch 39.pdf, page 3: ". 11. The prime responsibility of an RPS is to supervise work in accordance with the local orders for radiation safety (which include the essential content of local rules for such controlled or supervised areas required by IRR17). They will normally report directly in this capacity to the RSO. In the absence of an RSO, the RPS will report directly to the CO / HoE on radiation protection matters. 12. The RPS is to be directly involved with the work with ionising radiations, preferably in a line management position that grants authority to exercise close supervision to ensure that the work is undertaken in accordance with the local orders, though they need not be present all the time. The RPS is to have an understanding of IRR17 in order to ensure compliance with these regulations. The RPS is to understand the necessary precautions to restrict exposure and also what to do in an emergency"  '
 'This passage is from JSP 392 Part 2 Ch 39.pdf, page 10: ". to be responsible for accounting for radioactive material used or stored in the areas for which the RPS is appointed; j. to prepare and maintain records relating to radiation protection, including dosimetry records, source lists including leakage tests, instrument log cards, inspections of protective clothing, etc; k. to ensure that all workers under their control have been suitably instructed in the hazards and radiation protection procedures and are aware of the relevant safety rules and instructions (see Chapter 15);"  '
 '']</t>
  </si>
  <si>
    <t>['This passage is from JSP 392 Part 2 Ch 34.pdf, page 1: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1 e.g. The Management of Health and Safety at Work Regulations 1999 and the Health and Safety (Safety Signs and Signals) Regulations 1996."  '
 'This passage is from JSP 392 Part 2 Ch 34.pdf, page 1: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They should cover use of the system in line with the design intent and maintenance procedures.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
 'This passage is from JSP 392 Part 2 Ch 37.pdf, page 2: ". Act 1974, and the Management of Health and Safety at Work Regulations 1999, also apply. MOD Mandatory Guidance 4 There is no MOD mandatory guidance on exposure to artificial optical radiations except in this document and, in relation to lasers, DSA03-OME Part 5 (JSP 390) â€“ Defence Code of Practice (DCOP) and Guidance Notes for Lasers which details the keeping, use and disposal of equipment involving lasers. Duties 5 Duties as detailed in Chapter 39 apply.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
 'This passage is from JSP 403 Vol 2 Ch 0.pdf, page 53: ". Range Safety Officer. The Range Safety Officer is the competent person on the range staff of the Range Administering Unit who is responsible to the Commanding Officer/Head of the Range Administering Unit for the day to day safe operation of a particular live firing area or range complex and for range clearance. Notes: (1) Responsibility for the safe conduct of individual firing practices lies with the Range Conducting Officer or Trial Conducting Officer and not the Range Safety Officer. However, the latter does have the authority of the Commanding Officer/Head of the Range Administering Unit to stop an unsafe practice. Range Safety Officer (Air Traffic Control). The Range Safety Officer (Air Traffic Control) (RSO(ATC)) for RAF Academic Air Weapons Ranges (AWR) is an officer or"  '
 'This passage is from JSP 317 Part 1.pdf, page 60: "a. A qualified fuel officer/SNCO/WO from TLB, Regional Command Petroleum Inspectorate, Air, Strategic Command etc. Appropriate sections of the FGSAA must be used. b. EFM or SEFM (Estates Facility Manager or Senior Estates Facility Manager). c. Maintenance Management Organisation (MMO). d. Project Manager. e. Contractor. f. DFR Officer. g. Unit/Station Environmental Officer. h. Proposed Operator. i. The following may also be required: (1) Ammunition Technical Officer (ATO) (or Service equivalent). (2) Communications Officer/Radiation Hazard Officer. 7. The siting of FLAP storage lockers does not require a formal Siting Board. It is sufficient that the Operating Authority (OA) (Chap 8 refers) consult at a unit level with the H&amp;S and Fire Safety advisor to determine a suitable and safe location. 8. Section 3"  '
 'This passage is from JSP 392 Part 2 Ch 37.pdf, page 2: ".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Sources of Artificial Optical Radiation and Their Hazards 7 The majority of light sources can be considered safe, with no further action being required, such as the following: a. all forms of ceiling-mounted lighting used in offices etc that have diffusers over bulbs or lamps; b. all forms of task lighting including desk lamps and tungsten-halogen lamps fitted with appropriate glass filters to remove unwanted ultraviolet light; c. photocopiers; 2 e.g. The Management of Health and Safety at Work Regulations 1999 and the Health and Safety (Safety Signs and Signals) Regulations 1996."  '
 'This passage is from JSP 392 Part 2 Ch 34.pdf, page 1: ". Medical advice should be sought in the event of laser eye or skin damage. Laser Safety Advice 9 As part of routine radiation protection advisory visits to units and establishments, Dstl RPA Body can provide advice on laser safety. Alternatively, advice on some aspects of laser safety may be obtained from the Defence OME Safety Regulator (DOSR)) at DESWpns-"  '
 'This passage is from JSP 317 Part 2.pdf, page 193: ". Units are to ensure that the contractorâ€™s staff are fully briefed on the health and safety aspects of the incident site or area of Defence Infrastructure on which they might travel, or other MOD activity that may impact on the clean-up operation, to ensure the MODâ€™s duties are discharged. It should be remembered that the job of oil and chemical pollution clean-up is a hazardous one and that the contractor is a specialist in this field. If a unit has due cause for concern over any activity being carried out by the contractor, the unit should consult with the contractor to rectify the situation without prejudice to the clean-up operation. The protection of Human life remains paramount at all times."  '
 'This passage is from JSP 392 Part 2 Ch 34.pdf, page 1: "34 Laser Safety Scope 1 Information on laser hazards and mandatory instructions on laser safety for UK Armed Services and MOD establishments is contained in DSA03.OME Part 5 LASERS â€“ Defence Code of Practice (DCOP). Statutory Requirements 2 The Control of Artificial Optical Radiation at Work Regulations 2010 (CAOR 10) are based on the limit values incorporated in the guidelines issued by the International Commission on Non-Ionising Radiation Protection (ICNIRP). This legislation applies to both coherent (laser) and non-coherent (broadband) optical radiation that is not of natural origin. These regulations rely on protection under existing regulatory provisions1, where appropriate, and will essentially only have an impact in those areas where hazardous sources of artificial optical radiations are being used and the risks are not already being appropriately managed. 3 The general provisions of the Health and Safety at Work etc"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</si>
  <si>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The RPS is normally the superintendent radiographer within the unit and should be appropriately trained for the role. This training should be refreshed at least every five years. Practitioners, operators and referrers 6. Practitioners, operators and referrers have specific duties under IRMER17. Employees 7. It is the responsibility of all employees to ensure that X-ray equipment and personal protective equipment is used correctly and not deliberately misused or interfered with and that work is carried out in accordance with local orders, instructions and procedures"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
 'This passage is from JSP 392 Part 2 Ch 39.pdf, page 10: ". The principal duties of the WPS include, where appropriate, the following: a. to be familiar with the type(s) of radiation for which they are appointed and be aware of the hazards under normal and abnormal working conditions; b. to inform the CO / HoE through the RSO of any concerns from a radiation protection point of view or where work is carried out in a manner that exposes persons unnecessarily to ionising radiations; c. to be aware of the radiation levels associated with the radioactive materials; d. to provide input to local orders and contingency plans regarding the areas to which they have been appointed (see Chapters 16 and 40); e. to investigate the loss, theft, spillage or escape of radioactive material through an unauthorised route, and inform the RSO of their findings (see Chapter 14); f. to inform the RSO of any fire or explosion occurring in any process involving radioactive material (see Chapter 14); g"  '
 'This passage is from JSP 392 Part 2 Ch 39.pdf, page 3: ". 11. The prime responsibility of an RPS is to supervise work in accordance with the local orders for radiation safety (which include the essential content of local rules for such controlled or supervised areas required by IRR17). They will normally report directly in this capacity to the RSO. In the absence of an RSO, the RPS will report directly to the CO / HoE on radiation protection matters. 12. The RPS is to be directly involved with the work with ionising radiations, preferably in a line management position that grants authority to exercise close supervision to ensure that the work is undertaken in accordance with the local orders, though they need not be present all the time. The RPS is to have an understanding of IRR17 in order to ensure compliance with these regulations. The RPS is to understand the necessary precautions to restrict exposure and also what to do in an emergency"  '
 '']</t>
  </si>
  <si>
    <t>['This passage is from JSP 403 Vol 2 Ch 0.pdf, page 33: ". (AAP-6) Blind. Explosive ordnance which has been primed, fuzed, armed, initiated or otherwise prepared for action, and which has been dropped, fired, launched, projected, or placed in such a manner as to constitute a hazard to operations, installations, personnel or material and remains unexploded either by malfunction or design, or for any other cause. Note: The term \'Blind\' can be used by pilots of fixed wing aircraft to indicate that they are unable to see something, but it is not used in the context of firing from the air on to land ranges. Bore. The bore is the interior of a gun barrel that extends from the muzzle to the rear end of the forcing cone. Bomb. A bomb is an aircraft or mortar delivered weapon. Bullet. A bullet is a projectile fired from a Small Arm (SA) (small calibre delivery means). Bullet Catcher. The bullet catcher is a structure or receptacle placed behind the target line for the purpose of capturing the majority of rounds fired at each target"  '
 'This passage is from JSP 383.pdf, page 170: "70 Permanent blindness means irreversible and uncorrectable loss of vision, which is ser-  iously disabling with no prospect of recovery. Serious disability is equivalent to visual acuity  of less than 20/200 Snellen measured by using both eyes. See Lasers Protocol, Art 4.  71 Unenhanced vision means that of the naked eye or the â€˜eye with corrective eyesight  devicesâ€™ (Lasers Protocol, Art 1) such as spectacles or contact lenses.  72 Lasers Protocol, Art 1.  73 Such as warring factions or rebel movements.  74 Including binoculars, periscopes, night vision goggles, and the like. Lasers may also be  used for range-finding, against sensors and aircraft, and for causing temporary dazzling.  75 Lasers Protocol, Art 3.  76 For example, training members of the armed forces in the correct uses of laser systems  and other such practical measures.  77 Lasers Protocol, Art 2.  78 Amended Mines Protocol, Arts 3, 7.  79 Amended Mines Protocol, Art 9.  80 Amended Mines Protocol, Art 2(5).  6.15"  '
 '']</t>
  </si>
  <si>
    <t>['This passage is from JSP 403 Vol 2 Ch 15.pdf, page 3: ". 1508. Practices on Gallery Ranges. a. Pistol Practices on a GR. The accepted location for targets engaged on standard GR pistol practices, from firing positions between the gallery and the stop butt, is at the bottom of the stop butt. On ranges where there is insufficient room between the gallery and the stop butt for pistol practices, targets mounted in front of the mantlet may be engaged.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Combat Shotgun Practices on GR. Where the WDA can be accommodated (see Figures 19-7 and 19 â€“ 8). Combat shotgun (slug and buckshot) may be fired at targets in lane mounted on the range floor in front of the mantlet. Flank lanes are not to be used"  '
 'This passage is from JSP 403 Vol 2 Ch 15.pdf, page 1: "The Gallery Range JSP 403 Volume 2 Edition 3 Change 6 Amnd 2 1507. Other Factors a. Burst Fire. The rules for burst fire are given in Reference B (Pamphlet 21). b. Moving Targets. The use of moving targets on a LDA (GR) type range is normally restricted to one 2.4m run at the centre of a 12 lane range. Advice from TAS(RE) should be sought if targets for more than one firer are required c. 200 Mil Rule. This reduction from the GR RDA is authorised only between a split or two standard GR / CGR or ET(LDA)R. On these ranges ground ricochet is limited by elevating the targets on top of a mantlet. With reduced ground ricochet a reduction in the flank safety angle (the 200mil Rule) may be applied. For details on the use of 200 mil rule refer to Reference B (Pamphlet 21). The 200 mil rule is not to be applied when ranges are used by non service organisations or when advanced tactical practices are in progress. 1508. Practices on Gallery Ranges. a. Pistol Practices on a GR"  '
 'This passage is from JSP 403 Vol 2 Ch 15.pdf, page 9: ".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Only the issued falling plate targets are to be used (see Chapter 29)."  '
 'This passage is from JSP 403 Vol 2 Ch 15.pdf, page 2: "JSP 403 Volume 2 The Gallery Range Edition 3 Change 6 Amnd 2 or Gallery Type ranges should be confirmed by TAS(RE). Combat shotgun may be used on this range providing the wider WDA can be accommodated, see paragraph 1508b. AOSP 2010 introduces many more practices forward of the 100 firing point into targets mounted in front of the mantlet such as that used with LNV practices. See paragraph 1507c. DANGER AREAS 1504. DA Categories. Five DA may be applied to a GR a. Gallery Range Danger Area Template. The template shown in Figure 15-1 is applied to GR that conform to the requirements of this chapter. There is a limiting QEmax of 70 mils (3.94o) for GR with 1.8m mantlet / 3.05m determined stop butt as the design allows some rounds to pass over the stop butt. Where the QEmax is limited to 70 mils, rounds will fall inside the RDA. A QEmax of 70mils equates to a QEtch of 30mils (1.690). It is the QEtch that can be measured on site. b. Weapon Danger Area Template"  '
 'This passage is from JSP 403 Vol 2 Ch 15.pdf, page 3: ". Flank lanes are not to be used. No engagement of targets closer than 25m. Those ranges with dense rubber tiles fitted on the mantlet are also suitable for shotgun practices. c. Sniper Practices. Service Sniper practices using .338â€ (8.6 mm) ammunition may be permitted on the a GR or CGR with a stop butt extending at least 1.5 m above the top of the target from the prone position at 100 m. when firing using .338â€(8.6mm) ammunition sniper practices set out in Reference C2 AOSP Vol.2 Chapter 10 d. Limit of Night Visibility (LNV) and ACMT 50 m Practices. If the GR has a 1830 m RDA, the engagement of targets at the LNV is to be conducted with targets mounted on the range floor immediately in front of the mantlet. To allow firing in all postures, target centres must not exceed 1.5m off the range floor. No engagement closer than 25m from the mantlet nor further than 75m from the targets. Engagement beyond 75m must take place from the 100 firing point at Gallery or FET mounted targets"  '
 'This passage is from JSP 403 Vol 2 Ch 15.pdf, page 5: ". The space can also be used for shooting at 25 m provided the stop butt meets the criteria in this Chapter, and there is sufficient land beyond the GR flank RDA for the pistol WDA. In this case provision for targetry at the base of the stop butt may be considered. Refer to TAS(RE) to determine the pistol WDA required based on flank target positions. On ranges where the stop butt is less than 25m provision must be made to prevent backsplash into the gallery. See Chapter 2 Table 2."  '
 'This passage is from JSP 403 Vol 2 Ch 15.pdf, page 1: "The Gallery Range JSP 403 Volume 2 Edition 3 Change 6 Amnd 2 CHAPTER 15 THE GALLERY RANGE IMPERIAL &amp; METRIC INTRODUCTION 1501. General. A Gallery Range (GR) is an open LDA range originally constructed to imperial dimensions in yards (yds) or subsequently converted or partially converted to metres (m) with firing points at 100 intervals normally up to 600. On some ranges the 100 - 400 firing points only are converted to metric. For ease of reference firing points will be referred to as 100, 200 etc with no suffix. This range has a markers\' gallery and a stop butt. The common range layout has 12 firing lanes each 4m wide. Targets are manually operated by the markers in the butts. 1502. Aim. This chapter describes the design and construction of GR and covers in particular: a. Introduction 1501 - 1503 b. Danger areas 1504 - 1508 c. Design 1509 - 1511 d"  '
 'This passage is from JSP 403 Vol 2 Ch 15.pdf, page 9: ". Also on ranges where LMG or GPMG are used extensively, attrition on the mantlet may be high. Refer also to Reference B that describes the use of plastic timber. Targets are normally positioned in pairs within a 4 m lane on Gallery Ranges. Mantlets vary greatly in layout so the actual size and position of shooting in boxes may vary from range to range; a typical layout is shown below: 1530. Falling Plate Targets. Falling plate shooting-in boxes set into the face of the mantlet lower the CofF, which increases the risk of ricochet off the range floor and therefore requires the 2900 m RDA template to be applied (see Figure 19-2). To avoid lowering the CofF, shooting-in boxes may be set into the stop butt between target frames on the normal LofS. However, as this creates a backsplash hazard, the markers\' gallery should not to be manned"  '
 'This passage is from JSP 403 Vol 2 Ch 9.pdf, page 2: ". See paragraph 0928. 0907. Back-to-Back Ranges. Some ranges were built back-to-back with the one stop butt wall. The wing walls had to be straight and their length increased to 5.1 m. For simultaneous use, canopies have been placed over the bullet catchers. A typical layout is shown in Figure 9-2. 0908. SA Limitations. Limitations on the maximum number of SA, ammunition and rates of fire that can be used on this range are given in Reference B (Pamphlet 21). These limitations give either an increased safety factor under difficult conditions or acknowledge that the design only caters for some practices and for stable aimed firing. 0909. Shot Guns. The range design is suitable for shot guns firing solid slug or buck shot. Where ranges have significant solid slug practices de-leading frequency may need to be increased to avoid the build up of lead at the MPI. 0910. Mantlets. The mantlet at the head of the ricochet pit may be with, or without a stepped slope of &gt;300"  '
 '']</t>
  </si>
  <si>
    <t>['This passage is from JSP 403 Vol 2 Ch 2.pdf, page 36: ".\' This grade is fine enough not to cause ricochet yet coarse enough to retain the required profile effectively without likelihood of setting or forming a surface crust; it is also relatively stable in high winds. This specification also provides for a material that will not readily breakdown naturally, such material should not crush to fine dust when rubbed between the hands. Over time bullets pounding the sand reduce it to fine dust behind the MPI, at this point the sand will need to be replaced.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
 'This passage is from JSP 403 Vol 2 Ch 5.pdf, page 3: ". Sand is currently the most common material used for bullet catchers although granulated rubber is now authorised for use and may provide a far more cost effective bullet catcher. See Chapter 2 for recommended details and specifications for both types. For low velocity ammunition environmentally friendly and cost effective in use proprietary traps exist; refer to TAS for details. f. Stop Butt. The stop butt is the area extending above and to the sides of the bullet catcher and should be subjected to lesser concentrations of fire. Its purpose is to stop direct shot in free flight within maximum predicted aimer deviation margins and ricochet from the predicted first point of impact. Where banks form the stop butt the minimum impact slope of 560 is required for NDA ranges. Details are provided in Fig.2-2, 2-3 &amp; 2-4. g. Protection of Hard Surfaces. Where exposed hard surfaces or objects are likely to be struck, there is a potential for high angle ricochet or backsplash to occur"  '
 'This passage is from JSP 403 Vol 2 Ch 2.pdf, page 36: ". The following measures are particularly important. a. Profile. Sand in the bullet catcher is to be raked to prevent tunnelling at the MPI behind targets to keep the surface of the sand in a loose state and to restore the profile to the slope stated in paragraph 02113. Range design criteria and specifications JSP 403 Volume 2 Edition 3 Change 6 b. De-Leading. (1) 7.62 mm. When large quantities of 7.62 mm rounds are fired or there are excessive quantities of jacket and bullet debris, balls of lead and other hazardous debris build up in the sand. The bullets tend to remain intact after impacting into the sand and can fuse together into a ball, which often occurs below the surface of the sand at the MPI behind the target after about 20,000 rounds have been fired in a lane. When subsequent bullets striking the ball no longer drive it deeper into the sand, backsplash and ricochet become hazards. So it is important that any such build-up of lead is removed before the hazards arise. (2) 5"  '
 'This passage is from JSP 403 Vol 2 Ch 3.pdf, page 2: "JSP 403 Volume 2 Indoor Ranges Edition 3 Change 6 0324. The Sand Bullet Catcher. The traditional sand faced bullet catcher is ballistically suitable for all weapons. Details of sand bullet catchers are provided in Chapter 2. It is however not the ideal solution indoors due to the dust and cleaning problems associated with such traps. 0325. Vertical Steel Plate with Anti-Splash Curtain. Existing low velocity ranges traditionally have the minimum requirements outlined in Figure 3-5. In this case the bullet catcher and the backplate are to be firmly fixed to a sound brick, blockwork or concrete wall. Steel plates should be mounted so that sheets are flush to each other, preferably with fixings made flush. The bullet catcher plates should be so arranged that the target positions will not coincide with the edges of the steel sheet. This design is the minimum requirement for rimfire weapons. It is simple and reliable, and breaks up the round on impact"  '
 'This passage is from JSP 403 Vol 2 Ch 15.pdf, page 6: ". If drainage or soil types make these slopes impracticable, the face of the stop butt may be terraced. The design of a terraced stop butt must avoid terrace steps in the main impact area behind the targets (see paragraph 1521). 1518. Bullet Catcher or Material Boxes. A sand or granulated rubber bullet catcher may be formed on the face of the stop butt. With sand, this will help with identifying the fall of shot and with either, will simplify de-leading. An area behind the target is excavated to 500 mm deep and filled with coarse sand as specified in Chapter 2 or granulated rubber. To assist in maintaining the profile, these boxes may be constructed of timber and set into the stop butt. The height and width of the box is to be such that when a 1.22 m2 (4ft2) target is installed, at least 0.3 m of material all around it is visible to the firer from the 100 firing point. Granulated rubber should not be placed over the whole stop butt due to the fire risk"  '
 'This passage is from JSP 403 Vol 2 Ch 32.pdf, page 1: ". It is essential to safety that the correct grade of sand or rubber is used and maintained in a loose state at an angle of 34Âº (600 mils). The sand or rubber profile has to be maintained to the levels marked on the facility\'s side and back walls. For low velocity weapons .22 in, 9mm, the depth required to contain a round is 750 mm(S) 500 mm(C), for high velocity weapons the depth should be 1000mm(S) 900 mm(C). The depth can be achieved by elevating the standing position for unloading, so that the barrel is pointed down at an angle into the sand unloading facility. A low velocity bullet catcher must be clearly signed detailing which weapons are permitted. 3207. Cladding. As an additional safety feature, the walls are timber clad, which reduces but does not eliminate danger if struck."  '
 'This passage is from JSP 403 Vol 2 Ch 5.pdf, page 10: ". Two closed periods of a week or so may be needed each year for building and earthworks repair; this work should be combined with the contract repair of equipment. 0528. Bullet Catcher. The requirements for maintaining the bullet catcher sand and de-leading are given in Chapter 2. 0529. Hidden Attrition. Where anti backsplash or ricochet protection surfaces have been added to hard defence structures, careful and regular inspection of the hard structure is required to ensure that the defence structure is not deteriorating behind the soft cladding. Such cladding must be readily moved to ease inspection."  '
 'This passage is from JSP 403 Vol 2 Ch 11.pdf, page 3: "Tube Ranges JSP 403 Volume 2 Edition 3 Change 6 Section 1 â€“ Typical bullet trap arrangement. b. Traditional sand bank with canopy or 100m Range Danger Area. The traditional sand bullet catcher with a 900 mm depth of sand at 34Â° (600 mils) is a safe, reliable and proven design. It is safe for automatic fire in short bursts. To capture high angle ricochet and 7.62mm pop over, a canopy of minimum 180mm thick timber (rail sleeper) or steel plate should cover the target area. If there is sufficient space, a 100m RDA may eliminate the requirement for a canopy. Section 2 â€“ Typical bullet trap using sand natural angle of repose (30 â€“ 34deg) 1151. Target Selection. When selecting targets and target mechanisms, the difficulty of moving down the range to mark or change targets should be borne in mind as target retrieval systems cannot easily be installed in the tube. An automatic marking system and a simple turning target mechanism will greatly enhance the range and the training value"  '
 'This passage is from JSP 403 Vol 2 Ch 2.pdf, page 37: ". The wood will itself break down in time and more will need to be mixed in. (2) Salt. Adding 1-2% of salt by dry weight of sand also helps retain moisture in the sand and will reduce the danger of freezing in winter. JSP 403 Volume 2 Range design criteria and specifications Edition 3 Change 6 Amnd 1 (3) Netting. Mesh netting or geogrid, may be used to reinforce the face angle. The mesh is placed just below the surface of the sand and is held in place with wooden pegs. Light galvanised wire mesh may also be used as it is effective against burrowing rabbits. (4) Timber support. Timber supports in the form of boxes or herringbone within the sand clear of the MPI can assist the retention of the sand profile. d. Cleaning. Sand bullet catchers should be checked at least weekly to ensure surface bullet debris is removed and de-leaded as described previously. Local RAO representative may extend the period between de-leading where it is safe to do so"  '
 '']</t>
  </si>
  <si>
    <t>['This passage is from JSP 403 Vol 2 Ch 22.pdf, page 5: ". The area around these facilities requires careful selection to ensure full protection for grenadiers and safety staff and to locate and dispose any blinds. The standard grenade range mitigates errors of drill but this margin of safety is not available for tactical throwing. The minimum safety standards for a LFTT tactical grenade range are: (a) Range Danger Area. A 250 m (200 m for L109) radius RDA around the impact area over which safety staff can exercise control. (b) Siting. The impact area must be dry and firm ground with no more than light vegetation. No trees, hanging branches rocks or any obstruction that might deflect the grenade should be between the throwing position and the targets. (c) Protection â€“ Bunker and Shell Scrape"  '
 'This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2204. Purpose. This range is for initial and refresher training. It cannot provide realistic operational or advanced training. RANGE DANGER AREA 2205. The RDA has a radius of 250 m extending all round the impact area (see Figure 22-1). The current grenade, L109 has a danger area of 200m from point of detonation. The impact area must be open to view by the safety supervisors in the throwing bays"  '
 'This passage is from JSP 403 Vol 2 Ch 28.pdf, page 1: ". The WDA for the GMG is at Figure 28 â€“ 5 and Prac at Figure 28-6. SITING 2805. Weapon launched grenades. UGL and GMG ranges may be located on any designated training area or co-located with the Anti Tank range to enable the WDA templates to be overlapped thus making most economic use of available land. Practice grenades may be fired on other standard ranges and training areas subject to the Range Orders specifically allowing it. Consideration is to be given to any likely damage caused by the projectile and its 30 metre burst safety distance.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
 'This passage is from JSP 403 Vol 2 Ch 0.pdf, page 1: "Any Copies of this Document, either Paper or Electronic are Uncontrolled JSP 403 Volume 2 Edition 3 Change 6 Feb 12 Page li damage to property beyond the range floor caused by shot, direct or ricochet, fired in accordance with authorised procedures and aimed within the bounds of accepted aimer error. Limited Danger Area Range. A Limited Danger Area (LDA) Range is an open range which is designed to ensure that no direct and correctly aimed shot fired within the bounds of acceptable aimer error will go beyond the range floor. However, ricochet is expected to create a hazard over a wider limited danger area. Full Danger Area Range. A Full Danger Area (FDA) Range is an open range where hazard is only limited by the elevation of the delivery system and the skill of the firer. Notes: (1) The combination of maximum range, BSD, aimer error and worst case ricochet enables an appropriate FDA template to be produced for each weapon"  '
 'This passage is from JSP 403 Vol 2 Ch 22.pdf, page 2: ". CONSTRUCTION RANGE FLOOR 2208. Impact Area. Targets, usually stick-in Figures 11 or 12, are set up on the impact area which is 41 m long by 21 m wide. The surface of the impact area is designed to minimise the blast and fragmentation effects of a detonating grenade. An essential safety function of the surface is that blinds can be easily located and destroyed. It is therefore of paramount importance that this can be done without displacing the surface or causing the grenade to roll. The surface has 300 mm depth of 20 -"  '
 'This passage is from JSP 403 Vol 2 Ch 24.pdf, page 2: "JSP 403 Volume 2 Infantry Anti-Tank Weapon Ranges Edition 3 Change 6 Amnd 1 RANGE DANGER AREAS 2403. Weapon Danger Area Template. The WDA template for the NLAW HEAT round is shown in Figure 24-4. a. Clear Zone. The clear zone extending 220 m forward from the firing point at an angle of 192 mils either side of the LofF is to be clear of all obstructions that may initiate the missile including targets, trees, shrubs or outcrops of rock. b. Backblast Area. The backblast area extends 100 m behind the firer over an arc 455 (800 mils) either side of the LofF. The area has to be flat or falling away from the firing point and completely clear of any obstructions. c. Burst Safety Distances. Behind each firing point and centred on the LofF are the N and RBSD with radii of 315 and 220 m respectively (see Figure 24-2). Refer to Reference B (Pamphlet 21) for the application of BSD. 2404. Impact Areas. Refer to Chapter 2. SITING 2405. The site for a LAW range has to ensure that: a"  '
 'This passage is from JSP 403 Vol 2 Ch 19.pdf, page 10: "100m radius see Note 3 Danger Area Figure 19-5 Weapon Danger Area (WDA) for M18A1 (Claymore) Notes; 1. All personnel are to be excluded from the 16m area once the device is armed. 2. No personnel are to be forward of a line perpendicular to the axis of the device. 3. All personnel closer than 100m to the back of the device are to wear PPE and be behind cover.  LFTTA Range JSP 403 Volume 2 Edition 3 Change 6 Amnd 2  JSP 403 Volume 2 The Field Firing Area Range Edition 3 Change 6 Amnd 2"  '
 'This passage is from JSP 403 Vol 2 Ch 2.pdf, page 9: ". The range may be completely open or contained partially by a structure. c. No Danger Area Range. A No Danger Area (NDA) range is a range where, for all practical purposes, the design precludes risk of injury or damage to persons or property beyond the range floor caused by shot, direct or ricochet, fired in accordance with authorised procedures and aimed within the bounds of acceptable aimer error. d. Limited Danger Area Range. A Limited Danger Area (LDA) range is an open range for which the minimum design requirements are to capture shot so that any resultant ricochet remains within the RDA. e. Full Danger Area Range. A Full Danger Area (FDA) range is an open range where hazard including any Burst Safety Distance (BSD) is only limited by the elevation of the delivery system and the skill of the firer. f. Total Energy Range. A total energy range is a range where a weapon may be fired without restriction. 02034. Range Authorising Officer"  '
 'This passage is from JSP 403 Vol 2 Ch 22.pdf, page 2: ". Design Criteria. The constructional details for the grenade range are shown in Figure 22-1. The range was designed for previous issue L2 grenade but is suitable for currently approved L109 Service hand grenades. The standard design includes sloping roofs on the assembly and dispersal buildings with the slope towards the throwing bay to avoid any ponding on the roof. Ponding can enhance the blast effect of grenades thrown onto these roofs and therefore could damage the roof. 2207. Siting. The range buildings and impact area require a reasonably level site as there must be no possibility of a grenade rolling after it lands whether deliberately thrown or accidentally dropped. The range should be sited away from roads and areas frequented by the public. The orientation of the range should be northerly so that the RCO is not looking into the sun. CONSTRUCTION RANGE FLOOR 2208. Impact Area"  '
 '']</t>
  </si>
  <si>
    <t>['This passage is from JSP 403 Vol 2 Ch 28.pdf, page 3: ". 2810. UGL Target Area. To minimize the problems of locating blinds, the area around the target may be prepared to ensure detonation. For targets located 150m or more from the firing point a prepared area, illustrated in Figure 28-4 should be sufficient. A prepared area is one where all soft earth, reed and tall grass has been removed. In peaty areas imported stone or gravel will provide an adequate initiation surface. Imported stone or gravel should not contain large (&gt; 30 mm) stone behind which blinds may lodge. 2811. Initiating Stop Butt. On ranges where depressed L of S with ground behind the target cannot be achieved, initiating stop butts may be constructed to capture rounds that miss the target. The dimensions of the initiating stop butt should be determined by the assessment of the RCO\'s ability to observe potential blinds that may fall behind the initiating stop butt"  '
 'This passage is from JSP 403 Vol 2 Ch 9.pdf, page 4: ". However, if it is necessary to increase the confidence of people adjacent to the range, a solid or screen wall may be provided. Earth banks may be used to screen a range provided the toe of the bank is beyond the range floor; otherwise a round striking its sloped surface may leave the range. 0920. Fences and Signs. All access to the range when in use must be controlled.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
 'This passage is from JSP 403 Vol 2 Ch 28.pdf, page 1: ". Ranges should be sited in reasonably clear areas where scrub and grass can be effectively managed.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'This passage is from JSP 403 Vol 2 Ch 11.pdf, page 10: ". There are two options suitable for improvised ranges; a. Sandbag wall / bund. This trap presents a steep (min 56deg) or vertical sand or earth face from which ricochet is not likely. Ricochet off the tube towards the end is a factor that will dictate the height of the vertical face of the stop butt. Clearly the closer the stop butt to the target the better. A canopy may be used to reduce the need for a high stop butt. The problem with this trap is that the MPI will soon be shot out and require repair. A sacrificial front wall of sand bags will avoid the need to rebuild the bund each time. Where steel mesh gabions are used sand bags should be used behind targets to avoid hard ricochet or backsplash (50m) with timber boarding over the remainder of steel exposed to the firer."  '
 'This passage is from JSP 403 Vol 2 Ch 8.pdf, page 4: ".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If night firing is to be conducted, a red light is fitted to the flag pole. If the flag pole is on the stop butt wall, it must be made of non-"  '
 'This passage is from JSP 403 Vol 2 Ch 22.pdf, page 4: ".35 m. It will require occasional topping up with fresh single sized 20 mm aggregate. (c) The impact area surface has to be levelled and any displaced aggregate graded back into place. Aggregate that has broken down is to be removed and replaced with fresh aggregate. Aggregate displacement and degradation is usually caused by blinds being destroyed rather than thrown grenades detonating. (d) Debris is not to be allowed to accumulate on any part of the range. (e) Grass and vegetation in the RDA extending at least 20m around the impact area is to be kept short enabling RCOâ€™s to locate and clear any blinds landing wide of the prepared impact area. There is a legacy issue of blinds being thrown by the blind clearance charge out to 150m"  '
 'This passage is from JSP 403 Vol 2 Ch 22.pdf, page 2: "Edition 3 Change 6 Amnd 2 of smaller stones being projected by the blast up into the tower. The maximum size is to prevent the risk of a grenade dropping into spaces between the stones. The interlock properties are to ensure the surface is stable when the RCO needs to approach a blind. It is to be graded and maintained level to avoid the risk of ponding in any depression, again this is to ensure when blinds occur they will be on the surface enabling blinds to be dealt with safely. The surface specification has been derived after lengthy trials and a lot of field experience. Although not ideal from other aspects and it is difficult to re-grade displaced aggregate, it is mandatory and may not be varied. The site may require sub-soil drainage to ditches or to lower ground. 2209. Fencing, Flag Poles and Signs. A suitable fence may be provided. Flag poles and warning signs are provided around the DA in accordance with Chapter 2. RANGE BUILDINGS 2210. Throwing Bays"  '
 'This passage is from JSP 403 Vol 2 Ch 3.pdf, page 4: ". Doors and Windows. In new ranges, the inclusion of windows in the protected area shall be avoided. The inclusion of doors should be avoided though in some instances, such as fire doors, this may not be possible. In existing buildings all windows and unnecessary doors must be sealed up and rendered impenetrable. The range entrance door should be located behind the rearmost firing point. One other door may be required by the Fire Officer for emergency exit, located down-range. All down-range doors within the protected areas should be flush with the wall otherwise the reveal shall be baffled or clad to prevent backsplash. Down-range doors within the defended area must be impenetrable to any direct fire, ricochet or backsplash with all furniture protected from strike. These doors are to be fitted with a panic bolt, fitted so that its status is obvious to the RCO, or a push bar regardless of other locks, fitted so that its status is obvious to the RCO"  '
 'This passage is from JSP 403 Vol 2 Ch 22.pdf, page 4: ". There is a legacy issue of blinds being thrown by the blind clearance charge out to 150m. Where there is not already control measures around the RDA to prevent access and until such time as the RDA is cleared by EOC, also revised measures in PAM 21 to contain blinds on the impact area, the RDA out to 150m minimum is to be treated as a controlled impact area. 2216. Property Management. Buildings, particularly the tower, will require periodic structural checks and it is essential the area remains well drained. Fencing and signs need to be checked at the same time."  '
 '']</t>
  </si>
  <si>
    <t>['This passage is from JSP 403 Vol 2 Ch 23.pdf, page 1: "Mortar Ranges"  '
 'This passage is from JSP 403 Vol 2 Ch 31.pdf, page 7: "-  -  -  -  -  -  -  9 Rifle/0.22 inch 138 2.5 -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182 8.0 Note: 1. The pulse duration is the total time taken for the pressure fluctuations to decay by 20 dB from the peak pressure level.  Edition 3 Change 6 ANNEX B To Chapter 31 NOISE SURVEY RESULTS FOR A TYPICAL CENTREFIRE INDOOR TUBE RANGE 1. Frequency Analysis - SA 80 5.56mm Ball. Hz 63 125 250 500 1000 2000 4000 8000 dB 127 138 140 145 151 144 147 145 2. SA80 5 Rounds Single Shot. Max Peak 158 157 157 156 157 IEL -"  '
 'This passage is from JSP 403 Vol 2 Ch 31.pdf, page 6: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In 1991 the German, US and UK combined to develop means of reducing noise from tank test facilities, armoured and artillery ranges with fixed firing points and fixed small arms ranges. The methods included absorbing noise walls, barriers, both vertical and earth banks and for the first time open box units mounted above the firing points and in some cases, ranges. These measures achieved considerable reductions in audible noise beyond the firing points."  '
 'This passage is from JSP 403 Vol 2 Ch 31.pdf, page 5: ". As high frequencies, i.e. above 1000 Hz, will be unimportant in the case of small arms, the octave 300-600 Hz is used in the example. Attenuation for sounds in the 300-600 Hz octave: See paragraph as under Distances from Weapon 1500 metres 1650 metres Without Bank With Bank Without Bank With Bank Distance 3110 dB 66 dB 66 dB 68 dB 68 Ground absorption 3111 45 22.5 50 25 Trees 3112 6 6 6 6 Earth bank 3 m from weapon 3113 -"  '
 'This passage is from JSP 403 Vol 2 Ch 31.pdf, page 5: "18 -  18 Wind and Turbulence (assumed 32 kph) 3114 -8 -8 -8 -8 Temperate and Relative Humidity 3115 3 3 3 3 TOTAL Attenuation 112dB 107.5dB 119dB 112dB Attenuation for sounds in the 300-600 Hz octave a. The sound peak pressure, at the weapon, for the SLR is 159dB. From the table above, it can be seen that at 1500 metres from the weapon the sound peak pressure would be:"  '
 'This passage is from JSP 403 Vol 2 Ch 24.pdf, page 1: "Infantry Anti-Tank Weapon Ranges JSP 403 Volume 2 Edition 3 Change 6 Amnd 1 and from the reflected noise off the firing bay wall. Bays are sited at least 10 m apart either in a straight line or slightly angled to direct backblast away from adjacent bays. The wall may be constructed in sandbags or 215 mm hollow concrete blocks filled with 10 kN/m2 concrete and reinforced with 12.5 mm MS bar. The weapon is fired through an aperture with raised side walls which provide additional protection to the safety supervisor. The high sound pressure level reflected from the wall is reduced by angling the upper section of the protective wall outwards. The protective wall may be constructed with revetted earth or sandbags or timber for the upper angled section. The floor and area behind are to be firm and level. The surface is to minimise obscuration and to provide a safe footing, for which dry lean concrete on a 150 mm deep hardcore bed is suitable. 2410. Observation Post"  '
 'This passage is from JSP 403 Vol 2 Ch 0.pdf, page 15: ". 23 Mortar Ranges 23-1 WDA template, 2 in mortar 23-2 WDA template, 51 mm mortar 23-3 WDA template, 81 mm mortar L16, firing HE &amp; WP Mk 2 charge system - NBSD 23-4 WDA template, 81 mm mortar L16, firing HE &amp; WP Mk 2 charge system - RBSD 23-5 WDA template, 81 mm mortar L16, firing para illum Mk 2 charge system 23-6 WDA template, 81 mm mortar L41 &amp; L42, Mk 4 charge system - NBSD 23-7 WDA template, 81 mm mortar L41 &amp; L42, Mk 4 charge system - RBSD 23-8 WDA template, 81 mm mortar L16, firing, para illum L54 Mk 4 charge system 23-9 Overhead mortar fire safety template 81 mm mortar L41 &amp; L42 Mk 4 charge system"  '
 'This passage is from JSP 403 Vol 2 Ch 31.pdf, page 7: "143 143 143 144 3. SA80 Rapid Fire. Max Peak 158 158 158 157 158 IEL 145 144 144 144 145 4. Frequency Analysis - GPMG 7.62mm Ball. Hz 63 125 250 500 1000 2000 4000 8000 dB 129 140 148 148 148 150 150 150 5. GPMG 5 rounds Single Shot. Max Peak 159 160 161 160 161 IEL 144 144 141 142 144 6. GPMG Rapid Fire. Max Peak 162 160 160 160 158 IEL 149 145 144 141 142 7. Reverberation Time of Range Tested = 1.016 seconds. Note: IEL - Impulse Exposure Level."  '
 'This passage is from JSP 403 Vol 2 Ch 31.pdf, page 4: "Edition 3 Change 6 ANNEX A To Chapter 31 MEASUREMENTS OF PEAK PRESSURE LEVELS (dB) AND PULSE DURATION (milliseconds) FOR TYPICAL INFANTRY WEAPON SYSTEMS EAR POSITION SER WEAPON/AMMUNITI ON FIRER LOADER INSTRUCTOR OR ADJACENT PERSONNEL 0.3m to Side 1.2m Side 3.0m Side dB ms dB ms dB ms dB ms dB ms (a) (b) I (d) (e) (f) (g) (h) (i) (j) (k) (l) 1 SLR/7.62mm Live 0.3M above Ground 1.5M above Ground SLR/7.62 Blank 160 151 150 5.0 0.9 10.0 -  -  -  -  -  -  -  169 -  -  0.5 -  -  160 -  -  0.5 -  -  155 -  -  0.5 -  2 SA80/5.56mm Live 158 -  -  -  -  -  -  -  -  -  3 Colt Armalite/5.56mm Live 151 1.0 -  -  165 1.0 155 0.5 153 0.5 4 SMG/9mm Live 157 1.0 -  -  162 1.0 154 0.5 151 0.5 5 GPMG/7.62mm Live 162 -  -  -  -  -  -  -  -  -  6 Shotgun/12 bore 155 5.0 -  -  -  -  -  -  -  -  7 Pistol/0.38 inch 157 5.0 -  -  -  -  -  -  -  -  8 Pistol/9mm Live 157 1.0 -  -  -  -  -  -  -  -  9 Rifle/0.22 inch 138 2.5 -  -  -  -  132 2.5 -  -"  '
 '']</t>
  </si>
  <si>
    <t>['This passage is from JSP 403 Vol 2 Ch 9.pdf, page 2: "JSP 403 Volume 2 The 25 Metre Barrack Range Edition 3 Change 6 d. Target centre height on this range is fixed at 875mm (C). Note: Other layouts may be adopted for pistol practices but sub-"  '
 'This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6.065 m. d. Compliance. The above is only valid for ranges that comply in all ballistic respects to the Standard Detail. In all other cases compliance is checked against Chapter 5. 0912. Bullet Catcher. A sand or granulated rubber bullet catcher is built over the entire central section of the stop butt wall. Its height is maintained at 2.3 m from the top of the target trench. The bullet catcher is built in the same way as that for the 25 m barrack range (see Chapter 8). 0913. Canopy"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This chapter sets out the design criteria and construction requirements of this barrack range. In particular it covers: a. Introduction 0801 - 0804 b. Design 0805 - 0809 c. Construction (1) General 0810 - 0811 (2) Target area 0812 - 0816 (3) Range floor 0817 - 0819 (4) Firing points 0820 - 0823 (5) Lighting 0824 d. Communications 0825 e. Maintenance 0826 - 0830 f. Compliance Checks 0831 0803. Description"  '
 'This passage is from JSP 403 Vol 2 Ch 26.pdf, page 1: "Any Copies of this Document, either Paper or Electronic are Uncontrolled JSP 403 Volume 2 Air Rifle Ranges Edition 3 Change 6 be in accordance with paragraph 2610. Targets and target mountings are the same as paragraph 2611. 2621. Sides and Roof. Consideration must be given to protecting the sides and roof of the tent against wild shots. Any ricochet inducing surfaces between the firing point and the target are to be protected. 2622. Firing Points. The most suitable firing position is standing supported by a bench or table set at the appropriate height. A raised platform 450 mm (T) high can be used for prone firing. OPEN NO DANGER AREA RANGES 2623. Stop Butt Height a. 10 m Range. On an open 10 m NDA range where the LofS in the standing position is either horizontal or depressed, a stop butt height of 2.3 m is required to cater for: (1) A maximum competition target centre height of 1400 mm (Â±200 mm). (2) 800 mm, the 80 mils safety angle at 10 m (see also paragraph 2610). b"  '
 'This passage is from JSP 403 Vol 2 Ch 2.pdf, page 27: ". Typical target centre heights of between 450mm (T) lowest and 1500mm (T) highest are recommended. Standard details are provided in subsequent chapters. (2) Target Spacing. The target centre spacing should generally correspond to the spacing of the firers although converging lines of fire are acceptable. Typical spacing may be as close as 600mm (T) from centre to centre with the usual maximum spacing being parallel to the firer spacing (diverging lines of fire are not normally used as this would increase the size and cost of protective structures and danger areas). (3) Multi Point Targets &amp; Target Screens. Multi point targets are mainly used only on 0.22" and air pellet ranges. Target screens are often used on outdoor 1908 barrack ranges"  '
 'This passage is from JSP 403 Vol 2 Ch 9.pdf, page 1: "The 25 Metre Barrack Range JSP 403 Volume 2 Edition 3 Change 6 Amnd 2 CHAPTER 9 THE 1908 DESIGN BARRACK RANGE INTRODUCTION 0901. General. The 30 yard Barrack Range with a ricochet pit, 6 ft (1.8 m) deep at the target line, is one of two designs approved by War Office Instructions for The Care and Construction of Rifle Ranges 1908. Many of these NDA ranges built in barracks and garrisons are still in use today, however the 30yd firing point is no longer to be used. The range has been converted to have four firing points at 25, 20, 15 and 10 m. 0902. This Chapter is for range managers and inspectors only as all new barrack ranges are to be constructed in accordance with Chapter 8. This chapter describes the 1908 design barrack range and in particular it covers: a. Introduction 0901 - 0904 b. Design 0905 - 0910 c. Construction (1) Target area 0911 - 0916 (2) Range floor 0917 - 0920 (3) Firing points 0921 - 0923 (4) Lighting 0924 d. Communications 0925 e. Maintenance 0926 - 0929 0903"  '
 'This passage is from JSP 403 Vol 2 Ch 2.pdf, page 27: ". d. Target Positioning. The design target centre height and flank target positions should be permanently marked. Such marking ensures the correct relationship with defence structures is maintained. As the structure size is directly related to the target position, the targets should be positioned as close as is practicable to the base of the bullet catcher/stop butt to minimise construction requirements. Positioning of targets in accordance with the following guidelines should assist in providing sensible parameters for target positioning and enable realistic lines of fire whilst not compromising the safety of the range. (1) Target Heights. The target centre should generally correspond to the height of the weapon to achieve a near level line of fire, although there are circumstances which may demand either elevated or depressed lines of fire. Typical target centre heights of between 450mm (T) lowest and 1500mm (T) highest are recommended"  '
 'This passage is from JSP 403 Vol 2 Ch 8.pdf, page 1: ". Communications 0825 e. Maintenance 0826 - 0830 f. Compliance Checks 0831 0803. Description. The standard range has six lanes on a flat range floor with a constructed firing point at 25 m and further firing positions at 20, 15 and 10 m. Where required it is possible to provide more than 6 lanes on a range although this will increase cost due to the greater span of the front wall over the bullet trap. 0804. Purpose. The barrack range provides a local facility for limited firing practices up to 25 m. The range is suitable for carrying out the authorised pistol practices, introduction to shooting, remedial training, preliminary"  '
 'This passage is from JSP 403 Vol 2 Ch 2.pdf, page 27: ".22" and air pellet ranges. Target screens are often used on outdoor 1908 barrack ranges. Where such targets are used the minimum defence structure dimensions provided in Table 6 are applied from the centre of the target for those authorised targets illustrated in Chapter 29 and from the highest or flank point of aim as illustrated in Figure 5 for other multi point targets. Once established the max target centre height and flank target positions should be clearly marked. (4) Target Positional Markings. (i) Maximum and Minimum Target Centre Height. The highest and lowest permitted target centre height should be indicated at the target line on both flanks (a recommended method of marking can be seen below). These markings should be in a highly contrasting colour paint and permanent."  '
 '']</t>
  </si>
  <si>
    <t>['This passage is from JSP 418 Leaflet 11.odt, page 0: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Certain records will cover both Safety and Environmental Protection. Where this is the case the minimum retention period of these records will be whichever is the greater time period between those specified in JSP 418 and JSP375 (if there is any difference in retention period).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
 'This passage is from JSP 418 Leaflet 11.odt, page 0: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c.\tmaintenance, examination and testing records;  d.\tenvironmental exposure monitoring records;"  '
 'This passage is from JSP 418 Leaflet 11.odt, page 0: "7.\tAll Defence personnel need to keep appropriate records of environmental protection training received and especially those required for specific work-related tasks; use of the Joint Personnel Administration (JPA), MyHR or other approved Human Resources Management Systems is the preferred method.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
 'This passage is from JSP 418 Leaflet 11.odt, page 0: "c.\tmaintenance, examination and testing records;  d.\tenvironmental exposure monitoring records;  e.\thealth surveillance and health monitoring records (if relevant to both Safety and Environmental Protection)  f.\tenvironmental protection training records;  g.\tenvironmental inspections, walk arounds, etc;  h.\tenvironmental incident report forms;  i.\tenvironmental incident investigations;  j.\tannual reports of performance reviews;  k.\trecords of nonconformity, corrective and preventive action.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
 'This passage is from JSP 418 Leaflet 11.odt, page 0: "When the permit is no longer active, and there send them to archive in accordance with local procedures    All permit related documents to be retained, unless otherwise agreed in writing by the Environment Agency, for at least 6 years from the date when the records were made.  Written correspondence from Environmental Regulators (including Defence Regulators)  Keep accessible locally while the correspondence relates to an activity still active.     When the related activity has ceased, and the regulator has confirmed this, send them to archive in accordance with local procedures    All written correspondence  related documents to be retained permanently.   Formal notices of Enforcement action and supporting documentation from Environmental regulators  Keep accessible locally while the enforcement action is still active, including during post enforcement activities."  '
 'This passage is from JSP 418 Leaflet 11.odt, page 0: "When the enforcement action is closed, and the regulator has confirmed this, send them to archive in accordance with local procedures    All enforcement related documents to be retained permanently.  Contaminated land register  Retain centrally within TLB. Permanent record of potentially contaminated sites must be kept permanently.  Contaminated land assessments    Retain locally. Permanent record of potentially contaminated sites must be kept permanently.  Environmental Case Reports  Retain locally. Keep accessible locally during full lifetime of the equipment, including during disposal/decommissioning. Retain permanently and archive when equipment lifetime ends    Environmental Management Systems and subsidiary documentation  Retain locally until superseded. Send outdated versions to archive in accordance with local procedures  Waste Transfer Notes   Retain locally. Waste Transfer Notes must be kept for two years from the date when the records were made.  Consignment Notes"  '
 'This passage is from JSP 418 Leaflet 11.odt, page 0: "2.\tEnvironmental protection records are required to fulfil some Statutory obligations but may also be required to demonstrate that the duty of care to protect and enhance the Environment has been fulfilled by providing evidence on the steps taken to mitigate negative environmental impacts.  3.\tJSP 441 provides guidance on how long to keep records, sets out the Defence Record Management Policy and defines the following areas:  a.\tMOD legal obligations under the Public Records Acts;  b.\tMOD policy for the retention of records;  c.\thow the task of managing the records produced are co-ordinated, and it identifies the role and responsibilities of branches; and  d.\tidentifies effective methods of storing information in a coherent manner and of reviewing and disposing of information in an efficient and cost-effective way.  4.\tThe Data Protection Act (DPA) also requires that personal information is retained for an appropriate period of time.  Roles and Responsibilities"  '
 'This passage is from JSP 418 Leaflet 11.odt, page 0: "Roles and Responsibilities   5.\tThere is no generic answer as to who has overall responsibility for determining whether to retain or dispose of specific environmental protection related documents, but Defence Organisations are responsible for ensuring the effective and efficient operation of records management procedures; including the safe retention of records for as long as they are required, the transfer for long-term storage, and the timely destruction of records no longer required.  6.\tAs a general rule, the responsibility to identify the records will rest with the owner of the risk or impact that the record relates to:  a.\ta site environmental risk assessment will be owned by the Commanding Officer / Head of Establishment (CO / HoE); and  b.\trecords of a process specific environmental protection risk assessment will be owned by the manager responsible for that process."  '
 'This passage is from JSP 418 Leaflet 11.odt, page 0: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
 '']</t>
  </si>
  <si>
    <t>['This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418 Leaflet 2.pdf, page 3: ". â€¢ Ensure that where a significant pollution risk is identified action is taken to reduce and control those risks to an acceptable level including incident management plans. â€¢ Have a process in place to monitor and report the management of significant pollution risks. â€¢ Ensure that staff have the appropriate level of training, knowledge and awareness of pollution risks and appropriate management processes. 14. TLB/TFAâ€™s CESOs or equivalents are responsible for disseminating Pollution Prevention and Control policy in their TLB/TFAs, providing assurance of compliance in line with the MOD process ownership model.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
 'This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Using this JSP and the list below as a generic guide, the minimum responsibilities are as follows: a. Management of Pollution Prevention Strategy by: (1) Providing a focal point for the identification of site F&amp; L risks. (2) Preparation and publication of Unit Spill Response Plans (USRP). b. To identify / be made aware of any temporary FLAPs storage on site (bulk or packed). Assess the risk and incorporate into the USRP. c. To ensure that Pollution Control Teams (PCT) are available, and competent. d"  '
 'This passage is from JSP 317 Part 2.pdf, page 299: "25. The Naval Base Commander (QHM) is responsible for the clearance of unattributable pollution and for overseeing or assuming control of the direction of counter pollution operations where they are beyond the control of the polluter. 26. Naval Base Commanders (QHM) have the further duty of initiating deterrent measures within waters under their control. This involves ensuring that all MOD vessels and vessels under MOD charter understand the requirement to report â€œoff shipâ€ pollution incidents promptly, and that all incidents are properly investigated to establish the cause. Relationship between Shoreline MOD Establishments and QHM / Harbour Masters 27. UK &amp; NI based MOD shoreline Units / Establishments are to identify whether their activities fall into any of the caveats of Part 1 Chap 9. If so; then MOD units and establishments that are situated on the shoreline must comply with Part 1 Chap 9 Para 37"  '
 'This passage is from JSP 317 Part 2.pdf, page 294: ". i. Pollution Control Response Team. The team must know their duties and responsibilities. They should be trained and fully conversant in spillage response. Units should be aware of the contractor or agency to be called in to assist in Tier 2 and 3 incidents. j. Inspections. Regular and comprehensive inspections by unit fuels staffs will provide an overview of the condition and operation of the installation. Inspection by the FLC or FGSR will provide additional guidance on any requirements where installations do not meet statutory requirements. Register of the Risks 18. It is a defined responsibility of the unit Environmental Protection Officer (EPO) to maintain a complete register of at least the significant environmental impacts and regulations. The register will be subject to management review on an annual basis. On completion of a Risk Assessment, the author must submit a copy to the EPO for action and entry on the register"  '
 'This passage is from JSP 418 Leaflet 2.pdf, page 2: ". 4 For the purpose of this leaflet Commanding Officer (CO)/Head of Establishment (HoE) will be used to describe the person who has ultimate responsibility for the siteâ€™s safety and environment1 5 For the purpose of this leaflet Environmental Protection Advisor (EPO) will be used to describe the person for whom responsibility for Pollution Prevention is delegated to by the CO/HoE, please note this could be the Safety, Health, Environment and Fire (SHEF) advisor or equivalents. MOD POLICY 6. It is MOD Policy to comply with the provisions of relevant environmental legislation2. 7. Where required by legislation it is MOD policy to obtain permits, authorisations and licences and to fully comply with the terms and conditions of the permit, authorisation or licence at all times. 8. Potential pollution risks shall be identified and appropriate management procedures, put in place to effectively minimise risk. 9"  '
 'This passage is from JSP 392 Part 2 Ch 39.pdf, page 6: "ANNEX A TO JSP 392 CHAPTER 39 Duties of Commanding Officers and Heads of Establishment 1. The Commanding Officer / Head of Establishment (hereafter abbreviated to CO / HoE) has a duty to the Secretary of State, and a personal responsibility, to protect the environment and secure the health, safety and welfare of their staff at work. They are also required to protect persons not in MOD employment (e.g. members of the public) against risks to their health and safety arising from the MOD work activities. This includes radiation safety. The CO / HoE authority (but not responsibility) may be delegated to appropriate personnel, such as a Radiation Safety Officer (RSO). The CO / HoE detailed duties are described below: a. Radiation Protection Adviser (RPA): The CO / HoE is to ensure that the RPA is aware of all work involving ionising radiations carried out at their unit or establishment and that RPA visits occur at appropriate intervals"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members of the public) against risks to their health and safety arising from the MOD work activities. This includes radiation safety. The CO / HoE authority (but not responsibility) for radiation safety management arrangements may be delegated to appropriate personnel, such as a Radiation Safety Officer (RSO). 5. The appointments which a CO / HoE may need to make are listed below. The appointments are to be made in writing. A detailed list of the CO / HoE duties is at Annex A."  '
 'This passage is from JSP 418 Leaflet 3.odt, page 0: "Specific guidance for accountable persons    The captain of the ship has the responsibility for the waste generated on the vessel under their Command. The person responsible for offloading the waste from the ship is responsible for ensuring that the waste is put into the correct waste stream in the dockyard. As soon as the waste has been deposited in the ICW skip provided, the dockyard takes on responsibility for ensuring that the waste is collected, stored and taken to either an approved landfill site, incinerator or rendering plant by a registered waste carrier. Responsibility for the facilities may lie with the dockyard or an appointed waste Industry Partner operating on the site.    Vessels arriving from outside the EU are required to make a declaration about the waste they are carrying under Schedule 2 of the Merchant Shipping and Fishing Vessels (Port Waste Reception Facilities) Regulations 2003, as amended."  '
 '']</t>
  </si>
  <si>
    <t>['This passage is from JSP 418 Leaflet 4-1.pdf, page 1: ".1 MOD Corporate Environmental Leaflet 4.1 JSP 418 Protection Manual Annex A â€“ The Legal Context 1. Noise and Nuisance policy for the UK is primarily implemented by the following pieces of legislation; ENVIRONMENTAL PROTECTION ACT 1990 (EPA 90) 2. The main legislation regarding noise control is the Environmental Protection Act 1990 (EPA 90). Although MOD has exemption from clause 79(1)(g) of the EPA 90 [smoke and noise emitted from premises for operational and training activities so as to be prejudicial to health or a nuisance (this exemption extends to Scotland and Northern Ireland)] it is aimed solely at protecting those activities directly related to national security. This is covered in more detail in JSP 418 Vol 2 Leaflet 4 â€“ Statutory Nuisance COMMON LAW 3. Under common law a civil action for nuisance may be brought against MOD regardless of any statutory exemptions"  '
 'This passage is from JSP 418 Leaflet 4-1.pdf, page 2: ". The main legislation regarding noise control is the Environmental Protection Act 1990 (EPA 90). Although MOD has exemption from clause 79(1)(g) of the EPA 90 [smoke and noise emitted from premises for 3 The EU Hypertension and Environmental Noise Near Airports (HYENA - 2008) 4 Road Traffic and Aircraft Noise Exposure and Childrenâ€™s Cognition and Health (RANCH) study 2005 5 Effects of Anthropogenic Noise in the Marine Environment Office of Naval Research 2005 September 2010 Leaflet 4.1 MOD Corporate Environmental Leaflet 4.1 JSP 418 Protection Manual operational and training activities so as to be prejudicial to health or a nuisance (this exemption extends to Scotland and Northern Ireland)] it is aimed solely at protecting those activities directly related to national security. (JSP 418 Leaflet 4 â€“ Statutory Nuisance). This, exemption does not, however, prohibit an aggrieved person who suffers a nuisance from noise or smoke from MOD premises from bringing a common law action"  '
 'This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It is vital that MOD implements management and assessment measures and procedures, usually as part of the site Environmental Management System (EMS) to minimise and contain potential nuisances generated by its activities."  '
 'This passage is from JSP 418 Leaflet 4.pdf, page 2: ". 7 This exemption is aimed solely at protecting activities directly related to national security. It is MOD Policy to reduce and where possible avoid, or minimise at best, the causes and effects of statutory nuisance and to comply with all relevant UK environmental legislation. 8 The MOD considers itself to be bound by the noise provision of the EPA 1990 regarding its application to everyday domestic activities. MOD offices, barracks and establishments will not create excessive noise liable to cause a nuisance as part of activities not directly connected with the; operation of equipment, training of personnel or other military operations. 9 Every effort shall be made to keep potential nuisances generated by military activity to a minimum. Activities generating substantial nuisance will be kept at a distance from residential areas. Night time activity will be limited to achieving training objectives which cannot be met during the day"  '
 'This passage is from JSP 418 Leaflet 4.pdf, page 1: "MOD Corporate Environmental Leaflet 4 JSP 418 Protection Manual STATUTORY NUISANCE Contents Para 1 Introduction 6 MOD Policy 13 Responsibility for Chapter Users 17 EU Policy/Legislation 21 UK Policy/Legislation Annex A Full List of Statutory Nuisances B UK Statutory Nuisance Legislation C Assurance Questions INTRODUCTION 1 There is no legal definition of a statutory nuisance. In order for action to be taken the nuisance complained of should either; contain a risk to peopleâ€™s health or interfere with a personâ€™s legitimate use or enjoyment of land. 2 The main categories of statutory nuisance are; â€¢ smoke, â€¢ dust, â€¢ light, â€¢ litter, â€¢ odour and â€¢ noise (including vibrations) 3 A statutory nuisance could occur due to; the poor state of your premises, noise, smoke, fumes, gases, dust, steam, smell, effluvia, the keeping of animals, deposits and accumulations of refuse and/or other material, and other escapes from your establishment or premises"  '
 'This passage is from JSP 418 Leaflet 4.pdf, page 8: ". Such a notice can: â€¢ require you to abate the nuisance (i.e. to lessen or reduce the nuisance) â€¢ prohibit or restrict the nuisance â€¢ require you to carry out works or other steps to abate, restrict or remove the nuisance Enforcement may not always come through the regulatory bodies. Members of the public can also take legal action against the MOD under the same section of the Act. An abatement notice is served under s80 and failing to comply with the terms and conditions of the notice is an offence, non-compliance could expose you and/or your CO/HoE to the risk of prosecution. If a unit or establishment believes that an abatement notice has been incorrectly or improperly served, the unit can appeal. Information on appeal procedures should accompany the notice."  '
 'This passage is from JSP 418 Leaflet 4.pdf, page 1: "MOD Corporate Environmental Leaflet 4 JSP 418 Protection Manual Part III of the Environmental Protection Act 1990, as amended contains the main legislation relating to statutory nuisance. It applies in England, Wales and Scotland and is enforced by local authorities. The Public Health (Ireland) Act 1878, as amended, contains the main legislation relating to statutory nuisances in Northern Ireland. Under Part II of the Pollution Control and Local Government (Northern Ireland) Order 1978, district councils have powers to deal with noise nuisance. More information on these and the other pieces of environmental legislation relating to statutory nuisances can be found in Annex D In Northern Ireland this requirement falls under the Pollution Control &amp; Local Government (Northern Ireland) Order 1978 (S.I. 1978/1049) Noise and Statutory Nuisance Act 1993 (NSNA 1993) This Act amended Part III of the EPA 1990 by placing additional definitions in the list of statutory nuisances in s"  '
 'This passage is from JSP 418 Leaflet 4.pdf, page 1: "MOD Corporate Environmental Leaflet 4 JSP 418 Protection Manual 12 Regardless of Crown Exemption for statutory nuisance, individual members of the public may take civil action under common law against the MOD for nuisance, including noise from vehicles. RESPONSIBILITIES 13 The Commanding Officer (CO), Head of Establishment (HoE), Project Team Leader and Senior Mangers shall ensure that: â€¢ They comply with all relevant UK environmental legislation. â€¢ Local environmental noise management schemes are in place for the relevant activities under their control. â€¢ Through Defence Estates (DE) that MOD premises are not included in any proposed Noise Abatement Zones. â€¢ They will establish a good relationship with their neighbours, particularly in relation to transient effects likely to affect them. Advise neighbours in advance if you believe that a particular operation, such as building work or an installation process for new plant could cause adverse effect"  '
 'This passage is from JSP 418 Leaflet 4.pdf, page 4: ". Enforcement action will usually be taken under those regimes for most types of statutory nuisance. However, the unit or establishment could still face statutory nuisance action under Part III of the EPA 1990/Pollution Control and Local Government (NI) Order 1978/Public Health (Ireland) Act 1878 where the nuisance is not covered by a condition of the permit. More information can be obtained in the Pollution Prevention leaflet (leaflet 2)."  '
 '']</t>
  </si>
  <si>
    <t>['This passage is from JSP 418 Leaflet 5.odt, page 0: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Impact. Hazardous Substances and Restricted Materials have a detrimental effect on the environment, and human health. Many are natural, but more recently the number of man-made substances being manufactured has risen significantly. The scale of impact depends on the type and quantity of material being used and whether the impact is direct or indirect. Concentrations can ultimately reach levels where the health effects cannot be reversed nor damage to the environment remediated."  '
 'This passage is from JSP 319 Part 1.odt, page 0: "Under the act, people who produce waste must make sure that it is passed only to an authorised person who can transport, recycle or dispose of it safely.    HS@W Act 1974 - Application to Environmentally  Hazardous Substances The Health and Safety at Work etc. Act 1974 (Application to Environmentally Hazardous Substances) (Amendment) Regulations 2009 (UK Statutory Instruments 2009 No. 318).  It extends the reference to dangerous substances in the Health and Safety at Work etc. Act 1974 (â€œthe 1974 Actâ€) to include environmentally hazardous substances for the purpose of enabling Regulations to be made under the 1974 Act. It relates to the transport of dangerous or environmentally hazardous goods by road or rail and by water    Classification, Labelling &amp; Packaging (The Chemicals (Health and Safety) and Genetically Modified Organisms (Contained Use) (Amendment etc.) (EU Exit) Regulations 2020 (UK Statutory Instruments 2020 No. 1567)."  '
 'This passage is from JSP 418 Leaflet 5.odt, page 0: "Hazardous Substance Management Assurance       \t                             INTRODUCTION  1. The aim of this leaflet is to define the requirements for through life management of hazardous substances and restricted materials in compliance with legislation and MOD policy.    2. \tThis leaflet applies to all personnel who manage procurement or use of hazardous substances or material containing hazardous substances. Shortfalls in management can result in unreliable and poor performing equipment, early obsolescence, unnecessary harm to people and the environment. Failure to comply with MOD policy can also leave staff liable to personal civil litigation or crown prosecution.   Hazardous Substance. The Control of Substances Hazardous to Health Regulation 2002, SI (Statutory Instrument) 2002/2677, identifies that a substance hazardous to health means, a substance (including a mixture) which:"  '
 'This passage is from JSP 319 Part 2.odt, page 0: "Dangerous Substances: UK Statutory Instruments 1990 No. 304, The Dangerous Substances (Notification and Marking of Sites) Regulations 1990.     Gas Safety: UK Statutory Instruments 1998 No. 2451, The Gas Safety (Installation and Use) Regulations 1998.     Safety Signs and Signals: UK Statutory Instruments1996 No. 341, The Health and Safety (Safety Signs and Signals) Regulations 1996    Health and Safety at Work Act: UK Public General Acts 1974 c. 37, Health and Safety at Work etc. Act 1974    Planning Hazardous Substances: UK Public General Acts 1990 c. 10, Planning (Hazardous Substances) Act 1990    Planning Hazardous Substances Regulations: UK Statutory Instruments 2015 No. 627, The Planning (Hazardous Substances) Regulations 2015    Atmosphere Regulations 2016: UK Statutory Instruments 2016 No. 1107, The Equipment and Protective Systems Intended for Use in Potentially Explosive Atmospheres Regulations 2016"  '
 'This passage is from JSP 418 Leaflet 5.odt, page 0: "Other legislation1 Other legislation will apply similar definitions, ie Carriage of Dangerous Goods and Use of Transportable Pressure Equipment Regulations SI 2009/1348. Users should reference the definition within the relevant legislation where appropriate.  that defines hazardous substances includes, but is not limited to:    Other legislation will apply similar definitions, ie Carriage of Dangerous Goods and Use of Transportable Pressure Equipment Regulations SI 2009/1348. Users should reference the definition within the relevant legislation where appropriate."  '
 'This passage is from JSP 319 Part 1.odt, page 0: "Following the UK\'s exit from the EU, the regulations (referred to as GB CLP) has replaced the European Regulation (EC) No 1272/2008 on classification, labelling and packaging of substances and mixtures (referred to as EU CLP).  The EU CLP has been retained in GB law, with some minor changes, to become the GB CLP.  These arrangements mean GB continues to adopt Globally Harmonized System (GHS).  The GHS aims to ensure that information on the hazardous properties of chemicals is available throughout the world in order to enhance the protection of human health and the environment during the handling, transport and use of chemicals.  Refer to HSE for further details on The GB CLP Regulations.     Confined Space Regulation 1997 , The Confined Spaces Regulations 1997 (UK Statutory Instruments 1997 No. 1713).  The regulations impose requirements and prohibitions with respect to the health and safety of persons carrying out work in confined spaces."  '
 'This passage is from JSP 317 Part 1.pdf, page 40: ". 8. Control of Substances Hazardous to Health Regulations 2002, (SI 2002 No 11. 2667; and the Health and Safety - Control of Substances Hazardous to Health (Amendment) Regulations 2004, (SI 2004 No 3386). Collectively, known as â€œCOSHHâ€ and covers exposure to most hazardous substances. 9. Dangerous Substances (Notification and Marking of Sites) Regulations 1990, (SI 1990 No 304). These Regulations apply to sites holding certain quantities of listed substances. Its main aim is to ensure site access for firefighting services. 10. Dangerous Substances and Explosives Atmospheres Regulations 2002, (SI 2002 No. 2776). Known as DSEAR, it imposes requirements of eliminating or reducing risk from fire, explosion or other events arising at work from the hazardous properties of a dangerous substance. It supersedes previous regulations specifically concerned with highly flammable liquids and LPG."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418 Leaflet 3.odt, page 0: "In the UK the controlled management of hazardous waste is legislated for by The Hazardous Waste Regulations 2005 (England and Wales), The Hazardous Waste Regulations (Northern Ireland) 2005 and The Special Waste (Amendment) Regulations 2004. This framework implements the EU Hazardous Waste Directive (91/689/EEC). In Scotland the term Hazardous waste does not apply and these wastes are termed Special Waste; thus the Special Waste Regulations.    European Waste Framework Directive (2008/98/EC) transposed by the Waste (England and Wales) Regulations 2011 further requires additional record keeping, monitoring and control obligations from the â€˜cradle to the graveâ€™ when managing hazardous waste over non-hazardous waste."  '
 '']</t>
  </si>
  <si>
    <t>['This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Further to the four main statutory regulators other organisations also have statutory roles for EP these include: a. Local Authorities b. Marine Management Organisation c. Health &amp; Safety Executive (UK Competent Authority for the Registration, Evaluation, Authorisation &amp; Restriction of Chemicals (REACH) Regulation) d. Office of the Nuclear Regulator (ONR) 3. The regimes operated by the statutory regulators are dependent on the legislation that empowers them, and there is variety in those"  '
 'This passage is from JSP 418 Part 1.pdf, page 9: ". Devolved Administrations 9. Unlike Defence, which is a reserved matter, environment is a devolved power and the Devolved Administrations have the right to bring forward their own environmental protection legislation. Within the UK there are four differing regulatory regimes for environmental protection; the differences can be subtle but the impact of non-compliance maybe significant. Defence operates throughout the UK and needs to be aware of the differing requirements in each of the four UK territories to ensure we are compliant in meeting differing statutory requirements5. Defence Regulations 10. Defence Regulators provide regulation of EP for Defence activities where this is a Departmental responsibility. Defence regulators are empowered by SofS by Charter (DG MAA) or via a delegation from PUS and Director DSEA (DSEA Regulators). Defence regulators operate regimes that are aligned, where reasonably practicable, with statutory equivalents or near equivalents"  '
 'This passage is from JSP 418 Part 1.pdf, page 9: ". Defence Regulators 6. Defence regulators provide regulations and guidance of environmental protection for defence activities where there is a Departmental responsibility; this includes where these activities take place outside the UK but with due regard to host nation expectations. See JSP 815 Chapter 4 for further details on Defence regulators. 7. Although most Defence activities are subject to EP legislation, there are areas where the Defence regulators do have additional Defence regulations that cover areas of EP legislation"  '
 'This passage is from JSP 418 Part 1.pdf, page 16: ". A Commanding Officer or manager should be fully aware of such agreements and the environmental protection requirements placed on defence when undertaking their activities. Enforcement Statutory Regulators 11. Statutory regulators have enforcement powers and regimes granted to them by legislation. Where an allegedly offending defence activity is conducted by Crown servants i.e. members of the armed forces or MOD civilians, statutory regulators powers can be modified to take account of that fact. 12. The relevant statutory regulator in the four territories of the UK will consider action against the Department, as they would against a civil establishment, in accordance with their own individual enforcement guidance/statements11. However, the Department, as part of the Crown, cannot be criminally liable, including failure to comply with prohibition, enforcement or works notices. This does not reduce the impact of enforcement action taken against the Department. 13"  '
 'This passage is from JSP 418 Part 1.pdf, page 8: ". Legislation 4. There is a wide range of environmental legislation covering air, water, land, waste, natural resources, flora, fauna and human activity which have the potential to impact on Defence. Such requirements can often be complex both individually and collectively and because of the unique position of Defence and the need to maintain outputs including Operational Capability. Defenceâ€™s environmental protection obligations can be found throughout differing levels of legislation. Comprehensive lists of relevant environmental protection legislation are required as part of the Environmental Management System (EMS) covering the site; further information on EMS can be found in Chapter 4. International Treaties 5. International treaties are usually signed by national governments (Westminster Parliament not Devolved Administrations) and they may or may not be binding legal requirements on signatories"  '
 'This passage is from JSP 317 Part 2.pdf, page 295: ". Scottish Environment Protection Agency (SEPA â€“ Scotland), and the Environment &amp; Heritage Service (EHS â€“ Northern Ireland). The Maritime Coastguard Agency (MCA), Queen Harbour Master (QHM), and Local authorities are principal points of contact for contaminated land, shoreline, and beach pollution issues in England &amp; Wales. 4. Many overseas countries hosting MOD facilities or operations have comprehensive environmental legislation, which considers the effects of pollution and contamination, in some cases incorporating heavy penalties for causing an offence. 5. Any spill that results in external agency or Regulator involvement will automatically classify it as a Tier 2 spill and will therefore need to be reported in accordance with Part 1 Chap 10. The Nature of Inland Pollution and Legislation Land Pollution 6. The behaviour of spilled FLAPs and the relative response strategies for spills on land are different to those of marine or freshwater environments"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
 'This passage is from JSP 392 Part 2 Ch 13.pdf, page 1: ". MOD nuclear sites are regulated under parallel arrangements to the Nuclear Installations Act 1965. 5. In addition to EPA90 Part IIA, the following specific legislation applies directly to land contaminated with radioactivity on the MOD estate or is applied indirectly through parallel arrangements designed to achieve equivalent standards: a. Management of Health and Safety at Work Regulations 1999 (applies directly); b. Ionising Radiations Regulations 2017 (IRR17) (applies directly); c. Environmental Permitting (England and Wales) Regulations 2016 (EPR16) (as amended) (parallel arrangements); d. Environmental Authorisations (Scotland) Regulations 2018 (EASR18) (parallel arrangements); and e. Radioactive Substances Act 1993 Northern Ireland) (RSA93) (as amended) and associated Exemption Orders. Guidance 6. General guidance on MOD policy and approach to the assessment and management of land contaminated with radioactivity is provided by: a"  '
 'This passage is from JSP 418 Leaflet 2.pdf, page 4: "ordinated.to minimise pollution risks. 18. Environmental Protection Officers (EPOs) and/or Safety, Health Environment and Fire (SHEF) Advisors or equivalents should: â€¢ Ensure that potential environmental pollution risks are identified, usually as part of the siteâ€™s Environmental Management System, and appropriate processes and procedures have been put in place to minimise risks. â€¢ Where required ensure a unit spillage response plan is in place (usually as part of the site EMS) and ensure monitoring and reporting procedures are in place.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
 '']</t>
  </si>
  <si>
    <t>['This passage is from JSP 425 Part 1.pdf, page 9: ". Calibration Certificates 30. Certificates of calibration shall be issued by the calibration facility for and with all equipment tested. Guidance on the minimum information required on the certificate is provided in DStan 05-055 Part 3. Calibration Records 31. The facility shall maintain records of all equipment tested. As a minimum, the records shall include the fields defined in DStan 05-055 Part 3.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As a minimum, the calibration label shall contain the information described in DStan 05-055 Part 3. 34"  '
 'This passage is from JSP 392 Part 2 Ch 8.pdf, page 6: ".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A log containing the particulars of every test and repair for each instrument is to be kept by a Qualified Person: a. Form S / D 1956 is to be used by Navy and Army units and establishments. RAF Form 4201 R / I is to be used by Air Force units and establishments; and"  '
 'This passage is from JSP 425 Part 1.pdf, page 5: "Contents Foreword . i Preface . ii How to use this JSP . ii Coherence with other Defence Authority Policy and Guidance . ii Further Advice and Feedback â€“ Contacts . ii Contents . iv Chapter 1 - Policy . 1 Governance . 1 General Policy . 1 MOD-Approved Radiation Calibration Facility Audit Scheme . 2 The Qualified Person . 2 Staff Qualifications and Training . 2 Facility Quality Management . 3 Instrumentation Test Categories . 3 Documented Calibration/Test Procedures . 3 Standards, Traceability and Quantities . 3 Equipment Test Periodicity . 3 Calibration Certificates . 4 Calibration Records . 4 Calibration Labels . 4 Integrity Seals . 4 Out-of-Tolerance Reporting . 5 Sub-Contracting of MOD Calibration Work . 5 Annex A - Feedback Form . 6 Appendix 1 - Abbreviations &amp; Definitions . 7 Appendix 2 - Normative References . 9"  '
 'This passage is from JSP 425 Part 1.pdf, page 5: "Out-of-Tolerance Reporting 37. The facility shall make provision for the immediate identification, labelling, removal from use and quarantine or repair of any items undergoing examination / testing found to be outside of protocol pass / fail criteria. The test facility shall inform the customer when equipment have been tested and found to be outside designated performance limits. Records shall be maintained to demonstrate compliance. Sub-Contracting of MOD Calibration Work 38. The Prime contractor shall ensure that any test work sub-contracted shall be performed in a calibration facility, which operates a system meeting the minimum requirements of this JSP. Prior to sub-contract the Prime Contractor shall obtain agreement from the chair of MRCQP committee, to ensure that this satisfies the capability requirement. Records shall be available to demonstrate compliance."  '
 'This passage is from JSP 940 Part 2.pdf, page 34: ". This will include verification of the product(s) and required documented information (i.e. Certificate of Conformance, required test records and product certifications), to confirm conformance to requirements. Where specific acceptance and assurance criteria/activities have previously been identified as requiring GQA input, these are to be conducted and recorded in accordance with the acquisition quality and acceptance plans. The existence of outstanding concessions on delivered products should be captured and recorded upon receipt, with the necessary actions taken to ensure traceability and identification of concessed products. 4.6.2 Requirement All GQA activity conducted during the Delivery stage should be conducted by a competent GQA Practitioner and adhere to the contractual requirements; engaging with the Acquisition Organisations engineering, logistics and commercial personnel as required"  '
 'This passage is from JSP 392 Part 2 Ch 21.pdf, page 2: "a. battery power check; b. the source reference number used to function check the instrument; c. the instrument serial number; d. the expected response obtained when placing the detector at a fixed position (geometry) relative to the instrument (usually found on the calibration certificate); e. the actual number of counts or dose rate observed in the same geometry, as above; f. the name and signature of the individual carrying out the test; and g. time and date test is undertaken. 9. If the actual reading recorded deviates by more than 30% from the expected reading the user is to inform the RSO prior to use of the instrument. Further advice may be sought from the RPA. Hazard 10. Instrument check sources may contain a variety of radioactive materials. Most emit more than one type of radiation and may contain more than one radionuclide. Alpha 11. Undamaged sources should not present a significant external hazard. 12"  '
 'This passage is from JSP 425 Part 1.pdf, page 8: ". c. Category Two: Periodic or Annual Test. d. Category Three: Check before Operational Use. 22. When type test data is not available or considered insufficient then sufficient testing to establish a baseline for the equipment must be completed, guidance on tests to be undertaken within each category of test is provided in DStan 05-055 Part 3. Documented Calibration/Test Procedures 23. MOD Approved Calibration Facilities shall have documented operational procedures available for reference and these shall be used for the testing of MOD sponsored RDME. The minimum test requirements are defined in the MRCQP protocol manual Chapter 2. Standards, Traceability and Quantities 24. The test facility shall possess a suitable inventory of and maintain records for jigs and support equipment to perform the tests detailed in the protocols for the equipment calibrated by the facility. 25"  '
 'This passage is from JSP 392 Part 2 Ch 8.pdf, page 6: ". The MRCQP protocol manual is circulated to all RPIC members for ratification. 38. Operating instructions for users which include â€˜before each useâ€™ testing requirements are detailed in the Portable RDME Operators Information AESP-6665-L-118 or Installed RDME Operators Information AESP 6665-L-119 as relevant. Defence Approved MOD / Contractor Radiation Calibration Facilities 39. For the purposes of this Chapter a Defence Approved MOD / Contractor Calibration Facility will be referred to as an approved calibration facility. 40. The minimum facilities, equipment and standards to be achieved by an approved calibration facility are fully defined in JSP425 and Defence Standard 05-055 Part 3. 41. A list of approved calibration facilities can be found at Annex A. 42. The RPA and CBRN Delivery Team are to be informed prior to work being undertaken at non-approved calibration facilities. Documentation Certificate of Calibration 43"  '
 'This passage is from JSP 392 Part 2 Ch 8.pdf, page 4: "b. before First Use certificate is completed in accordance with JSP 425 and Defence Standard 05-055 Part 3; c. details of the equipment\'s performance, limitations and accuracy relevant to its proposed use, are provided; d. a calibration protocol in accordance with JSP 425 is included in the MRCQP Protocol Manual; and e. a Users Operation Information Chapter is included in the Portable RDME Operating Information AESP-6665-L-118-201 or Installed RDME Operating Information AESP 6665-L-119-201 as appropriate. 26. It is the responsibility of the sponsoring Project Team or equipment manager to provide newly procured RDME with the following: a. spares to support repair; b. jigs and sources (if special items are required) for testing and operational checks; c. test procedures (usually obtained from instrument suppliers); d. suitable instrument check sources"  '
 '']</t>
  </si>
  <si>
    <t>['This passage is from JSP 464 Vol 2 Part 1.pdf, page 28: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Note 1: Check JSP 464, Part 3, Ch 3 for the following specific categories of personnel:"  '
 'This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Locally employed civilians are not classified as UKBCs and are not entitled or eligible to publicly funded accommodation. Refer to 2017DIN01-067-Accommodation Charges for Civilians based Overseas liable to pay Accommodation Charges 4.305. SSAFA Personal Support &amp; Social Work Service (PSSWS). Due to the nature of their service, SSAFA PSSWS staff are exceptionally permitted, on authority from their MOD sponsors (DACOS Com Spt) to occupy SLA on payment of the entitled rate. There is no entitlement to SSSA"  '
 'This passage is from JSP 464 Vol 1 Part 1.pdf, page 43: "0345. Employees of recognised Welfare Organisations in support of the Services (Overseas). Employees of recognised Welfare Organisations in support of the Services (CVWW, WRVS, SSAFA Forces help, SHWD) are entitled to SFA free of charge (thereby reflecting the same conditions of service provisions for UKBCs). 0346. NAAFI managers and supervising staff. NAAFI managers and supervising staff working overseas, are provided and charged for accommodation in accordance with each specific location Service Level Agreement. 0347. MOD-sponsored civilian contractors. MOD sponsored civilian contractors are entitled to SFA when written into their contracts as approved by MOD. 0348. MOD Police - MOD Form 410. Current policy concerning the occupation of SFA by MOD Police is as follows: a. MOD Police recruited from 1 Sep 94, have no entitlement to the provision of accommodation. b"  '
 'This passage is from JSP 464 Vol 1 Part 1.pdf, page 42: ". MOD Civil Servants must satisfy certain criteria before being designated as Key Staff including a specific liability to carry out extra duties which require them to be on call outside normal working hours, particularly at weekends, and/or official accommodation is SFA, who no longer hold a designated Key Staff post are to be issued with a formal notice to vacate. 0344. Bonafide UK-Based Civilians (UKBCs) (Overseas). All MOD UKBCs and Specially Recruited staff for overseas service are classified as entitled personnel whilst under contract to serve overseas. Civilian staff are entitled to free accommodation and utilities (including CILOCT) during their overseas tour except for those Specially Recruited staff who were recruited after 1 September 2001, who are only entitled to free accommodation and utilities (including CILOCT) for the first 5 years. 40 Agreed at the AFWPSG meeting on 7 Oct 04 â€“ DSPPol/30/2/13 dated 14 Oct 04 refers"  '
 'This passage is from JSP 752.pdf, page 232: ". 06.0705. Personnel Living Outside the UK who Join the UK Armed Forces. There is no entitlement to travel at public expense when personnel living overseas travel between their home and any overseas location where they are required to take a test or other examination with a view to acceptance for enlistment, re-enlistment, commissioning or re-commissioning. Those found suitable for acceptance into the UK Armed Forces are required to pay any subsequent travel costs between their home and place of attestation. Those who attest overseas are subsequently entitled to travel from their place of residence overseas to their first place of duty at public expense. Those who were entitled to travel at public expense from overseas to their first place of duty, who are subsequently discharged"  '
 'This passage is from JSP 342 Part 1.pdf, page 28: "Free Childcare for Service parents overseas can only be accessed in a registered setting. Detailed guidance is accessed on DCYPâ€™s GOV.UK site (DIN 2018DIN01-011 for Service personnel and 2017DIN01-101 for MOD Civilians)."  '
 'This passage is from JSP 464 Vol 3 Part 1.pdf, page 19: ". Reserves when not on duty; d. Non-Regular Permanent Staff (NRPS) personnel. However, NRPS are eligible for accommodation when at camp, on detachments or courses away from the normal duty station; e. Staff from other government departments and non-exchequer organisations such as local authorities or the emergency services, when on normal visits or attending meetings etc; f. Personnel employed by Services Sound and Video Corporation (SSVC) and NAAFI (except as detailed in the extant MOD/NAAFI Service Level Agreements); g. Personnel employed by the Services Hospital Welfare Department in UK; h. Contractorsâ€™ personnel; i. Any non-MOD personnel visiting a Mess; j. F&amp;C personnel (both military and civilian) who are visiting the UK, whether on duty, including those who are training at or attached to Service establishments; k. UK Service and civilian personnel on loan to Trading Funds on detached duty. Non-Entitled Exceptions 0312"  '
 'This passage is from JSP 464 Vol 1 Part 1.pdf, page 8: ". Service personnel who are married to/or in a civil partnership with a member of the civilian component may take advantage of the rules pertaining to UKBCs in regard to free accommodation and exemption from fuel and light charges, however, the type of SFA allocated will be in accordance with the Service personâ€™s entitlement. 0316. Service families evacuated from their permanent duty station overseas to UK. See policy statement at Annex A. 0317. Service families repatriated to UK for welfare/compassionate reasons. Service families repatriated to UK for welfare and compassionate reasons have an entitlement to SFA/SSFA at a preferred location in UK as agreed between the overseas losing unit, the gaining unit (or if the family is â€˜headlessâ€™ the Local Service Commander in the preferred area of choice) and the IPHD, on a case by case basis and for a predetermined period of no more than one year subject to review. 0318"  '
 'This passage is from JSP 752.pdf, page 435: "09.1302. Entitlement. Amended/Updated. Reimbursement of costs for passport and visa renewal is restricted to those Service personnel, and dependants who are posted to, or due to undertake temporary duty, overseas or those already serving overseas. 2023DIN01-083 (MOD Provision of Passports for Service Personnel, MOD Civilians and their dependants living in the UK) details eligibility. 09.1303. Provision of Passports. Amended/Updated. Passports will be publicly funded for Service Personnel and their eligible dependants, who require passports to travel on official journeys at public expense for an overseas assignment, to undertake temporary duty overseas, or those already serving overseas. In order to meet Host Nation immigration regulations whilst on an overseas assignment, there is a requirement for all Service Personnel (including non-UK personnel) and their eligible dependants to maintain a valid passport"  '
 '']</t>
  </si>
  <si>
    <t>['This passage is from JSP 464 Vol 1 Part 2.pdf, page 35: "Marshal Grade 4 and equivalents 3. 2* Officers when not In Command. Commodore Captain RN Brigadier RM Colonel RM Brigadier Colonel Air Commodore Group Captain 4. Certain officers of 1* and OF5 rank designated by the MOD as occupying â€˜In Commandâ€™ appointments iaw Vol 1 Part 1 Chapter 3 Para 0302, are entitled to a Type II OSFA. SFA charges to be levied in accordance with Vol 1 Part 1 Chapter 3 Para 0334 III 6 person Bedrooms: 2 double 2 single Overall Size: 155.5 sq m Commodore Brigadier RM Captain RN Colonel RM Brigadier Colonel Air Commodore Group Captain SCS, Band B, C1s and equivalents 5.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
 'This passage is from JSP 464 Vol 1 Part 2.pdf, page 36: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116.5 sq m Lieutenant and below Captain RM and below Captain and below Flight Lieutenant and below Band D and equivalents 9"  '
 'This passage is from JSP 464 Vol 4 Part 1.pdf, page 65: ". They will not be entitled to an SLA waiver (if SLA is used) at the non-FAM site. (2) Secondary SP assigned to a non-FAM site: 62 Can be extended to 20 miles in exceptional circumstances and where the daily travel to duty station is agreed by the Local Service Commander. Housing Colonel approval is required for Local Service Commanders seeking their own provision out to 20 miles."  '
 'This passage is from JSP 464 Vol 1 Part 2.pdf, page 34: "3 Entitlement to SFA Entitlement 1. Service personnel may exercise their entitlement to SFA at their duty station (taken to mean the location specified on their assignment order). SFA Entitlements by OSFA and ORSFA Type 2. A summary of SFA entitlements by Officers SFA and Other Ranks SFA Type is at Annex A to Chapter 3. Annexes A. Service Family Accommodation (UK and Overseas) â€“ Types and Entitlements Appendix 1 â€“ Indicative Space Standards for OSFAs in High-Cost Areas   ANNEX A TO CHAPTER 3 TO JSP 464 VOL 1 PT 2 SERVICE FAMILY ACCOMMODATION - TYPES AND ENTITLEMENTS OFFICERS ONLY Type Occupational Level and configuration Royal Navy Army Royal Airforce Civilians Notes I 6/7 person Bedrooms: 2 double 2/3 single Overall size: 251 sq m Admiral Vice Admiral General Lieutenant General Air Chief Marshal Air Marshal PUS, DUS. 1. All Officers of 3 and 4* rank are entitled to a Type I OSFA. Rear Admiral Major General RM Major General Air Vice-"  '
 'This passage is from JSP 464 Vol 1 Part 1.pdf, page 40: ". 0333. SFA allocation for families with three children all aged 10 years and over. Where there is an entitlement to Type C or Type V SFA, a family with 3 children who are all aged 10 and over, will be entitled to elect to occupy a type D or IV SFA but must pay the type D or IV charges. The exception to this is RAF Warrant officers who are entitled to a type D SFA regardless of their family size. Families with three children under ten may apply to occupy a four-bedroom SFA on an eligible basis. All families with four children are entitled to Type D or Type IV SFA. 0334. Entitlements in designated high-cost areas. In designated high-cost areas39, Officers are entitled to reduced scale SFA in accordance with the indicative reduced space standards in JSP 850, Scale 21. Reductions in house size are reflected in the SFA charge through the application of MODâ€™s CAAS/4 Tier Grading Regulations. Other ranks are entitled to full sized SFA in accordance with JSP 850, Scale 22"  '
 'This passage is from JSP 464 Vol 2 Part 1.pdf, page 70: ". e. Service personnel already holding an SFA licence at the same duty station in which SSSA is being applied. 8.202. Property Entitlements and Rules of Sharers. SSSA will replicate SLA eligibility criteria as far as possible and is to be provided as follows: a. Lieutenant Commander/Major/ Squadron Leader) and above. Officers of OF3 rank and above are eligible for sole occupancy properties based on a one bedroomed flat but may share a property as a matter of choice in accordance with the sharing rules below; b. Junior officers and other ranks. Junior officers and other ranks will be required to share with others of the same sex and similar rank in multiple occupancy properties (each is to have a separate bedroom), unless: 44 Ownership of property includes both legal and beneficial ownership. Personnel will be considered to have beneficial (part) ownership of a property if they have contributed to the purchase price by supplying capital"  '
 'This passage is from JSP 464 Vol 2 Part 1.pdf, page 26: "Foundation Dentists are eligible for SLA at non-entitled rates (but not SSSA). 4.111. Entitlement to SFA by Appointment (in lieu of SLA). Some Service appointments require personnel to work either in the home or be accommodated away from subordinates. Accordingly, Service personnel PStatCat 1 (serving unaccompanied), and PStatCat 2, 3, 4 or 5 are entitled to SFA which meets the requirements of their work (not their accompanied entitlement), when employed in the following posts. Where SFA is not available for any reason, SSFA is not authorised except for Garrison / Station Commanders and Service Chaplains with unit pastoral care duties. SSSA to the appropriate scale is to be sourced in accordance with JSP 464 Volume 2 Part 1 Chapter 7. a. Officers of OF4 rank and above serving in appointments designated as being In Command which is defined as being able to exercise Command Powers of Punishment in accordance with the Armed Forces Act 200615.16,17; b"  '
 'This passage is from JSP 464 Vol 1 Part 2.pdf, page 36: ". Officers who are normally entitled to Type V SFA but have 4+ children of any age, or 3 children all aged 10 years or over will be entitled to elect to occupy Type IV SFA (above normal rank entitlement) but must pay SFA charges for the type and band of SFA allocated."  '
 'This passage is from JSP 464 Vol 2 Part 1.pdf, page 81: ". f. (PStatCat1 personnel only). Where my family occupy surplus SFA and I am serving unaccompanied at my duty station, I am aware that if Notice to Vacate is served for the surplus SFA, I will be required to serve accompanied at the duty station. IT SHOULD BE NOTED THAT IT IS A SERIOUS OFFENCE TO MAKE OR CONSPIRE TO MAKE ANY FALSE STATEMENT ON THIS APPLICATION FORM. SUCH AN OFFENCE COULD LEAD TO DISCIPLINARY ACTION AND/OR EVENTUAL DISMISSAL. Signature: Rank: Full Name: Date: The applicant is to forward the original of this Form by email from a Defence / MOD email address to the Unit Finance Manager / Unit Finance team at the new duty station."  '
 '']</t>
  </si>
  <si>
    <t>['This passage is from JSP 464 Vol 1 Part 3.pdf, page 16: ". Full details of the matter should be provided as well as the desired outcome or remedy being sought. Do you have any practical needs where we could help â€“ by making adjustments like using large print, Braille or a different language? This should be included. b. Stage 2. There are two ways of submitting a Stage 2 complaint, which are: (1) Interactive form: by completing the SFA stage 2 complaint form. (2) Email - by emailing the DIO Customer Service Team setting out your stage 2 complaint so that you include: (a) the stage 1 complaint reference number (which begins CAS). (b) your name and telephone number."  '
 'This passage is from JSP 464 Vol 1 Part 3.pdf, page 5: "2. SFA/SSFA Complaints Procedure Aim 1. This complaints process is a three Stage Special-to-Type (STT) procedure that exists to deal with matters related to the delivery of Service provided families accommodation. In accordance with JSP 831 - Redress of Individual Grievances: Service Complaints: Part 11 the STT process must be completed prior to the submission of a Service Complaint on the matter; this may be after Stage 2 or Stage 3 of this process depending on the circumstances of the complaint. In Scope 2. Your complaint must relate to an action or inaction by the IP or Substitute Contractor in the delivery of SFA/SSFA in accordance with the extant accommodation policy. Possible areas for a complaint include, but are not specifically limited to: a. Unresolved issues. b. Impolite or unhelpful MOD staff and/or contractors. c. Failure to achieve repair/works services in the contractual target time. d"  '
 'This passage is from JSP 464 Vol 1 Part 1.pdf, page 92: "should be responded to within 12 working days. Section IX â€“ SFA/SSFA Complaints 0625 Please refer to JSP Vol 1 Part 3 Chapter 2."  '
 'This passage is from JSP 464 Vol 1 Part 3.pdf, page 13: "must raise the issue with the appropriate authority (military chain of command/civilian police). Stage 1 â€“ Complaint to Industry Partner 4. Where a matter occurs that requires you, as the SFA/SSFA occupant to raise a complaint it should be submitted to either the IP or Substitute Contractor. The circumstances will be investigated, and the contractor will then seek to resolve the complaint. It is expected that the majority of complaints should be satisfactorily resolved at Stage 1. Stage 2 â€“ Escalation of Complaint to DIO Customer Services Team 5. Only when the Stage 1 process has been completed and the case closed, can a Stage 2 complaint be submitted to DIO Accommodation. Only matters raised within your Stage 1 complaint, or directly related to the handling of the complaint, will be considered at Stage 2. Any additional matters should be submitted as a separate Stage 1 Complaint. The DIO will conduct an appropriate investigation and then seek to resolve the complaint"  '
 'This passage is from JSP 464 Vol 1 Part 3.pdf, page 15: "a. Stage 1. Complaints can be submitted either by calling the Substitute Contractorâ€™s Helpdesk or by emailing their customer service team. Full details of the matter should be provided as well as the desired outcome or remedy being sought. b. Stage 2. There are two ways of submitting a Stage 2 complaint, which are: (1) Online. Through the electronic form available via the DIO page5 on the Defence Intranet. (2) Email - by emailing the DIO Customer Service Team setting out your stage 2 complaint so that you include: (a) the stage 1 complaint reference number. (b) your name and telephone number. (c) the SFA address relating to your complaint. (d) why you are not happy with the result of your stage 1 complaint. (e) what desired outcome or remedy you are seeking. Any emails not containing all of this information will not be accepted by the Customer Service Team. Please send your fully completed email to: DIORDAccn-"  '
 'This passage is from JSP 831 Part 2.pdf, page 77: ". Whilst I will not be taking any further action, I must inform you that (Complainant\'s name) has the right to contact the Service Complaints Ombudsman for the Armed Forces (SCOAF) to seek an independent review of my decision. They must do this within 4 weeks from the date that they receive this letter. You will be notified if they do so and will be kept up to date with any action being considered. [Use for both Complainant and Respondent]"  '
 'This passage is from JSP 464 Vol 1 Part 3.pdf, page 17: ". (b) Your name, full postal address, email address and telephone number. (c) The SFA address relating to your complaint. (d) The area of policy you feel has been misinterpreted or misapplied. (e) The desired outcome or remedy you are seeking. Timings 15. To effectively deal with complaints, it is necessary for them to be considered as close as possible to the date of the matter arising. Therefore, complaints are to be submitted within the timings detailed in the table below. Complaints submitted outside these timings will only be considered if there are clear extenuating"  '
 'This passage is from JSP 464 Vol 1 Part 3.pdf, page 17: "(a) The stage 1 and 2 complaint reference numbers. (b) Your name, full postal address, email address and telephone number. (c) The SFA address relating to your complaint. (d) The area of policy you feel has been misinterpreted or misapplied. (e) The desired outcome or remedy you are seeking. Timings 9. To effectively deal with complaints, it is necessary for them to be considered as close as possible to the date of the matter arising. Therefore, complaints are to be submitted within the timings detailed in the table below. Complaints submitted outside these timings will only be considered if there are clear extenuating circumstances, such as deployments, training etc. Accepting complaints outside of these timings will be assessed on a case-by-case basis. Submission within Stage 1 28 working days of the incident6 Stage 2 28 working days from receipt of the Stage 1 response Stage 3 28 working days from receipt of the Stage 2 response Complaint Handling 10"  '
 'This passage is from JSP 464 Vol 1 Part 3.pdf, page 9: ". Our aim is to make our accommodation complaints policy easy to use and accessible for everyone. We will take steps to make any reasonable adjustments needed to access this policy, or any requests to provide responses in other formats. Key Contacts Industry Partner The Industry Partner is the first point of contact where an incidence occurs that requires the SFA/SSFA occupant to raise a complaint. DIO Accn The DIO Accn will conduct an appropriate investigation and then seek to resolve complaints received at stage 2. Mears Group PLC Mears Group PLC currently hold the contract with DIO for sourcing and administering SSFA and SSSA in the UK"  '
 '']</t>
  </si>
  <si>
    <t>['This passage is from JSP 752.pdf, page 143: "a. Those serving outside the UK for whom other accommodation allowances, such as Overseas Rent Allowance (see Chapter 9, Section 1) are available. b. Those that are ineligible for SSSA because they own or partly own their home (see JSP 464 TSARs Vol 2 Pt 2 Chapter 7).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Those that, with other individuals, enter into reciprocal arrangements to create the effect of an entitlement to LA where no entitlement would otherwise exist. g"  '
 'This passage is from JSP 464 Vol 1 Part 1.pdf, page 25: ". Occupation of SFA / SSFA will only be permitted in the following circumstances: (1) On the outcome of a successful welfare application, their Local Service Commander is satisfied that there is an overriding welfare reason why the applicant should be entitled to SFA / SSFA;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
 'This passage is from JSP 464 Vol 1 Part 2.pdf, page 66: ". In these cases, the SSFA will be provided to ensure continuity of housing. If you do require accommodation earlier, you"  '
 'This passage is from JSP 752.pdf, page 13: "Eligibility"  '
 'This passage is from JSP 752.pdf, page 391: "b. Substitute Single Service Accommodation (SSSA). If initially accommodated in SSSA, the SP is entitled to the Single/Unaccompanied Living-Out rate;  c. Service Families Accommodation (SFA). If accommodated in SFA or equivalent, the SP is entitled to the Single/Unaccompanied Living-Out rate of LOA until the immediate familyâ€™s arrival after which the Accompanied rate of LOA will become payable plus the child element for any qualifying children. Any absence of the immediate family after the assignment date should be treated in accordance with the advice on accompanied status (Chapter 2, Section 1)."  '
 'This passage is from JSP 534 Part 1.odt, page 0: "Incapacitation or Death during Resettlement Provision. Where a SL has commenced resettlement and is registered with the CTP but becomes unable to continue with resettlement due to injury or death, the CTP should be informed. SDE are responsible for ensuring appropriate procedures exist at sS level.    Circumstances not Otherwise Covered. Anything not otherwise covered in this JSP in relation to resettlement should be referred to TSLD, through the resettlement CoC, for a ruling.        All personnel subject to Medical Discharge (MD)29 This includes administrative discharge on medical grounds for untrained strength. This does not include exits where a pre-existing condition is the determining factor., both those who are Wounded, Injured and Sick (WIS) and those who are likely to be discharged from the Services on medical grounds, are able to access resettlement entitlements at an earlier stage than for other SL."  '
 'This passage is from JSP 464 Vol 2 Part 1.pdf, page 69: "a. There is no suitable SLA available. b. The claimant does not own/part43 own a property at the duty station or, if so, the property cannot be occupied for the reasons stated at paragraph 5d(1) and (2). c. A married/in a civil partnership or PStatCat 2 claimant\'s family has not occupied public or private accommodation within 50 miles or 1Â½ hours travelling time (by public transport) of the duty station. d. A married/in a civil partnership or PStatCat 2 claimant is not travelling daily from their family\'s residence. 8.107. Additions to the VCDS 45 Minute Travel List. Additions to the VCDS 45 Minute Travel list require approval at 3* level and should be forwarded to MA/VCDS who sponsors the List. SECTION II - ENTITLEMENT /NON-ENTITLEMENT 8.200. Entitlement. Annex A to section 2, chapter 8 sets out the entitlement criteria in full. Individuals are permitted to occupy SSSA up to 2 working days prior to the date of posting to a new place of duty subject to the following criteria: a"  '
 'This passage is from JSP 464 Vol 2 Part 1.pdf, page 79: "PART 2C - Please complete all statements in this section to establish your entitlement to SSSA at your next Place of Duty iaw JSP 464 Vol 2. Please tick the boxes that accurately reflect your entitlement / eligibility / personal circumstances associated with this application. I verify the following information is correct and provided to support this application for SSSA: (Tick as appropriate) Yes No 1. I have been informed by my new Duty Station that there is no suitable Single Living Accommodation (SLA) available within 45 minutes travelling by public transport / 10 miles where there is no public transport. There is also no available SLA at any Service locations within a 10 mile radius of my new Duty Station. For London non-"  '
 'This passage is from JSP 464 Vol 1 Part 2.pdf, page 41: "A transfer of SFA for welfare reasons (Your application should be supported by a welfare report). A non-entitled transfer of SFA for personal / lifestyle reasons (Not for occupants of SSFA) A request for temporary SURPLUS SFA. Please confirm whether or not you will be occupying the surplus SFA during the working week or supply confirmation of alternative accommodation, i.e., authorisation of Form 1154 Application for SSSA or SLA address. A request to RETAIN current SFA on posting on an ELIGIBLE basis"  '
 '']</t>
  </si>
  <si>
    <t>['This passage is from JSP 464 Vol 3 Part 2.pdf, page 6: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The methodology for assessing SFA is provided at Annex A and described as follows: a. Starting point. The start of the banding (top charge â€“ band A) is set at Decent Homes Plus (DH+) for condition, upper scale and urban location, with a discount for those properties that do not meet the top standard; b. Condition. Reduce by two bands for every drop in category for condition (i.e. if a property is in â€˜DHâ€™ rather than â€˜DH+â€™ it will drop from band â€˜Aâ€™ to band â€˜Câ€™); c. Scale. Reduce by one band for every drop in category for scale (i.e"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Where a standard is not, or cannot, be met the charge is reduced to reflect the deficiency from the target standard. Against each of these factors, SFA will fall into one of three incremental levels. Level Condition Scale Location 1 Decent Homes Plus (DH+) Upper Urban 2 Decent Homes (DH) Middle Intermediate 3 Decent Homes Minus (DH-) Lower Remote 0503. This leads to 9 different charging bands. The start of the banding (top charge â€“ Band A) is set at Decent Homes Plus (DH+) for condition, Upper scale and Urban location"  '
 'This passage is from JSP 464 Vol 3 Part 1.pdf, page 7: "1 Principles Aim 0101. To determine the criteria for the payment of Service Family Accommodation (SFA) and Single Living Accommodation (SLA) charges. Scope 0102. These regulations apply to all Regular and Reserve Forces personnel living in SFA, SLA or the substitute equivalents. Responsibility for Policy 0103. People-Accommodation is the MOD sponsor of accommodation charges and CAAS. Responsibility for Delivery 0104. DIO is responsible for the assessment of accommodation which leads to the calculation of the accommodation charge. DIO are responsible for setting non-entitled charges and the Local Market Rates where applicable. Service Accommodation Charges 0105. The Armed Forcesâ€™ Pay Review Body (AFPRB) is responsible for recommending accommodation charges, which are paid by entitled occupants and published by MOD under a Directed Letter. The overall CAAS (or 4TG) assessment determines the accommodation charge for individual properties"  '
 'This passage is from JSP 464 Vol 3 Part 1.pdf, page 2: ". As part of the New Employment Model (NEM), the Combined Accommodation Assessment System (CAAS) was introduced on 1 April 2016 for Service Families Accommodation (SFA) in the UK and overseas, with Single Living Accommodation (SLA) scoping the option to change pending an update to all SLA using the current 4TG. The aim is to provide an accommodation charging system that is fair and objective and is based on national standards that are more congruent with the practices used by external providers and ensures that we drive improvements in the standard of our accommodation. The Armed Forces Pay Review Body will continue to recommend the top rate of accommodation charges annually. The CAAS methodology will determine the accommodation charge for SFA and SLA, using a framework assessment structure based on three property attributes â€“ Condition, Scale, and Location. JSP 464 Vol 3 is the authoritative policy for Service accommodation charges, CAAS and 4TG"  '
 'This passage is from JSP 464 Vol 3 Part 2.pdf, page 2: "Foreword This Part 2 JSP provides guidance in accordance with the policy set out in Part 1 of this JSP; the guidance is sponsored by the Defence Authority for Service accommodation charges. It provides policy-compliant business practices which should be considered best practice in the absence of any contradicting instruction. However, nothing in this document should discourage the application of sheer common sense. The Combined Accommodation Assessment System (CAAS) provides the methodology for determining accommodation charges and was introduced from 1 April 2016 for Service Families Accommodation (SFA) and replaces both MODâ€™s 4-Tier Grading (4TG) regulations and the Defence Infrastructure Organisation (DIO)â€™s â€˜Standard for Conditionâ€™ as the reported measure of condition for SFA. Where definitions within CAAS contained in Parts 1 &amp; 2 are at variance, Part 1 takes precedence. Single Living Accommodation (SLA) continues to use the 4TG method."  '
 'This passage is from JSP 464 Vol 3 Part 1.pdf, page 31: ". 0519. Substitute Service Family Accommodation (SSFA) - (UK only). The accommodation charge for SSFA is to be set at SFA CAAS Band A for charge at either the furnished or unfurnished rate. However, the SSFA Regulations make provision for an occupant to challenge the grading where they believe that the property does not warrant CAAS Band A charges. In order to minimise the administrative burden of re-grading individual SSFA properties, the following procedures are to apply: 16 These assessments are owned by People-Accommodation and reviewed on a 4-yearly basis. In the event of any extenuating circumstances Overseas Commands should contact People-Accommodationâ€“Policy 1 through their TLB Accommodation Colonel. 17 Such as adverse effects of local weather norms, excessive walking distances from â€˜within the wireâ€™ to the"  '
 'This passage is from JSP 464 Vol 3 Part 1.pdf, page 11: ". SFA hirings in USA and Australia are to be assessed for CAAS charging Band as follows: a. USA. All hirings that have not received a CAAS survey will be assumed to be CAAS Band D (Condition - DH, Scale - Upper and Location - Intermediate), with any subsequent reductions if they are in a seismic zone and lack appropriate protection. Where properties do not meet this standard, due to limited available accommodation in a given location (rather than personal choice of property), this should be addressed through the challenge process. In addition, from 1 Apr 16,"  '
 'This passage is from JSP 464 Vol 3 Part 1.pdf, page 10: "Allocation of SFA Below Entitlement Service personnel who are allocated SFA below entitlement will pay the accommodation charge appropriate to the type and grade of SFA occupied. Transitional protection will apply. UK SSFA UK SSFA will be assessed for CAAS as follows: - Grade 1 will be assessed as CAAS Band A, then the effects of the Location factor and EER/EPC ratings applied (Vol 3 Part 2 Para 0315); or - Grade 2 or less will be assessed as CAAS Band A, then the effects of the Location factor and EER/EPC ratings applied. DIO SD Accn will determine the reason for the existing lesser charge under 4TG and apply condition and scale reductions accordingly noting that if the reduction under 4TG is as a result of excessive heating costs, the reduction will be considered included within the EER/EPC assessment"  '
 '']</t>
  </si>
  <si>
    <t>['This passage is from JSP 464 Vol 3 Part 1.pdf, page 24: ". b. The user when it is separately metered. SFA and SLA Utility Charges 0416. SFA Occupants are liable for utility charges (e.g. Gas; Electricity) except for water/sewerage charges (which are already included in the accommodation charge). SLA occupants are not liable for utility charges as they are already included in their SLA charge. Fuel Subsidy Scheme (FSS) Fuel and Light (F&amp;L) Charges 0417. Aim. To describe the circumstances where the Services have a liability to assist with the costs of utility provision on behalf of occupants of subsidised Service accommodation and to explain the charges to be levied when F&amp;L applies for payment of utilities and the reconciliation process. 0418. Scope. F&amp;L charges are applicable in the following circumstances:"  '
 'This passage is from JSP 464 Vol 3 Part 1.pdf, page 25: ". This generates an amendment figure to be charged, (subject to a maximum laid down by Defence Infrastructure Organisation) or refunded to the occupant. Debits or Credits are applied by using the fuel and light adjustment via JPA. In Germany, the X/Y system also incorporates a gainshare rebate mechanism, which shares any savings arising from energy use of less than the â€˜Y-rateâ€™ with SP. 0422. SFA occupied by Virtue of Appointment. DIO is responsible, in accordance with local arrangements, for meeting all utility costs (gas, electricity, heating oil etc.) for SFA which is occupied by an individual by virtue of their appointment who is P Stat Cat 3, 4 or 5 and unaccompanied; these properties are locally administered with energy bills sent to the designated billing unit for payment"  '
 'This passage is from JSP 464 Vol 2 Part 1.pdf, page 55: ".co.uk 6.808. Temporary Downgrading of SLA under 4TG.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182.5 days persists: Should the maintenance issue persist beyond 5"  '
 'This passage is from JSP 464 Vol 3 Part 1.pdf, page 24: ". Sub-standard charges will be raised in respect of the following: a. Sub-Standard Garages. Sub-standard charges will be raised for garages that measure less than 4.3 metres in length and/or 2.3 metres in width (internal measurements) and/or less than 1.85 metres clearance height at entrance; b. Below Standard Garages. Below-standard charges will be raised against garages that have been formally deemed by DIO to be of such insubstantial construction that it offers little or no security; c. Sub-Standard Purpose-Built Carports. Sub-standard charges will be raised for carports that measure less than 4.3 metres in length and/or 2.3 metres in width (internal measurements) and/or less than 1.85 metres clearance height at entrance. 0415. Garage Electricity and Heating Costs. The cost of electricity and heating supplied to a garage will be met by: a. The user when the supply comes from an SFA. b. The user when it is separately metered. SFA and SLA Utility Charges 0416"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55: "Temporary Downgrading under 4TG 0819. Temporary deficiencies or reductions in amenities lasting for 5 days or more.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  '
 'This passage is from JSP 464 Vol 1 Part 1.pdf, page 37: ". CILOCT charges may be abated by 25% for single occupancy. The invoice for SFA charges for the first 3 months should be passed to the bereaved spouse via the Visiting Officer. 3. If during the period of entitlement DIO Accommodation requires the SFA occupied by the bereaved spouse/civil partner for upgrade or disposal purposes, or the lease is terminated on SSFA, it would be appropriate for the bereaved spouse/civil partner to be provided with alternative SFA/SSFA of a similar type at the same location. In these circumstances the bereaved spouse/civil partner would be entitled to relocation at public expense, consisting of furniture removal expenses and the appropriate rate of Disturbance Allowance. 4"  '
 'This passage is from JSP 464 Vol 3 Part 1.pdf, page 22: ". 0405. Eligibility for Discounts. In common with normal Council Tax (CT) rules13, a discount of 25 percent is applicable to single householders living as single adults in SFA or the substitute equivalents who pay CILOCT. The discount is not payable to personnel with a PStat Cat of 1s or 5s unless the spouse or partner meets one or more of the criteria of paragraphs a to j. To qualify for a discount, an occupant must be living alone, or solely with persons who fall into one of the following categories: a. children under 18; 12 CILOCT for unoccupied properties is met centrally by MOD. 13 www.gov.uk/council-tax/council-tax-exemptions"  '
 'This passage is from JSP 464 Vol 3 Part 1.pdf, page 12: "there will be a further reduction by 2 charging bands as part of the incentive for Overseas service. b. Australia. All hirings will be assumed to be CAAS Band D (Condition - DH, Scale - Upper and Location â€“ Intermediate 4). Where properties do not meet this standard, due to limited available accommodation in a given location (rather than personal choice of property), this should be addressed through the challenge process. In addition, from 1 Apr 16, there will be a further reduction by 2 charging bands as part of the incentive for Overseas service. Charges for Non-Entitled (Eligible) Personnel 0215. Charging regimes for non-entitled (eligible) occupants of surplus SFA. Non-entitled personnel who are eligible to occupy temporarily surplus SFA will be liable to pay accommodation charges as follows: a. Single (and unaccompanied) Service personnel"  '
 '']</t>
  </si>
  <si>
    <t>['This passage is from JSP 464 Vol 4 Part 1.pdf, page 2: ".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These options will include Service Family Accommodation (SFA), Single Living Accommodation (SLA), renting a property in the Private Rental Sector (PRS) and maintaining your own home (MOH); either through supporting personnel into home ownership or the ability to rent privately in a geographic location of their choosing. The pilot will deliver real choice on how and with whom our personnel wish to live, regardless of their rank or relationship status. JSP 464 Volume 4 is the authoritative policy and guidance for the provision of the FAM pilot within the UK"  '
 'This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Coherence with other Defence Authority Policy and Guidance 3. Where applicable, this document contains references to other relevant JSPs, some of which may be published by different Defence Authorities"  '
 'This passage is from JSP 464 Vol 4 Part 1.pdf, page 1: "JSP 464 Tri-Service Accommodation Regulations Volume 4: Future Accommodation Model (FAM) Pilot - UK Part 1: Directive F JSP 464 Volume 4 Part 1 (Version 10, 20 September 2022)"  '
 'This passage is from JSP 464 Vol 3 Part 1.pdf, page 5: "Contents Foreword . i Preface . ii How to use this JSP . ii Coherence with other Defence Authority Policy and Guidance . ii Further Advice and Feedback â€“ Contacts . iii Contents . iv Table of Amendments . v Chapter 1 â€“ Principles . 1-1 Chapter 2 â€“ Service Familiesâ€™ Accommodation and the Substitute Equivalents - Charges . 2-1 Chapter 3 â€“ Single Living Accommodation and the Substitute Equivalents - Charges . 3-1 Chapter 4 â€“ Other Accommodation Charges . 4-1 Chapter 5 â€“ Combined Accommodation Assessment System (CAAS) Methodology for SFA and the Substitute Equivalents . 5-1 Chapter 6 â€“ CAAS Assessment Procedures for SFA . 6-1 Chapter 7 â€“ CAAS Transition Procedures for SFA . 7-1 Chapter 8 â€“ MODâ€™s 4-Tier Grading for Charge Regulations for SLA and the Substitute Equivalents . 8-1"  '
 'This passage is from JSP 760 Part 1.pdf, page 7: ". SP2 SP Support Welfare 17 Jul 19 Revision of Chapters 3, 7, 10, 21 and 27. SP2 SP Support Welfare 22 Aug 19 Addition to Chapter 2 of a section on Future Accommodation Model Pilot Scheme - Property Sourcing Absence. SP2 SP Support Welfare 21 Nov 19 Change made to para 27.15. SP2 SP Support Welfare 2 Dec 19 Footnote 125 deleted and para 27.3 replaced with new version. SP2 SP Support Welfare 5 Jun 20 New para 24.7 added and subsequent paras renumbered. SP2 SP Support Welfare 12 Jun 20"  '
 'This passage is from JSP 464 Vol 3 Part 2.pdf, page 3: "Policy 2 Accommodation Policy and Charges  Contents Foreword . i Preface . ii How to use this JSP . ii Coherence with other Defence Authority Policy and Guidance . ii Further Advice and Feedback â€“ Contacts . ii Contents . iii Table of Amendments . iv Chapter 1 â€“ CAAS SFA Accommodation Charge Methodology . 1-1 Chapter 2 â€“ CAAS SFA Accommodation Charge Administration . 2-1 Chapter 3 â€“ CAAS SFA Assessment Criteria - Condition . 3-1 Chapter 4 â€“ CAAS SFA Assessment Criteria - Scale . 4-1 Chapter 5 â€“ CAAS SFA Assessment Criteria - Location . 5-1 Chapter 6 â€“ CILOCT . 6-1  Table of Amendments This JSP part was first issued in September 2015. All changes are shown in red. Version Chapters Affected Dated 2 2 26 Feb 16 3 2 &amp; 3 07 Aug 2017 4 5 6 Nov 2017 5 2 4 June 2018 6 Foreword &amp; 1 20 July 2020 7 5 01 Oct 20 8 5 01 Jul 21 9 5 01 Feb 22 10 Foreword 07 Feb 2023 11 Various terminology updates 28 Jul 23"  '
 'This passage is from JSP 464 Vol 1 Part 1.pdf, page 5: "Contents Foreword . i Preface . ii How to use this JSP . ii Coherence with other Defence Authority Policy and Guidance . ii Further Advice and Feedback â€“ Contacts . iii Contents . iv Table of Amendments . vi Chapter 1 â€“ Principles - Strategic Overview . 1-1 Chapter 2 â€“ Service Family Accommodation (SFA) . 2-1 Chapter 3 â€“ Entitlement to SFA . 3-1 Chapter 4 â€“ Application and Allocation Process . 4-1 Chapter 5 â€“ Substitute Service Family Accommodation . 5-1 Chapter 6 â€“ Rules and Conditions of Occupation. 6-1 Chapter 7 â€“ Move Out of SFA . 7-1 Chapter 8 â€“ Irregular Occupancy . 8-1 Chapter 9 â€“ Occupation of Temporary Surplus SFA by Eligible Personnel . 9-1 Chapter 10 â€“ Allocation of SFA to Entitled and Eligible Personnel .10-1 Chapter 11 â€“ Domestic Assistance (DA) Policy .11-1 Chapter 12 â€“ Forces Help to Buy .12-1"  '
 'This passage is from JSP 464 Vol 1 Part 1.pdf, page 64: ". 0417. Changes in the Offer. In the event that it becomes necessary for Garrison/Station Housing staffs to subsequently change the offer at any time after it has been accepted, they are to make a further offer of an alternative address. In the case of applicants with school age children for whom arrangements have already been made to attend local schools, the alternative offer is to be in the same school catchment area (unless otherwise requested by the applicant), so as not to jeopardise the school place."  '
 'This passage is from JSP 464 Vol 3 Part 1.pdf, page 56: "any changes to the accommodation are to be notified in advance of any reduction from pay of any changes to the accommodation charge; d. raise the appropriate forms to amend administrative records to ensure that correct charges are raised. Changes in charges are to take effect in accordance with the direction at para 0824 and 0825. Effective Date for Change of Accommodation Charges under 4TG 0823. Formally convened 4TG Boards in accordance with the 4-yearly rolling programme (para 0815). Changes in charges (both up and down) arising from formally convened 4TG Board should take effect 3 months after the date of the Boardâ€™s visit25 0824. 4TG Boards convened as a result of grading challenges on first occupancy (para 0817). Changes in charges arising from a challenge of the grading on first occupancy should take effect from the date of occupancy. Invalidation of the Findings of a 4TG Board 0825. Invalidation of the findings of a Board. The findings of a Board will be invalidated if: a"  '
 '']</t>
  </si>
  <si>
    <t>['This passage is from JSP 471 Part 1.odt, page 0: "Vandellos NPP, Spain,'
 '1989  2'
 'INCIDENT  â€¢ Incidents with significant failure in safety provisions but with sufficient defence'
 'remaining to cope with additional failures.  These include events where the actual would be rated at level 1 but which reveal significant additional organisational inadequacies or safety culture deficiencies.'
 'â€¢ An event resulting in a dose to a worker exceeding a statutory annual dose limit an event which leads to the presence of significant quantities of radioactivity in the installation in areas not expected by design and which require corrective action.    1'
 'ANOMALY  â€¢ Anomaly beyond the authorised regime but with significant defence in depth remaining.  This may be due to equipment failure, human error or procedural inadequacies and may occur in any area covered by the scale, e.g.  plant operation, transport of radioactive material, fuel handling, waste storage."  '
 'This passage is from JSP 392 Part 2 Ch 16.pdf, page 3: ". The purpose of this investigation is to trigger a review of working conditions to make sure that exposure is being restricted as far as is reasonably practicable (see Chapter 4). It is MOD policy that the investigation level shall not exceed 6 mSv; b. Contingency plans and emergency procedures: The rules shall also contain or refer to detailed contingency plans and emergency procedures, indicating the reasonably foreseeable accidents to which they relate. Examples of such procedures are: recovery of a jammed radiography source; searching for and reporting of a lost source; dealing with the non-termination of an X-ray exposure; and first aid treatment. Reference shall also be made to first aid and emergency medical arrangements; c. Name(s) of the appointed radiation protection supervisors; d. Location and description of areas covered: Each area covered shall be identified and described together with its designation (controlled / supervised)"  '
 'This passage is from JSP 392 Part 2 Ch 14.pdf, page 5: "d.  any fixed skin contamination greater than 3 Bq cm-2 for Î±-emitters and 30 Bq cm-2  for Î² and Î³-emitters remaining after 24 hours;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The following near miss situations are to be investigated by the RSO / RPS / WPS with advice from the RPA as necessary and notified and reported to the appropriate MOD authorities as detailed at Annex I:  a.  any event listed in Paragraphs 12 to 14, 18 and 19 where these events did not, by chance, actually occur.  b.  Note - that specific types of malfunction of equipment associated with industrial radiography must still be investigated and reported in accordance with paragraph 19.  Radiation Protection Advice  22."  '
 'This passage is from JSP 392 Part 2 Ch 4.pdf, page 8: "35  Where a risk assessment (see Chapter 2) indicates that an accident or incident may occur in which the personnel involved could receive a dose in excess of 6 mSv (or greater than 3 tenths of any relevant dose limit as detailed in Annex E), IRR17 requires special arrangements for dosimetry and the rapid assessment of dosimeters by an ADS. In some cases, an additional dosimeter, known as an accident dosimeter, is required. Where a Non-classified person is not required to wear a dosimeter, an appropriate alternative means of accident dose assessment must be provided. Further details of accident dosimetry requirements are given in Chapter 6.  Permit-to-work  36"  '
 'This passage is from JSP 392 Part 2 Ch 14.pdf, page 2: "10.  For MOD investigation and reporting purposes, radiation accidents, incidents, dangerous occurrences and near misses are defined as:  a.  Accidents - the situations listed in Paragraphs 12 to 16 that involve a person being exposed to ionising radiation that is likely to exceed dose limits detailed in Chapter 4;  b.  Incidents - the situations listed in Paragraphs 16 and 19;  c.  Dangerous Occurrences - the situations listed in Paragraph 19;  d.  Near Miss - the situations listed in Paragraph 12 to 14, 18 and 19 that, while not causing harm, had the potential to cause a radiation exposure or contamination of an individual, workplace or environment.  Types of Radiation Accidents, Incidents and Dangerous Occurrences Notifiable to Authorities External to MOD  11.  The following radiation accidents and incidents require:  a.  an immediate report by telephone call (followed up by an e-mail) to the appointed RPA, the appropriate TLB / TFA safety authority and the chain of command; and"  '
 'This passage is from JSP 471 Part 1.odt, page 0: "Any formal investigation into any such suspected occurrence outside the site boundary.  Any â€˜nuclear or radiological safety eventâ€™ which does not meet the criteria at 1 to 6, but which the operator believes might attract media or public attention and for which a press release or response statement is to be issued.  a.\tAny unplanned event involving the Naval reactor plant, DNM, nuclear weapons or radioactive wastes generated as a result the Defence weapon or propulsion programmes.    b.\tReporting is not required under this process if the only media-related action is the preparation of defensive lines for press officers.  DNO-Secretariat and NAVCOM Pol Sec may, however, choose to make Ministers offices aware of the event.  If the incident is such that the relevant nuclear emergency response plan has to be invoked, the notification and reporting procedures in those plans are to be followed."  '
 'This passage is from JSP 392 Part 2 Ch 14.pdf, page 5: "a.  an incident likely to result in a person receiving an effective dose (i.e. whole-body dose) exceeding 6 mSv or an equivalent dose (i.e. dose to eye, skin, hands, forearms, feet or ankles) exceeding three-tenths of the relevant dose limit. This radiation incident also carries statutory dosimetry assessment and record keeping requirements (see Chapter 6). Note that if the dose received constitutes a radiation overexposure it is to be investigated, notified and reported in accordance with paragraph 12;  b.  effective dose (i.e. whole-body dose) accumulated from routine external and internal radiation exposure, exceeding the formal investigation level (see Chapter 4). Note that if the dose received constitutes a radiation overexposure it is to be investigated, notified and reported in accordance with paragraph 12;  c.  any intake of radioactive material by ingestion;  d.  any fixed skin contamination greater than 3 Bq cm-2 for Î±-emitters and 30 Bq cm-2"  '
 'This passage is from JSP 375 Vol 1 Ch 16.pdf, page 15: ". 6. As stated in the introduction of this Chapter, the term â€˜Occurrenceâ€™ encompasses the terms unsafe condition, unsafe act, near miss, incident or accident. Note: Some domains may follow other civilian equivalent industry terminology. 7. To assist with providing some context to these terms and considering if a report should be raised, it may be prudent to consider the cartoon below at Figure 1, as this provides an illustrative example of each definition: a. the first picture shows an â€˜eyeboltâ€™ that the chains are connected to in order to lift the large load. It is no longer secure and has a potential to fail, creating an â€˜unsafe conditionâ€™; b. the second picture shows two people walking directly underneath the â€˜underslungâ€™ load, this is an â€˜unsafe actâ€™ as the load may fall onto them if the lifting points were to fail;"  '
 'This passage is from JSP 392 Part 2 Ch 38.pdf, page 4: ". Usually this will include the provision of dosimetry, issued by the home unit in accordance with Chapter 6; c. the CO must ensure adequate cooperation with the receiving unit or operator so that they can assess that the radiological risks are acceptable and provide information to the worker regarding the work to be carried out; d.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t>
  </si>
  <si>
    <t>['This passage is from JSP 579 Part 1.pdf, page 7: ". 10. Appropriate dialogue and agreement between parties is necessary to set the conditions for a project to proceed, but feedback on the progress of projects should be routinely provided via the Defence Communications Planner. 11. The MOD is a complex organisation with many stakeholders and myriad relationships with, for example, OGDs, agencies, industry and contractors. There are consequently four areas of financial consideration which have the potential to affect the outcome of any NNMP project: a. Charging for use of MOD assets - cost recovery of providing access to personnel, equipment and to MOD Land. See Part 2: Guidance - Section 1 &amp; 11. b. Intellectual property rights relating to Crown Copyright and trade marks. See Part 2: Guidance - Section 1 para 24. c. Insurance. See Part 2: Guidance Section 2. d. Occupational rights (principally with regard to MOD land, the responsibility of Defence Infrastructure Organisation (DIO). See Part 2: Guidance - Section 1."  '
 'This passage is from JSP 507 Part 1.pdf, page 37: ".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TLBs or Trading Funds considering proposals for the external provision of services will need to address the full resource implications of such projects. Potential projects must be given proper priority and be effectively managed. If the potential benefits from commercialisation appear to be relatively small, and are likely to be outweighed by the costs of competition or the increased MOD management costs, the work should be retained in-house. 38. Management must approach consultation with an open mind and seek to achieve agreement by creating a relationship with the Trade Unions based on mutual trust through openness, explanation and the exchange of views. Consultation is likely to involve informal"  '
 'This passage is from JSP 507 Part 2.pdf, page 177: "10 Real Options Defence procurement decisions typically involve the MOD incurring substantial upfront costs, which cannot be recovered in the event that a project is cancelled or is deemed to have failed. This can create problems in an environment characterised by significant technological challenges and a continually evolving user requirement in response to the changing threat. In such an environment, decision makers understandably place a premium on maintaining as much flexibility as possible. Introduction 1. The standard â€˜Investment Appraisalâ€™ approach involves capturing all of the costs and benefits associated with a project and then discounting them to obtain its overall Net Present Value (NPV). Implicit in this approach is a static one-time decision making process, which means that although the costs and benefits associated with a particular decision may be subject to uncertainty; once a decision has been made it is taken as given. 2"  '
 'This passage is from JSP 579 Part 2.pdf, page 26: "MOD Income Generation The Income Generation area provides the MOD lead for Income Generation policy. The Income Generations Team is part of Head Office Central Finance. As part of the Treasury Wider Markets Initiative (WMI), MOD resource providers are encouraged to use irreducible spare asset capacity to generate income, or other tangible reward, in accordance with MOD and Treasury guidelines. However the wider reputation of the MOD as a whole must always take precedence and the right balance must be agreed by all parties. Defence Image Resources"  '
 'This passage is from JSP 507 Part 1.pdf, page 41: ". Internal consultancy resources must be considered before External Assistance is engaged. Alternative options for meeting the specified requirement must therefore include the option of MOD internal resources, even if that would require re-"  '
 'This passage is from JSP 507 Part 2.pdf, page 183: "locate immediately to High Wycombe, had the relevant cost savings or volatility surrounding these savings been different, there may have been significant value in entering an option to switch to Innsworth at a later date. Practical Issues Associated with Real Options Analysis 40. Although Real Options Analysis has a number of potentially useful applications to certain classes of MOD Investment Appraisals, there are still several significant practical issues which must be overcome."  '
 'This passage is from JSP 368.pdf, page 5: ". When consideration is being given to providing a non-core service to a third party, MODâ€™s financial objective in providing it must be determined at the same time. Return to Content page 6. Where, exceptionally, full-cost recovery is not the financial objective, approval must be sought from the Director of Resources or their delegated representative. In Issue 1 Mar 2014"  '
 'This passage is from JSP 507 Part 2.pdf, page 84: ". (Note: MOD policy is currently that there is a minimum 3 calendar month period between awarding a contract and the commencement of the service provision in which the Project will meet its legal obligation under TUPE to inform and consult the MOD TU about the transfer. This should be taken into account in project planning and particularly when assessing savings assumptions."  '
 'This passage is from JSP 822 Vol 8.pdf, page 18: "funding where the government will fund 95% of the cost of the apprenticeship. The Armed Forces Apprenticeship programme costs more than the apprenticeship levy contribution paid each month; as a result, sS TLB are required to manage the shortfall in levy contribution of their apprenticeship programmes through co-investment. 29. The governing principles of MOD co-investment are agreed at the Defence Apprenticeship Working Group and approved by TSLD PAG. Due consideration should be taken into the impact that growth of the sS programmes has on the total cost of the AF apprenticeship programmes. Growth of the AF apprenticeship programmes will require an increase in the sS co-investment contribution and therefore there may be a requirement to prioritise funding for future programme expansion. This prioritisation is at sS direction. 30"  '
 '']</t>
  </si>
  <si>
    <t>['This passage is from JSP 507 Part 2.pdf, page 104: ". Adjusting for optimism should provide a better estimate, earlier on, of key project parameters. Application of optimism bias is designed to complement and encourage, rather than replace, the practice of calculating project specific risk adjustments. It is also designed to encourage more accurate costing. Accordingly, adjustments for optimism may"  '
 'This passage is from JSP 507 Part 2.pdf, page 110: "5 0 9 0 Â£ 1 4 6 M M o s t lik e ly e stim a te a n d O B = Â£ 1 5 1 M Â£ 1 5 1 M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105: ". Optimism bias should still be considered for these parameters. If there is no other evidence to support adjustments to operating costs or benefits, appraisers should use sensitivity analysis to check switching values. This should help to answer key questions such as: a. By how much can we allow benefits to fall short of expectations, if the proposal is to remain worthwhile? b. How likely is this? c. How much can operating costs increase, if the proposal is to remain worthwhile? d. How likely is this to happen? e. What will be the impact on benefits if operating costs are constrained? Works duration 33. The same principles as for capital expenditure apply for estimating the length of time it will take to complete the capital works. Once an initial estimate is made, the upper bound optimism bias percentage should normally be applied"  '
 'This passage is from JSP 507 Part 2.pdf, page 8: "6 Optimism Bias, Risk, and Uncertainty This section provides guidance in each of the following areas: a. Optimism bias; b. Risk management; c. Risk register; d. Risk mitigation; e. Quantifying risk; f. Three point estimates; g. Monte Carlo analysis; h. Sensitivity analysis. Introduction 1. There is always likely to be some difference between what is expected, as reflected in an appraisal, and what eventually happens. This is due to biases inherent in the appraisal, and risks and uncertainties that materialise. As a result, risk management strategies should be adopted for the appraisal and implementation of all policies, programmes or projects. 2. An appraisal should take proportionate account of risks and uncertainties in the estimates of costs and benefits. The components of an appraisal should be presented in a way that allows the most important risks and uncertainties to be readily appreciated"  '
 'This passage is from JSP 507 Part 2.pdf, page 105: "be reduced as more reliable estimates of relevant costs are built up, and project specific risk work is undertaken. 6. Table 1 provides adjustment percentages for generic project categories that should be used in the absence of more robust evidence. It has been prepared from the results of a study by Mott McDonald11 into the size and causes of cost and time overruns in past projects. Table 1: Recommended Adjustment Ranges Optimism Bias % Project Type Works Duration Capital Expenditure Upper Lower Upper Lower Standard Buildings 4 1 24 2 Non-standard Buildings 39 2 51 4 Standard Civil Engineering 20 1 44 3 Non-standard Civil Engineering 25 3 66 6 Equipment/Development 54 10 200 10 Outsourcing N/A N/A 41* 0* * The optimism bias for outsourcing projects is measured for operating expenditure. 7. Adjusting for optimism bias should be viewed as a process, rather than an event. Optimism bias should be assessed at each key stage in a projectâ€™s approval process"  '
 'This passage is from JSP 507 Part 2.pdf, page 109: ". Therefore only a site inspection, desk study of existing records and a limited site investigation are required to confirm the site ground characteristics (cost of managing this risk is Â£40,000 say). The resultant capital expenditure optimism bias (i.e. the upper bound optimism bias minus the managed optimism bias contribution) is calculated as follows: Managed optimism bias contribution = Reduction in optimism bias = 5 + 3 + (23 x 0.4) + 6 + 1 â‰ˆ 24 % Resultant capital expenditure optimism bias = (100 % - 24 %) x 51 â‰ˆ 39 % (the adjustment to be applied) Therefore the forecast capital expenditure for this example (excluding the cost of risk management), taking into account optimism bias, is Â£139m, which is calculated as follows: Â£100m + (39 % x Â£100m) = Â£139m The estimated final capital expenditure for this example taking into account optimism bias and the cost of risk management is calculated as follows: Â£139M + Â£(0.0 + 0.14 + 0.70 + 0.01 + 0.04) = Â£139M + Â£0.89M = Â£139"  '
 'This passage is from JSP 507 Part 1.pdf, page 23: "bias (see Part 2, chapter 6) should be made against all options, regardless of the size or complexity of the proposal. 38. Optimism bias is the demonstrated, systematic, tendency for project appraisers to be overly optimistic about key project parameters. Appraisers tend to overstate benefits, and understate timings and costs, both capital and operational. 39. As the business case develops, a more detailed assessment of individual risks and risk management will be required for larger projects. In these cases an optimism bias assessment will then be used as a â€˜sanity checkâ€™ of the risk assessment. For small projects the risk premium may continue to be encompassed by a general uplift to offset and allow for undue optimism bias. As costs are firmed, the level of optimism bias will decrease (see Part 2, Chapter 6). Sensitivity analysis 40"  '
 'This passage is from JSP 507 Part 1.pdf, page 22: ". Optimism Bias and Risk 37. In appraisals, there is always likely to be some difference between what is expected, and what eventually happens. As a result an assessment of the risks associated with each option must be made. At the early stages of a project, programme, or policy, when risk management proposals are relatively undeveloped, an explicit allowance for optimism"  '
 'This passage is from JSP 507 Part 2.pdf, page 112: ". Note that, the â€œ% contribution to optimism biasâ€ values in the table below have been taken from Annex A and the mitigation factor represents the degree to which the contributory factors are managed. The resultant works duration optimism bias (i.e. the upper bound optimism bias minus the managed optimism bias contribution) is approximately 30%, calculated as follows: Managed optimism bias contribution = Reduction in optimism bias = 5 + 2 + (22 x 0.4) + 5 + 3 = 23.8% Resultant works duration optimism bias = (100 % - 23.8 %) x 39 â‰ˆ 29.7% (the adjustment to be applied) Therefore, the estimated works duration, for this example taking into account optimism bias, is approximately 36.3 months, calculated as follows: 28 months + (29.7% x 28 months) â‰ˆ 36.3 months This figure for the works duration after implementing risk management strategies is lower than the 39-month duration calculated if contributory factors are not effectively managed"  '
 '']</t>
  </si>
  <si>
    <t>['This passage is from JSP 532.pdf, page 4: "Introduction  The purpose of this guide is to explain what your rights as a reservist returning from a period of mobilised service are, how to protect those rights and how to exercise your rights should you need to. These rights are laid out in the Safeguard of Employment Act 1985 (SOE 85) which applies to all reservists."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'This passage is from JSP 753 Part 1.pdf, page 24: ". In addition to an operational requirement, an extension may be authorised to cover completion of a reservistâ€™s medical treatment attributable to injuries and illness while in permanent service. 24. Where the reservist wishing to extend is in employment, the employer(s) should be contacted to ensure their consent prior to the extension being granted. This provision seeks to maintain their support for mobilisation and to ensure that the reservist is not disadvantaged in any subsequent reinstatement tribunal. Employers must also be informed in the case of extensions for operational or medical reasons. Release from Service After Call-Out 25. An individual who is in permanent service under a call-out order is to be released from that service with all convenient speed and in such manner as may be prescribed when they are no longer required to be in that service or, if not released sooner, when any of the following circumstances apply27: a"  '
 'This passage is from JSP 534 Part 1.odt, page 0: "A Reservist is deemed to be on â€˜operational commitmentsâ€™ with effect from the date of â€˜Mobilisationâ€™ to the date of â€˜De-mobilisationâ€™ inclusive (including annual leave and Post Operational Leave (POL), and regardless of where serving (i.e. UK or overseas).    For mobilised Reserves, injured during â€˜operational commitmentsâ€™ the default GRT allowance shall be taken as 30 days, as the normal means of calculating entitlement for Regular SP cannot be applied.    This applies for on and/or off duty accidents, injuries and medical conditions whether pre, during or post Operational deployment, until the date of demobilisation, in the same way it would for a Regular SP.    Upon a mobilised Reservistâ€™s entitlement to Resettlement support being established all regulations in this JSP are to be applied as appropriate.      Resettlement Advisory Brief (RAB). All SP who are to attend a Medical Board must undertake an initial RAB with an SRA.    The interview will cover:"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
 'This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
 'This passage is from JSP 532.pdf, page 13: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
 '']</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</si>
  <si>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534 Part 1.odt, page 0: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Department for Education; Skills Funding Agency; Scottish Government, Welsh Assembly and Northern Ireland Assembly Government (devolved administrations)."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1.odt, page 0: "If they re-engage or transfer to another Regular Service (with a break in service of less than 2 years) and sign on to serve for an additional 2 years or longer, from their previous exit date, then full resettlement entitlements are authorised as if they had not used any of their allowances previously and had been in continuous service. They will re-enter the resettlement phase 2 years before their new exit date and begin the resettlement process anew with the entitlements for the new total Length of service, with a briefing/interview from a SRA, CTP registration and their full GRT, IRTC grant and other resettlement entitlements as if they had used none of these earlier16 ELC entitlements remain available but are not reset if they have been partially or fully used previously, prior to re-engagement or transfer.,17 This does not apply to those on the 50/30 scheme (as per para 332). For those who have already opted for the 50/30 scheme, see para 310 c."  '
 'This passage is from JSP 534 Part 1.odt, page 0: ".Post Discharge Consultant Support (for 2 years).RFEA/OA support for life.CTP Future Horizons(Early Service Leavers)&lt;4 Years Service Employment Support Programme&gt;4 &lt;6 Years ServiceStandard Learning CreditsEnhanced Learning Credits (See ELCAS eligibility)Access to first FE/HE Qualification (See ELCAS eligibility)Resettlement Grant (up to Â£15,047 for personnel with no immediate terminal benefit, rank and/or pension scheme dependent) (Post 12 years Service)Core Resettlement Programme &gt;6 Years ServiceSRA Interview.Access to â€˜RightJobâ€™ Jobs database.Resettlement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  '
 'This passage is from JSP 534 Part 1.odt, page 0: "103. \tResettlement. Resettlement is the period directly preceding and following exit from Service. It usually covers the last 2 years of Service and up to 2 years after leaving Service. The primary aim of resettlement is to prepare Service Leavers to either gain employment following their Service or prepare them for their chosen vocation.    Tri-Service Resettlement Policy is underpinned by the following principles:    to provide Armed Forces personnel with access to timely and accurate resettlement information and advice.    to provide Service Leavers (SL) with access to resettlement provision and allowances based on best practice, which meets individual needs.    to provide resettlement assistance to all SL on a graduated basis, both in terms of provision and time available, according to length of service."  '
 'This passage is from JSP 764 Part 5.pdf, page 9: ". See Para 0317 A Resettlement Grant may be paid in addition. (See Para 0318) End AFPS 75 members may qualify for a Payment (SCP). See Para 0403."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
  </si>
  <si>
    <t>['This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1.odt, page 0: "Welfare related.  Operational   commitment.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Reinstatement of IRTC Grant    Refund of Personal Contribution    Signature:                                                                                                                          Date:  (SERVICE LEAVER)    PART 4 - LINE MANAGER RECOMMENDATION    I confirm that the above-mentioned Service Leaver was unable to attend the resettlement activity for the reasons outlined and support/partly support/do not support (delete as appropriate) the request for refund of allowances."  '
 'This passage is from JSP 534 Part 2.odt, page 0: "If the SP is within their resettlement window (e.g. last 2 years) and they are claiming resettlement financial support (ELC via resettlement, SLC via resettlement and/or IRTC, and/or GRT travel warrants) then this is a resettlement course and the â€˜preferential accessâ€™ to SLs policy has been breached. This means that such an individual could not undertake the training option with an â€˜on unitâ€™ provider as personal/professional development because it is classed as resettlement training.    If the SP is not within their resettlement window, they are therefore ineligible to claim resettlement financial support, and so they may take this training option as personal/professional development."  '
 'This passage is from JSP 752.pdf, page 584: "Method of Payment 13.0106. Method of Payment. All refunds of PBFs, irrespective of whether they have been claimed using the on-line self-service system or the manual alternative, will be paid direct to the Service personâ€™s nominated bank account. Chapter 13 Section 2 â€“ Individual Resettlement Training Costs Grant General 13.0201. Aim. The aim of the Individual Resettlement Training Costs (IRTC) Grant is to assist Service Leavers (SL) with the cost of resettlement training through either the Career Transition Partnership (CTP) or External Training Providers. Detailed rules and procedures are contained within JSP 534 (The Tri-Service Resettlement Manual). This Section illustrates the main eligibility and method of claim. 13.0202. Detailed Information. Full details on the entitlement, eligibility, rules, rates of payment and method of claiming IRTC Grant are contained in Section 4 of JSP 534 (Tri-"  '
 'This passage is from JSP 534 Part 2.odt, page 0: "Parts 1 &amp; 2 must be completed by the SL in all cases.   Part 3 should only be completed if the SL requires an advance of IRTC prior to the activity. Proof of course cost must be provided (e.g. invoice or quote confirmation from provider).  Part 5 should be completed on completion of the activity to claim a refund of IRTC. Proof of course completion must be provided (e.g. certificate or email confirmation from the provider) along with proof of payment.    Part 1: Particulars of Service Leaver (SL)  Service:  Service No:   Rank:   Name:  Unit:  Location:  Mobile No:  Email:  Part 2: Details of Training Activity  Course Title:  Provider:    Inclusive Dates:    From:    To:   \xa0  Part 3: Application for Advance of Individual Resettlement Training Costs (IRTC)  I request an advance of Â£        against training course fees of Â£        (maximum 80% of  Â£534 or 80% of Course fees, whichever is the lesser sum) to be paid by me for the resettlement course detailed at Part  2."  '
 'This passage is from JSP 534 Part 2.odt, page 0: "submission of an invoice for the fees to be paid.    any advance shall be repaid in full if the resettlement training is not completed and certified on MOD Form 1746.    payment is to be appropriately recorded for future reference by unit staff.    Refund of IRTC Fees. Actual expenditure on course tuition fees, within the permitted maximum, will be reimbursed subject to extant Allowance regulations and the following conditions:    submission of a MOD Form 1746 (Annex M) with parts 1, 2 and 5 completed.    submission of a receipt for the fees paid.    submission of proof of course completion.    payment is to be appropriately recorded by unit staff for future reference.    Single Service Payment Arrangements. IRTC grant expenditure is to be charged to the following UINs within each Service:    RN. RAC NGA 003, using UIN N5308Z to indicate source of spend. This RAC is centrally funded."  '
 'This passage is from JSP 534 Part 1.odt, page 0: "On a case-by-case basis, SDE may exceptionally authorise completion of resettlement training, post-discharge where deferment of the discharge date is not practical, for example, where unreasonable costs to the Service would otherwise be incurred. Where so authorised, this is termed Post-Discharge Resettlement (PDR). Whilst attracting the same allowances as if the individual concerned was still serving, the SL will be responsible for their own insurance cover. Military salary is not paid whilst undertaking PDR activities and events.    Requests for individuals to undergo resettlement activities post-discharge should be referred to the SDE on a â€˜case by caseâ€™ basis, through the resettlement chain. If there is uncertainty in a particular case, TSLD should be consulted. This does not obviate COsâ€™ remit to grant SL access to resettlement activities unless prevented from doing so by critical operational reasons."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898 Part 1.pdf, page 130: ". Resettlement activities are eligible once a SL has formally commenced their resettlement. Fees paid for courses which form part of a SLs resettlement strategy may be eligible for a full or partial refund: Ser Time period eligibility and admissibility SLC for educational purposes (inc personal development, S/NVQ)1 SLC for resettlement purposes2 1 Throughout career up to last 24 months YES NO 2 Last 2 years of Service -"  '
 '']</t>
  </si>
  <si>
    <t>['This passage is from JSP 752.pdf, page 723: "Authorisation to Conduct Experimental Dives. Experimental Dives conducted by MOD personnel must be subject to scientific and ethical approval by the"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legal requirements or expectations of regulators. The only exceptions are research for educational purposes, early phase trials and security sensitive research"  '
 'This passage is from JSP 536 Part 1.pdf, page 2: "Foreword The MOD is fully committed to operating to the highest national and international ethical research standards1. The MOD therefore operates the process of ethical scrutiny and review via an independent committee to ensure that decisions on acceptability are independent of the MOD. The Senior Responsible Owner for the Governance of Research Involving Human Participants is the Director General (DG) of the Defence Medical Services. This JSP sets out the MODâ€™s process for the assessment and review of research protocols involving human participants. It provides instructions and guidance for all involved in sponsoring, funding, managing, reviewing and utilising research funded by MOD and/or involving MOD staff and/or MOD entitled dependants that involves human participants and details the scrutiny required"  '
 'This passage is from JSP 536 Part 1.pdf, page 26: ". SACâ€™s opinion on such proposals may be given by the executive sub-committee. 28. On completion of the assessment, the SAC is to provide assurance to the Research Sponsor that the research meets the requirements above. Ministry of Defence Research Ethics Committee (MODREC) 29. MOD convenes an independent, security cleared, research ethics committee called MODREC with the remit to protect the dignity, rights, safety and well-being of research participants and researchers by providing an independent ethical opinion on all projects that fall under this policy. 30. MODRECâ€™s role is to provide a point in time review of protocols to ensure they take account of the principles listed in Chapter 2 of this policy, along with all other relevant ethics considerations prior to the recruitment of research participants. MODREC is not able to further enforce (or ensure research adheres to) these principles, although does retain the right to withdraw a favourable ethics opinion"  '
 'This passage is from JSP 536 Part 1.pdf, page 31: ". 5. Through its formal international agreements and Memoranda of Understanding (MOU) with other nations, MOD conducts and participates in collaborative research programmes which, when they involve human participants, must undergo appropriate scrutiny. Where UK MOD personnel/entitled dependants are recruited to participate in an overseas trial lead by a partner nation, that nation\'s research protocol must be sent along with the written review of its own Research Ethics Committee (REC) or equivalent, to MODREC for consideration prior to any recruitment taking place. Role of MODREC 6. Whatever the research context, the interests of participants come first. Their dignity, rights, safety and well-being must be the primary consideration in any research proposal, as well as in MODREC review. MODREC must be assured that there are proportionate safeguards to protect people taking part in research."  '
 'This passage is from JSP 536 Part 2.pdf, page 6: "Annex 1C: The process for scientific and ethics review 1)  Does my project fall under JSP536? Consult JSP536 Part 2 Annex 1A and 1B. If still in doubt contact: DST-MODRECTeam@mod.gov.uk Yes 2) Identify a research sponsor and work through checklist: JSP536 Part 2 Annex 1D 3) Fill in application form and gather supporting documents Available from: https://www.gov.uk/guidance/apply-for-ethical-approval-for-mod-  research-involving-humans 4) Submit application form to a SAC for scientific review Details of SACs can be found on: https://www.gov.uk/government/groups/ministry-of-defence-research-ethics-"  '
 'This passage is from JSP 536 Part 2.pdf, page 13: ". â€¢ Research involving veterans or military families are generally not included unless: o It is funded by MOD or conducted by MOD funded staff. o Comparisons are to be made to serving personnel. o MOD funded services/sites/property are being analysed, assessed or used. â€¢ Cadets, including under 18 cadets, are included if participating as cadets. Question 2 Is your project research? Yes / No â€¢ Research is defined as â€œthe attempt to derive generalisable or transferable new knowledge to answer or refine relevant questions with scientifically sound methodsâ€. â€¢ Audit and service evaluation (including evaluation of existing training) are not research, and do not require review, unless there are significant (i.e. ethical) issues. It is up to the Research Sponsor and Chief Investigator to determine what a significant ethical issue might be. Please refer to annex 1B for definitions of these other types of activities"  '
 'This passage is from JSP 536 Part 2.pdf, page 11: "a. Security. Has an appropriate security classification been applied to the protocol which will, where appropriate, carry over to the research report and the assessment for eventual release of the results? Security classification should reflect the research topic, the research subjects and locations involved and any other partner nations taking part in the research. b. Appropriateness. All MOD sponsored research3 must have an output that has utility to the MOD or other government departments (OGDs). CIs and Research Sponsors must ensure that research is appropriate to the Research Strategies and Priorities of the MOD or OGDs. c. Data Handling. All research data must be handled with respect to current Data Protection Legislation (i.e. DPA 18) and the Caldicott Principles. Where research is being undertaken that would routinely seek consent of the participants, but this cannot be achieved (e.g"  '
 'This passage is from JSP 418 Leaflet 5.odt, page 0: "Approval and Authorisation. Subject to MOD Regulatory processes for exemption authorisation or approval; where restrictions exist, restricted materials should not be used outside those restrictions. Restricted materials should only be used where no suitable alternative exists. Where no alternatives exist and the use is compliant with the restriction, their use should be justified by a MOD Technical Dossier signed at an appropriate management level, eg duty holder, or Acquisition Team Leader. Where there are appropriate Regulatory processes or the use of the restricted material is not compliant with the legislation, the exemption will require a higher level of authorisation, eg Regulator, SofS or other Ministerial approval.   Safety Data Sheets. A major part of the MOD Technical Dossier is the assurance of control measures to prevent harm to people and the environment. Under the Health and Safety at Work etc Act 1974, article 6(1a) states."  '
 '']</t>
  </si>
  <si>
    <t>['This passage is from JSP 536 Part 2.pdf, page 48: ". The applicant would then be required to submit a new application in order to obtain an ethics opinion. However, the MODREC Secretariat may extend the two-month period at the request of the applicant where there are reasonable grounds for requiring more time to respond."  '
 'This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If the project not commence within 24 months a further explanation must be given and a decision will be taken by the MODREC chair as to whether the project must require re-review before commencing. 4. If a study is abandoned prior to commencement, the CI or Research Sponsor must notify MODREC by letter, giving reasons. It is not necessary to submit the form for declaring the conclusion or early termination of the study. If a study is abandoned and it is later proposed to start it afresh, a new application must be made"  '
 'This passage is from JSP 536 Part 2.pdf, page 47: "Giving an Ethics Opinion Return to Contents Statutory and/or policy requirements 1. MODREC is recognised by UKECA and must follow guidance including timelines published in the HRAâ€™s standard operating procedures for RECs when conducting reviews under statutory authority. 2. All other research reviewed at a full meeting of MODREC will be reviewed within 60 working days from validation. 3. For all applications subject to a 60-working day time limit the aim is for a final opinion to be given within 40 working days, allowing for the review timeline to stop where a provisional opinion is given and a response from the research team is requested. 4. For applications accepted for proportionate review, the final opinion should be given within 20 working days, allowing for the review timeline to stop once where a provisional opinion is given and a response from the research team awaited. Decisions available to MODREC 5"  '
 'This passage is from JSP 536 Part 2.pdf, page 48: ". The review timeline stops at this point. Regulatory approval 21. It is the responsibility of the Research Sponsor to ensure, where necessary, that a research study has appropriate regulatory approval from other bodies (Medicines and Healthcare Regulatory Authority, Human Tissue Authority etc) as well as a favourable ethics opinion before it starts."  '
 'This passage is from JSP 536 Part 1.pdf, page 29: ". SACs can provide advice on research quality to any researcher and whether their protocol requires MODREC review or not. 14. Except where the protocol meets the criteria for proportionate or expedited review, SACs will provide a comprehensive response to the Research Sponsor and CI within 20 working days of the protocol being presented to the SAC. This will provide a clear decision on the acceptability of the protocol including guidance and advice on the requirement to revise an application and the requirements for further review by the SAC. 15. The Chair of the SAC will notify the Research Sponsor and the CI of the views, recommendations and decisions of the SAC prior to submission of the protocol by the Chief Investigator for MODREC ethics review or assessment by an external regulatory body. The SAC will provide the Research Sponsor with formally approved version(s) of the protocol(s) where appropriate. 16"  '
 'This passage is from JSP 536 Part 2.pdf, page 51: "confirming MODRECâ€™s agreement to relevant points, withdrawing previous requests or amending the conditions. Approval to proceed with research 30. A favourable opinion from MODREC does not imply that research activity can begin. Confirmation of management permission or approval from relevant organisation(s) to proceed with the research also needs to be in place. The various responsibilities in relation to carrying out the research are described in JSP 536 Part 1 Chapter 3. Duration of a favourable ethics opinion 31. MODRECs favourable ethics opinion for a specific research study applies for the duration of the study, except where action is taken to suspend or terminate the opinion. Extension of the study period represents a substantial amendment. If the research is open ended a review (initially by a MODREC sub-committee) must be conducted every five years. 32"  '
 'This passage is from JSP 536 Part 2.pdf, page 24: ". 2. Only one application for ethics review must be submitted in relation to any research protocol (except where two applications are required for non-CTIMPs13 involving adults lacking capacity in both England/Wales and Scotland). 3. A full application must be submitted for each protocol in the case of research projects with separate protocols governing one or more sub-studies in addition to the main study. 4. All new applications for ethics review by MODREC will be submitted to the MODREC Secretariat on the standard application form available from the MODREC website. The standard application form may be revised from time to time by the MODREC Secretariat. 5. The point of contact for all pre-submission inquiries is the MODREC Secretariat. Validation of Applications 6. An email acknowledgment will be sent within 2 working days of an application for ethics review arriving in the MODREC mailbox. 7"  '
 'This passage is from JSP 536 Part 2.pdf, page 8: ". 7-4 Notifying other bodies of the progress of applications . 7-4 Variation of the opinion . 7-4 Approval to proceed with research . 7-5 Duration of a favourable ethics opinion . 7-5 Review of a favourable ethics opinion . 7-5"  '
 'This passage is from JSP 536 Part 2.pdf, page 23: "proceed to MODREC. A copy of the agreed final version of the protocol should be supplied to the CI / Research Sponsor and is not to be amended before submission to MODREC. Appeals process 13. An appeal against the SAC decision must be submitted to the SAC Chair within 20 working days of receipt of the decision. The Chair of the original SAC is to seek the agreement of a second SAC to conduct a further review of the protocol. 14. The second review will be in accordance with the standard procedures for the review of any new application. The second SAC may consider the matters raised during the initial review but is not bound by them. It should consider carefully any representations made by the applicant. 16. If the second SAC review approves the application then the Chair of the original SAC, the Research Sponsor and CI will be notified, and the protocol can then be submitted to MODREC for ethics review in accordance with normal procedures. 16"  '
 '']</t>
  </si>
  <si>
    <t>['This passage is from JSP 539 Part 2.pdf, page 20: "g.  Elevation of extremity. If possible, the thawed extremity should be elevated.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Rapidly rewarm in water heated and maintained between 37Â° and 39Â°C until area becomes soft and pliable to the touch (approximately 30 minutes). Allow spontaneous or passive thawing if rapid rewarming is not possible  4.  Ibuprofen (400-800mg tds) if available  5.  Pain medication (opiate) as needed  6.  Air dry (i.e., do not rub at any point)  7.  Protect from refreezing and direct trauma  9.  Dry dressings  10.  Elevate the affected body part if possible  11.  Maintain hydration  12."  '
 'This passage is from JSP 539 Part 2.pdf, page 19: "30.  Therapeutic options for both Scenarios 1 and 2.  a.  Treatment of hypothermia. Hypothermia frequently accompanies frostbite. HTI (hypothermia staging) may be treated concurrently with the frostbite injury. HTII-IV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
 'This passage is from JSP 539 Part 2.pdf, page 18: "Third-degree frostbite creates deeper hemorrhagic blisters indicating that the injury has extended into the deep tissues. d.  Fourth-degree frostbite injury extends deep to the skin into muscle and bone. 26.  Field treatment. If a body part is frozen in the field, the frozen tissue should be protected from further damage. Ensure the skin is dry. Remove jewellery from the body part. Do not rub tissue in an attempt to re-warm.  27.  Refreezing injury. A decision should be made whether or not to thaw the tissue. If environmental conditions are such that thawed tissue could refreeze, it is safer to keep the affected part frozen until a thawed state can be maintained. You must avoid refreezing if field-thawing occurs.  28.  Antibiotics.  All cases in which there is a significant amount of dying or dead tissue  should be considered for systemic antibiotics and anti-tetanus prophylaxis. Anyone with  damaged or contaminated areas of frostbite, e.g., frostbite complicating a gunshot wound,"  '
 'This passage is from JSP 539 Part 2.pdf, page 19: "a.  Rapid field rewarming of frostbite. Field rewarming by warm water bath immersion can and should be performed if the proper equipment and methods are available and definitive care is more than 2 hours away. Field rewarming should only be undertaken if the frozen part can be kept thawed and warm until the patient arrives at definitive care. (1)  Water should be heated to between 37-39Â°C. If a thermometer is not available, a safe water temperature can be determined by placing an uninjured  hand in the water for at least 30 seconds to confirm that the water temperature is tolerable and will not cause burn injury.  (2)  The affected limb should be suspended in circulating water. Because the water may cool after the rewarming process is started, the water should be continually, but carefully, warmed to the target temperature.  (3)"  '
 'This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'This passage is from JSP 375 Vol 1 Ch 42 Annex B.pdf, page 6: "â€¢ Put a layer of insulation between the casualty and the ground.  â€¢ Remove wet clothing.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â€¢ Re-warm hands and feet using available measures (body warmth, clothing, rubbing, hand warmers).  Do not immerse the hands and feet in water or hold them up to a flame.  REPORT THE SITUATION in line with your Military Commandâ€™s or Defence organisationâ€™s occurrence-reporting procedures.  Note: A single case is a warning that other personnel are at risk. A dynamic risk assessment must be carried out and any extra control measures that are identified must be Note: Do not use any artificial heat, hot water or stoves. This will make the injury worse."  '
 'This passage is from JSP 539 Part 2.pdf, page 13: "d.  Increasing insulation and skin protection by layering clothes appropriately.  e.  Ensuring personnel are able to take the appropriate behavioural response to changing environmental conditions (e.g., not being under the influence of drugs or alcohol or suffering extreme hypoxemia).  f.  Using chemical hand and foot warmers and electric foot warmers to maintain peripheral warmth (note: warmers should be close to body temperature before being activated and should not be placed directly against the skin nor constrict flow if used within a boot).  g.  Performing â€œcold checksâ€ if an individual experiences extremity numbness or pain or is concerned that FCI may be developing.  h.  Recognising frostnip or superficial frostbite before it becomes more serious.  i."  '
 'This passage is from JSP 375 Vol 1 Ch 42 Annex A.pdf, page 6: "-74  -81  -81  Low risk of frostbite  Very high risk in 5 to 10 minutes of exposure  Moderate risk  Severe risk in 2 to 5 minutes of exposure  High risk in 30 minutes of exposure  V = wind speed measured 10 metres above ground level  Extreme risk in 2 minutes or less of exposure  V10  TAIR  Inexperience  Those new to the military are at greater risk of cold injury, including as a result of emotional stress due to unfamiliar circumstances. Task-specific  Stationary duties  Staying still (for example, when on sentry duty, in small compartments in vehicles, and in defensive fighting positions) increases the risk of cold injury.  Immersion  Being in cold water increases heat loss, more so if the water is moving or personnel are moving in it.  Immersion will severely reduce the insulation provided by clothing.  Prolonged exposure"  '
 '']</t>
  </si>
  <si>
    <t>['This passage is from JSP 579 Part 1.pdf, page 4: "Contents Foreword i Preface ii How to use this JSP ii Coherence with other Defence Authority Policy and Guidance ii Further Advice and Feedback â€“ Contacts ii Contents iii Policy &amp; Procedures for MOD Non-News Media Projects (NNMPs) 1 Categorisation of Communications Activity 1 Strategic Approach 1 Defence Communications Priorities 2 MOD Supported v TLB Supported Projects 2 Stakeholder Engagement 3"  '
 'This passage is from JSP 815 Vol 2 Elm 8.pdf, page 7: "19. Defence organisations should document (with the help of all stakeholders concerned) and communicate across the Defence organisation, and wider Defence where necessary, any lessons learned from previous infrastructure design, acquisition, manufacture, operation, modification and maintenance activities, where they may prevent recurrence of any safety issues. 20. All safety concerns on the Defence estate and any required actions must be communicated to the relevant stakeholders (for example users or maintainers) in a timely manner as identified in the Defence organisationâ€™s communications plan. Procedures must be in place to notify users and potential users of infrastructure that is determined to be defective or inappropriate for specific uses. 21. Continuous and coherent performance management and assurance is critical to ensuring Defence infrastructure is delivered and maintained to meet user requirements within policy, standards and funding constraints"  '
 'This passage is from JSP 815 Vol 2 Elm 2.pdf, page 5: ". 14. Defence organisations should establish effective lines of communication with contractors and suppliers to make sure that relevant safety hazards, issues, policy and practices are received, understood and proactively managed by all those undertaking activities on the Defence estate or where they are undertaking activities on behalf of Defence. Communication and stakeholder engagement are covered more in Element 11 of this Volume 2."  '
 'This passage is from JSP 815 Vol 2 Elm 11.pdf, page 6: ". 17. Defence organisations are to lead on safety related secretariat and communications that are specific to their organisation, but they are to engage with the Director DS and the DG DSA where responses or communications are for cross-cutting Defence wide issues, this is to make sure that a consistent message is provided. These may include: a. Communications - such as the issuing of safety notices, safety campaigns, dealing with the press, announcements for the release of new safety policy documents and keeping the DDS Core Brief updated and utilised. b. Secretariat - such as safety related ministerial briefings, responses to parliamentary questions or enquiries and freedom of information requests. Raising safety concerns 18. Defence organisations should have a process in place to enable safety concerns to be reported and for appropriate actions to be taken, including anonymous reporting"  '
 'This passage is from JSP 471 Part 1.odt, page 0: "The MOD, as the LGD in the event of a Defence Nuclear Emergency, must have a clear communications strategy to ensure the effective and efficient management of the departmental and Central Government communications issues.  Responsibility for the overall effectiveness of MODâ€™s media and communications response lies with the Directorate of Defence Communications (DDC).  HQ DNEO is responsible for ensuring that information for the public, parliament and the media is accurate, consistent, informative and issued promptly.  The need for public safety and reassurance takes precedence over security requirements, although any relaxation of security requirements should only be considered where there is a demonstrable conflict between safety and security requirements, and this decision should be informed by the appropriate MOD authorities.  This will include SDA-DNSR and SPO-DefNucSyR."  '
 'This passage is from JSP 815 Vol 2 Elm 11.pdf, page 3: ". This should inform the design of the Defence organisationâ€™s Safety Management System (SMS) and their stakeholder engagement planning. 4. A stakeholder mapping exercise to consider their influence and impact is an effective way to prioritise stakeholder engagement for Defence organisations and assist them to develop a â€˜communications and engagement planâ€™. The plan should be reviewed and updated as appropriate and should consist of: a. a set of communication and engagement objectives that are agreed with key stakeholders and approved by senior leaders; b. a stakeholder map, identifying target stakeholders / audiences, their information needs, and the methods / channels for communications and engagement; c. an actively managed forward-plan of tactical activity to deliver against the specific objectives; and d"  '
 'This passage is from JSP 579 Part 2.pdf, page 17: ". Resources may be made available. Aim â€“ to charge no more than marginal costs to public purse to ensure that the opportunity is not lost. Project is aligned with current Defence communication priorities and will relay key Defence messages and themes. Project will reach a wide public audience, including priority target audiences. â€¢ A broadcast (TV/radio) on a national terrestrial station (i.e. BBC/ITV1/Channel4/5) or major satellite/digital channel (i.e. Sky One/ITV2 ) or prime regional outlet â€¢ Article/feature in target audience publication â€¢ Event of national standing which will receive national media coverage or reach a national audience â€¢ Digital-only content to target audience 3(sS) Project has excellent communications value for Defence, via one of the Armed Forces and reflecting single Service strategic communications priorities. Aim â€“ to charge no more than marginal costs to public purse to ensure that the opportunity is not lost"  '
 'This passage is from JSP 815 Vol 2 Elm 11.pdf, page 3: "Introduction 1. This element provides the direction that must be followed and the guidance and good practice that should be followed and will assist users to comply with the expectations for communication and stakeholder engagement that are set out in Element 11 of the Volume 1 to JSP 815 (this JSP). This element also aims to explain the importance of communications and stakeholder engagement which at the highest level is set out in the Defence Safety Operating Model. Purpose and expectations 2. This element focuses on the mechanisms the Defence organisation has in place to identify its internal and external stakeholders and communicate and engage with these stakeholders on safety matters. Identification of stakeholders 3. Defence organisations should identify their stakeholders who are impacted by its activities and understand their needs and expectations"  '
 'This passage is from JSP 579 Part 1.pdf, page 6: "communications projects, determine PR value and provide advice on whether the project should be supported. Consideration is given to: a. whether the subject is a communications priority. b. the likely communications effect of participation/non-participation considering the return on investment (including the potential audience reach and the messaging opportunities). c. our Duty of Care to personnel and personal security issues (PERSEC). d. operational security issues (OPSEC). e. wider consequential relationships with stakeholders, including Other Government Departments (OGD) and Allies. Defence Communications Priorities 4. The Departmentâ€™s communications priorities are agreed by Defence Communications Board and endorsed by the Secretary of State and the Chief of Defence Staff. Non-News Media Projects supporting core Defence PR communications priorities must always be placed above general PR and Income Generation projects"  '
 '']</t>
  </si>
  <si>
    <t>['This passage is from JSP 579 Part 2.pdf, page 21: ". Manuscripts proposed by currently serving military and civilian personnel 3. Reference: 2014DIN03-024 Contact with the Media and Communicating in Public Current MOD personnel (military and civilian) wishing to write a book or otherwise communicate in public must follow the DIN at the reference above. This requires all such personnel to seek clearance before committing to any external engagement; as such, written clearance must be sought prior to writing any text. Payment may not be received for any activity which would, or could be perceived to, involve the disclosure of official information or draw on official experience. Personnel below 1* must seek clearance through their Chain of Command, which, in liaison with the relevant TLB communications team, is responsible for deciding whether a"  '
 'This passage is from JSP 579 Part 2.pdf, page 22: ". DDC may delegate clearance of the text to the relevant TLB Comms team. Manuscripts commissioned by Defence 4. Where a TLB has commissioned the production of a manuscript or book to be produced on behalf of Defence and published as a Defence product, the relevant TLB is responsible for ensuring the suitability of the content generated, including factual accuracy and reputational issues and for coordinating with SMEs clearance of texts for OPSEC and PERSEC issues. Use of Defence logos or badges on books There is no default ability or right for any third party (or even serving member of staff) to use Defence logos or badges on the covers of, or publicising, books or other print publications, whether for sale or given away. Any non Defence commissioned request to use an MOD logo on an item for sale must be referred to Defence Intellectual Property Rights who will treat the request as an interest in selling merchandise. Any requests should be sent to the DIPR-Merch multiuser inbox"  '
 'This passage is from JSP 579 Part 2.pdf, page 20: "Councils; MOD civil servants/civilian employees; Contractor personnel. The relevant TLB communications team to approve, and if contentious issues have been identified, then the TLB must send request to DDC Secretariat. DDC, TLB Media &amp; Comms, units and regiments can commission / produce manuscript and books i.e. not classed as News Media (see JSP 579 for definition). Request for access? No External party? No Serving personnel? No Commissioned by Defence? No Further advice needed? No Yes This is a Non News Media Project, follow NNMP workflow (Section 4). Yes Send request to DDC Secretariat Clearances Yes 1* or above Rank? Below 1* Submit clearance request to Obtain clearance from DDC his/her chain of command Secretariat via request form and to relevant TLB Comms team. Request for Authorisation form is available at: http://defenceintranet.diif.r.mil.uk/Policy/Media/Pages/ ContactwiththeMediaandSpeakinginPublic"  '
 'This passage is from JSP 579 Part 2.pdf, page 19: "required) Release Release TLB to conduct evaluation DDC to conduct evaluation Update Comms Planner with outcome End   5 Book Manuscript Clearance Process Flowchart This diagram describes the relevant points of contact for coordination of clearance of manuscripts and books on Defence topics intended for publication. This includes: texts submitted to Defence by external authors including former personnel; external requests for Defence support or access; proposals from current personnel; and texts commissioned by Defence. Start Requests can come into Defence through many different channels - directly at DDC, TLB Media &amp; Communications, unit, station, etc. Is this a request for support from Defence in the form of access to Defence resources, equipment and personnel? Is the request made by an external party (including former service personnel)? Refer to 2014DIN03-024 Is the request made by a member of"  '
 'This passage is from JSP 579 Part 2.pdf, page 22: ". Any requests should be sent to the DIPR-Merch multiuser inbox . Guidance for authors interested in this is available in the Armed Forces Officially Licenced Products guide."  '
 'This passage is from JSP 532.pdf, page 27: "\uf022 26 27 28  Â© Crown Copyright 06/10  Published by the Ministry of Defence UK  This document is available at www.mod.uk"  '
 'This passage is from JSP 403 Vol 2 Ch 0.pdf, page 1: "Any Copies of this Document, either Paper or Electronic are Uncontrolled JSP 403 Volume 2 Edition 3 Change 6 Feb 12 Page i HANDBOOK OF DEFENCE LAND RANGES SAFETY VOLUME II DESIGN, CONSTRUCTION, AND MAINTENANCE OF SMALL ARMS, INFANTRY WEAPON SYSTEMS AND 40mm WEAPON SYSTEMS RANGES. ________________________________ BY COMMAND OF THE DEFENCE COUNCIL MINISTRY OF DEFENCE CONDITONS OF RELEASE 1. This information is Crown copyright and the intellectual property rights for this publication belong exclusively to the Ministry of Defence (MoD). 2. The guidance contained in this JSP relates solely to MoD weapon systems, practises and training procedures. It is not intended to be of general application and the MoD accepts no liability in the event that third parties suffer any loss as result of following any guidance contained herein."  '
 'This passage is from JSP 579 Part 1.pdf, page 7: ". This could include agreement in writing that Defence will be able to review and comment on material pre-publication/broadcast, if a contract cannot be issued in the timeframe. MOD-"  '
 'This passage is from JSP 375 Vol 1 Ch 16.pdf, page 11: "42. Defence personnel have a statutory duty to report any work situation which presents a risk to the safety of themselves or others. They must report all occurrences in accordance with their Defence organisationâ€™s occurrence notification and reporting procedures, and co-operate fully with any resulting investigation or formal inquiry. 43. All work-related occurrences involving contractors and sub-contractors, whether they are permanent or visiting a Defence unit or estate (site), conducting Defence activities, must be reported in accordance with the Defence organisationâ€™s notification and reporting procedures. 44"  '
 '']</t>
  </si>
  <si>
    <t>['This passage is from JSP 752.pdf, page 571: ". b. Accompanied Personnel in receipt of COLA. Where the family were evacuated but the SP remains at permanent duty station, the SP will be considered INVOLSEP from the point that they are placed on unaccompanied rates of COLA following the evacuation and receive the appropriate level of LSA until such time as their family are able to return to the overseas location or they reach the end of their assignment. If the family, once notified that they are able to return, decide not to return to the overseas location, then the SP will be deemed to be VOLSEP and the LSA entitlement will change. c. Accompanied Personnel (Family Returned Voluntarily). Where the family has returned to the UK voluntarily, but the SP remains at the permanent duty station, the SP will revert to unaccompanied rates of LOA / COLA from day 61 (where no evidence can be provided that the intended return to country was planned within this period) and be considered VOLSEP and entitled to LSA Level 1 only. 12.0627"  '
 'This passage is from JSP 752.pdf, page 30: ". Unaccompanied service may be either Involuntary (INVOLSEP), which is generally for Service reasons, or Voluntary (VOLSEP) when the Service person makes a conscious decision not to be accompanied at their duty station by their spouse/civil partner and/or dependant children. In cases where there is doubt as to whether or not a Service person is accompanied or unaccompanied, for the purpose of the allowance/entitlement, COs should use the guidance at Annex A to this Section in making their judgement. Throughout these regulations, Service personnel who are classed as being on unaccompanied service will, where eligible and where appropriate, receive allowances at the â€˜Unaccompaniedâ€™ (UnAcc) rate. â€˜Unaccompaniedâ€™ is one of 3 descriptive names applied to the rate of some allowances paid to Service personnel. The other 2 are â€˜Singleâ€™ (S) and â€˜Accompaniedâ€™ (Acc) (see paragraph 02.0103)"  '
 'This passage is from JSP 752.pdf, page 123: ". d. When involuntary separated (INVOLSEP) or voluntarily separated (VOLSEP) Service personnel, whilst absent from their assignment station on temporary duty, stay in accommodation that their spouse/civil partner normally occupies. e. When Service personnel are accommodated and/or fed under collective arrangements, or who would be, but for the fact that they are proceeding at their own choice under private arrangements (see paragraph 05.0122). In both cases personnel are ineligible for NS and DS payments. Also, Service personnel who are provided with food and/or drink for Official Hospitality purposes or who receive light refreshments and/or food and drink in the working environment at public expense are ineligible as they are being fed under collective arrangements. 3 This restriction does not apply to those eligibale under 09.1121d. 4 This is to be at a minimum 1* approval or as directed by HQ SJC(UK). f"  '
 'This passage is from JSP 752.pdf, page 31: "Annex A to Section 1 of Chapter 2 7. Cases Where Doubt Remains. In cases where use of the above guidance does not produce a decision on a Service personâ€™s accompanied status a case should be submitted to the DBS MIL PERS-MIL OPS PACCC for a decision. Annex B to Section 1 of Chapter 2 INVOLUNTARILY SEPARATED (INVOLSEP) STATUS AND VOLUNTARILY SEPARATED (VOLSEP) STATUS 1. Service personnel, who are separated from their immediate family, normally for Service reasons, will be classified as INVOLSEP and eligible for benefits related to unaccompanied (UnAcc) service in the following circumstances: a. On any assignment of 12 months or less. b. When they are Personal Status Category (PStat Cat) 1s/c and assigned to a different location from their spouse/civil partner in excess of 50 miles apart and do not share a family home"  '
 'This passage is from JSP 752.pdf, page 35: ". This does not include overseas assignments referred to in paragraph 1k above. 3. The circumstances outlined at paragraph 2 are not intended to be exhaustive and are not a guarantee that a claim for INVOLSEP status will be granted. Each case will be considered on its merits and in addressing each case the DBS MIL PERS-MIL OPS PACCC will provide appropriate direction on allowance entitlements. An important factor in the consideration of cases will be the permanence or expected duration of the impediment to mobility of the family. It is also important that cases are submitted with all the relevant documentation, such as medical or welfare certificates or reports. Cases should be submitted as early as possible to allow time for staffing. 4. Where INVOLSEP status is not authorised, or where it is clear that the Service person has made a conscious decision to serve unaccompanied, that Service person will be classed as VOLSEP. 5"  '
 'This passage is from JSP 464 Vol 4 Part 1.pdf, page 111: ". VOLSEP / INVOLSEP status will be in accordance with the extant regulations in JSP 752 as determined by People-AF REM and the PACCC. 3 Retention of PRS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SPâ€™s current assignment (i.e. prior to a declared Future Availability Date on the SPâ€™s Assignment Order) but the SP is instead assigned elsewhere before the end of the course. A case may be made through Unit HR office to the DIO FAM Cell for the retention of PRS. This must be demonstrated with conclusive evidence, including addressing course transferability, supported by Unit HR staff and presented to the DIO FAM Cell. Such cases are to be considered by the DIO FAM Cell."  '
 'This passage is from JSP 752.pdf, page 35: ". 5. Single Service personnel (PStat Cat 5) are considered to be INVOLSEP for Longer Separation Allowance (LSA) purposes when they are temporarily detached (e.g. on Ops/ex or courses) away from their permanent duty station for Service reasons for 7 days or more and they are unable to return to their permanent duty station on stand down and weekends. Single Service personnel permanently assigned to a different country to that in which they have a Privately Maintained property would not be considered to be INVOLSEP."  '
 'This passage is from JSP 752.pdf, page 28: "Secondment is the arrangement under which Service personnel are loaned to and wholly administered by the host country. As seconded personnel receive their emoluments directly from the host country, they are free of United Kingdom and HN income tax. The host country also pays the required contributions for non-effective benefits such as pensions, gratuities and in some cases Earning Related National Insurance Contributions (ERNIC). 02.0152. Separation. The circumstances that will determine whether Service personnel, who are separated from their family, will be classified as Voluntary Separated (VOLSEP) or Involuntary Separated (INVOLSEP), and eligible for benefits related to unaccompanied Service can be found at Annex B to this Section. Eligibility for VOLSEP/INVOLSEP status is to be reviewed at the beginning of each assignment."  '
 'This passage is from JSP 464 Vol 1 Part 1.pdf, page 101: ". VOLSEP / INVOLSEP status will be in accordance with the extant regulations in JSP 752 as determined by People-AF REM and the PACCC. 3 Retention of SFA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Service personâ€™s current assignment (i.e. prior to a declared Future Availability Date on the SPâ€™s Assignment Order) but the Service person is instead assigned elsewhere before the end of the course. A case may be made through Unit HR office to the IPHD/DIO SAT for the retention of SFA/SSFA. This must be demonstrated with conclusive evidence, including addressing course transferability, supported by Unit HR staff and presented to the IPHD/DIO SAT. Such cases are to be considered by the IPHD/DIO SAT"  '
 '']</t>
  </si>
  <si>
    <t>['This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The respective single-Service Adjudication Officer (AO) will rule on whether to reject or accept the grounds for exemption or deferral. If required, appeals against the AOâ€™s decision can be made under the auspices of SI 798/1997 (The Reserve Forces Appeals Tribunals Rules 1997). For a reservist who is already in mobilised through call-out and is given a placement date that corresponds with their time whilst in permanent service is to be demobilized and sent home at the request of the reservist. The reservist may then claim OAL, or OAL and AAL as normal. Deductions from Pay 25.61"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
 'This passage is from JSP 753 Part 1.pdf, page 7: ". Reasons for Mobilisation 10. Guiding Principles. When deciding whether to recommend to the Secretary of State that members of the Reserve Forces be mobilised, SCs must consider whether their use: a. meets a defined Defence output or specified military task. b. wherever possible, is retention positive and likely to retain the overall support of employers. c. provides value for money for Defence in comparison to other methods of delivering military effect, such as utilisation of Regular Forces or utilisation of Reserves under alternative TACOS, and within the guidance of the UK Government (His Majestyâ€™s Treasury) Managing Public Money document. 11. Types of Activity. The types of activity for which mobilisation might be expected to be authorised include:"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'This passage is from JSP 753 Part 1.pdf, page 1: "JSP 753 Regulations for the Mobilisation of UK Reserve Forces Part 1: Directive"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
 'This passage is from JSP 830 Vol 1 Ch 18.pdf, page 5: ". 22 An alien is also not permitted to become a member of the reserve forces because an alien is not a British citizen residing in the UK â€“ see s.10 Reserve Forces Act 1996 â€“ although Regulations made under s.4 of that Act can make exceptions to this (e.g. Territorial Army Regulations 1978)."  '
 '']</t>
  </si>
  <si>
    <t>['This passage is from JSP 753 Part 1.pdf, page 9: ". h. Demobilisation. Demobilisation is the process used to formally release the reservist from their period of permanent service and includes normal J1/4 checks to ensure that there are no outstanding issues before a reservist is released on Annual Leave or Post Operational Leave (AL/POL). The period of leave ends on the last day of permanent service. Employers receive notice of the release of the reservist and their last day of permanent service, to facilitate their return to work and to conform with the Safeguard of Employment Act 1985. Readiness 14. SCs are responsible for determining the appropriate readiness levels for their units and individuals, including Reserves. With the exception of HRR and SRs, the majority of Reserves will not routinely be held at higher than medium readiness (R6 and above) for tasks or contingent operations. HRR can be used to retain Suitably Qualified and Experienced Personnel (SQEP) reservists to reduce the mobilisation time and preparedness to deploy"  '
 'This passage is from JSP 753 Part 2.pdf, page 44: "d. provision of an appropriate medical examination, prior to cessation of permanent service, in accordance with Reserve Forces (Safeguard of Employment) Act 1985 and Service guidelines. e. review any welfare issues still outstanding and ensure appropriate follow-up action is in place. Reservists should also be reminded of the provisions of the Reserves Mental Health Programme (see paragraph 14). f. provide rail warrants and/or transport from the unit to the railhead/airhead, as required. g. completion of demobilisation certificate, a copy of which is to be handed to the reservist. Medical (Including CASEVAC) 11. Mobilised reservists are to be treated in the same manner as their regular counterparts. Mobilised reservists are to be identified on NOTICAS in line with the instructions in JSP 751 (Joint Casualty and Compassionate Policy and Procedures) Chapter 2. Welfare 12. Family Support"  '
 'This passage is from JSP 753 Part 1.pdf, page 15: ". If the reservist is accepted into service under Part 4 at any time during those 12 months, the HRR agreement does not terminate until they are released from mobilised service (which may be up to 12 months from the date of call-out (up to 9 months for members of the second transitional class)). The respective commander and SC personnel branch has responsibility to ensure that individuals do not exceed a sensible level of exposure to operational stress. 15. Sponsored Reserves. SR personnel called out under Section 43 may be required to serve for up to 9 months. Eligibility for Call-Out Following Previous Permanent Service 16. Responsibility for establishing whether an individual may be mobilised lies with the appropriate Service Personnel Centre, who will need to check previous service and calculate whether the intended mobilisation would breach the limits described in paragraph 13 above"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'This passage is from JSP 753 Part 1.pdf, page 10: ". Some reservists may require additional training to bring them to the required standard. This may need to be conducted post-call-out and should therefore be considered when determining levels of readiness. Units should routinely assess levels of competence for mobilising Reserves provision for additional training requirements that are identified. 12 There is no minimum notice period required for call-out under RFA 96. 13 The formal notice period will be initiated by the issue of call-out notices (with 2 days for postal delivery) to"  '
 'This passage is from JSP 532.pdf, page 6: ". However, if by the end of your mobilised service you have not been offered a job which you are happy with, you must formally write to your former employer stating when (in the next 21 days) you are available to return to work. You must write to your employer no later than the third Monday after your last day of full-time military service. See pages 5 and 7 for more details. If you then agree a date for you to return to work with your former employer, and you are happy with the terms of this employment, you need take no further action. However, if you: are offered a job which you are not happy with; or are told by your former employer that he/"  '
 'This passage is from JSP 753 Part 2.pdf, page 43: ". In particular, welfare, pay and health issues must be dealt with in a timely manner. 9. Demobilisation Instruction. All personnel will receive detailed instructions on demobilisation before they leave the operational theatre. It should be noted that personnel may not necessarily be demobilised at the same mobilisation centre as the one at which they were mobilised. 10. Required Activity. On demobilisation, the following activities are to take place: a. recovery of personal weapon and ammunition. b. calculation of entitlement to any outstanding pay and allowances. c. confirmation of leave entitlement that was calculated and authorised prior to the mobilisation period."  '
 'This passage is from JSP 532.pdf, page 13: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
  </si>
  <si>
    <t>['This passage is from JSP 534 Part 2.odt, page 0: "Paid Employment. SP may undertake paid civilian employment:    during Terminal Leave subject to the provisos relating to employment in an operational theatre, dress &amp; reputation requirements, and COâ€™s permission as contained within single Service direction7 QRs for the Army 1975 AC 13206 - Amendment no 37 para 5.079d, BRd2-QRRN Article J8403 (Royal Navy), QR (RAF) J910..    QRs for the Army 1975 AC 13206 - Amendment no 37 para 5.079d, BRd2-QRRN Article J8403 (Royal Navy), QR (RAF) J910.    during Annual Leave, with their COâ€™s permission.    during off duty periods, with their COâ€™s permission."  '
 'This passage is from JSP 534 Part 2.odt, page 0: "Paid Employment During Resettlement. Service personnel are not permitted to undertake paid civilian employment during their GRT (including IRP) as personnel using GRT are on duty. However, SL may undertake a CWA as this is unpaid employment. If, however, trade union organisations insist that firms should pay the SL, then such a payment should be made through the appropriate Service administrative office (normally at unit level for the SLâ€™s employing unit). The latter is to credit sums received to public funds after refunding to the SL any dues paid to trade unions. The procedure to be used for receipt of monies paid is as follows:    a.\tthe UIN should be the SLâ€™s employing unitâ€™s UIN.    b.\tthe following RAC codes should be used:    RNB004 Receipt Pay Related. If the SL has been paid directly and the amount is then required to be recovered from the SLâ€™s military salary.    RNB005 Salary Receipts. Claims against 3rd Parties, where the employer is paying the MOD directly."  '
 'This passage is from JSP 534 Part 2.odt, page 0: "during off duty periods, with their COâ€™s permission.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
 'This passage is from JSP 752.pdf, page 307: ". d. For RN ships visiting UK ports, other than the Base Port, the shipâ€™s visit must be of 15 days or more duration and the shipâ€™s company must be able to travel to their QRes at weekends or during normal stand down periods. LSA is not payable in these circumstances for the duration of the shipâ€™s visit (see paragraph 10.0112i). e. Where they are serving unaccompanied (UnAcc) overseas and return to the UK on temporary duty for 10 days or more they may be eligible to claim GYH (T) from the temporary Duty Station to the QRes in the UK, where travel at weekends and stand down periods is permissible. In such circumstances, entitlement to any LSA will cease. f"  '
 'This passage is from JSP 760 Part 1.pdf, page 138: "24.108. Temporary Civilian Employment during Maternity Leave. The rules governing authorisation for undertaking civilian employment whilst on leave, which include maternity leave, are laid down in each Serviceâ€™s Queenâ€™s Regulations116. SMP (and therefore Occupational Pay) will stop if after birth, but before the end of the MPP, a Servicewoman works for an employer who did not employ her during the qualifying week. If a servicewoman does any work in a self-employed capacity during the MPP this will not affect the payment of SMP. It is the responsibility of individuals to inform their respective releasing units should they take up civilian employment whilst in receipt of SMP."  '
 'This passage is from JSP 534 Part 2.odt, page 0: "Additional Activities During Leave. If all GRT has been used, annual or terminal leave may be used to complete resettlement activities provided that all activities for which payment is claimed are completed before the SLâ€™s discharge date. Additionally:  SL may attend CTP in-house courses (CF) on a payment/standby basis (see Sect 6.1), provided they have registered with the CTP and there are places available.    any outstanding GRT travel warrants may be used but subsistence cannot be claimed.    resettlement activities undertaken during annual or terminal leave, when GRT has been exhausted, will not be counted as \'on duty\' and appropriate personal injury and indemnity insurance should be arranged by the SL.    Paid Employment. SP may undertake paid civilian employment:"  '
 'This passage is from JSP 534 Part 2.odt, page 0: "Personnel on a CWA, taken under their GRT, are â€˜on dutyâ€™. If the CWA is taken using GRT the SL may claim T&amp;S. CWAs do not attract IRTC funding. If taken at the end of service, it can allow a SL to commence unpaid work for an employer some weeks earlier than otherwise would be possible (see paras 306, 308 and 626).    Any entitled SL may undertake a CWA, providing it is considered by the relevant SRA or CTP consultant to be in the best interests of the SL and has been approved on a JPA GRT Absence request.    A CWA may be undertaken anywhere in the United Kingdom. However, restrictions apply to civilian attachments undertaken in both Northern Ireland and the Republic of Ireland (see Sect 6.5). CWA may also be taken overseas subject to the necessary clearance (see Part 1 Sect 3.5)."  '
 'This passage is from JSP 534 Part 1.odt, page 0: "For personnel who submit their application to leave the Service prematurely (eg an NTT/PVR), the requirement to spend their last 6 or 4 months of service in a non-operational (RN only: non-sea going) post will be accommodated wherever possible. Where for operational reasons this is not possible, individuals will be offered additional service to allow this entitlement to be met. Noting that, should they choose not to accept the offered extension they are waiving their right to have their last 6 or 4 months of service in a non-operational (RN only: shore) assignment, and a Post-Discharge Resettlement authority will be issued by the sS SDE without further justification.    This residual service should be taken in the UK unless a SP has voluntarily accepted to take this service in a location other than the UK."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t>
  </si>
  <si>
    <t>['This passage is from JSP 761 Part 1.pdf, page 61: ". d. Previous Permanent Ineligibility. Other Ranks who had previously had the award delayed or been permanently denied qualifying for the award of the LS&amp;GCM under the previous regulations because of a serious offence on their record may apply for the award provided they were serving in the Regular Forces on 1 October 2016 and had completed a period of 15 years in the Regular Forces from the date of the last offence. Applications from serving individuals are to be made through Commanding Officers. Applications from veterans are to be made through the MOD Medal Office. 5B.08. Presentation of the Medal. Medals and clasps are to be presented under chain of command arrangements. Arrangements are to be made for the medal or clasp to be presented in an appropriate manner that reflects the prestige of the award. Transitionary Arrangements 5B.09"  '
 'This passage is from JSP 761 Part 1.pdf, page 53: ". There are no clasps to this award. 5.05. The rules governing this award are set out in Annex A to this Chapter. Long Service and Good Conduct Medal 5.06. The Long Service and Good Conduct Medal (LS&amp;GCM). The regulations for the award of LS&amp;GCM were revised with effect from 1 October 2016. The revised regulations apply to all officers of the Regular Forces who were serving on or after 29 July 2014 and to all Other Ranks of the Regular Forces who qualified for the award of the LS&amp;GCM or to a clasp to the medal on or after 1 October 2016. Other Ranks who have left Regular service before 1 October 2016 will have their eligibility assessed through the previously published regulations. 5.07. To qualify for consideration for the LS&amp;GCM under the revised regulations, personnel must be serving in the Regular Forces and have completed 15 yearsâ€™ eligible service from the date of attestation irrespective of age"  '
 'This passage is from JSP 761 Part 1.pdf, page 67: "Part 3: Recommendation (Tick 1 box only) A. Clear Case - recommended I have personally investigated this case, examined the conduct record and confirm there are no disciplinary entries recorded thereon. In RN and RM cases I confirm that the candidate is in possession of the full number of conduct badges. This application fulfils all conditions applicable to such a claim and I consider the candidate deserving of award of the LS&amp;GC Medal / Clasp. B. Contentious Case - recommended I have personally investigated this case, examined the conduct record (copy attached) which does contain disciplinary entries. This application fulfils all conditions applicable for consideration by the appropriate awarding authority. I am of the opinion that the candidate is deserving of award of the LS&amp;GC Medal / Clasp. I enclose candidateâ€™s plea in mitigation and my personal statement of recommendation. C"  '
 'This passage is from JSP 761 Part 1.pdf, page 59: ". b. Other Ranks who left the Regular Forces before 1 October 2016 will be subject to the previously published rules and regulations for the LS&amp;GCM. c. Officers who left the Regular Forces prior to 29 July 2014 are ineligible for the medal. d. Other Ranks who have already received the medal and any clasps prior to 1 October 2016 can use any unrecognised period of Regular Service towards additional clasps under the revised regulations â€“ see Transitionary Arrangements below. Qualifying Conduct 5B.02. The LS&amp;GC Medal is a prestigious award. An individual or the Commanding Officer who receives the medal through the automated issue process but has doubts whether it is in all respects deserved in terms of good conduct should contact the MOD Medal Office or their single Service medal point of contact for advice. It may be an offence to knowingly accept and wear a LS&amp;GC medal and/or clasp to which entitlement may not be appropriate. 5B.03 Reserved Qualifying Service 5B.04"  '
 'This passage is from JSP 822 Vol 9.pdf, page 20: ". Their entitlements to Lower Tier, Aggregated Lower Tier and Higher Tier awards are related to their length of qualifying service as for other SP. 3.5 Submitting a Claim 25. Eligibility of a claim. Applicants for ELC awards must satisfy these conditions: a. The Learning Purpose must be of direct benefit to the Service and have a substantial developmental value, appropriate to the SPâ€™s personal development goals. SP are required to demonstrate that their proposed course of study is derived from a process of careful planning. They must provide evidence of such planning (such as, from Personal Development Plans in their PDR) as a condition of claim approval. b. An activity undertaken by WIS SP to achieve a qualification as part of a managed IRP, must demonstrate that it has substantial developmental value appropriate to their personal development needs, and ability. Exceptionally, this does not have to be of direct benefit to the Service. c"  '
 'This passage is from JSP 761 Part 1.pdf, page 67: ". I enclose candidateâ€™s plea in mitigation and my personal statement of recommendation. C. Non - recommendation I have personally investigated this case, examined the conduct record, attached a copy and am not prepared to recommend the candidate, at this time, for award of the LS&amp;GC Medal / Clasp Certificate of Commanding Officer Type of recommendation (State A, B or C) Name Signature Appointment Rank Date All relevant documents attached (please tick)"  '
 'This passage is from JSP 822 Vol 9.pdf, page 16: "award may not be taken by SP or SL who previously accessed a Lower Tier award or who qualify for Higher Tier awards. (3) The Higher Tier level provides funding for up to a maximum of 3 awards of up to Â£2k per FY. SP or SL must have completed 8 or more yearsâ€™ qualifying service. Providing SP and SL meet all the eligibility criteria, they may make ELC claims in up to three separate FYs (which need not be consecutive and may be a combination of Lower Tier and Higher Tier awards) either while in Service or generally for 5 years after discharge16. ELC funds may be directed at one Learning Purpose (such as successive yearsâ€™ study towards a particular qualification) or different Purposes in each of the 3 years. An Aggregated Lower Tier award replaces the 3 Lower Tier awards that could otherwise be made. e. ELC is an individual award to assist in the personal development of eligible SP and SL. It cannot be transferred to any other individual except under the terms stated in Para 17. f"  '
 'This passage is from JSP 898 Part 1.pdf, page 137: ". c. As ELC is a substantial award, the scheme is subject to strict entry criteria. Unlike SLCs, SP are required to make a positive commitment to Level 3 to 8 lifelong learning by becoming a member of the ELC scheme. d. ELC awards are available in two tiers (based upon years of Service): (1) The Lower Tier level provides funding for up to Â£1k per FY for those with 4 or more years eligible service; (2) The Upper Tier level provides funding for up to Â£2k per FY for those with 8 or more years eligible service. Providing SP meet all the criteria, they may make ELC claims in up to three separate FYs (which need not be consecutive and may be a combination of Lower Tier and Upper Tier funds) either while in Service or for up to 10 years after discharge. ELC funds may be directed at one Learning Purpose (such as successive yearsâ€™ study towards a particular qualification) or different Purposes in each of the 3 years. e"  '
 'This passage is from JSP 761 Part 1.pdf, page 59: "ANNEX B TO CHAPTER 5 OF JSP 761 LONG SERVICE AND GOOD CONDUCT MEDAL (The following regulations replace those previously included in BR 8748: Royal Navy Ratings and Royal Marine Other Ranksâ€™ Terms of Service, Chapter 7, BR 8373: [Naval Service] Officers\' Career Regulations, Chapter 14, Army AGAI Chapter 68, and RAF regulations AP 3392, Volume 4, Leaflet 2006, Annex B) and the Regulations for the previous LS&amp;GCM contained in editions of JSP761 published prior to September 2016. 5B.01. Each Service has its own LS&amp;GCM, and each has its own Royal Warrant. The standard of conduct required by both officers and Other Ranks is common to each Service. Individuals must be qualified by service in the Regular Forces under the conditions below. a. Officers who qualify for the medal or clasp on or after 29 July 2014 and Other Ranks who qualify for the medal or clasp after 1 October 2016 will be subject to the criteria below. b"  '
 '']</t>
  </si>
  <si>
    <t>['This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Under 18s (U18). Commanders should ensure that there is a robust procedure for supporting U18s.18 13. Disclosure and Barring Service (DBS) checks. Commanders should appoint a DBS Officer and ensure that the posts in the establishment, unit or group that require the incumbent to be DBS checked have been properly identified and are monitored. Commanders should take a regular interest in the progress of DBS checks; local priorities may need to be set (derived from the DBS) and managed accordingly"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889.pdf, page 37: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â€¢ Navy â€¢ Army â€¢ RAF Defence LGBT Staff Networks â€¢ Navy: Compass â€¢ Army: Army LGBT â€¢ RAF: RAF Freedom Network â€¢ MOD LGBT+ Network: ShOUT A:GENDER A:gender is the inclusive support network for staff in Government Departments and Agencies for gender reassignment, gender identity, gender expression and intersex. a:gender also acts in an advisory capacity to HR departments across the Civil Service and Cabinet Office. a:gender Vulcan House Iron Building 6 Millsands Sheffield S3 8NU Tel: 0787 614 5411 Email: agender@homeoffice.gsi.gov.uk Website: www.agender.org"  '
 'This passage is from JSP 898 Part 1.pdf, page 85: ". SP and CS 11. Level 3: Equality and Diversity training (for senior military and civilian people). To enable senior Defence people (1* and above) to execute their leadership role in promoting ED&amp;I across Defence, they are to attend a mandatory course, run by the Joint Equality and Diversity Training Centre (JEDTC) at the Defence Academy. This course is also essential attendance for OF5 officers in Command and for other appointments as appropriate. The course is also open to CS at Band B1 level. It is current for 3 years. 12. Level 4: Equality and Diversity Advisors Course (EDAs) and Assistant Equality and Diversity Advisors Course (Asst EDAs). Defence people in assignments with specific ED&amp;I responsibilities in relation to SP (i.e. either EDAs or Asst EDAs 11 ), must complete the appropriate specialist, Level 4 training provided by JEDTC"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898 Part 1.pdf, page 6: "2.15 Equality, Diversity and Inclusion Training and Education Policy Sponsor: CDP Pers Trg Sec1 This Defence Direction seeks to ensure a continuously improving level of understanding and awareness of Equality, Diversity and Inclusion (ED&amp;I), as a function of Command, Leadership and Management. ED&amp;I contributes significantly to both the Physical and Moral components of operational capability and is enshrined in Defence Core Values. Defence needs to be able to recruit sufficient, motivated and capable people and to do this it must be able to attract Service People (SP) from across a demographically changing society. As a consequence, â€œDiversity for Defenceâ€ the MODâ€™s Unified Diversity Strategy, visualises a culture where all people are able to make their distinctive contributions and achieve their full potential"  '
 'This passage is from JSP 822 Vol 4.pdf, page 28: "being53. Training units must have a formal Welfare Forum with Terms of Reference and regular, centrally co-ordinated meetings. Welfare points of contact must be widely publicised 54 and trainees apprised of all avenues of complaint, including the Service Complaints Commissioner (SCC)55. 3. Equality, Diversity, and Inclusion (ED&amp;I). Commanders must ensure that there are sufficient trained E&amp;D Advisors (EDAs) within their establishment or unit, co-ordinated by a central ED&amp;I officer. Trainees must have easy access to EDAs and ED&amp;I reporting procedures must be widely publicised. 4. Advocates of protected characteristics. Where the trainee population has a minority of individuals who have a protected characteristic in common, an advocate/focus individual must be appointed. This individual should be charged with providing, where relevant, a specific point of contact for such minority groups"  '
 'This passage is from JSP 889.pdf, page 4: "â€¢ Intrinsic Leadership and Behaviours Team (ILaB) Defence Academy Courses; for details see 2017DIN07-076. 5. Further courses are also available on Defence Academy and these form part of any induction programme for any new entrants joining the Department. Learning on diversity and inclusion and how to deal with situations that may arise in the workplace are available on Civil Service Learning. These include the following: â€¢ Disability Awareness. â€¢ Equality and Diversity Essentials. â€¢ LGB&amp;T Awareness. â€¢ Unconscious Bias. â€¢ Mental Health. â€¢ Race Awareness. â€¢ Diversity and Equality CS Learning. Further Advice and Feedback â€“ Contacts â€¢ Head Office Diversity and Inclusion Team: 020 7218 6985. â€¢ Navy Diversity and Inclusion Team: 02392 625517. â€¢ Army Diversity and Inclusion Team: 01264 886888. â€¢ RAF Diversity and Inclusion Team: 01494 495046. 6. The owner of this JSP is People-Sec-Diversity Policy 1 at Defence Personnel Secretariat, Diversity &amp; Inclusion Team"  '
 '']</t>
  </si>
  <si>
    <t>['This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Practitioners are the primary source of advice and support to all personnel on diversity, inclusion and unacceptable behaviour"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2.pdf, page 32: ". Their role is to support the lead D&amp;I(A) and managers in their AoR by promoting diversity and inclusion, bearing down on unacceptable behaviour and supporting individuals who have experienced BHD or any other form of unacceptable behaviour. They have a responsibility for the whole force, i.e. Armed Forces, civil servants and in some cases contractors. C.17. A prerequisite of the role is that D&amp;I(Ps) will have successfully completed the D&amp;I(P) courses delivered by the Defence Academy and remain up-to-date with MOD policies. Responsibilities C.18. D&amp;I(Ps) should act as a role model, lead by example, challenge attitudes and behaviours that have no place in Defence and promote an inclusive environment for all personnel and employees within their AoR. They should: a. support all personnel and employees by using skills such as active listening and signpost them to further advice and support as needed; b"  '
 'This passage is from JSP 763 Part 2.pdf, page 27: ". c. Diversity and Inclusion Advisers &amp; Practitioners: are military and civilian personnel trained to provide impartial advice on unacceptable behaviours, diversity, inclusion and the informal complaints resolution process. They can also provide advice on BHD related Service Complaints (JSP 831) and the formal civilian BHD complaints policy and procedures. Practitioners do not advise on the complaints process. d. Diversity and Inclusion teams: provide guidance and support within TLBs to D&amp;I(A/Ps) and the Chain of Command / managers but would not directly support Complainants or Respondents. e. Complainant: is the person raising an issue related to unacceptable behaviour. The behaviour does not have to be directed against them; they may have witnessed unacceptable behaviours and have chosen to raise the matter using the informal complaints resolution process. f. Respondent: is the person(s) against whom allegations of unacceptable behaviour have been made. A.2"  '
 'This passage is from JSP 763 Part 1.pdf, page 13: "1.8. An inclusive working environment ensures the sustainability of diversity of thought, perspectives, skills, talents and backgrounds. Diversity and inclusion are therefore critical to Defenceâ€™s success in safeguarding our nationâ€™s security, stability and prosperity, as well as creating an inclusive working environment and culture capable of attracting and retaining a diverse workforce. 1.9. Effective leadership is an essential component. Defence will ensure leaders at all levels have the skills to demonstrate and champion inclusion that will create a â€˜Just Cultureâ€™, one which creates a positive working environment and ensures unacceptable behaviours are eliminated promptly. Challenge unacceptable behaviours 1.10. Everyone has a duty to challenge unacceptable behaviours. It is important to bring critical thinking or embrace diversity of thought at all times and challenge where you believe behaviours are unacceptable"  '
 'This passage is from JSP 763 Part 2.pdf, page 35: ". be aware of all aspects of Defence D&amp;I policies, JSP 763, JSP 831 and the formal civilian BHD complaints policy and procedures as well as relevant legislation such as the Equality Act and Public Sector Equality Duty and relevant Service policies; c. ensure personnel and employees are aware that any form of unacceptable behaviour will not be tolerated, that any allegation of such behaviour will be properly investigated in line relevant policies and that appropriate action will be taken against the perpetrator(s); d. understand how to create an inclusive working environment and promote the whole force inclusion vision in line with the Defence Diversity &amp; Inclusion Policy; e. utilise active bystander skills to intervene when they witness or hear about any unacceptable behaviour. They should also empower personnel and employees to take firm action against any unacceptable behaviour and encourage their colleagues to do the same; f"  '
 'This passage is from JSP 763 Part 2.pdf, page 34: "raising programme, that personnel understand their responsibility to: a. be familiar with D&amp;I principles and what constitutes discrimination, bullying, harassment and other forms of unacceptable behaviour, as detailed in JSP 763 Part 1. b. maintain an environment in which every individual is treated fairly, with dignity and with respect. Promoting harmonious working relationships, productive teamwork, and the whole force for inclusion vision in line with the Defence D&amp;I Strategy; and c. take firm action against any unacceptable behaviour and encourage others to do the same. Communication C.8. D&amp;I(As) should ensure all personnel and employees can access information, at a minimum on a noticeboard, about the existence and range of relevant confidential support helplines, other channels for support, including relevant D&amp;I promotional and educational materials. Other Duties C.9"  '
 '']</t>
  </si>
  <si>
    <t>['This passage is from JSP 764 Part 5.pdf, page 25: ". For Officers, this is 16 yearsâ€™ qualifying service from age 21 or 18 yearsâ€™ qualifying service from age 18, and for Other Ranks, 18 yearsâ€™ qualifying service from age 18.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Details of how an IP is calculated where the member qualifies for an IP under this rule, but does not have 16 yearsâ€™ or more reckonable service (Officers) or 22 yearsâ€™ or more reckonable service (Other Ranks), are explained at paras 0319 and 0320. 0318. Resettlement Grant"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2.pdf, page 6: ". At the EDP 18/40 Point, the following becomes due: (a) a tax-free lump sum, calculated by multiplying 3/70 of the individualâ€™s relevant earnings by the length of their calculation service, on the memberâ€™s day of departure, and (b) from the date of departure until age 55, a taxable payment (with no National Insurance liability) calculated by multiplying 1/140 of the individualâ€™s relevant earnings by their calculation service expressed as a monthly sum, paid in arrears. This calculation results in an EDP lump sum equal to his preserved pension lump sum (which is three times his annual preserved pension) and a monthly EDP income equivalent to half of his annual preserved pension. The EDP income will remain at this level until age 55. 0207. For every additional complete year of Regular (but not mobilised) service beyond the EDP 18/40 Point, the monthly payment will be increased by 1.6667% of the preserved pension rate for AFPS 05 members"  '
 'This passage is from JSP 764 Part 2.pdf, page 7: ". At age 55, the EDP income level is adjusted for inflation. This means that it will be increased to reflect inflation between the time that the initial award was made and age 55, and that it will increase every year thereafter in line with inflation. The adjustment for inflation will use the same figure as that applied to pensions under the Pensions (Increase) Act 1971. 0210. At the age of 65, the EDP income will cease and preserved pension benefits become payable. For members of AFPS 05, these benefits comprise of a pension lump sum (normally tax-free) equivalent to three times annual pension and a taxable pension, paid monthly in arrears. Both will be adjusted to take account of inflation between the individualâ€™s discharge from the Regular Armed Forces and his 65th birthday. 0211. Those who have opted out of AFPS 75 or AFPS 05 will receive a EDP income until age 65 irrespective of when the benefits flowing from their private arrangements become payable"  '
 'This passage is from JSP 905 Part 1.pdf, page 49: ". 71.2 The appropriate amount is the lower of: a. 50% of the amount of the annual rate of the dependants pension so calculated; or b. 2.5 x (N - 12)% of the annual rate of the pension, where N is the number of whole years by which the beneficiary is younger than the member. 71.3 Paragraph (71) does not apply in respect of a member who: a. has previous service in AFPS 75; or"  '
 'This passage is from JSP 764 Part 5.pdf, page 8: ". (See Para 0318) End pension and terminal grant in respect AFPS 75 members may qualify for a Will you complete 18 yearsâ€™ qualifying service or more from age 18, or for Officers, 16 years\' qualifying service from age 21 if that point is reached earlier, before redundancy? as appropriate. See Para 0316"  '
 'This passage is from JSP 764 Part 2.pdf, page 6: ".6667% of the preserved pension rate for AFPS 05 members. Although only complete years beyond the EDP 18/40 Point are used for the calculation of EDP income, AFPS 05 pension benefits (explained in Part 1 of this JSP) will take account of all reckonable service."  '
 'This passage is from JSP 764 Part 5.pdf, page 13: "that he would have been entitled to count had he been an AFPS 75 Transferee, but excluding service before age 21 as an officer and service before age 18 as an Other Rank; (d) With effect from 16 December 2013, if an AFPS 75 deferred member is re-employed in the regular Armed Forces and joins AFPS 05 he can choose to aggregate his last period of AFPS 75 preserved pension with his current period of service under AFPS 05 and be able to count that service as relevant service so that both periods of service are taken into account when calculating his completed service. Please note if an individualâ€™s AFPS 75 pension is in payment, even if it is subject to abatement, then he can not aggregate that period of service for pension purposes and therefore this period of service will not count as relevant service towards his Compensation Lump Sum (CLS)"  '
 '']</t>
  </si>
  <si>
    <t>['This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905 Part 1.pdf, page 94: ".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764 Part 5.pdf, page 9: ". See Para 0317 A Resettlement Grant may be paid in addition. (See Para 0318) End AFPS 75 members may qualify for a Payment (SCP). See Para 0403."  '
 'This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905 Part 1.pdf, page 94: ".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898 Part 1.pdf, page 140: ". d. SL undergoing resettlement may use their Individual Resettlement Training Cost (IRTC) grant, in addition to their ELC, to finance the undertaking of a nationally recognised higher level qualification,7 of which at least 75% of the study must be of that level. The qualification must be delivered by an approved ELC LP. 8 It is permitted, in these circumstances only, for SL to use their IRTC grant to offset, or pay in full, the 20% personal contribution required when using ELC.9 Allowing SL to use both funding streams ensures that they have the greatest level of flexibility when financing their preferred Learning Purpose. In addition, the costs of gaining a QCF Level 3 qualification or above will generally exceed the sum of ELC and IRTC, meaning that in the majority of cases the principle of a personal contribution (at the higher educational level) will continue. e"  '
 '']</t>
  </si>
  <si>
    <t>['This passage is from JSP 752.pdf, page 417: "09.0918. Death in Service. If the Service person dies, entitlement to the following allowances for attachÃ©s, advisers, BDS and Defence Section Service Support Staff will"  '
 'This passage is from JSP 765.pdf, page 32: "Bereavement Grant (BG) 7.12. The following levels of BG apply to Reserve personnel: Reserves In Service Post Service Date of death Members of the FTRS, NRPS and non-active members of the RFPS 05 Reserve members of the AFPS 15 and those who are not members of the RFPS 05, FTRS or NRPS Active member of the RFPS 05 Former member of Reserves From 03.08.10 Â£25,000 Â£37,500 Â£25,000 less salary Â£37,500 Â£37,500 7.13. The BG award paid for Reservists where death is caused by service and where the individual is not a member of the RFPS 05, the FTRS PS or the NRPS PS (Non-Regular Permanent Staff Pension Scheme) is 1Â½ times the standard BG. This provides an enhancement to any BG paid, to recognise the fact that civilian occupational pensions schemes usually have less generous provisions in relation to the lump sum that may be payable to dependants on death than that of the RFPS."  '
 'This passage is from JSP 764 Part 3.pdf, page 20: ". LUMP SUMS 0409. Death in Service. If an active member (including a member who also has preserved benefits from this scheme or AFPS 75) dies in service, a lump sum (normally tax-free) will be paid to a nominated recipient(s), his spouse, civil partner or eligible partner or, if he has none of these, to his estate. The value of the lump sum will be four times his pensionable earnings. As a death-in-service lump sum is paid, there will be no additional lump sum payable in respect of the preserved benefits. This entitlement is irrespective of length of service.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'This passage is from JSP 765.pdf, page 22: ".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22 Armed Forces Pension Scheme 2015.(From 1 April 2022 all service personnel will be members of AFPS 2015, please refer to pension guidance. https://www.gov.uk/guidance/pensions-and-compensation-for-"  '
 'This passage is from JSP 764 Part 3.pdf, page 8: "EXAMPLE If an individual dies in service as a member of RFPS 05 he is entitled to a tax-free lump sum equivalent to four times his pensionable earnings. If he previously left the Armed Forces with an Immediate Pension (IP) under AFPS 75, he would receive four times his pensionable earnings less the IP lump sum. 0411. Death after leaving the Service. If a preserved member dies, his deferred pension lump sum will be paid to his nominated recipient(s), his spouse, civil partner or eligible partner or, if he has none of these, to his estate. The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
 'This passage is from JSP 764 Part 1.pdf, page 22: ". CALCULATION OF LUMP SUMS Death in Service 0409. If an active member (including a member who also has preserved benefits from this scheme or AFPS 75) dies in service, a lump sum (normally tax-free) will be paid to his nominated recipient(s), his spouse, civil partner or eligible partner or, if he has none of these, to his estate. The value of the lump sum will be four times his pensionable pay. As a death-in-service lump sum is paid, there will be no additional lump sum payable in respect of the preserved benefits. This entitlement is irrespective of the normal two year qualifying period.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3.pdf, page 20: "(b) the nominee dies before the member, (c) the nominee is convicted of the murder or manslaughter of the member, or (d) the nominee is convicted of any other offence of which the unlawful wounding or killing of the member is an element. 0406. The timescales within which lump sums must be paid are: â€¢ for a death in service where the beneficiary is known (eg a nomination or, if there is no nomination, a surviving spouse, civil partner or eligible partner), normally within one month of notification of the death (see para 0409); â€¢ for a death in service where there are no nominee(s), spouse, civil partner or eligible partner as soon as possible after the grant of probate/letters of administration but, in any case, within two years of the death of the member; â€¢ for death after leaving the Reserve Forces, as soon as possible but, in any case, within two years of notification of the death of the member"  '
 'This passage is from JSP 764 Part 1.pdf, page 10: "EXAMPLE If an individual dies in service as a member of AFPS 05 a lump sum equivalent to four times his pensionable pay is payable. If he previously left the Regular Armed Forces with an Immediate Pension (IP) under AFPS 75, he would receive four times his pensionable pay less the IP lump sum. Death after leaving the Service 0411. If a deferred member dies, his preserved pension lump sum will be paid to his nominated recipient(s), his spouse, civil partner or eligible partner or, if he has none of these, to his estate. This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This payment will be tax-free"  '
 '']</t>
  </si>
  <si>
    <t>['This passage is from JSP 764 Part 4.pdf, page 4: "0 ANNEXATO CHAPTER7 SUMMARY OF BONUS PAYMENT POINTS Officer is currently on preÂ·CTOS SSC or CTOSSC t---.,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
 'This passage is from JSP 753 Part 2.pdf, page 5: ". The benefits covered include, but are not limited to: (1) health or medical insurance. (2) life insurance. (3) accommodation. (4) educational fees for dependent children. (5) loss of a company car used by the reservistâ€™s dependants.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Different bonus payment patterns will be given to the separate primary and secondary health care groups of MO/DO personnel, largely reflecting their different training paths. Primarily, the payments are linked to a change in commission (short to medium and medium to full). 0703. The taxable payments and their timing for both groups are shown as follows: \' (a) Primacy care MO/DOs. Three bonus payments: â€¢ First primary care bonus"  '
 'This passage is from JSP 752.pdf, page 246: "commissioned personnel, who are not in receipt of any other allowances/grants associated with the FCDO sponsored Hornby Package, are also eligible. For details of the Hornby Package, see Chapter 9 Section 9. Ineligibility 15.0104. Officers."  '
 'This passage is from JSP 752.pdf, page 692: "Both CCAG and CCDA are paid via the Service personâ€™s salary. Chapter 15 Section 3 â€“ Uniform Provision and Grants for Officers General 15.0301. Aim. The aim of the uniform provision and grants for officers is to equip officers with items of uniform that they require for their duties. To achieve this, all officers, both Regular and Reserve, receive a free issue of certain scaled items of uniform. Uniform grants are paid to Regular officers to enable them to either purchase specified items of uniform from Service and non-Service sources, or for necessary tailoring services. Reserve officers receive financial assistance with uniform upkeep. 15.0302. Income Tax and National Insurance Contributions (NICs). In accordance with ITEPA 2003 Section 336 the provision of scaled items of uniform and grants given to Regular officers are non-taxable. Grants given to Reserve officers towards their uniform upkeep are also non-taxable. Eligibility 15.0303. Eligible Service Personnel"  '
 'This passage is from JSP 838 Part 2.pdf, page 58: ". Not only will this ensure regular, prompt, payments and therefore reduce the risk of incurring the default penalty (see paragraph 107-108), but it will also ensure the MDR regulation is applied where appropriate (see paragraphs 113-115 for further details). 105. Payments for non-Service personnel. Non-Service personnel, unable to make automatic payments from salary should ensure they make arrangements to pay by cash or cheque through the unit responsible for providing administrative support. AFCLAA will only receive cheques for payment in extreme circumstances i.e. when immediate payment is due and the applicant is unable to process payment through any other means e.g. due to unit leave stand-down periods. 106. Payment before trial. It will not be necessary to complete all payments before trial, so long as payments are made promptly and in accordance with an authorised payment plan"  '
 'This passage is from JSP 764 Part 4.pdf, page 7: "5 year return of service expires on .In accordance with the letter of 30 March 2006 (D/SP Pol Pensions/afps 2005/bonus schemes/medical and dental officers), I hereby apply for the MO/DO bonus set out above. I understand that the paying authorities will make the payment on the first possible payday after they receive a Statement of Acceptance with both Parts 1 and 2 completed. I also understand that this payment is made on the basis that I complete five years\' service following receipt of the bonus and that if I do not do so I shall be required to repay the full amount as a lump sum before leaving the Service. However, I understand that there are circumstances in which I shall not be required to repay the bonus ifl leave before the end ofmy five years\' return of service, such as ifl am made redundant or medically discharged providing I have not reached my EDP point (18/40) (see Part 4, chapter 7, para 0705 of JSP 764 for details)"  '
 'This passage is from JSP 534 Part 1.odt, page 0: "Signature:    Date:        Section 3 â€“ CLINICAL RECOMMENDATION (to be completed by a Medical Officer)  An individual is only able to access their resettlement entitlement early when it is assessed that they   are likely to leave the Service via NSMBOS and are ready to engage with resettlement activities. The Medical Officer is requested to comment on the points below.  1  Is this Service Person likely to be discharged at their upcoming NSMBOS?  YES / NO  2  Is this Service Person able to engage in resettlement activities?  YES / NO  3  Does the individual have significant physical or mental barriers to resettlement/employment and require additional support of a Specialist  Employment Consultant (SEC)?  YES / NO / NOT YET  *If the answer to Q3 is â€˜Yesâ€™ then the Medical Officer must ensure that consent for disclosure of Medical information at 1a is agreed and complete Section 3a below.  Name:    Rank / Grade:    Position:    Email:    Tel:    Date:"  '
 'This passage is from JSP 764 Part 4.pdf, page 1: ". Three bonus payments: â€¢ First primary care bonus. 80% of pensionable earnings for those who transfer to I a "medium commission" will be paid at the end of the "short commission". â€¢ Second primary care bonus. 80% of pensionable earnings for those who transfer I to a full commission will be paid at the end of the medium commission and"  '
 '']</t>
  </si>
  <si>
    <t>['This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Where para 0314 applies, the value of a SCP is to be calculated by finding the lower of: (a) one-eighth of annual pay for each year of redundancy reckonable service, or (b) the sum of: (1) one-eighth of annual pay for each year of uncompleted service, and (2) one-eighth of annual pay. EXAMPLE 6 Redundancy Reckonable Service 6 years 226 days (6.6192 years) Uncompleted Service 2 year 139 days (2.3808 years) Basic annual pay Â£31,000 (a)Redundancy Reckonable Service calculation = Â£31,000/8 x 6.6192 = Â£25,649.40 (b)Uncompleted Service calculation = (Â£31,000/8 x 2.3808) + Â£31,000/8 = Â£9,225.60 + Â£3,875 = Â£13,100"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The officer had insufficient service to qualify for EDP and was under age 55 on leaving. Para 0216 therefore applies. (3) Formula and Calculations. His CLS entitlement is the lesser of (a) or (b) below: (a) FRE/8 x completed years. This is Â£40,000/8 x 4 = Â£5,000 x 4.2466 = Â£21,233 (b) (FRE/8 x uncompleted years) + FRE/8. This is (Â£40,000/8 x 1.7534) + Â£40,000/8 = (Â£8,767) + Â£5,000 = Â£13,767. (4) CLS. The lesser of the calculations at (3)(a) and (3)(b) is the sum to be paid. This is Â£13,767 5. Other Benefits"  '
 'This passage is from JSP 764 Part 5.pdf, page 16: ". A person of OR7 rank is made redundant. â€¢ He was previously committed to serve to age 44, when he would have completed 26 years. â€¢ He completed 22 years 103 days (22.2822 years) relevant service before actually leaving. â€¢ The uncompleted period of his Service commitment was (26 â€“ 22.2822) years = 3.7178 years. â€¢ His final relevant earnings (FRE) were Â£38,000. (2) Redundancy Terms. The personâ€™s service ended after the EDP 18/40 Point. His uncompleted service is less than 4 years. Paragraph 0214 therefore applies. (3) Calculation Formula. The CLS due = FRE/4 x uncompleted years. (4) CLS. = Â£38,000/4 x 3.7178 years = Â£35,319.10. (5) Other Benefits"  '
 'This passage is from JSP 764 Part 5.pdf, page 25: "EXAMPLE 8 Redundancy Reckonable Service 7 years 61 days (7.0167 years) Uncompleted Service 276 days (0.7562 years) Basic annual pay Â£32,000 (a) Redundancy Reckonable Service calculation = Â£32,000/8 x 7.0167 = Â£28,086.68 (b) Uncompleted service calculation = (Â£32,000/8 x 0.7562) + Â£32,000/8 = Â£3,024.80 + Â£4,000 = Â£7,024.80 As (b) calculation is lower, SCP is Â£7,024.80 0316. Reserved PENSIONS AND TERMINAL BENEFITS AVAILABLE ON REDUNDANCY 0317. Immediate Pension. On being made redundant, or directed to retire early under the DER scheme, a person will be entitled to either an Immediate Pension (monthly pension and pension lump sum) on discharge or a Preserved Pension (monthly pension and pension lump sum) at age 60/65, depending on whether he has completed sufficient qualifying service to reach his Immediate Pension point"  '
 'This passage is from JSP 764 Part 5.pdf, page 15: "EXAMPLE 2 â€“ Compensation â€“ Early Leaver from Long Service Commitment (1) Scenario. A person of OF3 rank is made redundant. â€¢ He was committed to serve to his EDP 18/40 Point. â€¢ He completed 8 years 122 days (8.3342 years) relevant service. â€¢ His final relevant earnings (FRE) were Â£50,000. (2) Redundancy Terms. The officer completed insufficient service to qualify for EDP on leaving. Paragraph 0211 therefore applies. (3) Calculation Formula. CLS = FRE/8 x 8.3342 years (4) CLS. Â£50,000/ 8 x 8.3342 = Â£52,088.75. (5) Other Benefits. The officer completed insufficient service to qualify for a Resettlement Grant(RG)8. However, he would be entitled to a preserved monthly pension and preserved pension lump sum - both payable from age 65 â€“ so long as he had not opted out of AFPS 05 or transferred out his accrued pension benefits from AFPS 05. 0212. Late Leavers"  '
 'This passage is from JSP 764 Part 5.pdf, page 17: ". Under AFRS 06 rules, his CLS is limited to half his final relevant earnings. (3) Calculation Formula. Lump Sum would normally have been calculated as: FRE/4 x uncompleted service (3.1699 years) = Â£138,000/4 x 3.1699 = Â£109,361.55 but as he has over 40 yearsâ€™ reckonable service, CLS is limited FRE/2. (4) CLS. = Â£138,000/ 2 = Â£69,000. (5) Other Benefits. The senior officer is also entitled to receive immediate payment of his pension and pension lump sum. CALCULATION OF COMPENSATION - SHORT SERVICE COMMITMENTS 0216. Basis for Calculation. If a person, who was serving on a short term commitment (see para 0209), is made redundant, a CLS is to be paid to him on leaving. The amount of the CLS is to be determined by finding the lower of: (a) FRE/8 x completed service, or (b) the sum of (1) FRE/8 x each year of uncompleted service, and (2) FRE/8. where the terms: FRE - means final relevant earnings, and Uncompleted service - is defined at para 0205"  '
 'This passage is from JSP 764 Part 5.pdf, page 30: ". The repayment must be made at the start of the new service. 0505. Service Break. This is the personâ€™s actual break in service, to be measured: â€¢ from the day following the last day of his previous paid service, â€¢ to the day immediately before the start date of the new paid service. 0506. Relevant Period. The length of the relevant period is to be calculated by applying the following formula: P x 365 days FRE or AP where: P is the amount of the lump sum paid on termination of service, and FRE is the personâ€™s final relevant earnings (AFRS 06) used on termination of service for the purpose of calculating P, and AP is the personâ€™s annual rate of basic pay (AFRS 2010) used on termination of service for the purpose of calculating P. Where the personâ€™s service break is shorter than the relevant period, he is required to repay a relevant fraction of his compensation. EXAMPLE 1 - Identifying the Relevant Period (1) Scenario. A person left service on AFRS 06 redundancy terms"  '
 'This passage is from JSP 764 Part 5.pdf, page 16: "EXAMPLE 3 â€“ Leaving On or After EDP 18/40 Point â€“ With Four Years or More Uncompleted Service (1) Scenario. A person of OR7 rank is made redundant. â€¢ He was previously committed to serve to age 55, when he would have completed 37 yearsâ€™ service. â€¢ He completed 22 years 103 days (22.2822 years) of relevant service before actually leaving at age 40. â€¢ The uncompleted portion of his Service commitment was (37 â€“ 22.2822) years = 14.7178 years. â€¢ His final relevant earnings (FRE) were Â£38,000. (2) Redundancy Terms. The personâ€™s service ended after the EDP 18/40 Point and his uncompleted service is more than four years. The terms at para 0213 apply. (3) Calculation Formula. The CLS due is FRE x 1. (4) CLS. = Â£38,000. (5) Other Benefits"  '
 'This passage is from JSP 764 Part 5.pdf, page 30: ". A person left service on AFRS 06 redundancy terms. â€¢ His final relevant earnings (FRE) were Â£35,000. â€¢ The CLS he received on redundancy was Â£70,000 (P). â€¢ He returned to service after a service break (SB) of 18 months (548 days) (2) Relevant Period (RP) is therefore: P x 365 days â€“ substituting figures - 70,000 x 365 days = 730 days FRE 35,000 (3) Outcome. Because he returned to service after 548 days, which is within the relevant period of 730 days, he must repay a relevant fraction of his CLS. See para 0507. 14 MSF posts are recruited using open competition procedures"  '
 '']</t>
  </si>
  <si>
    <t>['This passage is from JSP 764 Part 6.pdf, page 3: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
 'This passage is from JSP 464 Vol 1 Part 1.pdf, page 97: ". d. Armyâ€™s Directed Early Retirement Scheme. Army 1* Officers who receive less than 93 days\' notice that they are to be retired under the Directed Early Retirement Scheme may, exceptionally, be permitted to retain their SFA at the entitled rate for a period of up to 3 months after their date of retirement or until they have secured alternative accommodation whichever is sooner. e. Redundancy Discharge. For personnel compulsory discharged on redundancy grounds with 6 months or less notice, 93 days â€˜continued use and occupancyâ€™ of the SFA will be permitted after the date of discharge, at entitled SFA charges. Thereafter, an extension of up to 93 days may be granted on compassionate grounds, following consultation between the Local Service Commander and DIO Loss of Entitlement Team, at non-entitled charges. 0713. Absent without leave. When a Service person has been formally declared absent without leave (AWOL) (i.e"  '
 'This passage is from JSP 764 Part 6.pdf, page 1: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Deliberately Blank"  '
 'This passage is from JSP 534 Part 1.odt, page 0: "Directed Early Retirement (DER) and Senior Officer Compulsory Retirement (SOCR). Senior Officers who have been selected for DER/SOCR\xa0will be handled as individual cases by TSLD to ensure that the very limited numbers involved are given the correct priority on the course of their choice and that there are no delays in the resettlement process. Once an individual receives notification that they are being retired under DER/SOCR, a copy of this authority should be sent to the sS SDE via their SRA. sS SDE are to make these cases known to TSLD at the earliest opportunity. Although it is desirable that DER/SOCR personnel complete their resettlement activities in service, this is not possible in all cases. Accordingly, all personnel subject to DER/SOCR are to be automatically issued, without further justification, with a Post-Discharge Resettlement (PDR) authority by the respective sS SDE."  '
 'This passage is from JSP 764 Part 2.pdf, page 3: "Chapter 1 INTRODUCTION 0101. The rules contained in this Part relate to members of the Regular Armed Forces who become entitled to payments because they have left the Regular Armed Forces before entitlement to a pension at or after the normal retirement age of 55 (or over) or on Tier 2 or 3 medical discharge. Excluding: â€¢ Active members of the Gurkha Pension Scheme constituted by the Royal Warrant of 19th December 1949 (see Army Order 151 of 1949), â€¢ re-employed Queenâ€™s Gurkha Officers, These payments are in respect of: â€¢ Early Departure Payments (EDP) Scheme income and lump sum â€¢ Resettlement Grant (RG) â€¢ Lump Sum paid on Incapacity (Tier 1 ill health award) 0102. The Statutory Instrument (SI) bringing the regulations into force is the Armed Forces Early Departure Payments Scheme Order 2005 (SI 437/2005), which came into force on 6 April 2005. Subsequent amendments are sent out in SI 2006/1438, SI 2009/544 and 2013/2914"  '
 'This passage is from JSP 764 Part 5.pdf, page 12: "(c) He must leave service in the Regular Armed Forces following his redundancy discharge or his directed early retirement. However, the following restrictions also apply: (d) A person who rejoins Regular service shortly after receiving a Special Capital Payment (SCP) or CLS under a previous redundancy will not be entitled to receive another CLS if he has not fully repaid any part of the sum he was required to repay on rejoining. Details of the requirement to repay SCP or CLS on rejoining are shown at Chapter 5; (e) A person cannot be considered for redundancy compensation if he leaves service on invaliding terms; (f) A person eligible for CLS is not entitled to payment of SCP under the terms of AFRS 20102 in respect of the same period of service; (g) A person will normally be excluded from the Scheme if his particular terms and conditions expressly say so. PAYMENT OF BENEFITS AUTHORISED UNDER THE SCHEME 0204. Entitlement Begins"  '
 'This passage is from JSP 764 Part 5.pdf, page 11: ". Note: Whilst this guidance remains in place for full protection members following the introduction of AFPS 15 on 1st April 2015, it may be subject to change for transition members who move across to AFPS15 and are subsequently made redundant after that date. ELIGIBILITY 0303. To be eligible for benefits under the terms of AFRS 2010, a person must meet all of the following conditions: (a) He must be a member of the Regular Armed Forces (and not belong to any of the groups referred to at Chapter 1, para 0103); (b) He must have been notified that he is to be treated for the purposes of AFRS 2010 as having become redundant or selected for directed early retirement under the Directed Early Retirement Scheme and notified that he will be eligible for compensation under AFRS 2010; (c) He must leave service in the Regular Armed Forces following his redundancy discharge or his directed early retirement"  '
 'This passage is from JSP 905 Part 1.pdf, page 9: "2 Early Departure Payments Eligibility for Early Departure Payments 141.1 A person is eligible for Early Departure Payments if the person meets conditions A to E. 141.2 Condition A is that the person is a member of the Regular forces, other than an excluded person. 141.3 Condition B is that the person ceases to be in service as a member of the Regular forces on or after attaining the age of 40 and before attaining Normal Pension Age (age 60). 141.4 Condition C is that the person has completed at least 20 years, continuous or aggregated qualifying service in the Regular forces. 141.5 Condition D is that the person is not entitled to the immediate payment of a: a. Tier 3 ill-health pension under paragraph (51) of the regulations that underpin AFPS 15; or b. a Tier 2 ill-health pension under paragraph (52) of the regulations that underpin AFPS 15. 141"  '
 'This passage is from JSP 764 Part 3.pdf, page 37: "Chapter 8 ABATEMENT GENERAL 0801. Where a person who is in receipt of an RFPS 05 pension is re-engaged in the FTRS or the Armed Forces (other than on mobilisation under Part 4, 5 or 6 of the Reserve Forces Act 1996 (RFA 96), or corresponding provision of the Reserve Forces Act 1980 (RFA 80)) his pension may be abated in full or in part. This applies whether he is over or under age 55. Abatement may also apply if he is in receipt of a pension under AFPS 75, FTRSPS 97 or AFPS 05. 0802. Where a person is mobilised under the RFA 96 or corresponding provision of RFA 80, his pension remains in payment. For implications for Early Departure Payments see Part 2 of this JSP. 0803. The rule is that the new rate of pay plus pension cannot exceed the old rate of pay and the pension will be abated accordingly"  '
 '']</t>
  </si>
  <si>
    <t>['This passage is from JSP 764 Part 7.pdf, page 3: ". (d) If a person receives both the Victoria Cross and the George Cross, they are entitled to an annuity for each."  '
 'This passage is from JSP 764 Part 7.pdf, page 5: "Chapter 2 ADDITIONAL PENSION FOR GALLANT CONDUCT ELIGIBILITY 0201 An additional pension of Â£0.025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(c) The other awards are: (i) the George Cross (other ranks only), (ii) the Military Cross (other ranks only), (iii) the Distinguished Flying Cross, (iv) the Distinguished Conduct Medal, (v) the Conspicuous Gallantry Medal (Naval), (vi) the Conspicuous Gallantry Medal (Flying), (vii) the Distinguished Service Medal, (viii) the Military Medal, or (ix) the Distinguished Flying Medal"  '
 'This passage is from JSP 764 Part 7.pdf, page 3: ". 0104 Criteria. The eligibility criteria for receipt of a payment of an annuity award are: (a) that the Award was bestowed in recognition of deeds committed while serving in the Regular or Reserve Armed Forces; and (b) such further criteria as may be determined by the Defence Council and set out in this publication, amended from time to time as the Defence Council considers necessary. CONDITIONS OF PAYMENTS 0105 The Special Annuity award for Victoria Cross and George Cross holders is: (a) An annual annuity of Â£2129 (wef 07/04/2014). This sum is increased each year in line with other pension increases (currently increased by CPI). (b) The annuity is paid annually in arrears on the anniversary of the act of bravery for which the recipient is honoured. (c) The annuity is paid for life, however, if an individual who is in receipt of the VC/GC dies before the annuity is payable for that year, nothing is payable for that year"  '
 'This passage is from JSP 764 Part 7.pdf, page 1: "JSP 764 PART 7 ANNUITY AND ADDITIONAL PENSION FOR HOLDERS OF GALLANTRY AWARDS Para No Chapter 1 Annuity â€“ Victoria Cross and George Cross â€¢ Introduction 0101 â€¢ Eligibility 0103 â€¢ Conditions of Payment 0105 â€¢ Payment of VC/GC Annuity to Other Nationalities 0106 Chapter 2 Additional Pension â€“ for Gallant Conduct â€¢ Eligibility 0201 â€¢ Conditions of Payment 0203 Chapter 3 Income Tax and National Insurance (Annuity and Additional Pension) â€¢ Tax Status 0301  Deliberately Blank"  '
 'This passage is from JSP 764 Part 7.pdf, page 5: ". 0202 Those awarded any of the medals specified in 0201(c) on or after 7 September 1993, are not entitled to receive the additional pension. CONDITIONS OF PAYMENT 0203 The additional pension for gallant conduct is: (a) Paid annually (as a gratuity) at Â£9.10 (Â£9.12 in leap years), and (b) Once in payment it is increased annually by the Consumer Price Index rate of inflation (CPI is 2.7% for 2014/15)."  '
 'This passage is from JSP 764 Part 7.pdf, page 3: "Chapter 1 ANNUNITY â€“ VICTORIA CROSS AND GEORGE CROSS INTRODUCTION 0101 The Victoria Cross is awarded to military personnel for gallantry in the presence of the enemy. It may be awarded posthumously and awarded to civilians. 0102 The George Cross is awarded to military personnel for those acts for which military honours would not normally be granted, such as acts of gallantry not in presence of the enemy. It may be awarded posthumously and awarded to civilians. ELIGILBILITY AND CRITERIA 0103 All Service personnel (including Reserve personnel), irrespective of rank, and pension scheme who have been awarded a Victoria Cross or George Cross are entitled to an annuity for life. 0104 Criteria"  '
 'This passage is from JSP 765.pdf, page 57: ". Therefore, the award is adjusted accordingly: Â£31,500 less 75% of Â£25,500 (Â£19,125) = Â£12,375. They therefore receive an occupational pension of Â£25,500 enhanced by a GIP of Â£12,375. The GIP and pension are increased in line with inflation each year."  '
 'This passage is from JSP 765.pdf, page 57: ". They therefore receive an occupational pension of Â£4,500 enhanced by a GIP of Â£12,245. The GIP and pension are increased in line with inflation each year. Example 4 - Reservist not on Permanent Service A Reservist aged 37 is medically discharged from service after losing a leg below the knee during exercise. Their basic military pay is Â£35,000; however, they also qualify for an additional Â£7,000 financial award. Therefore, the salary used for GIP purposes is Â£42,000. The relevant factor is applied for a person aged 37 which is 1.000. The amount of GIP is calculated as: Salary x GIP factor = Â£42,000 x 1.000 = Â£42,000. As the injury is a tariff level 6, he will receive 75% of the maximum GIP, so the annual GIP paid is Â£31,500 a year. They have a civilian occupational pension of Â£25,500 a year and the GIP takes account of 75% of this figure. Therefore, the award is adjusted accordingly: Â£31,500 less 75% of Â£25,500 (Â£19,125) = Â£12,375"  '
 'This passage is from JSP 764 Part 7.pdf, page 4: "PAYMENTS OF VC/GC ANNUITY TO OTHER NATIONALITIES 0106 The Ministry of Defence UK Government accepts responsibility to pay annuities to holders of the VC/GC who served in the UK Armed Forces whose acts of bravery as members of the Armed Forces gave rise to the award. 0107 Holders of the award who served with the Armed Forces of India, Pakistan, Australia, New Zealand, Canada, and South Africa are paid the annuity by their own Government."  '
 '']</t>
  </si>
  <si>
    <t>['This passage is from JSP 765.pdf, page 4: "Chapter 5 - Making a Claim and Payment Overview 5.1. In most circumstances, a claim form must be completed before a decision can be made on whether compensation is payable. The claim must be made in writing to Armed Forces and Veterans Services within the time limit â€“ see paragraphs 5.4 to 5.11 for more information on what this means. 5.2. AFCS claim forms can be accessed at the following gov.uk link: Armed Forces Compensation Scheme - How to make a claim. Individuals can also claim by filling in a paper claim form by calling the DBS Helpline on 0808 1914 218 Mon to Fri 8am to 4pm or email veterans-uk@mod.gov.uk. The helpline will send you a form and a pre-paid envelope to return it. 5.3. There are two circumstances where an AFCS award will be considered automatically without the need for a claim form"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LE1 8FE or email to armedforces.chamber@justice.gov.uk"  '
 'This passage is from JSP 534 Part 2.odt, page 0: "Injury or Damage Caused by Service Personnel. The MOD will indemnify individuals in respect of any claim for personal injury or damage to property brought by an individual for any injury or damage to property caused by an individual whilst he / she is on an authorised recovery activities, provided that the MOD is legally liable as the individualâ€™s employer for the injury or damage to property caused, and provided that the individual does not settle or otherwise compromise the claim without the MODâ€™s prior written consent. The individual must notify the MOD of the claim within 14 days. At any stage prior to or after legal proceedings are commenced, the MOD reserves the right to take over conduct of the claim and / or to appoint legal advisers of its choice to handle the claim. The MOD will give no such indemnity if the individual is attending a recovery duty activity, event or opportunity whilst on leave"  '
 'This passage is from JSP 765.pdf, page 4: "SECTION 1 - ARMED FORCES COMPENSATION SCHEME Chapter 1 - Introduction Overview 1.1. The Armed Forces Compensation Scheme (AFCS) provides compensation for injury or illness caused or made worse by service; or where death is caused by service in the UK Armed Forces on or after 6 April 2005. The Scheme applies equally to Regular and Reserve forces. Compensation is paid for injuries2 which arise as a result of service, regardless of how they are sustained. No distinction is made between injuries sustained on operations, and those incurred during training, service-approved sport (see JSP 660), or while undertaking specified activities to maintain fitness. Recognising that members of the Armed Forces do not generally choose where they deploy and what activities they undertake as part of their service, the compensation scheme covers this wide spectrum of activities the Armed Forces undertake. 1.2"  '
 'This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765.pdf, page 4: "SECTION 2 - WAR PENSIONS SCHEME Chapter 1 - Introduction Overview 1.1. The War Pensions Scheme (WPS) provides compensation and supplementary allowances for disablement39 or death due to injury, (which is defined as including wounds or disease) caused or made worse by service in the UK Armed Forces before 6 April 2005. For injuries, wounds or diseases after this date, the Armed Forces Compensation Scheme (AFCS) applies, which is included within this Joint Service Publication (JSP 765). The WPS applies to Regular and Reserve forces and claims and awards can only be made once an individual leaves service. Anyone who has served can claim for any disablement at any time following service termination, as long as the disablement is attributable to service. 1.2. Compensation is paid for injuries40 which arise as a result of service or are made worse by service, regardless of how they are sustained"  '
 'This passage is from JSP 765.pdf, page 27: ". Individuals cannot appeal after 24 months from the date of the decision. Appeals Process 6.12. The steps that must be taken in order to appeal a decision depend on where the individual lives and are set out below. 6.13. On 6 April 2023 Direct Lodgement of appeals was introduced in England and Wales. The change brings the War Pension and Armed Forces Compensation Chamber in line with all other tribunals in England and Wales. 6.14.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
 'This passage is from JSP 764 Part 5.pdf, page 6: "GUIDE TO THE TERMS SHOWN IN CHAPTERS 3 AND 4 FOR COMPENSATION UNDER ARMED FORCES REDUNDANCY SCHEME 2010 RULES From page 5-1-3 Will your redundancy be before 31 December 2015? Yes No Compensation is due under terms at Chapter 3. (Go to page 5-1-6 for guide) Compensation is due under terms at Chapter 4. (Go to page 5-1-7 for guide)"  '
 'This passage is from JSP 753 Part 1.pdf, page 27: ". EDP can be considered as earnings that would have been received but for mobilisation when submitting a claim for financial assistance under Statutory Instrument (SI) 2005/859. c. An EDP paid under AFPS 15 will continue. 42. The Armed Forces Compensation Scheme. The Armed Forces Compensation Scheme (AFCS) came into effect on 6 April 2005 and is managed by Defence Business Services (DBS). AFCS provides benefits to personnel called out for permanent service to compensate for certain illnesses or injuries caused by service from that date. AFCS also gives compensation payments to bereaved spouses or partners and any eligible children on the death of a person in permanent service, caused by service, from 6 April 2005. 43. Pay staff and called out personnel should refer to the relevant pension and compensation JSPs and other Service publications before advising on or making pension decisions, taking independent financial advice where necessary. Pay, Charges and Allowances 44. Basic Pay"  '
 '']</t>
  </si>
  <si>
    <t>['This passage is from JSP 403 Vol 2 Ch 0.pdf, page 1: "Any Copies of this Document, either Paper or Electronic are Uncontrolled JSP 403 Volume 2 Edition 3 Change 6 Feb 12 Page vii AMENDMENTS 14. Proposals for amendments should be directed, through Service representatives, to: Technical Officer TAS(RE) Defence Training Estate Blenheim Hall Land Warfare Centre WARMINSTER Wilts BA12 0DJ Telephone: 01985-222434 ATN 94381-2434 Fax: 01985-222259 94381-2259 to whom queries should also be addressed. with information copies to: The Secretary of the Defence Land Ranges Safety Committee Fir 3b MOD Abbey Wood #4304 Bristol BS34 8JH e-mail: DSEA-DOSR DU DLRS1@mod.uk Telephone: 030 679 35339 ATN 9352-35339 Fax: 030 679 31920 9352-31920 15. Secretary DLRSC will pass proposed amendments to the Technical Officer TAS(RE) for consideration and action. Chairman LRSSC will approve routine amendments, keeping Secretary DLRSC informed and, where necessary, seeking the agreement of the DLRSC. HISTORICAL RECORD 16"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'This passage is from JSP 375 Vol 1 Ch 21.pdf, page 1: ". Contents Title Page Amendment record 1 Key terms and definitions 2 Scope 3 Part 1: Directive Introduction 4 Background 4 Key health and safety legislation 4 Policy statements 5 Part 2: Guidance PLAN - identify problems and opportunities 9 DO - implement potential solutions 10 CHECK - assess the results 12 ACT - implement improved solutions 13 Retention of records 13 Related documents 13 Annex A â€“ Commander, manager, AP safety checklist â€˜Aâ€™ A1 Annex B â€“ Employee safety checklist â€˜Bâ€™ B1 Amendment record This chapter has been reviewed by the Directorate of Defence Safety (DDS) together with relevant subject matter experts and key stakeholders. Any suggestions for amendments should be sent to DDS-GroupMailbox@mod.gov.uk Version No Date published Text Affected Authority 1.2 Oct 2022 Interim update post-handover of policy from DSA to D HS&amp;EP. Dir HS&amp;EP 1.3 5 May 2023 Release of two-part structure. DDS"  '
 'This passage is from JSP 376.pdf, page 3: ". Further Advice and Feedback â€“ Contacts 5. This JSP will be reviewed at least annually. The owner of this JSP is Director of Defence Safety (Dir DS). For further information or advice on any aspect of this publication or to provide feedback on the content, contact: COO-DDS-GroupMailbox@mod.gov.uk. Amendment Record 6. Amendments will be staffed by the DDS together with lead areas, relevant subject matter experts and key stakeholders."  '
 'This passage is from JSP 815 Vol 2 Elm 11.pdf, page 2: "Contents Title Page Amendment record 1 Terms and definitions 1 Scope 1 Introduction 2 Purpose and expectations 2 Identification of stakeholders 2 Stakeholder engagement 3 Consultation 4 Communications 5 Raising safety concerns 5 Element summary 7 Amendment record This element has been reviewed by the Directorate of Defence Safety (DDS) together with relevant subject matter experts and key Safety stakeholders. Any suggestions for amendments should be sent to COO-DDS-GroupMailbox@mod.gov.uk. Version No Date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4.pdf, page 2: "Contents Title Page Amendment record 1 Terms and definitions 1 Scope 1 Introduction 2 Purpose and expectations 2 Management and assessment of safety risk 2 Risk mitigation 3 Change management risk 5 Safety cases 5 Methods of risk management 6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1.pdf, page 2: "Contents Title Page Amendment record Terms and definitions 1 1 Scope 1 Introduction 2 Purpose and expectations 2 Promoting a consistent approach to safety management 2 Safety culture 4 Establishing roles and responsibilities 7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9.pdf, page 2: "P815 Volume (V1.1) May 2023 Contents Title Page Amendment record 1 Terms and definitions 1 Scope 1 Introduction 2 Purpose and expectations 2 Management information 2 Performance 3 Reporting 6 Element summary 6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Prelims.pdf, page 1: "Version 1.1 June 2023 JSP 815 Defence Safety Management System (Preliminary Pages)"  '
 '']</t>
  </si>
  <si>
    <t>['This passage is from JSP 815 Vol 1.pdf, page 1: "JSP 815 Volume 1 Defence Safety Management System (Framework)"  '
 'This passage is from JSP 815 Vol 1.pdf, page 4: "10. The Defence SMS comprises of JSP 815 Volume 1 Framework and JSP 815 Volume 2 Guidance together, with the Defence Safety Function Operating Model and JSP 375 (Figure 1). 11. Where possible, the Defence SMS Framework seeks to avoid prescribing approaches or requirements, as these may not be generally applicable or relevant for all users but sets goals and provides direction on what good would look like. 12. This framework covers both safety and system safety and as such for the purposes of this JSP the elements and expectations apply equally.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
 'This passage is from JSP 815 Prelims.pdf, page 4: ".1 June 23) Volume 1 â€“ Contents Title Introduction Purpose Management system approach Role of the Defence Safety Function Structure Using the SMS Authority of this Defence SMS Jurisdiction and legislation Assurance stages 12 Elements, Expectations and Performance Statements Volume 2 - Contents Title Element 1: Leadership, Governance and Culture Element 2: Organisation and Dependencies Element 3: Legislation, Policy, Regulations and Guidance Element 4: Risk Assessments and Safety Cases Element 5: Supervision, Contracting and Control Activities Element 6: Personnel Competence, Resources and Training Element 7: Equipment Design, Manufacture and Maintenance Element 8: Infrastructure Design, Build and Maintenance Element 9: Performance, Management Information and Reporting Element 10: Accident / Incident Management and Emergency Response Element 11: Communications and Stakeholder Engagement Element 12: Assurance Volume 2 Annexes Annex A - Applicability of Instructions for SEMS (Element 2) Annex B - Exemption Certificate Process (Element 3) Annex C - Duty of Care on Deployments (Element 5) Annex D - Head of Establishment Responsibilities (Element 5) Annex E - Safety Aspects for Letters of Delegation (Element 6) Annex F - JSP 815 Mapping to ISO 45001 (Element 12) Annex G - Assurance Self-Assessment Toolkit (Element 12) "  '
 'This passage is from JSP 815 Vol 1.pdf, page 3: "Introduction 1. The Defence Safety Management System (SMS) is the system by which all Defence organisations manage the interrelated parts of their business in order to conduct and manage activities safely. Each Defence organisation is expected to develop and maintain an organisational SMS that reflects their activities and support the Defence vision for Safety. Each organisational SMS should relate back to this overarching policy document. 2. Responsibility for the management of health, safety, and environmental protection (HS&amp;EP) is derived from the Secretary of State for Defenceâ€™s (SofS) Policy Statement. The SofS Policy Statement sets out the commitment and role of the Defence organisations senior leaders to ensure that safety policies and regulations are applied throughout Defence and that their Defence activities are delivered in line with the Defence Safety Management Systems (SMS) and their own Organisational SMS. 3"  '
 'This passage is from JSP 815 Prelims.pdf, page 1: "Version 1.1 June 2023 JSP 815 Defence Safety Management System (Preliminary Pages)"  '
 'This passage is from JSP 815 Vol 2 Elm 4.pdf, page 3: ". 4. Risk management in Defence must be conducted in accordance with JSP 892 (Risk Management). Defence organisations should be able to demonstrate how effective risk management is incorporated into their Safety Management System (SMS) and that a risk management framework is in place. The risk management framework is owned by the senior leader within the Defence organisation and it should include risk identification, assessment, mitigation, reporting and monitoring, and governance in order to drive continual improvement in safety performance and to meet the Defence safety vision of eliminating fatalities, enhancing capability and minimising injury. 5. The risk management framework should set out how safety risks are effectively managed within their organisation, by making sure: a. suitable and sufficient risk assessments are conducted and they are proportionate to the Defence activity that is being undertaken; b"  '
 'This passage is from JSP 815 Prelims.pdf, page 2: "Foreword Emma Austen, Director of Defence Safety (DS) Our vision is to establish a world leading safety culture across Defence, where the value of safety is recognised by everyone. Across Defence, we will embed the management of safety and a care for people into everything we do, with the aim to: â€¢ eliminate fatalities whilst enhancing capability â€¢ minimise injury through learning â€¢ protect the environment from harm. I am pleased to introduce the Defence Safety Management System (SMS) Framework which has been written to underpin the delivery of this vision. Collectively we now need to work together across Defence to manage all aspects of safety in line with the expectations set out in this safety management system. This SMS applies across Defence, to drive continual improvement in safety performance and to provide a means to self-assure your own conformance and compliance with the Defence level standards for safety management."  '
 'This passage is from JSP 815 Vol 2 Elm 2.pdf, page 3: "Introduction 1. This element provides the direction that must be followed and the guidance and good practice that should be followed and will assist users to comply with the expectations for Organisation and Dependencies that are set out in Element 2 of the Volume 1 to JSP 815 (this JSP). Purpose and expectations 2. This element is to assist the Defence organisation to structure, facilitate and encourage flexibility and collaborative working, while managing the associated safety risks and dependencies. This includes: a. Intra-organisation working between Defence organisations, with teams that are formed to best meet delivery requirements and mitigate safety risks rather than aligned with organisational boundaries; and b. Inter-organisational working, such as with other government departments and the supply chain, which brings in experience and expertise from external parties. Safety Management System (SMS) 3"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t>
  </si>
  <si>
    <t>['This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It does not include the authority to assign separate employment of components of the units concerned. Nor does it include administrative or logistic control. c. Tactical Command (TACOM). TACOM is the authority delegated to a commander to assign tasks to forces under their command for the accomplishment of the mission assigned by higher authority. d. Tactical Control (TACON). TACON is the detailed local direction and control of movement, or manoeuvre which is necessary to accomplish missions or assigned tasks. 1-42. Control and Coordination Terms"  '
 'This passage is from JSP 815 Vol 2 Annex A.pdf, page 4: ".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822 Vol 6.pdf, page 3: "4 Defence Direction for the Training and Financial Management Information System (TAFMIS) Policy Sponsor: TSLD, CDP TAFMIS is Defenceâ€™s primary and mandated Training Management Information System, accessible via MODNET and available pan-Defence. TAFMIS is a DLMC Live Service. TAFMIS is continuously developed to improve user experience and increase the effectiveness of Training Analysis, Design, Delivery and Assurance within Defence. This Direction &amp; Guidance applies to all Royal Navy, Army, Royal Air Force and Joint Individual Training Providers throughout Defence that use TAFMIS. It also covers JPA OLM for those providers not provided with access to TAFMIS. 4.1 TAFMIS Scope 1. It is mandated that all organisations provided with TAFMIS are to use TAFMIS to manage the individual training, events, processes and resources of people engaged with Phase 1, Phase 2 and Phase 3 training"  '
 'This passage is from JSP 822 Vol 6.pdf, page 7: ". TAFMIS is Defenceâ€™s current approved TMIS. The DLE is Defenceâ€™s current approved VLE. TAFMIS and DLE are currently owned by the DLMC Programme on behalf of Defence and delivered respectively by Army Digital Services (ADS) and the DLE Service Delivery Team (DLE SDT), Digital Foundry, Defence Digital. 9. Use of Defence Primary TEL Systems. The following direction applies to the use of TAFMIS and the DLE pan-Defence: a. TAFMIS must be used as the Defence mandated TMIS wherever possible. This will support pan-Defence transition to DLMC replacement services for TAFMIS provision in due course. b. The DLE7 must be used for all Learning (Training &amp; Education) requiring the use of a VLE to enable the T-DLOD through online and blended learning.8 10. Defence TEL M&amp;S. M&amp;S environments &amp; tools are directed by the Defence Modelling &amp; Simulation Office (DMSO) in StratCom and designed in accordance with policy and rules set out in JSP 939. 2"  '
 'This passage is from JSP 950 Leaflet 1-4-1.pdf, page 18: ". (2) TACEVAC Request. The TACEVAC request provides the organisational and clinical detail to enable the tasking of a MEDEVAC platform and medical escort to enable a operational patient to be moved at the right time from a medical facility to the right medical facility inside the JOA. (3) STRATEVAC Request. The STRATEVAC requesting procedure is directed by HQ Air. c. Medical Activity Reporting. (1) Health Surveillance. Health surveillance is the continuous, systematic collection, analysis and interpretation of the health-related data needed for the planning, implementation, and evaluation of operational patient care. This serves a number of functions including: the detection of outbreaks of ill-health, the monitoring of medical force protection measures, and assessment of demand for DMOC. The health surveillance reporting system produces an analysis of causes of ill-health of the Defence PAR by clinical condition, time, place and person. (2) PHC Activity Reporting"  '
 'This passage is from JSP 815 Vol 2 Annex A.pdf, page 5: ". AAP-67 does not recognise the term DIRLAUTH. 4 Note that this is the authority to issue Missions and Tasks to OPCON subordinates is a UK interpretation reflecting the likelihood of the definition being revised by NATO in the near future. 5 ATP-3.2.2. Command and Control of Allied Land Forces, Annex C. 6 AAP-15. NATO Glossary of Abbreviations used in NATO Documents and Publications, 2016. 7 AAP-06. NATO Glossary of Terms and Definitions, 2015."  '
 'This passage is from JSP 950 Leaflet 1-4-1.pdf, page 4: "5. Structure. The OPCP is described in 4 sections in this paper (key concepts and words are highlighted in bold). It builds upon a concept for â€˜A Unified Emergency Care Systemâ€™7 and maximises existing doctrine. It utilises imagery, mnemonics and other aids to learning that capture the key clinical and medical operational concepts to be taught to all members of the DMS. Annex A lists the purpose, sponsor and the principal Category 3 educational programme for each concept. However the whole package is designed to be introduced in all categories of DMS education:8 a. The Context. The Context describes the Health Care Cycle which summarises the relationship between medical operations and operational capability to Firm Base medical activity and capability. It also describes the Chain of Care that defines the clinical outcomes required from DMOC. The Duty of Care as defined in Defence Strategic Direction is reproduced in this section"  '
 'This passage is from JSP 950 Leaflet 1-4-1.pdf, page 3: ". The OPCP is designed to provide a single capability model for the clinical care of Defence patients on operations and is fully coherent with the DMS objectives to promote, protect and restore the health of the Defence population, as set out within the DMS Strategy.6 3. This paper forms the basis of the UK position in negotiations over the content of the revision to AJP 4.10(C) Allied Joint Medical Support Doctrine and will underpin the development of a hybrid NATO/UK Allied Joint Medical Support publication. No additional doctrine, concepts or mnemonics for clinical care to operational patients are to be inserted to any subordinate medical doctrine without reference to the appropriate concept sponsor shown at Annex A. AIM 4. The aim of this paper is to describe the OPCP and subordinate concepts in order to define the clinical requirements for Defence Medical Operational Capability (DMOC). 2 The role of trauma scoring in developing trauma governance in the Defence Medical Services"  '
 '']</t>
  </si>
  <si>
    <t>['This passage is from JSP 815 Vol 2 Annex C.pdf, page 3: ". On deployments and operations, there should be a clear and defined risk escalation process for the duty of care through the chain of command. Duty of care requirements for Operational Commanderâ€™s 10.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2 Normally Security Policy &amp; Operations Current Commitments (SPO CTS), especially if for a named operation under a CDS Directive. 3 Normally PJHQ J3. 4 Normally one of the single Services but could also be UKStratCom for some Force Elements. 5 Normally Commander Joint Operations (CJO)"  '
 'This passage is from JSP 317 Part 1.pdf, page 77: ". The OA is required to exercise duty of care over all activities at the installations and ensure that Petroleum and base wide operations are fully taken into account before the MMO is given authority to undertake intrusive work. Where any infrastructure or related work is required, liaison, control and â€˜hand-overâ€™ of the facility"  '
 'This passage is from JSP 375 Vol 1 Ch 2.pdf, page 2: ". Roles and Responsibilities Commanding Officers (CO) / Heads of Establishment (HoE) 4. The CO / HoE should ensure that all Defence facilities and activities within their areas of responsibility comply with all applicable UK legislation (including legislation giving effect to the UKâ€™s international obligations) and with relevant host nationsâ€™ standards by providing and maintaining a working environment that is, so far as is reasonably practicable, safe and without risk to health. The delivery of safety management is to be implemented via line management and the Chain of Command and treated as part of normal business. 5. Organisational structures and management arrangements for discharging duties in accordance with Secretary of State (SofS) Policy Statement, including identifying hazards and controlling potential risks are to be put in place, along with processes for monitoring the effectiveness of such arrangements"  '
 'This passage is from JSP 815 Vol 2 Annex C.pdf, page 5: ". Persons authorising the deployment of personnel should be able to demonstrate that the Deploying Organisation has assurance that those deployed are appropriately trained and equipped, documenting any operating constraints that should be understood when assessing risk. Duty of care in Joint Commands 21. Where the tasking is across multiple commands or uses capabilities from different Services, the Force Generating Commands must retain their duty of care and responsibility for their deployed Force Elements through assurance from the Joint Deployed Commander that risks are being managed to ALARP. The OPCON and Tactical Control (TACON) must be specified within tasking orders and responsibilities (including the duty of care) must be agreed during the force estimating process. 22. Joint Commands should be able to demonstrate to the Force Generating Commands the impact on deployed personnel of the operational risk appetite"  '
 'This passage is from JSP 375 Vol 1 Ch 2.pdf, page 2: ". All applicable procedures and control measures are to be brought to the attention of all relevant Defence personnel, contractors, visitors and lodger organisations etc. 6. The CO / HoE should ensure that sufficient resources are made available for the management of health and safety; and are proportionate with the risk profile of their area of responsibility. The CO / HoE is to ensure that competent persons2 are appointed to key health and safety roles to safeguard the health and safety of Defence personnel and others who may be affected by the work activities, plant, equipment and infrastructure under their control. 7. Co-operation and Co-ordination in a shared workplace (including temporary workplaces) is a mandatory requirement under UK health and safety legislation"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317 Part 2.pdf, page 12: "Safe Working Practices Duty of Care 10. ACSO 1200 The Organisation and Arrangements for the Management of Safety and Environmental Protection in the Army8 describes the provision of a duty of care in the Army and is the cornerstone for safe management practices and understanding responsibility. All commanders must be aware of ACSO 1200 and abide by it. 11. The operation of fuel is a High-Risk activity and the chain of command must provide a suitable duty of care. The Head of Establishment (often the OAâ€™s Commanding Officer) has ultimate responsibility for any JOFS within their command and should ensure the site is operated competently throughout its life. Should a site commander have a requirement to deviate from an AESP for operational reasons, the Head of Establishment (in the exception of hybrid sites11 this may be the Station Commander) must risk assess the change (Guidance must be sought from the MDA) before deciding to own the risk or not. Safe Systems of Work (SSW) 12"  '
 'This passage is from JSP 815 Vol 2 Elm 1.pdf, page 10: "The UK responsibilities are to: a. Ensure, so far as is reasonably practicable, that the equipment is designed and constructed to be safe to operate; b. Carry out or arrange for the equipment to be tested and examined to verify that it is safe to operate; c. Provide the user of the equipment with information verifying that the equipment is safe to operate; and d. Inform the user if the equipment becomes unsafe to operate. Employee responsibilities All Defence employees have legal responsibilities in UK health and safety legislation to take reasonable care for their health and safety and that of any other persons who may be affected by their acts or omissions at work. Defence employees are also required to co-operate with their line management or chain of command to make sure that their legal responsibilities are complied with. In doing so, no employee is to intentionally or recklessly interfere with or misuse anything provided in the interests of their health, safety or welfare"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members of the public) against risks to their health and safety arising from the MOD work activities. This includes radiation safety. The CO / HoE authority (but not responsibility) for radiation safety management arrangements may be delegated to appropriate personnel, such as a Radiation Safety Officer (RSO). 5. The appointments which a CO / HoE may need to make are listed below. The appointments are to be made in writing. A detailed list of the CO / HoE duties is at Annex A."  '
 '']</t>
  </si>
  <si>
    <t>['This passage is from JSP 376.pdf, page 14: "senior-responsible-owner. 19 Where enhanced safety management arrangements are required, the User may also be a Duty Holder, as"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The SofS for Defence requires that the Defence organisationâ€™s most senior leader is appointed as the Senior Duty Holder (SDH) and is ultimately accountable for RtL for the military activities for which that senior leader has decided to apply Duty Holding. The SDH is formally appointed by letter from the SofS and has right of access to the SofS"  '
 'This passage is from JSP 375 Vol 1 Ch 36.pdf, page 3: ". Senior Responsible Owner (SRO) The Senior Responsible Owner (SRO) is the formally appointed individual with overall accountability for ensuring that a project / programme is governed effectively, meets its objectives and delivers the projected benefits. Must and should Where this chapter says must, this means that the action is a compulsory requirement. Where this chapter says should, this means that the action is not a compulsory requirement but is considered best practice to comply with the policy. Scope This policy applies to all those employed by Defence (military or civilian) as well as those working on behalf of Defence (for example, contractors). It applies to all Defence activities carried out in any location (UK or overseas). Assurance The application of this policy must be assured (that is, its use must be guaranteed)"  '
 'This passage is from JSP 830 Vol 1 Ch 28.pdf, page 7: "senior within the same rank to the defendant37; as a matter of policy the other lay members should be of no lower rank than commodore, brigadier or air commodore; b. Defendant/offender of or above the rank of lieutenant commander, major or squadron leader. As a matter of law the president of the board must be of superior rank to the person to whom the proceedings relate38 and as a matter of policy should be of no lower rank than naval captain, colonel or group captain; and c. Defendant/offender of or below the rank or rate of warrant officer. As a matter of policy, one lay member may be a warrant officer on a 3-man board and up to two warrant officers may be lay members on a 5-man board39. Eligibility of lay members 19. Although an officer or warrant officer might otherwise be qualified to be a lay member (see paragraphs 13 - 18 above) he might be ineligible to sit on particular proceedings. To avoid the potential of any real or perceived bias (eg"  '
 'This passage is from JSP 815 Vol 2 Elm 1.pdf, page 10: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Duty Holding in Defence should not be conflated with duty holding as outlined in HSWA74. Please refer to Element 5 of this Volume 2 for further details on Duty Holding. Duty Holder Facing organisations A Duty Holder Facing organisation is any organisation whose activities and decisions could affect the ability of a Duty Holder to mitigate associated RtL so that they are ALARP and Tolerable"  '
 'This passage is from JSP 418 Part 1.pdf, page 2: "Foreword The Secretary of State for Defence (SofS) through his Health, Safety &amp; Environmental Protection (HS&amp;EP) Policy Statement requires each Top Level Budget Holder or Trading Fund Agency Chief Executive to be the Senior Duty Holder for the safety of defence activities conducted in his/her area of responsibility in addition to his/her wider HS&amp;EP responsibilities. They are required to set down and implement HS&amp;EP management arrangements for activities in their area of responsibility. The policy statement also requires there to be organisational separation between those who conduct defence activities and those who provide regulation, so that the latter are independent whilst being part of the Department. It is the responsibility of commanders and line managers at all levels to ensure that personnel, including contractors, involved in the management, supervision and conduct of defence activities are fully aware of their environmental protection responsibilities"  '
 'This passage is from JSP 815 Vol 2 Elm 1.pdf, page 9: ". are justified and present a credible and reasonably foreseeable Risk to Life (RtL); and b. the Duty of Care, or other statutory arrangements and/or the control of risks are considered to be inadequate and require enhanced safety management arrangements; or c. are mandated through regulation. The SofS for Defence requires that the Defence organisationâ€™s most senior leader is appointed as the Senior Duty Holder (SDH) and is ultimately accountable for RtL for the military activities for which that senior leader has decided to apply Duty Holding."  '
 'This passage is from JSP 815 Vol 2 Elm 2.pdf, page 4: ".1974 (HSWA) and associated UK H&amp;S legislation. The Secretary of State (SofS) is answerable to Parliament on the compliance of Defence organisations, as stated in the SofS HS&amp;EP Policy Statement. 9. The SofS for Defence relies on all those in senior leadership roles to make sure that the SofS HS&amp;EP Policy Statement is applied throughout Defence. This responsibility placed upon Defence senior leaders is re-iterated in the letters of delegation issued to the Defence organisations senior leaders, by the Permanent Secretary. The Policy Statement states; a. â€œI require the senior leader of each Defence organisation to set down and implement HS&amp;EP management arrangements through a SEMS for activities in their area of responsibility and ensure that Commanding Officers and managers to whom they may delegate HS&amp;EP authority are competent and have adequate resources at their disposal.â€"  '
 'This passage is from JSP 815 Vol 2 Elm 6.pdf, page 7: "a. Commanders and managers; b. Heads of Establishment; c. Duty Holders; d. Safety Centre Directors; e. Chief Environmental Safety Officer (CESO); f. Safety, Health, Environment and Fire (SHEF) advisors; g. Fire safety managers; h. Safety practitioners; and i. Safety and Environment administrators. 30. Those with leadership and safety responsibilities such as Duty Holders, Commanding Officers, Heads of Establishment, managers or supervisors will require specific levels of experience and training. CESOs can provide advice on the broader Safety and Environment competence expectations for Defence organisation senior leaders, Commanding Officers, Heads of Establishment, managers and supervisors and the DSA provide specialised Duty Holder training. Duty Holders, managers and Heads of Establishment are to ensure that anyone working within their area of responsibility, either Defence employee, contractor or industrial partner are competent to undertake the activities required safely. 31"  '
 '']</t>
  </si>
  <si>
    <t>['This passage is from JSP 815 Vol 1.pdf, page 21: ". â— The Defence organisation has mechanisms in place to collect, measure and monitor safety performance which include the use of standardised leading, lagging, and cultural performance indicators and are regularly reviewed and shared with wider defence."  '
 'This passage is from JSP 815 Vol 2 Annex F.pdf, page 14: "E9.1 The Defence organisation has effective systems and processes in place to collect, measure and monitor safety performance, using documented leading, lagging, and cultural performance indicators. 9.1 The organisation shall establish, implement and maintain a process(es) for monitoring, measurement, analysis and performance evaluation"  '
 'This passage is from JSP 815 Vol 1.pdf, page 14: ". â— Most, but not all, of the Defence organisation workforce have safety objectives defined in their annual objectives, and this is partially applied consistently. â— Performance on safety is consistently considered during the performance appraisal process. â— Leadership takes responsibility for ensuring required safety requirements are met in the Defence organisationâ€™s outputs / deliverables. â— Everyone in the Defence organisation has defined safety roles and responsibilities. â— All of the Defence organisation workforce have safety objectives defined in their annual objectives, and this is applied consistently. â— Driving continual improvement in safety is valued, rewarded, and recognised by leadership."  '
 'This passage is from JSP 815 Vol 1.pdf, page 74: "Expectation 9.1 The Defence organisation has effective systems and processes in place to collect, measure and monitor safety performance, using documented leading, lagging, and cultural performance indicators. No Assurance Limited Assurance Substantial Assurance Full Assurance â— The Defence organisation does not have a system in place to collect, measure and monitor safety performance. â— The Defence organisation has mechanisms in place to collect, measure and monitor safety performance however leading, lagging, and cultural performance indicators are not standardised. â— The Defence organisation has mechanisms in place to collect, measure and monitor safety performance which include standardised leading, lagging, and cultural performance indicators"  '
 'This passage is from JSP 815 Vol 2 Elm 9.pdf, page 4: ". It allows Defence organisations to check how effectively legislation and Defence safety policy and regulations are being implemented, where the areas are that require improvement and where are the risks to performance. All these can be compared with the safety baseline. However, care should be taken not to report or use ineffective data and MI, which may obscure the key information: Not all information that can be measured needs to be reported. 7. The Defence organisation should establish, implement and maintain a process and a system for monitoring, measuring, analysing and evaluating performance which includes: a. Determining what needs to be monitored and measured, including: (1) The extent to which legal requirements and other requirements are fulfilled; (2) Its activities and operations related to identified hazards, risks and opportunities;"  '
 'This passage is from JSP 815 Vol 2 Elm 9.pdf, page 6: ". Element summary 16. Defence leaders should ensure that: a. They have effective systems and processes in place to collect, measure and monitor safety performance, using documented leading, lagging, and cultural performance indicators. b. They regularly review performance and conduct trend analysis to inform decisions and implement plans to correct performance deficits. c. They have mechanisms in place to produce, report and review the MI from performance indicators and trend analysis; acting on it in a timely manner. d. Decisions around cost, schedule and military capability performance are data driven, including assessment of potential safety impact."  '
 'This passage is from JSP 815 Vol 1.pdf, page 6: "20. The Defence Safety Function checks safety performance through the appointed persons within the Defence organisation who are responsible for Second Line of Defence (2LOD) assurance including through undertaking an annual assessment of their organisationâ€™s performance against the Defence SMS Framework. Organisations which consistently meet and can evidence the performance statements at substantial and full assurance level are likely to perform more strongly under scrutiny. Structure 21. The Defence SMS Framework is divided into 12 elements to cover Defence organisation activities. Together, the elements provide those conducting their own SMS with a holistic approach to consider how they will control, manage and respond to relevant safety risks. The 12 elements which form the Defence SMS Framework are shown in Figure 3. Figure 3 - Defence SMS Framework12 Elements 22"  '
 'This passage is from JSP 815 Vol 1.pdf, page 21: ". â— Leadership demonstrates an understanding that the management of safety risks is an integral part of a productive Defence organisation. â— The Defence organisation safety risk profile is directly linked to resource and budget allocation to manage these risks. Regular reviews are discussed at senior governance forums to inform decision making and continual improvement."  '
 'This passage is from JSP 376.pdf, page 10: ". Standards such as Defence Standard 00-056 set out requirements and guidance for the achievement, assurance and management of safety for use by Defence organisations when contracting for services with industry. Safety within Capability Management 17. The through-life management of capability is dependent on the capability being planned, delivered and maintained in a state that is both â€˜safe to operateâ€™ and â€˜operated safelyâ€™10. Heads of Defence organisations11 are required to make sure that safety is explicitly considered alongside other key factors when developing their Capability Management Strategies and subordinate Capability Management Plans, and within associated capability governance structures12. Safety within Acquisition Programmes 18. Figure 3 illustrates the Programme Delivery â€˜Iron Triangleâ€™, where the programme delivery envelope across all DLODs13 is defined in terms of Performance (sometimes also referred to as Quality), Cost and Time (PCT) parameters"  '
 '']</t>
  </si>
  <si>
    <t>['This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3.1 Introduction . 5 3.2 What is the DSAT process? . 5 3.3 What is the DSAT QMS? . 7 3.4 Roles . 7 3.5 Contracting out Elements of the DSAT Process . 8 3.6 DSAT Processes within the Acquisition System . 9 3.7 DSAT and the Management of Risk . 10 3.8 Applying a â€˜One Defence Mindsetâ€™ to DSAT . 11 4 Defence Direction on Management of Training System . 12 4.1 Introduction . 12 4.2 What is a MTS? . 12 4.3 What is a Training System? . 12 4.4 Training Governance Activities"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3.6 Recording of Apprenticeships on JPA . 11 3.7 Inspection and Assurance . 12 3.8 Funding . 14 3.9 Care Leaver Bursary . 15 3.10 Eligibility Criteria . 15 3.11 Joint Trade Training . 18 3.12 Military Provost Guard Service (MPGS) . 18 3.13 Literacy and Numeracy . 18 3.14 Apprenticeship Leads . 18 4 Defence Direction for Literacy and Numeracy (Functional Skills) . 19 4.1 Introduction . 19 4.2 Governance . 23 4.3 Standards . 23 4.4 Management . 24 4.5 Funding . 25 4.6 Points of Contact"  '
 'This passage is from JSP 822 Vol 2.pdf, page 4: "1 Introduction to Individual Training 1. Volume 2 sets out Defence Direction and Guidance on Learning and Development for Individual Training across Defence2. 2. Training is one of the numerous factors that the Service Commands (SC) must consider when making decisions on Defence Capability. These factors are collectively known as the Defence Lines of Development (DLODs) and are used to ensure Defence Capability is delivered. 3. Individual Training is training designed to develop a mix of Knowledge, Skills, Experience and Behaviours (KSE-B) of individuals. It takes place in any environment, conforms to a Defence Systems Approach to Training (DSAT) generated Training System, has suitable training governance processes in place, and can utilise a variety of Methods &amp; Media. 4. The DSAT process comprises activities relating to the analysis, design, delivery and assurance of all Defence training, across the Whole Force"  '
 'This passage is from JSP 822 Vol 1.pdf, page 20: "Figure 4: The DSAT Process Generating a Training System 5. Defence requires its people to place themselves in harmâ€™s way to deliver Defence effect. Defence people work in hazardous environments, under stressful conditions whilst conducting activities that carry a high risk to personal safety. Consequently, Defence must ensure that its Training Systems meet the very highest standards. Training must also be robust, realistic and challenging if it is to prepare its personnel for the full spectrum of Defence Roles. However, there is a tendency, because of the risk, for Defence training organisations to provide more training than necessary in the misguided belief that this will make up for future uncertainties. And, in some cases, poorly designed or executed Training Systems can deliver insufficient training. The ideal then is a Training System that is designed to train its personnel to an optimal level so that they are equipped with the appropriate Knowledge, Skills and Attitudes (KSA)"  '
 'This passage is from JSP 822 Vol 1.pdf, page 1: "JSP 822 Defence Direction and Guidance for Training and Education Volume 1: Introduction"  '
 'This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822 Vol 5.pdf, page 3: "Contents Preface . i How to use this Volume . i 1 The Defence Learning Framework (DLF) . 1 2 Defence Direction for the Assurance of Training . 2 2.1 Introduction . 2 2.2 Direction â€“ Assurance of Defence Training . 3 2.3 Governance of Training Assurance . 4 2.4 Defence Training Assurance Framework . 4 2.5 Application of the Framework . 5 2.6 Mandated Elements of the Defence Training Assurance Framework . 6 2.7 Assurance of Collective Training . 7 2.8 2PA and 3PA Programme . 8 2.9 Reporting Assurance Activities . 8 2.10 Assurance Activity Follow up and Action . 9 2.11 Roles of the Auditor . 10 3 Annexes . 11 A - Defence Assurance Framework . 12 B - Checklists for Auditors (1PA and 2PA). 15 C - Audit and Inspection Guidance . 16"  '
 'This passage is from JSP 822 Vol 7.pdf, page 3: "Contents Preface . i How to use this Volume . i 1 The Defence Learning Framework (DLF) . 1 2 Defence Direction for Specific Learning Differences . 2 2.1 Introduction . 2 2.2 Governance . 8 2.3 Funding . 8 2.4 Management . 8 2.5 SpLD Advisor Training . 9 3 Annexes. 10 A- SpLD Points of Contact . 11 B - MOD Specific Learning Differences Assessorâ€™s Requirements and Guidelines . 12  1 The Defence Learning Framework (DLF) 1. The DLF develops the Defence People Strategyâ€™s direction to maximise the talent of Defence People, providing a high-level framework encompassing the span of Defence individual and collective learning. The DLF provides key principles across ten component areas, covering all aspects of the Defence Learning Ecosystem. Detailed information on the DLF can be found in Volume 1."  '
 '']</t>
  </si>
  <si>
    <t>['This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Personal risk factors include: â€¢ Dehydration. â€¢ Recent or current illness (include raised temperature). â€¢ Recent vaccination (within 24 hours). â€¢ Poor baseline conditioning/fitness level. â€¢ Excess body fat. â€¢ Prior poor fitness test performance"  '
 'This passage is from JSP 822 Vol 4.pdf, page 30: ". Any risks identified in achieving this should be detailed in the CRA and mitigating actions evidenced within the SCD. Named points of contact should be established and maintained 63. Staff supervising trainees on holdover/unprogrammed time are still subject to a minimum of Basic COT. Advanced COT maybe required in specific circumstances as detailed in Chapter 6 of this volume. EXERTIONAL COLLAPSE 13. For effective Duty of Care for personnel undertaking any physical activity, all instructors, Commanders and leaders involved in the delivery of education and training, including front line units, must understand the risks and follow the mitigations for Exertional Collapse. 14. Collapse during exertion in both military and civilian populations does occur and can be attributed to many factors, not just exertional heat illness, but other conditions such as Sudden Cardiac Death (SCD), asthma attack, Rhabdomyolysis or collapse associated with Sickle cell Trait (ECAST)"  '
 'This passage is from JSP 822 Vol 2.pdf, page 6: "10.7 Exertional Collapse, Universal Training Precautions (UTP) and Physical Activity Opt- Out Policy . 64"  '
 'This passage is from JSP 822 Vol 4.pdf, page 31: ". 18. Immediate Actions. In the event of exertional collapse, the following immediate action drills are to be followed: a. STOP the activity. b. EVALUATE, ADMINISTER FIRST AID as appropriate (i.e. Check Airway, Breathing, Circulation and TREAT as required) and CALL emergency services if needed (civilian and / or military in accordance with the Risk Assessment and situation)"  '
 'This passage is from JSP 822 Vol 4.pdf, page 31: ". â€¢ Excess body fat. â€¢ Prior poor fitness test performance. â€¢ Prior exercise related collapse. â€¢ Accumulated fatigue. â€¢ An underlying cardiac condition. â€¢ Asthma. â€¢ Sickle Cell Trait (SCT). Clinical evidence suggests that these individuals may be more prone to injury (or death) with physical exertion. b. Environmental and external risk factors include: â€¢ Lack of appropriate environmental acclimatisation (including heat, cold and altitude). â€¢ Exercise at altitude. â€¢ High ambient temperature and humidity and cold weather. â€¢ Certain medications. â€¢ Dietary supplements containing stimulants, including energy shots or drinks. 17. In addition, an individualâ€™s motivation and /or peer, or command pressure (whether actual or self-induced) is equally important to recognise as a risk factor. With an individual pushing themselves during physical activity and ignoring the onset of physical signs and symptoms of distress. 18. Immediate Actions"  '
 'This passage is from JSP 375 Vol 1 Ch 41 Annex A.pdf, page 6: "How do I control the risks to individuals? Notes/contro  measures  s and ce of el  Can you manage the number of personnel taking part? How did the individuals perform during previous or similar activities?  Have you identified individuals at a greater risk?  Make sure you have adequately trained staff to support personnel.  Identify the individuals at most risk and allocate a â€˜buddyâ€™. Hold pre-training and raise awareness of heat illness. fitness tyle Are any individuals in a poorer condition than usual (for example, after a recent injury or loss of fitness)?  Does anyone have a known health condition? Make sure there is a graduated return to an appropriate level of fitness. Know your people and check the health and fitness of those taking part.  If the fitness of individuals is not fully known, the risk assessment must take account of this. and ent Do the personnel have appropriate layers, equipment, load and so on? Can these change?"  '
 'This passage is from JSP 822 Vol 4.pdf, page 32: "c. ADMINISTER oxygen if available and appropriate. d. HYDRATE if tolerating liquids. e. INITIATE COOLING techniques as required. f. ENSURE appropriate medical follow-up of the individual. g. REVIEW others. Only restart the activity when assessed as safe to do so. If a suspected case is observed the activity must be paused and a dynamic risk assessment made. The activity may be terminated or only restarted once further mitigation measures have been approved, recorded, and applied as per the activity protocols. h. INFORM the chain of command as necessary. UNIVERSAL TRAINING PRECAUTIONS (UTPs) 19. The risk of Exertional Collapse can be reduced through Universal Training Precautions (UTPs). These UTPs should be integrated into the planning, design and conduct of fitness tests or other physical activity. They should also be included in an individualâ€™s own preparation. 20. The UTPs are as follows: a. Acclimatisation to heat, cold or altitude. b"  '
 'This passage is from JSP 375 Vol 1 Ch 41 Annex A.pdf, page 11: "â€¢ Check the group to see if others are struggling.  â€¢ Assess the situation and evaluate the seriousness. While exercising, fatigue and muscle discomfort is normal and does not need to be reported. Encourage individuals to report unusual discomfort or physical distress when Commanders and medics have a responsibility to protect highly motivated personnel from themselves. If in doubt, do not hesitate to sit an individual out, even if they want to continue.  Treatment  â€¢ Move the casualty to the shade and start to cool them down.  â€¢ Strip off heavy clothing and boots, raise their feet if they are conscious. â€¢ Spray or drizzle water over the remaining light clothing.  â€¢ Fan air over the casualty. â€¢ If the casualty is conscious, get them to drink cool water. If unconscious, carry out CABC (Catastrophic haemorrhage, Airway, Breathing and Circulation checks."  '
 'This passage is from JSP 375 Vol 1 Ch 10.pdf, page 17: "Environment Low 1 Medium 2 High 3 Score Postural, PPE or Clothing constraints Unhindered Restricted posture Severely restricted posture E Floor surface Dry and clean floor in good condition Dry floor but in poor condition, worn or uneven Contaminated / wet or unstable footing (sand, rocks, etc) F Lighting conditions Natural daylight or equivalent Very bright (dazzling) or dull Dark or impaired vision (e.g. night time or heavy rain) G Obstacles on route when carrying None / Not applicable Sloping floor, steps, closed doors or tripping hazards. Up ladders or similar (e.g. climb on vehicle) or steep slopes H TOTAL TABLE 2 Add up the totals for tables 1 &amp; 2 and using the matrix (Table 3) assign the Activity Hazard Risk value"  '
 '']</t>
  </si>
  <si>
    <t>['This passage is from JSP 898 Part 1.pdf, page 7: "th Floor, MOD Main Building. 2 Neuro-diversities encompass a number of specific learning difficulties, however, those applicable to military service and covered in"  '
 'This passage is from JSP 898 Part 1.pdf, page 89: ". g. SpLDs are recognised as part of a wider spectrum of neuro-diversity but the Armed Forces provide support for dyslexia, dyspraxia, dyscalculia and scotopic sensitivity only. All other neuro-diversity issues are out of scope of this Direction and may require medical or psychological support. h. Training and Operational Performance Statements are not to be varied to allow an individual with SpLD to complete a training event. i. Individuals who fail to achieve or maintain the standards required despite feasible and reasonable support may be moved to a more suitable role or dismissed from the Service. Approach 4. SCs (including JFC) are required to ensure that they maintain appropriately trained, qualified and placed SpLD Advisors throughout their Commands, who are capable of providing Learning Support specific to SP with SpLD. 5. The responsibility for managing SpLD, once it has manifested, lies principally with the SP"  '
 'This passage is from JSP 898 Part 1.pdf, page 21: "Points of contact Defence MOD, CDP, ED&amp;I, Pers Trg Sec (DII: People-Sec-Diversity C1) RN NCHQ, Pers CNPS, DandI (DII: NAVY PERS-CNPS DANDI SO1) Army Army HQ, DM(A) (DII: Army Manning-Empl-E&amp;D-SO1) RAF Air Command, Pers E&amp;D (DII: Air-COSPers-Pol E&amp;D SO2) MOD CS HRD, HR Strat (DII: HRD-HRStrat-31)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'This passage is from JSP 898 Part 1.pdf, page 88: ". SpLD is not a medical condition and should not be treated as such, but rather neuro-diversities that manifest as learning difficulties, which in the most part have no detrimental impact on a SPâ€™s daily life or work output. This Defence Direction seeks to ensure that SpLD is recognised as being an issue that is principally and proactively managed by the individual, supported where necessary by their Service Command (SC), and not a condition that should draw undue attention, impractical or unmanageable special measures or stigma. SpLD should not be treated as anything more than a naturally occurring difference to learning that, through targeted support and the implementation of coping strategies, can generally be successfully mitigated. The earlier SpLD are identified the better the support that can be provided, with through career â€˜Learning Supportâ€™ as the focus rather than â€˜testing/diagnosis/trackingâ€™"  '
 'This passage is from JSP 822 Vol 8.pdf, page 58: ". For some, this support may be a weekâ€™s intensive course to brush up skills forgotten since school. For others with significant English or mathematics difficulties, this may require much longer term (and perhaps 1:1) support. This provision may be delivered as discrete, standalone FS programmes, or integrated/embedded within appropriate military/vocational training."  '
 'This passage is from JSP 898 Part 1.pdf, page 90: ". 3 The recognised Defence test for dyslexia is the Dyslexia Adult Screening Test (DAST). In addition, sS may choose to investigate the applicability of the LUCID LADS Plus and other appropriate tools. ARTD (Army) and the RAF screen for SpLD during Initial training, but in the context of â€˜Learning Support.â€™ SP may wish, or be encouraged, to conduct online assessments to ascertain if/what SpLD may be present. 4 A psychologist can examine the individual needs of SP in training, education or work and, through tests and interviews will establish a greater understanding of and individualâ€™s Learning Support requirements. The use of a psychologist should be"  '
 'This passage is from JSP 898 Part 1.pdf, page 94: ". SP may choose to use their Learning Credit allocation to assist with their funding. Check sS policies for funding support. The SpLD Advisor \uf0b7 Ensure that they are appropriately trained and qualified. \uf0b7 Ensure that they are available to the SP for whom they have SpLD support responsibility and that their SP are aware of the role and responsibility. \uf0b7 Work within the Chain of Command to provide advice, support, counselling and coaching assistance as requested by the SP. \uf0b7 Assess SpLD displaying learning difficulties and where necessary mutually agree Learning Support initiatives that provide suitable coping strategies that will assist the SP in managing their difficulties. Liaise with the Chain of Command informed to ensure the appropriate outcome for SP. \uf0b7 Advise the Chain of Command on any changes to the working or training environment that may reasonably be made to create a more suitable Learning Support environment"  '
 'This passage is from JSP 898 Part 1.pdf, page 90: ". f. Individual responsibilities. Individuals who enter service or join a new unit, station or ship, with a SpLD that requires some form of employer involvement, should inform their line manager, trainer or commander at the first opportunity; bringing to their attention any previously agreed Learning Support or ILP, for action, where appropriate. SP with SpLD that does not impact their working lives, or who have evolved coping strategies that do not require employer involvement, need not inform their line manager, trainer, or commander; although it may be prudent to do so. It is the primary responsibility of the individual to manage their SpLD, supported where and when appropriate by their SpLD Advisor. The individual is free to seek advice from their SpLD Advisor at any time, but any formal support must be provided in conjunction with the Chain of Command. 3 The recognised Defence test for dyslexia is the Dyslexia Adult Screening Test (DAST)"  '
 'This passage is from JSP 822 Vol 7.pdf, page 1: "JSP 822 Defence Direction and Guidance for Training and Education Volume 7: Specific Learning Differences"  '
 '']</t>
  </si>
  <si>
    <t>['This passage is from JSP 830 Vol 1 Ch 14.pdf, page 18: ". â€¢ Entry point - 3 â€“ 7 days fine. â€¢ High - 7 â€“ 14 days detention (AWOL)/28 days detention (Deserter) Sentencing guidance â€¢ As this is an offence that is little used it is advisable to seek advice prior to awarding punishment. â€¢ An offence of failing to apprehend a deserter will always be more serious than any offence of failing to apprehend an absentee. â€¢ The length of period of knowledge that the offender had regarding the absentee or deserter will be a factor to consider when determining the seriousness of the offence. â€¢ This offence is akin to being an accessory therefore there must be a deterrent element in the punishment."  '
 'This passage is from JSP 830 Vol 1 Ch 14.pdf, page 7: ". â€¢ Where the offender was aware that his unit was warned for (non operational) deployment or that his Ship was under sailing orders and the effect of his absence was that his ship / unit deployed without him or another person was deployed at short notice in his stead, then, notwithstanding the length of the absence, a deterrent sentence of detention out with the tariff below should be considered. In such circumstances, legal advice should be sought. Guidance on the basis of an offence that has been denied and found proved (i.e"  '
 'This passage is from JSP 830 Vol 1 Ch 14.pdf, page 46: ". â€¢ High â€“ Up to 14 days fine or Forfeiture of seniority, reduction in rank for NCO Aircrew. Sentencing guidance â€¢ Sentencing must contain a large element of deterrence for such a risky activity particularly if the offender was in a position of authority."  '
 'This passage is from JSP 760 Part 1.pdf, page 105: ". 17.17. Disciplinary Award of AWOL can be selected only when a Service person has returned to duty following a period of Unauthorised Absence irrespective of whether that return to duty has been voluntary or involuntary. The Service person must then be found guilty of an offence of AWOL or Desertion83 before a Disciplinary Award AWOL is selected. 17.18. Disciplinary Award of AWOL cannot be used if the Service person is not found guilty of AWOL or Desertion as this would have a negative effect on pay, allowances, charges and career management. 17.19. If the Service person is not found guilty of the offence of AWOL - typically because the Chain of Command is satisfied that there are extenuating circumstances relating to the absence then Authorised Absence (refer to Chapter 2) may be used if no other absence type is deemed to be more appropriate"  '
 'This passage is from JSP 830 Vol 1 Ch 14.pdf, page 8: "2. Short period of up to 3 days intentional absence which has not affected operational effectiveness: fine of more than 6 daysâ€™ pay or short period of detention (up to 3 days), depending on culpability. 3. Medium-term absentee, i.e. over 8 days but caught within a month: Detention will often be appropriate rather than a fine. (Alternative â€“ SSPO) 4. Long-term absentee: 90 days (with permission of Higher Authority). 5. The point on the punishment scale will depend on the facts of the case, e.g. (a) Offender going absent to sort out domestic problem â€“ lower end; (b) Offender deliberately absenting himself with no indication of intention to return in the short term â€“ top end. 6. Short absence but where the offender was aware that his submarine was under sailing orders and the effect of his absence was that it sailed without him and that another person was deployed at short notice in his stead: 90 days (with permission of Higher Authority)"  '
 'This passage is from JSP 830 Vol 1 Ch 14.pdf, page 28: "â€¢ Where there is evidence that the accused was under the influence of a drug vice alcohol, which may warrant dismissal, consideration should be given to referring the case to the DSP, without giving the accused the option to elect for trial by Court Martial which will limit the sentence to that which could be imposed by the CO. Legal advice should be sought in these circumstances. â€¢ For offences by senior rates/ SNCOs, Warrant Officers and Officers, their status may be an additional aggravating factor. â€¢ In very serious cases, e.g. if loaded firearms were involved or if at sea or on operations, disrating / reduction in rank, detention or forfeiture of seniority should be considered. In these cases consideration should be given to referring the case to the DSP, without giving the accused the option to elect for trail by Court Martial which will limit the sentence to that which could be imposed by the CO. Legal advice should be sought in these circumstances"  '
 'This passage is from JSP 830 Vol 1 Ch 10.pdf, page 12: ". If service is forfeited, the following rules apply: a. The date of enlistment will be deemed to have been the date which precedes the date of conviction by the period of service that has not been forfeited. b. The Service person convicted will be liable to serve for an additional period that is equal to the period in respect of which convicted of desertion. c. The date on which the Service person convicted will be entitled to be discharged from the regular forces, to end service with the regular forces or to be transferred to a reserve force, will be postponed by an equal period. d. If the Service person convicted had previously extended the term of service so as to end at a specified time, the forfeiture will not have the effect of requiring the person to serve for any period after that time"  '
 'This passage is from JSP 761 Part 1.pdf, page 118: ". Process 9.04. When a member of the Armed Forces has been convicted of any of the offences specified in the Schedule to the Royal Warrant dated 10 June 1985, or when he/she has been sentenced to be dismissed or removed from the Service for misconduct, or is sentenced to dismissal with disgrace or to dismissal from Her Majestyâ€™s Service or is to be discharged for misconduct under Queenâ€™s Regulations or convicted by a civil court and awarded more than 6 months imprisonment, the following action is to take place: a. All his/her honours and awards are to be taken into safe custody by his/her Commanding Officer at once and forwarded to the MOD Medal Office pending a decision as to the forfeiture or otherwise of any award(s). b. Details of all such convictions are to be notified to the MOD Medal Office, whether or not the individual concerned has any medals in his/her possession. 18 c"  '
 'This passage is from JSP 830 Vol 1 Ch 14.pdf, page 10: ". â€¢ Poor professional record indicating general lack of professionalism. Range of punishments Punishment after denial of offence â€¢ Low â€“ Restriction of privileges and/or stoppage of leave for able rate, marine, soldier or airman or small fine for offenders in position of responsibility. â€¢ Entry Point - Fine on sliding scale of seriousness or reprimand for those in position of responsibility. â€¢ High â€“ Disrating/reduction in rank or 24 days + detention or 60 day SSPO. Punishment after admission of offence â€¢ Low â€“ Restriction of privileges and/or stoppage of leave for able rate, marine, soldier or airman or small fine for offenders in position of responsibility. â€¢ Entry Point - Fine on sliding scale of seriousness or reprimand for those in position of responsibility. â€¢ High â€“ Disrating/reduction in rank or 21 days + detention or 30 day SSPO. Sentencing guidance â€¢ The CO should focus on the negligence or failure itself"  '
 '']</t>
  </si>
  <si>
    <t>['This passage is from JSP 383.pdf, page 226: "profits.229 If there is no such fund, the detaining power must pay a fair  working rate. The representativeâ€™s pay could, for example, be fixed on the  basis of the average amount payable to other prisoners of war. The Con-  vention is silent as to frequency of payment but it will normally follow the  practice for local civilian workers.  Deductions from pay  The Convention contains no provisions relating to deductions from pay.  Therefore no deductions may be made from advances of pay unless author-  ized as a disciplinary punishment,230or by sentence of a court,231or in accord-  ance with the military law of the detaining power.232 Any attempt to avoid  JSP 383: Manual of the Law of Armed Conflict  172  225 GC III, Art 61.  226 GC III, Art 63.  227 GC III, Art 62. The rate is now out of date, so an agreement on working pay should be  negotiated between the belligerents as quickly as possible. Any national minimum wage in"  '
 'This passage is from JSP 830 Vol 1 Ch 20.pdf, page 3: "basis of the legal presumption of innocent until proven guilty. Pay may only be forfeit for this period where the Service person is subsequently convicted of an offence and the court directs that the period spent remanded in custody will count as time served towards any sentence of imprisonment or detention imposed. 9. Time spent captured by the enemy. Any Service person who is absent from duty in consequence of having been captured by the enemy will continue to receive his pay. However, the Service personâ€™s pay may be forfeited where his capture by the enemy or continued absence was caused by an intentional breach of duty, a failure to escape or where they have been assisting the enemy, as outlined below: a. Intentional breach of duty18. In these cases the Defence Council, or authorised officer, must firstly be satisfied that the Service person has been found guilty of an offence under Part 1 of the Act"  '
 'This passage is from JSP 383.pdf, page 225: "221 GC III, Arts 18 and 59. See also para 8.25.g and JWP 1â€“10, 3F, 18â€“30.  222 See para 8.79.  223 GC III, Art 60. These rates are now outdated, so an agreement on the matter between the  belligerents should be negotiated as quickly as possible.  224 See para 8.181.  8.73  8.74  8.75 Original  between all prisoners of war of the same category.225 The detaining power  must credit these sums to the respective accounts. Prisoners of war must be  allowed to draw on these sums in the same way as advances of pay. Sup-  plementary payments do not absolve the detaining power from any of its  other pay obligations under the Convention.  Other remittances  The detaining power must accept and credit to their accounts any other remit-  tances of money addressed to prisoners of war individually or collectively.226  Working pay  Prisoners of war who work must be paid a fair working rate of pay by the  detaining authorities direct.227 The rate is to be paid in the currency of the"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201: "work.42  Members of civil defence organizations  Members of the armed forces permanently assigned and exclusively  devoted to civil defence work are treated as non-combatants but become  prisoners of war if they fall into the power of an adverse party.43  Mercenaries  Mercenaries44 are not entitled to be prisoners of war45unless their captors  so decide. Even if not treated as prisoners of war, captured mercenaries  remain entitled to the basic humanitarian guarantees provided by  Additional Protocol I.46  Spies  A person who falls into the hands of an adverse party while engaging in  espionage,47does not have the right to the status of prisoner of war, although  it may be given at the discretion of the detaining power. Even without the  status of prisoner of war, a spy may only be subjected to punishment after  trial by a court applying the prescribed safeguards.48 Captured spies remain  entitled to the basic humanitarian guarantees provided by Additional  Protocol I.49"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Money and valuables are only to be removed on the order of an officer and a receipt must be given. PWs should be allowed to keep identity documents, personal items, protective and other clothing, cutlery, badges of rank and decorations. â€¢ PWs should be evacuated swiftly from the combat area. â€¢ Medical care is to be provided for the sick and wounded. â€¢ The identity of the PW must be established. â€¢ PWs must not be tortured nor should threats be used to obtain information. 16"  '
 'This passage is from JSP 383.pdf, page 225: "are unduly high compared with the pay of the detaining powerâ€™s own  forces or are such as would seriously embarrass that power, it may, until  a revised agreement has been reached between the belligerents, limit the  amount which prisoners of war can draw to a reasonable sum. In the case of  those below the rank of sergeant or equivalent, that must be not less than  the pay of the forces of the detaining power. The reasons for the limitation  must be given immediately to the protecting power. Reimbursement of  these advances of pay is to be made by the state to which the prisoner of war  belongs to the detaining power at the close of hostilities.224  Supplementary pay  The state on which prisoners of war depend may forward additional sums  for those prisoners of war on condition that they are distributed equally  Prisoners of War  171  220 See para 8.77.  221 GC III, Arts 18 and 59. See also para 8.25.g and JWP 1â€“10, 3F, 18â€“30.  222 See para 8.79."  '
 'This passage is from JSP 760 Part 1.pdf, page 146: ". The servicesâ€™ liability to pay SAP and/or the full pay element of AFOALS ceases if: a. A Serviceperson returns to duty during any week of the Adoption Pay Period (other than a KIT day) or starts work for new employer. b. A Serviceperson is taken into legal custody at any time during the Adoption Pay Period. (Legal custody means being detained by the police (including the Military Police) usually arrested and/or in prison). A Serviceperson will not be able to re-claim SAP once they are discharged from custody. Entitlement to SAP is not affected if a Serviceperson is voluntarily helping police with their enquiries, out on bail, or serving a suspended sentence. Payment of Occupational pay will also cease in respect of any day during which a Serviceperson is detained in custody. It will, however, recommence upon release (Note that any Occupational pay received will be less any SAP to which the individual was previously entitled). c. A Serviceperson dies during the Adoption Pay Period"  '
 'This passage is from JSP 830 Vol 1 Ch 20.pdf, page 3: ". Pay may only be forfeit for a period in post-charge custody where there is a subsequent finding of guilt and the CM or officer directs that the time in post-charge custody will count as time served towards any sentence of detention or detention imposed15; or b. Any day of absence from duty by reason of imprisonment or detention to which they are liable in consequence of an order or sentence of a civilian court anywhere16. It should be noted that where a Service person is held remanded in custody before or during trial, they will remain in receipt of his pay as normal17 on the 9 The Armed Forces (Forfeitures and Deductions) Regulations 2009/1109, regulation 3(1)(a) and 3(3). 10 The Armed Forces (Forfeitures and Deductions) Regulations 2009, regulation 3(1)(a) and 3(3). 11 In cases where there has been a finding of guilt reference to the memorandum of conviction or record of summary hearing should suffice"  '
 '']</t>
  </si>
  <si>
    <t>['This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Any scheme which imposes charges for keeping or using a vehicle on particular roads, e.g. London congestion charge. This provision does not exempt civilian pattern livery MOD vehicles from displaying a road fund licence. However, green fleet1 vehicles with a valid FMT1001 should be exempt from displaying a road fund licence. 3"  '
 'This passage is from JSP 830 Vol 1 Ch 23.pdf, page 2: ". In both of these instances, the exemption is â€˜automaticâ€™, i.e. it is applied at source, such that registered qualifying vehicles are effectively given free passage. The detailed guidance on how these exemptions are applied and operated by the Services is provided in the JSP4.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
 'This passage is from JSP 752.pdf, page 207: ". Travel for Accompanying Employees of Service Personnel 06.0326. General. Employees of Service personnel will be allowed travel at public expense subject to the conditions of paragraphs 06.0327 and 06.0328."  '
 'This passage is from JSP 464 Vol 3 Part 1.pdf, page 15: "charges if living arrangements are deemed by the CO to satisfy field or shipboard conditions criteria; k. Permitted to Live Out. Regular and FTRS (FC) personnel given authority to live out by their CO and do not live in public accommodation will not pay SLA charges; l. Forfeiture of Pay. SLA charges will not be raised against Service personnel who must forfeit their pay; m. Missing or Prisoner of War. SLA charges will not be raised against Service personnel who have officially been declared missing or a Prisoner of War; n. Terminal Leave. Service personnel will cease paying SLA charges on the date terminal leave begins (provided they do not remain in occupation of the SLA) or when the single accommodation is vacated, whichever is the later; o. In Hospital or Military Rehabilitation Unit"  '
 'This passage is from JSP 752.pdf, page 218: "c. Inland ferry charges. d. Parking meter charges. e. Garage expenses if necessarily detained overnight. f. Daily Congestion Charges. (See Chapter 8 Sect 2) Conditions 06.0411. Duty Journeys Starting or Ending at the RWA by Claimants of Automated Home to Duty Travel. Service personnel in receipt of automated HDT (see Chapter 7 Section 3) who undertake duty journeys to locations other than their permanent duty station, which start or end at their RWA, will be required to abate any claim received by the daily HDT rate. 06.0412. Insurance Cover. A Service person who uses their private motor vehicle for authorised duty journeys must ensure an F/MT 102 has been completed and that the private motor vehicle is insured for business use, has valid Road Tax and a current MoT, and that all are valid on the date the duty journey is undertaken. However, Service personnel using their private motor vehicle for a permanent assignment (or mid-"  '
 'This passage is from JSP 752.pdf, page 122: "recognised that countries have different customs and expected percentages vary. As a general rule, any gratuity or service charge not included in the bill may be claimed but should not normally exceed 10% of the value of the bill. However, a tip or gratuity may not be reclaimed when dining at a takeaway, self service or fast food outlet (e.g. McDonalds). Total reimbursement for food, drinks and gratuities or service charges is restricted to the DS limit. 05.0112. Maximum Period of Entitlement. There is no maximum period for which re-  imbursement of DS may be claimed. Officers authorising duty travel are, however, to monitor cases of continuous or prolonged periods of absence from the assignment station, satisfy themselves that the requirement remains justified and that no other more suitable working arrangements can be made. Incidental Expenses"  '
 'This passage is from JSP 752.pdf, page 252: "c. Assessment of the distance travelled is to be undertaken with reference to a motoring organisation handbook or route planner, normally based on the most direct route. 06.0909. Additional Fees. When a Service person performing a duty journey by Service-owned transport, or approved to travel by private motor vehicle, necessarily incurs incidental costs such as those listed below, the actual expenditure may be reclaimed: a. Parking fees. b. Tolls. c. Inland ferry charges. d. Parking meter charges. e. Garage charges overnight, where the vehicle could not be garaged under Service arrangements. f. Daily congestion charges. (See para 06.0910) g. Clean Air Zone charges. Receipts should be obtained and retained for 24 months for all expenditure to support the claim. Where a receipted bill is not obtainable, a written justification for any expense must be kept with a copy of the claim by the claimant. 06.0910. Congestion Charges"  '
 'This passage is from JSP 752.pdf, page 191: ". Travel for Service personnel by private motor vehicle is not permitted at public expense if, as a result of such travel, seats would be left empty in any officially provided transport. b. When rail travel is necessary, Service arranged tickets including season tickets are to be applied for via American Express (GBT) with prior Line Management authority. Rail warrants are no longer to be used for routine travel; they are only to be used for urgent operational or compassionate travel. Standard class travel only is permitted, regardless of rank. c. Subsistence is not permissible in relation to sports travel, except in the circumstances described in paragraph 05.0115. Local Overseas Allowance is not permissible in relation to any sports travel journey with the exception of staff assigned to that area who are undertaking their primary duties, who retain their eligibility to receive LOA in accordance with Chapter 6. d. For bus or other public transport, actual costs may be claimed. e"  '
 'This passage is from JSP 464 Vol 3 Part 1.pdf, page 15: ". In Hospital or Military Rehabilitation Unit. When an individual is in a military or civilian hospital, medical reception station, RN Sick Bay or Military Rehabilitation Unit (MRU) as an in-patient, SLA charges will be suspended from the date of admission; p. A Service Person in PStat Cat 5s/c. Married Service personnel or those registered in a civil partnership in PStat Cat 5s/c who are absent from their family home will not pay SLA charges; q. Single Homeowner/Occupier. Regular and FTRS (FC) personnel in PStat Cats 3, 4 and 5 who own their own homes and have received authorisation from their COs to live out in their own homes at the duty station (see i above) will not pay SLA charges at an assignment in the following circumstances: (1) They are on any assignment of less than 12 months, and providing they have a continuing commitment to pay the mortgage and their property is not sub-let"  '
 '']</t>
  </si>
  <si>
    <t>['This passage is from JSP 831 Part 2.pdf, page 37: ". You should co-ordinate with the single Service Secretariat as to next steps to ensure the matter is progressed to avoid any further delay while being mindful of your obligations as a DB. How should you investigate the Service Complaint? 19. Before a Service Complaint can be considered and a decision made, you are responsible for ensuring an investigation is conducted to establish the facts of the complaint. You may decide to authorise another person to carry out the investigation, but they must not be implicated in the matters complained about or have any interest in the outcome. However, you retain ownership and it is for you to decide the complaint. 20. As part of the investigation you, or the person carrying out the investigation on your behalf, may request the Complainant or any other person(s) you consider appropriate, to supply information or produce documents. Posting or discharge is not to be considered as a valid basis for excluding an individual from any inquiries"  '
 'This passage is from JSP 831 Part 2.pdf, page 18: ". The AB can also ask someone to investigate your Service Complaint on its behalf, but it will be the AB that has to reach the final decision on your complaint. If your Service Complaint includes allegations of a sexual nature, any further investigation required should be carried out by an investigator from the Outsourced Investigation Service (OIS), again not from your immediate CoC. 72. If appropriate, the AB may decide that further investigation of your Service Complaint, or aspects of it, is required. If this is the case, the AB, or person they appoint, will carry out an investigation to establish the facts of your complaint. As part of this investigation and consideration of your Service Complaint, they may ask you or anyone else they consider appropriate, to provide them with information or documents. If that information or those documents are not provided within a reasonable period of time, the AB can go on to reach a decision based on the information or documents they have"  '
 'This passage is from JSP 831 Part 2.pdf, page 64: "8 Investigator Introduction 1. Before a Service Complaint can be considered and a decision made, the Decision Body (DB) is responsible for ensuring an investigation is conducted to establish the facts of the complaint. 2. An Appeal Body (AB) may also decide that further investigation of a Service Complaint, or aspects of it is required. 3. The DB and/or the AB may then decide to authorise another person to carry out the investigation on its behalf. 4. If you are tasked by a DB/AB to investigate, you may request the information or documents you require from the Complainant, Respondent(s) and any other person(s) you consider appropriate. Your responsibilities 5. All complaints are to be taken seriously and should be handled professionally and with consideration and in as reasonable a timeframe as possible. 6. The Principles of Fairness are at Annex H. They set out the ways in which all those involved in handling a complaint should conduct themselves"  '
 'This passage is from JSP 831 Part 2.pdf, page 37: ". You may decide to authorise another person to carry out the investigation (see Chapter 8 for more details), but they must not be implicated in the matters being complained about or have any interest in the outcome. However, it is for you to determine the appeal.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If a Service Complaint includes allegations of a sexual nature, the investigation should be carried out by an investigator from the Outsourced Investigation Service (OIS). 23. Posting or discharge is not to be considered as a valid basis for excluding an individual from any inquiries"  '
 'This passage is from JSP 831 Part 2.pdf, page 35: ". 10. If at any stage you are not sure how to proceed you should seek advice. The single Service Secretariat will be your primary point of contact and is a good source of helpful information. 11. It is important that a Complainant has someone to assist and support them throughout the process to help them understand how it works and to provide them with 10 A Service Police investigation usually only needs to be instigated if the AB considers that the Respondent may have committed an offence under the Armed Forces Act 2006 and the ABâ€™s decision is likely to result in disciplinary action."  '
 'This passage is from JSP 831 Part 2.pdf, page 6: "Annex K: Template - Investigator Initial Contact Letter to Complainant/Respondent Service Complaint Investigation 1. I have been appointed as the Investigator to investigate a Service Complaint (which you submitted/which you have been named in). I am writing to explain how the investigation will be conducted. 2. I was appointed by (name of the Decision Body(DB)/ Appeal Body (AB)) to carry out the investigation. I will begin by interviewing the Complainant, then the Respondent(s) (i.e. the person(s) against whom the complaint is made) and any witnesses. The interviews will be arranged within five working days and dates/timings will be confirmed by letter. You are entitled to be accompanied by an Assisting Officer (AO) during the interview, though that person cannot be anyone directly involved in the complaint â€“ for example, someone who is likely to be called upon as a witness. More information about the role of the AO can be found in JSP 831, Part 2, Chapter 7. 3"  '
 'This passage is from JSP 830 Vol 1 Ch 6.pdf, page 17: ". At the conclusion of the investigation, the Service Police report to the DSP or a CO. The Service Police may consult the DSP on any case and they should consult with the DSP when investigating possible Schedule 2 offences and offences committed in prescribed circumstances. 41. An investigation by the Service Police can be initiated: a. Having independently received a complaint or information; b. On receiving information from a CO; c. Having been notified by a CO of under his duties relating to a Schedule 2 offence or the existence of prescribed circumstances; d. Having witnessed an offence being committed; e. On receipt of any report made by the civil police. Such reports should be forwarded to the Service Police, who will prepare a Service Police report. 42. Conduct of the investigation"  '
 'This passage is from JSP 839.pdf, page 104: ".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'This passage is from JSP 831 Part 2.pdf, page 37: ". Should information or documents not be provided or produced within a reasonable period of time that you have set out, you may proceed to reach a decision based on the information or documents available to you. 21. If the Service Complaint details allegations of bullying, harassment or discrimination or any other Unacceptable Behaviour, you should contact the relevant single Service Secretariat who should arrange for a suitably trained Investigator to investigate the complaint on your behalf, Chapter 8 has more information about Investigators. In addition, if a Service Complaint includes allegations of a sexual nature, any investigation should be carried out by an investigator from the Outsourced Investigation Service (OIS). 22. Where an Investigator is appointed to conduct an investigation on your behalf, you should contact them as soon as possible. A template of the appointment letter for an Investigator, including example terms of reference can be found at Annex J. 23"  '
 '']</t>
  </si>
  <si>
    <t>['This passage is from JSP 830 Vol 1 Ch 29.pdf, page 10: ".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Any application for a witness to give, by live link, evidence relevant to the determination of guilt or innocence or to the factual basis of sentence should be determined at an oral hearing. 30 Armed Forces (Court Martial) Rules 2009 rule 112. 31 Armed Forces (Court Martial) Rules 2009 rule 20. 32 Armed Forces (Court Martial) Rules 2009 rule 18. 33 Armed Forces (Court Martial) Rules 2009 rule 18(5)."  '
 'This passage is from JSP 830 Vol 1 Ch 29.pdf, page 9: ". The judge advocate is not bound by any statute regulating live links, save where the statute applies to CM proceedings. If given, a judge advocate may vary or discharge such a direction at any time before or during any hearing to which it applies, and when giving, discharging or varying a live link direction, or refusing the application for one, should give his reasons for doing so. 28. Definition of a live link. A live link is any arrangement by which a person who is not in the place where the proceedings are being held is able to see and hear, and be seen and heard by, the court during proceedings. Military Court Centres within the UK and Germany and the Offices of the JAG are equipped with modern live link facilities. In addition, the armed forces have access to video telephone conference (VTC) facilities in many other locations, as do some civilian court centres"  '
 'This passage is from JSP 830 Vol 1 Ch 29.pdf, page 11: ". 34. Special measures. Live links may be used in conjunction with or as part of a special measures direction35 (eg. witness gives evidence by live link, and in private, or judge advocate and counsel remove wigs and gowns), see paragraphs 88 to 89. Judge advocate sitting alone 34 Armed Forces (Court Martial) Rules 2009 rule 18(7). 35 Armed Forces (Court Martial) Rules 2009 rule 93(5)."  '
 'This passage is from JSP 830 Vol 1 Ch 29.pdf, page 11: "30. Preliminary proceedings. Preliminary proceedings may be conducted using a live link if the judge advocate so directs. The judge advocate may decide whether to give a live link direction for subsequent CM proceedings at a preliminary hearing. The defendant, the defendantâ€™s legal representative, the prosecutor, any witness required at the preliminary hearing, any interpreter or the CAO may be treated as present at a preliminary hearing by live link if the judge advocate so directs. 31. Defendant/offender attending a sentencing or activation hearing. The defendant/offender should usually attend at the place at which a hearing in relation to sentencing, including activation proceedings, is being held. However, circumstances may arise in which this is not possible, and in those circumstances the judge advocate may give a live link direction requiring the defendant/offender to attend the hearing (or any number of sentencing hearings) by live link"  '
 'This passage is from JSP 830 Vol 1 Ch 5.pdf, page 23: ". An application for permission for a witness to give evidence by live link must be made by the person wishing to call them as soon as they believe that the person is likely to be able to give material evidence and it is not reasonably practicable for the witness to attend the hearing94. The application must be made in writing, copied to the CO or the person to whom the proceedings relate95. The application must be served on the CAO and state: a. The grounds of the application; b. The name and, where applicable, the Service number, rank or rate and unit of the witness; c. Where the witness is under 18, the date of birth of the witness; d. The country and place from where the witness will be giving evidence; and e. The name, occupation and relationship to the witness of any person proposed to accompany the witness and the grounds for believing that person should accompany the witness whilst giving evidence. 74"  '
 'This passage is from JSP 830 Vol 1 Ch 29.pdf, page 10: ". A judge advocate may rescind the direction at any time, including during the hearing in relation to which it was given, if it is in the interests of justice to do so, but this does not prevent him from making a further live link direction in relation to the defendant/offender. If a judge advocate refuses an application for a live link for the defendant/offenderâ€™s attendance at a sentencing or activation hearing, or for rescinding such a direction, he should give his reasons for doing so. 32. Witnesses giving evidence by live link. A live link direction may be made in relation to any witness, whether as to fact, character or otherwise, and whether the witness is in the country in which the proceedings are being held or otherwise. Where a direction is given that a witness (including a defendant) may attend proceedings by live link, the witness cannot give evidence otherwise than by live link without the leave of the judge advocate34"  '
 'This passage is from JSP 830 Vol 1 Ch 29.pdf, page 11: ". In addition, the judge advocate may require a specified person to be present with the witness giving evidence by live link to answer under oath any questions relating to the circumstances in which the evidence is given. 33. Defendant giving evidence during trial. A defendant may make an application to a judge advocate to give evidence at trial through a live link, and a direction may be made if it is in the interests of justice to do so. When deciding whether to make such a direction a judge advocate may wish to consider (but is not limited to) such factors as: the defendantâ€™s age; any compromise to his ability to participate effectively in the proceedings due to his level of intellectual ability, social functioning or any mental disorder within the meaning of the Mental Health Act 1983; and whether use of a live link would enable him to participate more effectively in the proceedings as a witness. 34. Special measures"  '
 'This passage is from JSP 830 Vol 1 Ch 32.pdf, page 8: ". The rules of evidence applicable in a trial on indictment in England and Wales generally apply39, but there are procedures which are particular to the SCC. The following paragraphs summarise a few of the important differences to the civilian system. 35. Attendance or giving evidence by live link. Any person, who is not in the place where the proceedings are being held, may attend by live link if the judge advocate so directs. This includes witnesses who may give evidence. An application may be made to the judge advocate for permission to attend by live link or the judge advocate may direct such a course of action40. 36. Use of documents to refresh memory. The Criminal Justice Act 2003 section 139 does not apply to the SCC, however a person giving oral evidence may refresh his memory from a document made or verified by him at an earlier time or a transcript of a sound recording41. 37. Evidence through live link"  '
 'This passage is from JSP 830 Vol 1 Ch 29.pdf, page 11: ". The consent of the defendant/offender is not required, but may be a relevant consideration for the judge advocate when determining whether to make the direction. The judge advocate may be more likely to give such a direction if it is likely that the defendant/offender will be held in Service custody during any sentencing or activation hearing, or otherwise not be in the place where the hearing is being held. The direction will not be given unless the judge advocate is satisfied that it is in the interests of justice to give the direction. In addition, if the defendant/offender wishes to give oral evidence at the proceedings to which a potential live link direction applies, the judge advocate may wish to know the defendant/offenderâ€™s views as to whether he can effectively give evidence through the live link"  '
 '']</t>
  </si>
  <si>
    <t>['This passage is from JSP 830 Vol 1 Ch 3.pdf, page 3: ".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Persons who fall into either of the two categories above who are alleged to have committed a Service offence3 may be investigated. If charged, a person subject to Service law may be brought before their commanding officer (CO) at summary hearing (for certain offences) or before the Court Martial (CM). A CO cannot hear a charge against a civilian subject to Service discipline; relevant civilians may only be brought before the Service Civilian Court (SCC) or be tried before the CM. 4"  '
 'This passage is from JSP 753 Part 2.pdf, page 41: "out order, a member of a Reserve Force is bound by Section 95 of RFA 96. On acceptance into service, mobilised reservists are subject to the appropriate Service Law and the Armed Forces Act 2006 (AFA 06). In both cases, reservists are obliged to observe the standards of behaviour required for good order and naval or military 9 Kingâ€™s Regulations also cover rules regarding Members of Parliament who are called out for permanent"  '
 'This passage is from JSP 830 Vol 1 Ch 3.pdf, page 6: "d. When undertaking any duty or training (whether or not in pursuance of an obligation). This includes any additional duties commitment undertaken. e. When serving on the permanent staff of a reserve force. In addition, members of the reserve forces may be tried for certain offences under Part X of the Reserve Forces Act 1996 even though not subject to Service law at the time.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Broadly speaking, such a person will be subject to Service law while they are with their reserve force"  '
 'This passage is from JSP 830 Vol 1 Ch 3.pdf, page 25: ". A charge can only arise from an incident that occurred when the reservist was subject to Service law, see paragraphs 10 to 13 above. However, the six month time limit will run from when they cease to be a reservist. It will not run from the end of a period during which they was temporarily subject to Service law, unless that period also happens to end with their ceasing to be a member of the reserve force. The reservist may therefore have periods when they were not subject to Service law between the incident and the charge. 70. Former regular and reserve forces. Those personnel who are recalled into Service are to be treated as members of the regular forces and that includes in relation to time limits for charging80. Such a person cannot be charged with a Service offence committed during the period of their recall, if more than six months has passed since the end of the period for which they were recalled81"  '
 'This passage is from JSP 830 Vol 1 Ch 3.pdf, page 2: "Part 4 - Jurisdiction as to time Introduction 64. Generally, a person may be charged with any Service offence which applies to them if they commit that offence when they are subject to Service law77 or they are a civilian subject to Service discipline. For the most part, the question of any time limits only arises where the individual has ceased to be subject to Service law or a civilian subject to Service discipline at the time it is intended to charge them. This will be the case: where a regular Service person has left the Service; where a reservist has ceased to be a member of a reserve force; where a civilian is no longer subject to Service discipline because, for example, they is no longer present in an area that resulted in them becoming subject to Service discipline"  '
 'This passage is from JSP 830 Vol 1 Ch 3.pdf, page 5: ". These are ex-regular personnel who have a call-out liability arising from their regular Service but also include certain categories of individuals who volunteer their Services. 11. Members of the reserve forces become subject to Service law when they are carrying out the following activities: a. During permanent Service on call-out (either by virtue of the statutory requirement under the Reserve Forces Act 1980 or the Reserve Forces Act 1996 or any other call-out obligation of an officer). b. During home defence Service on call-out11 . c. When engaged in a full-time Service commitment12 . 5 See section 367(1) of the Act. 6 See section 368(3) of the Act. The active list for each Service is defined by single-Service provisions. RN â€“ Navy List, Army Pay Warrant 1964 Article 11, RAF Order made under section 2(1) of the Air Force (Constitution) Act 1917. 7 Unless proceedings are taken against them as an ex-Service person in accordance with sections 55, 57 or 61(2) of the Act"  '
 'This passage is from JSP 830 Vol 1 Ch 16.pdf, page 7: ". Where the reservist is in Full Time Reserve Service (FTRS) under section 24 RFA 96 or is called out for permanent service, or is a member of the Non Regular Permanent Staff (NRPS) of the Territorial Army, consideration as to whether an FPEO will be required should be made when the reservistâ€™s FTRS commitment or period of permanent service or NRPS engagement is about to end. This is the most appropriate time because this is the time when the reservist will cease to be subject to Service law. At this time, the reservistâ€™s Commanding Officer should notify Head of Debt Management (Recoveries and Write-Off), SPVA, Glasgow of the matter. 3. In the case of special members of a reserve force, commonly known as the Sponsored Reserve, an FPEO may be made whilst they remain subject to Service law, see paragraph 6 of this chapter. 4"  '
 'This passage is from JSP 753 Part 1.pdf, page 23: ". Table 1 sets out the periods for which reservists may be required to serve under call- 25 A reservist is entitled to be released on the expiry of their current term of service as a member of the Reserve Forces but that entitlement may be postponed: for up to twelve months if under permanent service under Section 52 or Section 54 of RFA 96; and for up to nine (2nd Transitional Class), or twelve months (non-"  '
 'This passage is from JSP 830 Vol 1 Ch 3.pdf, page 1: "Chapter 3 Jurisdiction and time limits Introduction 1. This chapter sets out who may be subject to Service jurisdiction and who may exercise it. Although the avoidance of unnecessary delay is a key driver for all involved in the administration of discipline in the Services, the Armed Forces Act 2006 (the Act) does not generally contain formal time limits on the charging of persons as long as they remain subject to Service law or subject to Service discipline. Time limits are a concern, however, in relation to reservists, those who have left the regular or reserve forces and civilians who have ceased to be subject to Service discipline. Persons subject to Service law or Service discipline 2. The Act applies to two categories of persons; persons subject to Service law (both Service personnel1 and ex-Service personnel) and civilians subject to Service discipline (relevant civilians)"  '
 '']</t>
  </si>
  <si>
    <t>['This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Before taking any further action, the convicted offender should obtain legal advice from their representative. 145. Advice supporting an appeal"  '
 'This passage is from JSP 830 Vol 1 Ch 6 Annex G.pdf, page 2: "Appeals from summary hearing to the Summary Appeal Court  Appeal  If your Commanding Officer finds the charge proved, you can appeal against that finding or the punishment. You should normally appeal within 14 days of being sentenced, but you can ask for permission to appeal later than this. Your appeal will be heard by the Summary Appeal Court.  The Summary Appeal Court may change your sentence but it cannot make it more severe than your Commanding Officerâ€™s punishment.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830 Vol 1 Ch 6 Annex G.pdf, page 10: "\uf098ï¿½To appeal to the Summary Appeal Court, if the charge is proved.  Legal Advice  You can get legal advice from a civilian lawyer, but you may have to pay for this. If a service lawyer is available, you can get advice from him or her free of charge. See JSP 838 The Armed Forces Legal Aid Scheme, for more information.  You cannot be represented by a lawyer at a summary hearing, but you can get legal advice before the hearing. This could help you decide whether to admit the charge. In particular, you might want to get legal advice on whether you should ask for a trial at the Court Martial instead of having a summary hearing.  If you want to talk to a lawyer you must be given a reasonable chance to do so before the hearing. If you are not given enough time you may ask for more time.  Assisting officer"  '
 'This passage is from JSP 830 Vol 1 Ch 6 Annex G.pdf, page 11: "\uf098ï¿½If you do want to appeal, you should do so within 14 days of the date your Commanding Officer sentenced you. If you need more time to decide, you must ask the Summary Appeal Court for more time.  \uf098ï¿½You can find out more about summary hearings, and punishments your Commanding Officer can decide in chapter 13 (Summary hearing - sentencing and punishments) of the Manual of Service Law.  \uf098ï¿½You can find out more about the Summary Appeal Court in chapter 27 (Summary Appeal Court) of the Manual of Service Law.  Activation hearing"  '
 'This passage is from JSP 830 Vol 1 Ch 6 Annex G.pdf, page 11: "\uf098ï¿½You have the right to have witnesses to comment on your character and professional performance. You (or your assisting officer) and your Commanding Officer can ask these witnesses questions. \uf098ï¿½You or your assisting officer can then make a plea in mitigation of punishment (that is, tell the Commanding Officer about the offence, your personal circumstances or anything else that could help to reduce the punishment). \uf098ï¿½The Commanding Officer will look at your disciplinary record. If you admitted the charge or charges, your Commanding Officer will give you credit for this when deciding on a punishment."  '
 'This passage is from JSP 830 Vol 1 Ch 6 Annex G.pdf, page 5: "\uf098ï¿½Your Commanding Officer will tell you what the punishment is and will explain the reasons for that decision. \uf098ï¿½If you are sentenced to detention, you can choose to start your sentence immediately. If you do not choose to start your sentence immediately, it will be delayed for 14 days to give you time to appeal to the Summary Appeal Court. \uf098ï¿½If you have spent time in custody after being charged with the offence, this time will be taken off the detention you must serve. \uf098ï¿½You will be given a copy of the Record of Summary Hearing when it is over. \uf098ï¿½You will be told about your right to appeal against the finding or punishment and your right to ask for legal advice about appealing.  \uf098ï¿½If you appeal to the Summary Appeal Court you can have a lawyer represent you in the court. You can apply for legal aid."  '
 'This passage is from JSP 839.pdf, page 60: ". The relevant entitlements set out in Chapters 2, 3 and 4 of this Part of the Code will also apply. If an application is made to appeal against a conviction or sentence to the Court Martial Appeal Court, or an application or appeal is made to the UK Supreme Court in a criminal case on a point of law 122. You are entitled to: (40) See paragraphs 16 to 18 of the Introduction. (41) See paragraphs 16 to 18 of the Introduction."  '
 'This passage is from JSP 830 Vol 1 Ch 9.pdf, page 66: ". When the offender lodges an appeal you may consider continuing in your role of Assisting Officer for the subsequent appeal. i. Legal aid for appeal. If the charge is proved, the CO will advise the offender that they may be entitled to Legal Aid should they decide to appeal to the SAC. You should be able to provide any further advice that the offender may need and be prepared to assist with the completion of the application for legal aid. (JSP 838 The Armed Forces Legal Aid Scheme). j. Further representation. Where a Service supervision and punishment order (SSPO) is awarded as a punishment the AAO may be asked to represent the accused at any review of the punishment. If you are asked to represent the offender at such a review you should consult Chapter 13 (Summary hearing - sentencing and punishments). Mitigation 3. In simple terms, a defence contests the allegation contained in the charge"  '
 'This passage is from JSP 830 Vol 1 Ch 9.pdf, page 70: ". f. After the hearing. After the hearing, you are to ensure that the accused understands the outcome and, ensure that they are provided with a copy of the RAH at the earliest opportunity after the conclusion of the activation hearing. Further, discuss his right to appeal and take him through the relevant sections of â€˜Your rights if you are accused of an offence under the Service justice systemâ€™ booklet see paragraph 6 below. Ensure they are aware of his right to ask for the appeal period to be extended, where they feel they need more time to decide whether to appeal or to be able to take legal advice. When the offender lodges an appeal you may consider continuing in your role of Assisting Officer for the subsequent appeal. Adjournments 4. You may ask the CO for an adjournment at any time where you think it is in the interests of fairness to the offender. COâ€™s decision 5"  '
 '']</t>
  </si>
  <si>
    <t>['This passage is from JSP 830 Vol 1 Ch 7.pdf, page 6: ". 6 Section 53 Schedule 2 of the Act. 1 Assisting an enemy (1) A person subject to service law commits an offence if, without lawful excuse, he intentionallyâ€“ (a) communicates with an enemy; (b) gives an enemy information that would or might be useful to the enemy; (c) fails to make known to the proper authorities any information received by him from an enemy; (d) provides an enemy with any supplies; or (e) harbours or protects an enemy other than a prisoner of war. (2) A person subject to service law who has been captured by an enemy commits an offence if, without lawful excuse, he intentionally serves with or assists the enemyâ€“ (a) in the prosecution of hostilities or of measures likely to influence morale; or (b) in any other manner not authorised by international law. (3) A person guilty of an offence under this section is liable to any punishment mentioned in the Table in section 164, and any sentence of imprisonment imposed in respect of the offence may be for life. (AFA06 s.1)"  '
 'This passage is from JSP 830 Vol 1 Ch 7.pdf, page 7: "34 ASSISTING AN ENEMY CONTRARY TO SECTION 1(1)(c) OF THE ARMED FORCES ACT 2006 [AB] on â€¦â€¦, intentionally and without lawful excuse did fail to make known to the proper authorities information concerning â€¦â€¦ received by him from an enemy. ASSISTING AN ENEMY CONTRARY TO SECTION 1(1)(d) OF THE ARMED FORCES ACT 2006 [AB] on â€¦â€¦, intentionally and without lawful excuse did provide an enemy with supplies, namely â€¦â€¦ ASSISTING AN ENEMY CONTRARY TO SECTION 1(1)(e) OF THE ARMED FORCES ACT 2006 [AB] on â€¦., intentionally and without lawful excuse did harbour in â€¦. an enemy other than a prisoner of war"  '
 'This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If A does not have a reasonable excuse for his actions, he may have committed an offence of looting contrary to section 4 of the Act. If B agrees to keep a look out for A whilst they are committing the act, B may be charged under section 4 of the Act. 104. The same applies when a Service person or relevant civilian aids, abets, counsels or procures the commission of a criminal offence by another person; Section 4287 applies to those who aid, abet, counsel or procure the commission of a criminal offence in the same way as to the principal offender"  '
 'This passage is from JSP 830 Vol 1 Ch 7.pdf, page 9: ". Subsection (2) For an offence to be committed under this section the accused who has been captured must have intentionally served with or intentionally assisted the enemy (see below). Alternative charges Section 17 (disclosure of information useful to an enemy), section 19 (conduct prejudicial to good order and discipline), section 13 (contravention of standing orders) or section 15 (failure to attend for or perform duty etc)."  '
 'This passage is from JSP 830 Vol 1 Ch 7.pdf, page 130: ". Persons subject to Service law may commit an offence under subsections (1) to (3). Civilians subject to Service discipline may commit an offence under subsection (4) Aid and abet The term aid and abet means to assist the actual perpetrator of an offence (the principal offender): that assistance may be rendered at the time when the offence was committed or before the time when the offence was committed and at a different place. For example, to keep watch near the scene of the commission of an offence, or to distract someoneâ€™s attention while an offence is committed, is aiding and abetting if the aider and abettor knew what was going on. Likewise the supply of a weapon by a person who knew that there was a real possibility it would be used for murder, will make that person an aider and abettor (accessory) to the principal offence. The accused need not know the precise crime that was intended or which was committed: If they realise or contemplate that there is a real 41"  '
 'This passage is from JSP 830 Vol 1 Ch 7.pdf, page 7: "., intentionally and without lawful excuse did harbour in â€¦. an enemy other than a prisoner of war. ASSISTING AN ENEMY CONTRARY TO SECTION 1(2)(a) OF THE ARMED FORCES ACT 2006 [AB] on â€¦â€¦, having been captured by an enemy, intentionally and without lawful excuse, did serve with [or assists] the enemy in the prosecution of hostilities [or of measures likely to influence morale] by â€¦â€¦ ASSISTING AN ENEMY CONTRARY TO SECTION 1(2)(b) OF THE ARMED FORCES ACT 2006 [AB] on â€¦â€¦, having been captured by an enemy, intentionally and without lawful excuse, did serve with [or assists] the enemy in any other manner not authorised by international law by â€¦â€¦ 3. Ingredients of the offence A person subject to Service law For persons subject to Service law see Chapter 3 (Jurisdiction and time limits). Without lawful excuse For lawful excuse generally, see Chapter 12 (Defences, mitigation and criminal responsibility)"  '
 'This passage is from JSP 764 Part 3.pdf, page 40: ". Such offences include: (1) assisting, aiding or communicating with the enemy in time of war, (2) mutiny or incitement to mutiny in time of war or peace, (3) failure to suppress a mutiny in time of war or peace, (4) desertion in time of war or while on active service, (5) sabotage in war or grave sabotage in time of peace, (6) grave breach of the Geneva Convention,"  '
 'This passage is from JSP 830 Vol 1 Ch 7.pdf, page 10: ". (3) A person to whom this subsection applies commits an offence if, without lawful excuse, he intentionally prevents or discourages another person subject to service law who has been captured by an enemy from taking any reasonable steps to rejoin Her Majesty\'s forces. (4) A person guilty of an offence under this section is liable to any punishment"  '
 'This passage is from JSP 830 Vol 1 Ch 6.pdf, page 31: ". Whilst it is proper to charge an accessory as if he were a principal offender, it may sometimes be more appropriate to charge them as an accessory (e.g. when it is clear at the outset that he did not actually commit the offence themselves). The words aid, abet counsel and procure may all be used together to charge a person who is alleged to have participated in the offence in some way, but not as the principal offender. 105. By contrast, if a Service person encourages or assists another person to commit any offence, they are guilty not of the main offence, but of the separate offence of encouraging or assisting. If the encouraging or assisting is to commit criminal conduct which would be an offence under the law of England and Wales, the encouraging or assisting will be an offence under section 42 of the Act. If the encouraging or assisting is to commit an offence under the Act (other than a criminal conduct offence)88, the relevant offence will be under section 40 of the Act"  '
 '']</t>
  </si>
  <si>
    <t>['This passage is from JSP 831 Part 1.pdf, page 12: ". There is more information on this at paragraphs 15 -19 of Chapter 1. How to make a Service Complaint 8. A Service Complaint is made by a Service person submitting a statement of complaint to an SO. The SO will be an officer within the relevant single Service Secretariat Central Admissibility Team (CAT), who is outside of the Complainantâ€™s direct CoC, and properly appointed to undertake the role - see Annex C for single Service points of contact. 9. The Complainant must provide the following information when making a statement of complaint: a. how the Complainant thinks they have been wronged;"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b. set clear deadlines for responses, and contact individuals in advance and once they have passed. c. be flexible, including considering whether a complaint can be resolved informally, even though this will primarily be a consideration for the SO in the first instance or for the unit before a Service Complaint is raised. This is a perfectly legitimate route for resolving a Complainantâ€™s concerns, and can be quicker at getting them to a situation that they are content with and that deals with the issue in hand. Mediation can be particularly effective when a complaint rests on a breakdown in relationships. Informal resolution can only however be used with the consent of those involved in the matter under dispute. d"  '
 'This passage is from JSP 839.pdf, page 8: ". Details of victim support services are listed at Sect 9 of this guidance. 2.14 Complaints. If you feel that any of the Service Providers within the Service Justice System have failed to inform you of or provide you with your entitlements as required by the Code, you are entitled to submit a complaint about it. Each has a complaints procedure and will inform you how to you can make a complaint. If you feel confident in doing so, you should initially make your complaint to the person responsible for delivering the entitlement(s) to you and if possible they will attempt to resolve the matter with you quickly and to your satisfaction. However, if you do not feel that you are able to do this, you can make a formal complaint as detailed in the appropriate Service Providerâ€™s complaints procedure. The complaints processes are without prejudice to any other lawful remedy which may be open to you, including Judicial Review."  '
 'This passage is from JSP 831 Part 2.pdf, page 7: ". 7. The making of a Service Complaint in accordance with the legislation is a legal right. But if you are in the process of seeking alternative resolution you have the right to submit a Service Complaint at any time within the specified time limits. 8. You may seek legal advice from a legal representative but in all cases this is at your own expense. What can you expect from the process? 9. During the Service Complaints process, you can expect: a. not to feel discouraged from making a complaint for fear of negative consequences; nor should you feel reluctant to make a Service Complaint because of the stress or anxiety this may entail, if this is the case you are advised to seek welfare/pastoral support and/or medical help; b. to have your complaint taken seriously and investigated impartially, thoroughly, sensitively and confidentially;"  '
 'This passage is from JSP 839.pdf, page 104: ".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'This passage is from JSP 831 Part 2.pdf, page 11: "the form found at Annex F and send this to your single Service Secretariat Central Admissibility Team (CAT). Details of these teams and who to send your Service Complaint Form to can be found at Part 2, Annex Q of this JSP, or ask your unitâ€™s HR team for advice if you are not sure who to make your complaint to. 22. In setting out your statement of complaint you must include the following information: a. the facts and circumstances of your complaint and how you consider you have been wronged, naming any potential Respondents; b. the name of any person who you allege to be the subject of or implicated in any way in the matter, or matters complained about; c. the name of any policy or organisation that you believe is connected to the matter, or matters complained about; d. whether you are alleging discrimination, harassment, bullying, dishonest behaviour or bias or any other unacceptable behaviour2, and the facts to support the allegations; e"  '
 'This passage is from JSP 831 Part 1.pdf, page 5: "2 The Service Complaints Process Who can make a Service Complaint? 1. A Service Complaint can be made by a Service person, in Regular or Reserve service, or a former Service person (hereafter referred to as a Service person). 2. A Service Complaint can only be made by an individual, but the same or a similar matter can be raised as a Service Complaint by others. A complaint cannot be made by a group of people. What matters can and cannot be the subject of a Service Complaint? 3. If a Service person thinks they have been wronged in any matter relating to their service in the Armed Forces, they may make a complaint about that matter. A person who is no longer subject to Service law e.g. has left the Armed Forces, but thinks they were wronged in any matter relating to their service which occurred while they were still serving, may also make a complaint about that matter. 4"  '
 'This passage is from JSP 831 Part 2.pdf, page 95: "4. Be Flexible and Proactive. a. consider what remedy is appropriate to achieve resolution: this may not necessarily be the remedy sought by the Complainant. b. consider alternative approaches to resolution such as mediation. c. should you elevate the Service Complaint? d. monitor and respond promptly to inaction, as well as to positive developments. e. consider if the complaint raises management issues which need to be addressed, regardless of whether a complaint is pursued. 5. Learn Lessons. a. ask yourself: what could I do better next time? b. pass on views about the complaints process to your single Service Complaint lead; could it be improved within your Service or corporately? c. pass on views about other single Service or tri-Service policies or processes; do they need amending to prevent similar complaints arising?"  '
 '']</t>
  </si>
  <si>
    <t>['This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1.pdf, page 16: "What if the Complainant or Respondent is dissatisfied with the decision? 34. If the Complainant is not satisfied with a decision, they can submit an appeal where an appeal route exists. For further guidance on the timelines for and the grounds on which a Complainant can submit an appeal, see Part 2, Chapter 1, paragraphs 56 - 61 of this JSP. 35. There is no provision in the legislation for a Respondent or any other person involved in a complaint to appeal the decision.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
 'This passage is from JSP 831 Part 2.pdf, page 45: ". You must establish whether the Service Complaint is well founded. The standard of proof to be applied when determining the appeal is known as â€˜on the balance of probabilitiesâ€™, for further guidance on this see Part 1, Chapter 1, paragraph 23 of this JSP. 29. In their appeal application (submitted via the My Complaint application or a Service Complaint Appeal Application form (Annex G)), the Complainant must state the grounds on which they would like to appeal and why. Whilst this would identify those matters about the decision stage that the Complainant is concerned about, you may decide, if appropriate, to consider the entirety of the complaint afresh. This may result in your findings and determination, and any redress, being different from those of the DB. 30. It is up to you to decide whether any parts of the Service Complaint ruled admissible in the SOâ€™s admissibility decision is well-founded and if so, to decide the appropriate redress within your authority to grant. 31"  '
 'This passage is from JSP 831 Part 2.pdf, page 16: ". 59. If you make a Service Complaint using the My Complaint application (accessed via Defence Gateway) you can also submit your appeal in the same way â€“ you cannot use the My Complaint application to appeal if you made a Service Complaint using the Annex F form. Alternatively, an appeal can be made in writing using Annex G, to the relevant single Service Secretariat that was referred to in the decision letter (see also Annex Q). In your appeal, you must set out one or more of the following grounds on which you would like to appeal together with evidence showing that: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This means that the decision was based on a mistake of fact which was relevant to the outcome of your complaint"  '
 'This passage is from JSP 752.pdf, page 97: ". 13. Service Complaint. If the Service person remains dissatisfied with the decision after completing the DBS Mil Pers-Mil Ops PACCC appeals process a Service Complaint may be made in accordance with the policy set out in JSP831 (Redress of Individual Grievances â€“ Service Complaints). Indeed, a Service Complaint may be made at any time, but it will not be considered until the casework and appeal process has been exhausted. Appendices: 1. Format for Written Casework."  '
 'This passage is from JSP 831 Part 2.pdf, page 89: ". 4. You should be aware that if the single Service Secretariat decide that your appeal can be considered, an Appeal Body may consider the complaint afresh, and you need to know that they can reach a different decision entirely about whether your Service Complaint is well founded and about any redress that might be appropriate. How to fill in an Application to Appeal Form 5. There are three grounds, referred to in The Armed Forces (Service Complaints) (Amendment) Regulations 2022 and listed below, on which you can appeal. When completing this form, you need to identify and provide evidence (see Section 3) for those specific areas of the decision or redress why you think: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
 'This passage is from JSP 831 Part 1.pdf, page 18: ". The time limit may be extended on receipt of an appeal from the Complainant, if it is considered just and equitable to do so. How to submit an appeal about a decision on the Service Complaint 3. If a Service Complaint is made using the My Complaint application (accessed via Defence Gateway) an appeal can also be submitted in the same way â€“ an appeal cannot be made using the My Complaint application if a Service Complaint was made using the Annex F form. Alternatively, an appeal can be made in writing using Annex G in Part 2 of this JSP, to the relevant single Service Secretariat that was referred to in the decision letter (see also Annex Q). An appeal, must set out the grounds on which a Complainant is appealing. For further guidance on the grounds on which a Complainant can submit an appeal, see Part 2, Chapter 1, paragraph 59 of this JSP. 4. If the appeal is submitted beyond the two-week time limit, the Complainant must set out why that is the case"  '
 'This passage is from JSP 831 Part 2.pdf, page 38: "What if you are unable to continue considering the appeal? 18. You cannot decide a Service Complaint if you find that you are implicated or somehow involved in the matter that is being complained about. If that happens you must inform the single Service Secretariat within five working days, setting out: a. why you believe it to be the case; and b. including the names of anyone else you believe may also be implicated. 19. It may also not be possible for the AB to continue for example if they are deployed on Operations, leave the Service before a decision has been reached, or die. 20. If any of these situations arises, advice should be sought immediately from the single Service Secretariat. Is any further investigation of the Service Complaint required by the Appeal Body? 21. In exceptional circumstances, and before making your determination, you may decide that further investigation of a Service Complaint, or aspects of it is required"  '
 '']</t>
  </si>
  <si>
    <t>['This passage is from JSP 834 Part 1.pdf, page 11: ". The MOD applies the Prevent strand of central governmentâ€™s counter-terrorism strategy (CONTEST) through its Joint Service Publication 345: Applying Prevent within Defence. Defence personnel are directed to follow this policy in all circumstances where there are concerns that a child or adult is vulnerable to being drawn into terrorism."  '
 'This passage is from JSP 822 Vol 4.pdf, page 34: ". â€¢ ensure PREVENT training is conducted iaw with PREVENT policy."  '
 'This passage is from JSP 985 Vol 1.pdf, page 20: ". 27 Countering Violent Extremism is part of counter terrorism and is a strand of the CONTEST strategy under Prevent."  '
 'This passage is from JSP 822 Vol 4.pdf, page 50: ". Good practice has been seen when the following are evidenced: a. Commandersâ€™ personal involvement. b. Analysis of trainee population. (1) Where are they from (e.g. urban, rural, overseas, ethnic or national origin, social background, educational attainment)? (2) What types of issues do they bring? 95 Including online abuse 96 Trainers and trainees should be made aware of the PREVENT pillar of the Governmentâ€™s CONTEST strategy. Free PREVENT training is available online at https://www.foundationonline.org.uk/. Establishments should have protocols in place to report and investigate any radicalisation concerns."  '
 'This passage is from JSP 822 Vol 4.pdf, page 37: "b. know what measures are available to prevent people being drawn into terrorism. c. know how to challenge extremist ideology. d. know how to get support for personnel who may be being exploited. e. have appropriate training which is widely available and must be recorded on JPA or MyHR. 9. Commanders are to ensure for all those individuals not considered permanent staff but who work regularly within their unit that they are provided with an awareness of PREVENT during their Unit induction / arrival process."  '
 'This passage is from JSP 822 Vol 4.pdf, page 22: ". ensure permanent staffs, trainers and trainees receive PREVENT training39. b. ensure that training staffs and trainees are made aware, of the UK\'s counter-"  '
 'This passage is from JSP 822 Vol 4.pdf, page 22: "terrorism strategy CONTEST, particularly the 4 Ps: Prevent, Pursue, Protect and Prepare workstreams. c. have appointed a PREVENT lead who is to be responsible for liaison with internal Defence PREVENT stakeholders and external PREVENT Partnerships including the police and Local Authority safeguarding teams. d. Provide regular PREVENT content reminders to staff and trainees, following their initial PREVENT training. e. understand the local risks of radicalisation unique to their unit as well as the wider risks articulating them in their CRA. f. share information about individuals upon moving to next phase/front line unit, with each case assessed on case-by-case basis to ensure protection to individuals. g. have processes in place for investigating, reporting, and referring 40 those identified as at risk of radicalisation to local PREVENT partnerships through the Channel panel process and Police. h"  '
 'This passage is from JSP 822 Vol 4.pdf, page 22: ". h. Understand the level of PREVENT training that has been delivered to contract services staff working in their unit, capturing any associated risks in their CRA and SCD accordingly. i. refer to additional sS direction where provided41. 38 Defence Direction for disclosure checks is given in JSP 893. 39 Trainers and trainees can be made aware of the PREVENT pillar of the Governmentâ€™s CONTEST strategy via free PREVENT training which is available online at https://www.foundationonline.org.uk. 40 Contact details for the PREVENT referral pathways are listed in Annex B of JSP 345 41 Single services have published PREVENT directives &amp; Quality Manuals (Royal Navy 20191212 Prevent Radicalisation Directive, RAF 20200306 RAF Prevent Directive, Army 20200501 ARITC Training Quality"  '
 'This passage is from JSP 383.pdf, page 135: "(b) take all feasible194 precautions in the choice of means and methods of attack  with a view to avoiding, and in any event to minimizing, incidental loss of  civilian life, injury to civilians and damage to civilian objects;  (c) refrain from deciding to launch any attack which may be expected to cause  incidental loss of civilian life, injury to civilians, damage to civilian objects, or  a combination thereof, which would be excessive in relation to the concrete  and direct military advantage anticipated [the rule of proportionality];195  (2) an attack shall be cancelled or suspended if it becomes apparent that the object-  ive is not a military one or is subject to special protection [or the attack violates  the rule of proportionality];  (3) effective advance warning shall be given of attacks which may affect the civilian  population, unless circumstances do not permit.196  Where there is a choice between different military objectives whose attack"  '
 '']</t>
  </si>
  <si>
    <t>['This passage is from JSP 834 Part 1.pdf, page 22: ". Where there is a contracted social work provider available, all safeguarding concerns must be referred to If you are concerned that someone is in immediate danger, contact the local Service police or host nation police. Where you suspect a crime has been / is being committed, you should report this immediately to the police."  '
 'This passage is from JSP 834 Part 1.pdf, page 36: ". Key Points on Safeguarding Adults. a. Establish that the individualâ€™s capacity for decision making has been considered under the Mental Capacity Act 2005. b. Ensure that the individualâ€™s wishes have been considered. c. Discuss the case with the Designated Safeguarding Lead or chain of command. d. Make a Safeguarding Adult referral with the Local Authority for your area. If you are concerned that someone is in immediate danger, contact the UK civilian police on 999 or the local Service police immediately. Where you suspect a crime has been / is being committed, you should report this immediately to the police. If you are concerned that someone is in immediate danger, contact the local Service police or host nation police immediately. Where you suspect a crime has been / is being committed, you should report this immediately to the police."  '
 'This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if there is immediate danger or risk to life telephone the Service police/local police. Never delay emergency action to protect a child from harm; b. contact the social work service for your area (insert local contact detail); or c. seek advice as appropriate from relevant welfare and safeguarding leads and single Service agencies; d. always record in writing concerns about a childâ€™s welfare, including whether further action is taken; and e"  '
 'This passage is from JSP 834 Part 1.pdf, page 21: ". Where concerns about a child are referred to a local authority childrenâ€™s social care department, the local authority will determine whether the referral meets their threshold for intervention. Feedback should be provided by the local authority to the referrer on decisions taken and should where appropriate, include reasons why a case may not have met the statutory threshold and offer suggestions for alternative sources of suitable support. The referrer should always follow up their concerns if they are not satisfied with the local authorityâ€™s response and should escalate their concerns if they remain dissatisfied9. In cases where a safeguarding referral has been made to a local authority childrenâ€™s social care department, families may also be supported by their single Service specialist welfare agency whose points of contact are at Table 1"  '
 'This passage is from JSP 834 Part 1.pdf, page 36: ". All cases should then also be reported to the relevant single Service specialist welfare agency and the relevant MOD Safeguarding Adults Forum. Single Service specialist welfare agencies are detailed in Chapter 4 of this document at Table 1. What to do if you are concerned about an adult overseas Personnel are to contact the MOD contracted social work service for their location/the host nation social work service and their chain of command where they have safeguarding concerns for adults overseas. Where there is no coverage in location, personnel are to contact their chain of command or their Designated Safeguarding Lead in the first instance. Advice and guidance may also be sought from single Service welfare agencies and/or the Head of Service, Mental Health Social Work, HQ Defence Primary Health Care. Points of contact for MOD contracted social work service overseas are detailed in Chapter 4 of this document at Table 2. Key Points on Safeguarding Adults. a"  '
 'This passage is from JSP 834 Part 1.pdf, page 32: ". The line manager should ensure (if appropriate) that a child protection/adult at risk referral is made (or has been made) to the relevant local authority using the appropriate reporting form within 24 hours, or on the next working day in the case of a weekend. All Local Safeguarding Children Partnerships and Adult Safeguarding Partnerships in the UK have their own websites, which set out their safeguarding policies and procedures. Every local authority has a statutory responsibility to have a Local Authority Designated Officer (LADO) or Devolved Administration equivalent, who is responsible for co-ordinating the response to concerns that an adult who works with children may have caused them or could cause them harm. The local authority/devolved administration equivalent must be alerted immediately to all cases in which it is alleged that a person who works with children has: a. behaved in a way that has harmed a child or may have harmed a child"  '
 'This passage is from JSP 839.pdf, page 104: ". Here are some of the issues you may need to think about as a result of your experience. If you find you need guidance on something which is not covered, please speak with your Victim Support Officer (VSO), Victim Liaison Officer (VLO) or alternatively contact your unit Welfare Officer, or other Service welfare provider, who will try to assist you further. 2. Deciding whether to report the incident and who to approach. The decision whether to report an incident may not be an easy one to take and we understand that, in some cases, people choose not to do so. There is nothing wrong in feeling that you would rather not make a report and this does not stop you from seeking specialist medical, emotional and trauma support directly from the non-Service organisations listed in Appendix 1. If this is how you are feeling, you are urged to continue reading this guidance and to seek the help that is available for you from non-Service sources, as soon as possible. 3"  '
 'This passage is from JSP 834 Part 2.pdf, page 10: ". On behalf of the MOD, the Global Safeguarding Team provides oversight on all reviews. Any SPB member organisation who is made aware of a review commissioned by a local authority that relates to Service families, cadets or recruits under the age of 18 are to notify the Global Safeguarding Team. 5. Incidents Overseas. The Global Safeguarding Team is responsible for oversight of all safeguarding incidents that occur overseas and for statistical reporting to the Department for Education. All safeguarding incidents overseas are to be reported to the Global Safeguarding Team using the SPB Safeguarding Incident Reporting Form at Annex B within 24 hours of the incident. Rapid Reviews 6. Overseas Commands are required to undertake a rapid review of all serious incidents reported to the Global Safeguarding Team. If the location has a LSCP this should lead the review. 7"  '
 'This passage is from JSP 834 Part 1.pdf, page 37: "e. Engage with the local single Service welfare agency. f. Report the case to the Safeguarding Adults Forum. Sharing Information â€“ Safeguarding Adults The MOD is committed to sharing information with other agencies both internally and externally in a safe and timely manner, where this is necessary for the purposes of safeguarding adults. Adults have a general right to independence, choice and self -"  '
 '']</t>
  </si>
  <si>
    <t>['This passage is from JSP 835.pdf, page 40: ".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These drugs include anabolic agents such as anabolic steroids, pro-hormones, peptide hormones and growth factors such as Erythropoietin (EPO), insulin, corticotrophins, and growth hormone. It is therefore important to distinguish between dietary supplements and drugs.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
 'This passage is from JSP 835.pdf, page 40: ".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Drugs exert a profound effect on the body and are able to produce significant gains in performance. EPO, anabolic steroids and growth 1 Boos CJ., Wheble GA., Campbell MJ., Tabner KC. and Woods DR. (2010). Self-administration of exercise and dietary supplements in deployed British military personnel during Operation TELIC 13. JR Army Med. Corps 156(1): 32-36. Boos CJ. et al. Working title: Supplement use in deployed British military personnel in Afghanistan. Hughes JPA. (2010). A pilot study of supplement use in Physical Training Instructor students: a precursor to Casey A. and Hughes JPA"  '
 'This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Whilst the use of some supplements in certain circumstances can have positive effects, their misuse can have detrimental effects on the health of individuals and could lead to a positive Compulsory Drug Test (CDT) outcome. What are supplements? 2. The term supplement is used to describe a wide range of products ingested by individuals who desire a range of physiological and/or psychological effects from the provision of additional nutrients from the supplement. These nutrients may be absent from the normal daily diet, or may not be consumed in sufficient amounts to achieve ergogenic (performance enhancing) effects"  '
 'This passage is from JSP 835.pdf, page 41: ". In general, short-term energy restriction involving minimal loss of body mass has little effect on performance or health in otherwise healthy individuals. Losses of body mass in the region of 6 â€“ 10% or higher have been shown to impair performance in a military setting, although this is not a consistent observation. 9. Dietary supplements should not be used to compensate for poor food choices and an inadequate diet where a choice exists, but dietary supplements that provide additional energy and / or essential nutrients may be useful when food intake or food choices are restricted for reasons including operational constraints, travel, and periods when preparation and / or consumption of adequate meals is not possible or desirable. The use of dietary supplements in such instances would reduce the risk of developing nutrient deficiencies that could impair both health and performance. 2 HFL Sport Science is an independent drug surveillance laboratory owned by LGC."  '
 'This passage is from JSP 835.pdf, page 42: ". While current advice from the Defence Nutrition Advisory Service (DNAS) is that it is not necessary for any members of the UK military to take dietary supplements as the necessary energy and nutrient intake can be obtained from eating a regular and balanced diet, supporting guidance on the use of dietary supplements is being prepared for Service personnel who wish to consume them. 3 IOC Consensus Statement on Sports Nutrition, Lausanne Oct 2010."  '
 'This passage is from JSP 835.pdf, page 42: "10. A small number of dietary supplements may enhance performance when used in accordance with current evidence under the guidance of a well-informed professional,3 and / or using MOD approved supporting guidance written by experts in the area. Suitable professionals include registered nutritionists, registered dieticians, and other professionals with recognised expertise in performance-related nutrition. Service personnel contemplating the use of dietary supplements should consider their efficacy, their cost, the risk to health and performance, and the potential for a positive CDT. The use of multiple dietary supplements at one time (stacking) should be discouraged. Dietary supplement use by children (i.e. individuals under 18 years of age) should also be discouraged. Information 11. The Defence Nutrition Working Group is examining issues regarding supplement use and misuse by UK military personnel"  '
 'This passage is from JSP 375 Vol 1 Ch 41 Annex F.pdf, page 2: ". This would be especially important during periods of prolonged work without additional food. Care should be taken to use electrolyte beverages that do not contain substances which could adversely affect Compulsory Drug Testing outcomes.9 Where electrolyte beverages are not available, salt should be added to plain water. One sachet (1 g) of salt to one litre of water or 2 x 1 g sachets to 1.5 litres of water is sufficient with a flavouring if desired. However, where fluid intake is likely to remain high for many hours, supplemental electrolytes contained in beverages will not adequately replenish all losses. In such circumstances, it is advised that additional provision of salty snacks or food is considered. 8. Drinks to avoid. Sports drinks may assist recovery after prolonged physical activity or replenish energy where access to food is limited. But such beverages should not replace water as the preferred option for all other circumstances"  '
 'This passage is from JSP 835.pdf, page 41: "hormones are drugs. The taking of drugs is forbidden by Service law and service personnel taking drugs are highly likely to test positive at CDT, which will lead to disciplinary action. 5. Contamination. Dietary supplements may become contaminated with drugs, either deliberately by unscrupulous manufacturers seeking to enhance the efficacy of the product to support their marketing claims, or by inadvertent cross contamination during manufacture. Contamination of supplements with drugs, including anabolic steroids and pro-hormones, is a real issue facing personnel contemplating the use of supplements. The taking of contaminated dietary supplements may result in a positive CDT and subsequent administrative and / or disciplinary action. Servicemen and women contemplating the use of dietary supplements must take the utmost care to avoid taking contaminated products. Sourcing Supplements 6"  '
 'This passage is from JSP 835.pdf, page 32: "16. The MODâ€™s policy on the use of supplements by members of the Armed Forces is at Annex D. Annexes: A. Commonly Misused Drugs. B. Drug Misuse Policy â€“ Publication of Orders. C. Administrative Action Following Disciplinary Action and Civil Proceedings. D. Supplement use by UK defence personnel.   ANNEX A TO CHAPTER 4 TO JSP 835 nervous system slowing down mental/emotional functions. The effect is to cocoon the individual fro  ure as they increase the energy levels and heighten moods. e found popularity amongst those who believe that the effects reveal a â€˜mysticalâ€™ insight into the min  ls that mimic the effects of illicit substances such as cocaine, cannabis and ecstasy; equally they c  substances commonly referred to as \'Legal highs\' cannot be sold for human consumption so they a  Status Methods of Administration Effects C DRUG ion Only s Swallowed as pills or capsules Depress the nervous system, relieve tension and anxiety, promote relaxa"  '
 '']</t>
  </si>
  <si>
    <t>['This passage is from JSP 838 Part 2.pdf, page 26: ".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2.pdf, page 1: "JSP 838 The Armed Forces Legal Aid Scheme Part 2: Guidance"  '
 'This passage is from JSP 838 Part 1.pdf, page 1: "JSP 838 The Armed Forces Legal Aid Scheme Part 1: Directive"  '
 'This passage is from JSP 838 Part 2.pdf, page 107: ". As they have an automatic entitlement to free legal advice and assistance, they are not required to complete any formal application for legal aid from the Armed Forces Legal Aid Scheme at this stage. 3. Access to legal advice. The accused person, depending on location of the interview71, may access free legal advice and assistance by requesting: a. A named legal advisor of their own choice, so long as that legal advisor is willing to accept the fees payable under the Duty Solicitor Scheme (for interviews conducted within England and Wales), or by AFCLAA for interviews carried out elsewhere (including all other parts of the UK); or b. A legal advisor via the â€˜Duty Solicitor Schemeâ€™ which operates mainly within England and Wales but is usually able to locate a solicitor who is willing to travel; or c. A legal advisor from a list held in the police station, of those willing to provide legal advice; or d. A Services legal advisor72"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1.pdf, page 9: ". See JSP 830, Vol 1 Ch 3 â€“ Jurisdiction and Time Limits4. 7. Non-criminal public funding. In certain circumstances, there may be a requirement for legal proceedings involving Service or relevant civilian personnel which fall outside the sphere of criminal proceedings and therefore the general scope of the Armed Forces Legal Aid Scheme. Part 1 Chapter 2 and Part 2 Chapter 6 provides full details on the eligibility criteria for those who may require publicly funded legal representation and the legal aid processes therein. 8. Exclusions from the Armed Forces Legal Aid Scheme. The Armed Forces Legal Aid Scheme is intended to provide support to Service, and relevant civilian, personnel who may otherwise by disadvantaged by virtue of their employment or place of residence due to Service/MOD commitments5. It is not intended to provide support at public expense where it would not be routinely available to a person working and/or residing within the UK"  '
 'This passage is from JSP 838 Part 1.pdf, page 5: "1 The Armed Forces Legal Aid Scheme: Access and eligibility Section 1: The background to legal aid within the UK 1. Access to justice. The importance of access to justice for all and the right to legal representation has long been recognised in the UK. To support these principles, a formal legal aid scheme was established to provide publicly funded legal representation e.g. to defend against criminal charges in the magistratesâ€™ and Crown Courts, for those who would otherwise be denied access to justice because they could not afford to pay for it. 2. The underpinning principles. The legal aid scheme is underpinned by the basic principle that those who can afford to pay some or all of their defence costs should do so, whereas those who cannot afford to contribute should receive legal aid support free of charge. Applying this basic principle enables public funds to be used to assist as many people as possible whilst also providing value for money for the taxpayer"  '
 'This passage is from JSP 838 Part 2.pdf, page 26: ". Are to be tried in a criminal court outside the UK (see Chapter 4). 2. The legal aid scheme applies equally to all members of the Armed Forces, including the Reserve Forces (when subject to Service law) and to civilians who are subject to Service discipline (relevant civilians). See JSP 830, Volume 1 Chapter 3 â€“ Jurisdiction and Time Limits2. 3. Non-criminal public funding. In certain circumstances, there may be a requirement for legal proceedings involving Service or relevant civilian personnel which fall outside the sphere of criminal proceedings and thus are beyond the general scope of the Armed Forces Legal Aid Scheme. Chapter 6 provides full details on the eligibility criteria for those who may require publicly funded legal representation and the legal aid processes therein. 4. Exclusions from the Armed Forcesâ€™ Legal Aid Scheme"  '
 'This passage is from JSP 830 Vol 1 Ch 6.pdf, page 53: ". 205. It is important that welfare support is open to all on an equal basis. The Services have issued specific guidance covering support to accused personnel207. COs and line management have ready access to welfare expertise and subject matter experts to call upon if required, especially if the accused has just landed from a ship or been transferred from his unit for disciplinary reasons. Legal aid 206. Interview. A suspect who is being interviewed by the Service Police is entitled to free legal advice during the interview in accordance with the Service Police Codes of Practice. This may be provided under the duty solicitor legal aid scheme or from a Service lawyer if overseas. 207. The Criminal Legal Aid Scheme. The primary function of the Armed Forces Criminal Legal Aid Authority is to provide legal aid case management and funding for defendants or appellants who: a"  '
 '']</t>
  </si>
  <si>
    <t>['This passage is from JSP 838 Part 2.pdf, page 70: ". 155. Application form: legal aid not required. Should the applicant choose not to apply for legal aid, whether they wish to use a Service lawyer or not, unit admin staff should endeavour to obtain an application form completed to that effect42, even if the applicant declines to provide any financial information. This is to provide evidence that the applicant: a. Was made fully aware of the availability of legal aid funding; and b. Had an opportunity to make a considered decision about legal representation; and c. Freely made the decision not to apply for legal aid. This will also provide an audit trail should the lack of funding and/or representation, and any subsequent delay, be used as the basis of a challenge in court at a later date. 156. Change of mind: initial refusal. Any individual who does not obtain legal aid, whether they have, or intended to, instruct a Service lawyer or not, may change their mind and apply for legal aid at any point before trial or summary appeal"  '
 'This passage is from JSP 838 Part 2.pdf, page 40: ". 6. Application form: legal aid not required. Should the individual choose not to apply for legal aid funding, whether they wish to use a Service lawyer or not, unit admin staff should endeavour to obtain an application form completed to that effect14, even if they decline to provide any personal or financial information. This is to provide documentary evidence that the individual: \uf0b7 Was made fully aware of the availability of legal aid funding; \uf0b7 Had the opportunity to make a considered decision about legal representation; and \uf0b7 Freely made the decision not to apply for, or to decline an offer of, legal aid. A form completed as such will proved an audit trail should the lack of funding and/or representation, and any subsequent delay, be used as the basis of a challenge in court at a later date"  '
 'This passage is from JSP 830 Vol 1 Ch 29.pdf, page 64: ". By its nature, an appeal will often involve complex legal points and the defendant should be strongly advised to apply for legal aid if they wish to appeal. Due to the strict time limits for appeals, any application must be dealt with expeditiously."  '
 'This passage is from JSP 838 Part 2.pdf, page 94: ". There is no need to apply for legal aid if the original legal representative is preparing the application for leave to appeal, as this is automatically included as part of the legal aid. 3l This box should only be ticked where the applicant requires non-legal aid public funding i.e. Child Assessment or Protection hearings; Adjudication hearings; some appeals to the CMAC; incidents arising during the course of duty or regarding the reimbursement of costs from central funds (Chapter 6)."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2.pdf, page 74: "Sub-Section 2b: How to apply for legal aid: Appeals and Elections for trial. 171. The application form. The application form (MOD F2263) is to be completed by the applicant, with assistance from HR admin/discipline staff and the AAO as necessary. The applicant should be advised to complete a form in all cases, even where they do not want legal aid; this will show that they were made aware of the availability of legal aid, and that the application is a true reflection of their decision in respect of legal aid. 172. The application process. The application process can be quite complex, especially if the applicant, and their support network at unit level, do not wholly understand the procedures or do not fully cooperate with AFCLAA during this time. Units, and especially AAOs, are advised to seek advice and assistance from the AFCLAA Case Team47 responsible for a case if they are unsure about any aspect or stage of the process. 173. Completing the application form"  '
 'This passage is from JSP 838 Part 2.pdf, page 13: ".18 Overviewâ€¦â€¦â€¦â€¦â€¦â€¦â€¦â€¦â€¦â€¦â€¦â€¦â€¦â€¦â€¦â€¦â€¦â€¦â€¦â€¦â€¦â€¦â€¦â€¦â€¦â€¦.18 Costs covered by legal aid: feesâ€¦â€¦â€¦â€¦â€¦â€¦â€¦â€¦â€¦â€¦â€¦â€¦â€¦â€¦â€¦â€¦.18 Costs covered by legal aid: applicant inputâ€¦â€¦â€¦â€¦â€¦â€¦â€¦â€¦â€¦â€¦â€¦â€¦18 Discussing fees with the legal representativeâ€¦â€¦â€¦â€¦â€¦â€¦â€¦â€¦â€¦â€¦â€¦19 Costs covered by legal aid: travelâ€¦â€¦â€¦â€¦â€¦â€¦â€¦â€¦â€¦â€¦â€¦â€¦â€¦â€¦â€¦â€¦19 Travel fees not covered by legal aidâ€¦â€¦â€¦â€¦â€¦â€¦â€¦â€¦â€¦â€¦â€¦â€¦â€¦â€¦â€¦19 Contributions exceeding costsâ€¦â€¦â€¦â€¦â€¦â€¦â€¦â€¦â€¦â€¦â€¦â€¦â€¦â€¦â€¦â€¦â€¦.19"  '
 'This passage is from JSP 838 Part 2.pdf, page 65: "Full legal aid: Case proceeding to trial (all types) 139. Legal aid already in place. Upon receipt of notification of trial, the Case Officer will write again to the legal representative, confirming legal aid is extended to cover all trial preparation and representation. 140. Legal aid not in place. Upon notification of trial where legal aid is not in place, irrespective of the reasons, the Case Officer will contact the unit to request a new application form. The applicant can continue to refuse legal aid at this point, but unit admin staff and the DAO should encourage the applicant to give serious consideration to their decision. If the applicant chooses to re-apply for legal aid, and subsequently accepts an offer of legal aid, the nominated legal representative will receive full legal aid, to cover all trial preparation and representation."  '
 'This passage is from JSP 838 Part 2.pdf, page 40: ". 12 Using the same procedures as other types of cases, but it is necessary to act with more urgency as overseas civilian cases tend to proceed to trial within shorter timeframes, therefore it is imperative that appropriate legal representation is obtained without delay. 13 Should the applicant wish to reapply for legal aid at a later stage, they will be required to complete a new application form and any changes to personal and/or financial circumstances are likely to alter the contributions payable (if any). 14 i.e. the individual should complete their personal and unit contact details, tick the appropriate box to confirm they do not wish to apply for legal aid or that they wish to use a Service lawyer, and sign the declaration at the bottom of the form; as no legal aid funding is required, they are not required to provide any further personal or financial information."  '
 '']</t>
  </si>
  <si>
    <t>['This passage is from JSP 839.pdf, page 16: "Appendix 1 to Annex B of JSP 839 dated 11 Nov 15 ACTIONS FOR COMMANDING OFFICERS TO ASSIST IN THE SUPPORT OF VICTIMS OF THE MOST SERIOUS CRIME, PERSISTENTLY TARGETED VICTIMS, AND VULNERABLE AND INTIMIDATED VICTIMS Overview 1.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
 'This passage is from JSP 839.pdf, page 99: ". There are two primary objectives, for the Commanding Officer, in such cases. First, you must ensure that the victim is provided with appropriate support. The incident may have happened very recently or perhaps some time ago but all victims are to be managed professionally, respectfully and sensitively regardless of any time lapse between the incident and the reporting of it. Secondly, all cases are to be handled in accordance with procedures laid down in the Manual of Service Law (volume 1, chapter 6). If you are in any doubt as to the procedures to be followed, you should contact the relevant Service discipline/legal branch for advice. 3. When an incident is reported to you, there are a number of issues you will need to consider. The steps below should be followed: a. Step 1. Offer immediate reassurance. When you see the victim it is important to remain calm, impartial and reassuring, and make clear to them that your immediate focus is on their safety and well-being"  '
 'This passage is from JSP 839.pdf, page 4: "209 - Guidance to Commanding Officers and victims when dealing with allegations of serious criminal offences including sexual offences (the text of which is copied at Annex B), in such cases. 1.3 The procedures within the guidance are primarily for: a. Victims of crime. A victim is defined by the Code as a natural person2 who has suffered harm, including physical, mental or emotional harm or economic loss, which was caused directly by a criminal offence3. This includes a close relative of a person whose death was directly caused by a criminal offence and who has suffered harm as a result of that personâ€™s death. b. Commanding Officers (COs). The CO of the suspect for the offence which has caused the victim harm. c. Victim Liaison Officers (VLOs). Appointed by the CO to keep the victim informed of various events as the case progresses through the Service Justice System. d. Service Police. The Royal Navy Police, The Royal Military Police and the Royal Air Force Police. e"  '
 'This passage is from JSP 839.pdf, page 87: ". 268. The Commanding Officer must ensure that there are procedures in place for their discipline staff to take the victimâ€™s contact details if they need to leave the building at any time, so the victim can be contacted if necessary. 269. Part of the Summary Hearing process involves the questioning of witnesses to test their evidence. It is up to the Commanding Officer to make sure the hearing is conducted in a fair and just manner. The Commanding Officer will treat victims who are witnesses respectfully and, where appropriate, will intervene where questioning by the accused is considered inappropriate or too aggressive. After the Summary Hearing 270. The Victim Liaison Officer must notify victims of the outcome of the Summary Hearing without unreasonable delay and must direct victims to victim support services where appropriate and available(84)"  '
 'This passage is from JSP 839.pdf, page 100: ". h. Step 8. Appoint a Victim Support Officer. As part of your ongoing responsibilities to the personnel under your command, you are to appoint a Victim Support Officer (VSO) to all victims of serious offences, persistently targeted victims, and vulnerable and intimidated victims. Unless the victim has decided that they do not want a VSO, you should appoint one"  '
 'This passage is from JSP 839.pdf, page 98: ". 3. In addition to the categories detailed in paragraph 2 above, a Commanding Officer may exercise his/her discretion and offer enhanced support, according to the provisions of this Annex, to any victim depending upon the individualâ€™s circumstances and the impact that the crime has had on them. The decision on whether a victim, who does not match the definitions provided in paragraph 2 above, is to be entitled to an enhanced level of support in accordance with this Annex, rests with the Commanding Officer. If a victim meets the requirements of paragraph 2 above, but does not wish to receive enhanced victim support, the advice provided at Reference B should be followed. 4. It is important to note that the Service Police also have a responsibility to provide support to the victim and therefore where the Service Police are involved, the Commanding Officer should liaise with them and assist in providing support to the victim. 5. This guidance is in two parts"  '
 'This passage is from JSP 839.pdf, page 59: ". It is up to the Commanding Officer to make sure the hearing is conducted in a fair and just manner. The Commanding Officer will treat victims who are witnesses respectfully and, where appropriate, will intervene where questioning is considered inappropriate or too aggressive. After the trial/Summary Hearing 108. Following the trial/Summary Hearing, where your Victim Liaison Officer is required to provide you with some of the services listed below, the Service Police may provide some or all of those services instead. You will be told by the Service Police if this is the case. 109"  '
 'This passage is from JSP 839.pdf, page 101: ". The duties of a VSO are to: â€¢ Keep regular contact with the victim. â€¢ Provide the victim with moral support. â€¢ Ensure that the victim is not being intimidated or ostracised in the unit; and to act upon any such behaviour by reporting any intimidation or coercion to you. You must investigate any such allegation or report it to the Service Police as appropriate90. â€¢ Assist the victim in accessing relevant Service and/or MOD guidance (Bullying and Harassment, Conduct and Discipline, etc), and identifying internal subject matter experts, to help guard against victimisation of the individual. â€¢ Ensure the victim has information about the internal and external organisations which can provide them with support. j. Step 10. Appoint a Victim Liaison Officer. Unless the victim has decided they do not want a VLO, you should appoint one within 3 days of a suspect being arrested, taken into custody, or charged"  '
 'This passage is from JSP 839.pdf, page 105: ". However, we want you to understand the importance of this because a host nationâ€™s legal system, and cultural norms, may mean that they treat complaints such as rape and serious sexual assault very differently to the UK. 9. Appointment of a Victim Support Officer (VSO). If you report a sexual, or certain other serious offence to your Commanding Officer, or if you are a persistently targeted victim, or a vulnerable or intimidated victim you will be offered the services of a VSO. This is someone (at the rank of Officer, Warrant Officer or Senior NCO) who will be appointed to provide you with day to day support. The VSO will: â€¢ Keep in regular contact with you. â€¢ Provide you with moral support. â€¢ Ensure that other unit members are not (intentionally or unintentionally) intimidating or excluding you within the Service environment"  '
 '']</t>
  </si>
  <si>
    <t>['This passage is from JSP 889.pdf, page 11: ". Further guidance and advice can be obtained from a single-Service lawyer. Information is also available in 2016DIN01-115: Women in Ground Close Combat â€“ Lifting of Exclusions for Women in Ground Close Combat Roles across Defence.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academic qualifications, birth certificates etc) which indicate that the applicantâ€™s affirmed gender is different to their acquired gender"  '
 'This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Where those responsible for recruiting Armed Forces personnel become aware that an applicant is transgender, the application process should be followed using the applicantâ€™s affirmed gender. 2. As Ground Close Combat roles (GCC) are now open to women, applications from transgender individuals to join these roles should be processed in the same way as any other application. Recruiters and those involved in the recruitment process must ensure that information that reveals that an applicant is transgender must be handled in a lawful manner"  '
 'This passage is from JSP 889.pdf, page 32: ". For practical reasons it may be appropriate for the individual to work in civilian clothes for an interim period. This should occur during the period when individuals are informed of an individualâ€™s transition. The decision to authorise the wearing of uniform should be made on a case-by-case basis. All administration for change of records initiated. Close liaison with DBS Mil will be necessary to avoid any rejection of system records. The DBS Mil JPA website includes a specific Transgender Business Process Guide that needs to be consulted at an early stage to ensure a successful and timely update of records. Take action to ensure that other records/documents are amended (as per Appendix 6). If necessary, move the individual into single accommodation, appropriate to his/her affirmed gender prior to commencing any period of leave. Individual section/department briefings given (as agreed above)"  '
 'This passage is from JSP 889.pdf, page 14: "records, issuing new IDs, issue new uniforms etc.) to reflect the Service personâ€™s affirmed gender. This period may be longer depending on the nature of the engagement of the individual concerned6. Of prime importance is ensuring that the transgender individual determines when and how their transition commences and the speed with which their transition plan is effected. INFORMING COLLEAGUES 6. Before any information is disseminated to colleagues and peers etc., COs (usually through the line management chain) should discuss with the transgender person, what information will be disseminated to his/her colleagues and peers and how that information will be disseminated. The approach adopted will differ depending on the individualâ€™s wishes and the size and structure of the unit or establishment where the individual is serving. In a small unit, informing all personnel together may be the best approach"  '
 'This passage is from JSP 889.pdf, page 32: ". Individual section/department briefings given (as agreed above). Potential problem areas addressed by chain of command, with remedial action taken where necessary. The individual reports for duty in their affirmed gender. It will be important for line management to monitor the situation and take remedial action during the early stages of the Transition Period to ensure that the social reassignment programme progresses smoothly, for all personnel."  '
 'This passage is from JSP 889.pdf, page 13: ". The content and length of the transition programme will be different in each case. Commanding Officers (COs) who are notified that a person under their chain of command is intending to transition should therefore contact the relevant single Service Diversity and Inclusion team for guidance when agreeing a suitable transition programme. 5. The transgender person should notify their CO (or someone else in their Chain of Command) of their intention to transition at an early stage. This will enable the CO and Career Managers to take measures to ensure that adequate support and guidance is provided for the individual whilst also minimising any disruption to operational capability at the Service establishment. However, the time at which the individual notifies the Service authorities is a matter for the individual; the decision could depend on any health treatment that they are receiving"  '
 'This passage is from JSP 889.pdf, page 36: "APPENDIX 7: EXAMPLE OF A TRANSITION PROGRAMME â€“ FLOWCHART Note: Each plan will differ depending on the needs of the individual as they go through transition. Individual decides to begin transition to their affirmed gender. Individual discusses the issue with their Commanding Officer (CO) or another individual within their Chain of Command (CoC). CoC, in consultation with the individual, draws up a plan to inform colleagues and to identify a suitable date for the beginning of their transition, this plan should also consider leave requirements and necessary administrative processes (See Appendix 3). CO is invited to engage with sS Diversity and Inclusion leads, the individualâ€™s Welfare Officer as well as their Career Manager to ensure that appropriate support is in place, to seek any additional guidance as required. Care should be taken to preserve the identity of the individual when doing so"  '
 'This passage is from JSP 889.pdf, page 1: "JSP 889 Policy for the Recruitment and Management of Transgender Personnel in the Armed Forces Part 1: Directive"  '
 'This passage is from JSP 889.pdf, page 6: "Introduction 1. Defence recognises that its workforce is its most important asset and it is committed to ensuring that its policies are inclusive and fair. All Service Personnel, and those applying to join the Armed Forces, have the right to be treated with fairness, dignity and respect. Defence intends to ensure that individuals who are proposing to undergo, are undergoing or have undergone gender-reassignment are treated equitably and lawfully in all aspects of their employment. 2. This document sets out the Armed Forces\' policy on the recruitment and management of transgender Service Personnel who are members of the Regular and Reserve armed forces. 3. The policy should be of use to: a. Transgender Service Personnel. b. Commanding Officers. c. those who undertake a welfare role. d. Defence Equality Diversity &amp; Inclusion Advisers / Defence Assistant Equality Diversity &amp; Inclusion Advisers. e. career managers. f. medical personnel. g. Service Recruiters. 4"  '
 '']</t>
  </si>
  <si>
    <t>['This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All SP seeking SLC support are required to adhere to this Direction. 2.1 Introduction SCOPE 1. The generic use of the term SP throughout this Direction implicitly includes serving Regular and Reserve Armed Forces personnel who meet the eligibility criteria for this scheme. The following definitions provide the scope for this Direction: a"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The generic use of the term SP throughout this Direction implicitly includes serving regular and reserve Armed Forces people who meet the eligibility criteria for this scheme. These definitions provide the scope for this Direction. a"  '
 'This passage is from JSP 752.pdf, page 593: "General. With the exception of Service education officers (i.e. RN E(TM), Army ETS and RAF Admin(Trg) personnel), all Service personnel (including Reserve personnel) irrespective of rank, with suitable educational qualifications, who undertake part-time educational instruction, as outlined at paragraphs 13.0504 to 13.0510, are eligible for PTSIA. 13.0504. Instruction must involve delivery of classes outside an individualâ€™s normal Service duties and must be conducted outside normal working hours. Payments for time spent in preparing classes or marking work may not be claimed, but are implicit in the rates of payment. Personnel will not be eligible for payment if the terms of reference for their post require them to undertake instructional duties that fall outside either their normal working hours or their normal Service duties. 13.0505"  '
 'This passage is from JSP 534 Part 1.odt, page 0: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
 'This passage is from JSP 822 Vol 9.pdf, page 8: ".e. Certificates or Diplomas rather than categories of membership) are eligible. d. External examinations. Fees paid for examinations are eligible. This includes fees paid for examinations5 taken following an eligible resettlement training course, including those at Regional Resettlement Training Centres. A refund is also admissible for the cost of an assessment, which leads to the award of a recognised qualification following a course for which no fees have been paid. 3 From 1 Apr 2014, the following categories of Reserve personnel may be eligible to SLC: â€¢ Volunteer Reserves â€“ RN Reserve, RM Reserve, Army Reserve (excluding Reserves in category B), Royal Air Force Reserve. â€¢ Full-Time Reserve Service (FTRS) (including personnel serving on Full Commitment, Limited Commitment, Home Commitment and Home Commitment Reserve Staff Group (RSG). â€¢ Additional Duties Commitments (ADC). 4 SLC cannot be used to pay for an exam for a course which has been funded by ELC."  '
 'This passage is from JSP 760 Part 1.pdf, page 101: ". Reservists in permanent service under a call-out or recall order (ie. mobilised service) or serving on Man Training Days are only eligible for IL when they are unable to return to their civilian employment. Entitlement 16.3. Personnel who are invalided from the Service, plus those who exit under single-"  '
 'This passage is from JSP 822 Vol 9.pdf, page 42: "ANNEX A TO JSP 822 VOL 9 DATED OCT 23 A - Application for Standard Learning Credits (SLC) Funding MOD Form 1950 (Revised 03/14) SLC funding cannot be claimed retrospectively. Prior authorisation must be obtained or the application will be refused. Part 1: Personal details (please use block capitals) Rank/Rate: Surname: Forename Service Number: TX/Discharge Date: Ship/Station/Unit: Section/Unit Address (in full) Tel: Unit Identification Number (UIN): Part 2: Course details Part 3: Reason for study/previous course details Course Title Qualification Gained (if applicable) Awarding Body Name &amp; Address of Learning Provider Level of Qualification (if applicable) SQL No. (Ed Staff use only) Start Date End Date Total Cost of Course Â£ SLC Amount Â£ Applicant Contribution (min 20%) Â£ Method of Study Day/Shift Release Yes No Details of previous study/courses relevant to this application: Reason for study: What benefit will this course bring to the service?"  '
 'This passage is from JSP 898 Part 1.pdf, page 6: "3.5.2 Enhanced Learning Credits Scheme The MOD promotes lifelong learning among members of the Armed Forces, and this is encouraged through the Learning Credits schemes. The Enhanced Learning Credit (ELC) scheme is designed to complement the Standard Learning Credit (SLC) scheme by providing larger scale help to Service People (SP) or Leavers (SL) who qualify, with a single payment in each of a maximum of three separate FYs, to help pay towards the cost of learning. ELCs may be claimed for learning which is an integral part of, and results in the cost effective achievement of a nationally recognised qualification at Level 3 (A level and equivalent) and above as defined by the Qualifications and Credit Framework (QCF) (England and Wales), a Level 6 or above on the Scottish Credit and Qualifications Framework (SCQF) or, if pursued overseas, an approved international equivalent higher level qualification"  '
 'This passage is from JSP 898 Part 1.pdf, page 134: "Annex A to Pt 1, 3.5.1: Application for Standard Learning Credits (SLC) Funding MOD Form 1950 (Revised 03/14) SLC funding cannot be claimed retrospectively. Prior authorisation must be obtained or the application will be refused. Part 1 Personal details (please use block capitals) Rank/Rate: Surname: Initials: Service Number: TX/Discharge Date: Ship/Station/Unit: Section/Unit Address (in full) Tel: Unit Identification Number (UIN): Part 2 Course details Course Title Qualification Gained Awarding Body Name &amp; Address of Learning Provider Level of Qualification SQL No. (Ed Staff use only) Start Date End Date Total Cost of Course Â£ SLC Amount Â£ Applicant Contribution (min 20%) Â£ Method of Study Day/Shift Release Yes No Part 3 Reason for study/previous course details Details of previous study/courses relevant to this application: Reason for study: What benefit will this course bring to the service?"  '
 '']</t>
  </si>
  <si>
    <t>['This passage is from JSP 898 Part 2.pdf, page 26: ".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(3) Reduction in time allocated for a task"  '
 'This passage is from JSP 822 Vol 2.pdf, page 67: ". Trainers must have the principles of Robust Training explained to them during their selection, training and again when they join the training establishment.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898 Part 2.pdf, page 27: "Annex A to Pt 2, 1.3: Robust Training Examples Ser Activity Purpose 1 Realistic Operational Employment Scenarios in Challenging Environmental Conditions Develop ability to conduct role-related duties under demanding conditions"  '
 'This passage is from JSP 898 Part 2.pdf, page 23: ". Definition and purpose 1. Definition. Robust Training is defined as: â€œContextualised training that, by design, progressively develops individualsâ€™ mental and physical resilience in preparation for their front-line role and prepares them appropriately for operations, when combined with Mission Specific Training.â€ 2. Purpose and application. The purpose of Robust Training is to progressively develop a Service Personâ€™s (SPs) resilience 3 to enable them to perform effectively in any operational environment. The degree to which Robust Training is employed within an Initial training programme should reflect the employment of that SP in both specialist and generic tasks. 4 Emphasis should be placed upon the need for SP to perform in the most demanding conditions in which they may realistically expect to find themselves if deployed to high-tempo and/or high-threat operational environments"  '
 'This passage is from JSP 898 Part 2.pdf, page 26: "purpose, or those that are conducted in a misguided attempt to achieve unsanctioned, unacceptable and unnecessary outcome. 9. Clearly explained purpose. Recruits and trainees as well as trainers should be in no doubt as to the difference between Robust Training and unacceptable practices. The conduct of Robust Training events should not undermine the good practice and culture of Continuous Improvement that is synonymous with DSAT and DHALI/B. It is possible to prevent confusion amongst recruits and trainees by detailed explanation of Robust Training aims and objectives during induction and regularly thereafter. Trainers should have the principles of Robust Training explained to them during their selection cadre and again when they join the training establishment. Where inexperienced staff or trainers are expected to apply Robust Training techniques they should be mentored and supervised. Examples of robust training factors 10"  '
 'This passage is from JSP 898 Part 2.pdf, page 5: "1.3 Robust Training Policy Sponsor: TESRR, CDP1 Properly conducted Robust Training is a basic principle of training in Defence and as such is linked to measurable Training Objectives (TOs) and outcomes. It is deliberately designed to induce an element of pressure, in order to challenge recruits and trainees mentally and physically, so that they draw on reserves of willpower and stamina to achieve the outcome sought. The aim therefore of Robust Training events is to develop physical and mental resilience in order to prepare appropriately for the challenges of operations, worldwide. It is entirely practical to deliver such training without compromising welfare and Duty of Care responsibilities, but should be regulated to prevent Robust Training being replaced with harsh or inappropriate training that prevents the overall training effect from being delivered"  '
 'This passage is from JSP 822 Vol 2.pdf, page 5: ". 47 8.9 Adventurous Training Trainer . 48 8.10 Contractor . 48 9 Defence Direction on Remedial Training in Initial Training . 49 9.1 Introduction . 49 9.2 The Vital Role of the Trainer . 51 10 Defence Direction on Robust Training . 58 10.1 Introduction . 58 10.2 Good Practice . 60 10.3 Examples of Robust Training Factors. 61 10.4 Risks with Robust Training . 64 10.5 Governance . 64 10.6 Training . 64"  '
 'This passage is from JSP 822 Vol 2.pdf, page 65: "PRINCIPLES 4. Beneficial. The net result of properly designed and conducted Robust Training should be beneficial to recruits and trainees in a resilience context. It should develop their ability to perform demanding tasks under difficult conditions by building self-confidence, self-"  '
 'This passage is from JSP 898 Part 2.pdf, page 25: ". f. Trust in the Chain of Command. The application of Robust Training may be compromised, at least in part, by a mutual lack of trust between training staff and their Chains of Command. This can be compounded by a perception amongst trainers that there has been a shift in emphasis to the recruitâ€™s or traineeâ€™s care needs that conflict with challenging, engaging and robust training. Recruits and trainees should be empowered to ask questions and appropriately challenge the â€˜recruiting promise.â€™ This should not, however, be viewed as a challenge to the core tenents of sS Values, Standards and Ethos, or the Chain of Command. Trust needs to be established early so that there is an understanding of what is required and the rationale behind Robust Training. Good practice 6. Compliance with Defence training standards. Robust Training events should be designed in accordance with the Defence Systems Approach to Training (DSAT)"  '
 '']</t>
  </si>
  <si>
    <t>['This passage is from JSP 905 Part 1.pdf, page 90: "142.3 The lump sum is payable before the expiry of the period of 3 months beginning with the day on which the person ceases to be a member of the Regular forces. 142.4 The periodical payments are to be made at monthly intervals in arrears. Amount of Early Departure Payments 143.1 The annual amount of the periodical payments payable to an eligible person is the sum of: a. the basic amount; and b.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143.3 The additional service allowance is equal to 0.85% of the provisional amount of the personâ€™s deferred pension under AFPS 15 for every full year served as a member of the Regular forces beyond the 20-year service and age 40 qualification point"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905 Part 1.pdf, page 11: ". 1.4 Personnel who had left the Armed Forces prior to 1 April 2015, with either a pension in payment or a pension in deferment, retain their full pension rights from their legacy scheme. Establishment of Scheme 2.1 The Armed Forces Pension Scheme 2015 (AFPS 15) came into force on 1 April 15. The scheme is for the payment of pensions and benefits in respect of a personâ€™s service in the Armed Forces. AFPS 15 was introduced under powers held by the Secretary of State under the Public Service Pensions Act and the Armed Forces Pension Regulations 2014. Interpretation 3.1 The terminology used throughout this JSP is described in more detail in the â€˜definitionsâ€™ Annex."  '
 'This passage is from JSP 905 Part 1.pdf, page 68: ". Transfer payments that are accepted are converted into an equivalent pension amount, and are absorbed into the AFPS 15 pension. However, transfer payments received through the Public Sector Transfer â€˜Clubâ€™ arrangements are handled differently: â€¢ Where the transfer is from a â€˜Clubâ€™ Final Salary pension scheme it cannot be accepted into AFPS 15. Instead an AFPS 05 account is opened and the transferred sum is held separately in that scheme. While the member remains in service, the transfer sum is indexed annually using the sending schemes revaluation rate; they are not indexed using the AFPS 15 rate. â€¢ Where the transfer is from a â€˜Clubâ€™ non-Final Salary pension scheme, the transfer sum is converted into pension amounts within AFPS 15. The transfer sum is then converted into an equivalent \'notional\' length of AFPS 05 Service, which is then paid according to the final salary that the individual achieves"  '
 'This passage is from JSP 905 Part 1.pdf, page 68: ". Transferred pension becomes payable at the same time that the AFPS 15 pension comes into payment. A member may only make a transfer into their Armed Forces pension within 12 months of joining. Additionally, â€˜Clubâ€™ Transfers must be made within 5 years of leaving a scheme."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905 Part 1.pdf, page 15: ". Payment of benefits to dual capacity members 15.1 The general rule is that where a member is a dual capacity member, each membership is treated separately such that they may receive benefits from each different period of service within AFPS 15. The exception to the general rule is when death benefit lump sums are payable. See paragraphs (79-82). 15.2 If the member is a pension credit member with 2 or more different pension credits, each pension credit is treated entirely separately. Eligibility for active membership 16.1 A person is eligible to become an active member of AFPS 15 if they are a member of the Regular, Reserve or Non-Regular Permanent Staff on or after 1 April 15, and their terms of employment do not exclude them from the scheme."  '
 'This passage is from JSP 764 Part 1.pdf, page 66: "1135. If the deceased member had given more than two yearsâ€™ reckonable service, the spouse, eligible partner or civil partner will receive a pension based on the memberâ€™s service, adjusted, if necessary, to reflect the making of a PSO. The amount of pension due under AFPS 05 will be determined by the Scheme Actuary and payments will be backdated to the date of the memberâ€™s death. Any difference between the GPS family pension and the AFPS 05 survivorâ€™s pension will be paid as taxable arrears. If the death-in-service lump sum in AFPS 05 is larger than the one awarded under GPS rules, it will only be awarded as a tax-free lump sum if the death occurred within two years of the date of transfer to AFPS 05. Otherwise it will be included in any taxable arrears which may be due. Those Who Died Having Left Service On Or After 6 April 2006 With More Than Two Yearsâ€™ Reckonable Service But No Pension 1136"  '
 'This passage is from JSP 905 Part 1.pdf, page 54: "If the period of the final pensionable earnings includes the 29th February, the figure â€˜366â€™ is to be substituted for â€˜365â€™. 138.7 Assumed pay is included within any calculation of final pensionable earnings (in accordance with paragraph (138.1)). (See also paragraph (24) of the AFPS 15 regulations.) 138.8 Where a person served on flexible terms during any part of the period of 3 years mentioned in in paragraph (13.1), the personâ€™s final pensionable earnings are calculated as though the person had not served on flexible terms for that period. 138.9 The â€˜service reduction percentageâ€™ in respect of a period of flexible service is given by the formula: (A â€“ B) / A Where: A is the basic pay which the member would have received in respect of that period of flexible service, had the member not been serving on flexible terms; and B is the basic pay received by the member in respect of that period of flexible service"  '
 '']</t>
  </si>
  <si>
    <t>['This passage is from JSP 912 Part 2.pdf, page 59: ". e. ensure system requirements are defined and managed across the DLODs. f. ensure that system interoperability and compatibility requirements align to the costed user requirements to maximise cohesiveness at project boundaries. Capability Sponsor 16. The Capability Sponsor is responsible for: a. leading the Capability Change Planning Process. 30 See also:"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1.pdf, page 5: "Contents Foreword . i Preface . ii How to use this JSP . ii Coherence with other Policy and Guidance . ii Training . ii Further Advice and Feedback â€“ Contacts . ii Contents . ii 1 Introduction . 1 Policy . 1 Scope . 3 Applicability . 3 Associated Standards and Guidance . 4 2 MOD HFI Process . 5 HFI Process Goals . 5 HFI Process Activities . 5 Tailoring . 6 3 MOD Staff Responsibilities . 7 Project Team Leader . 7 Human Factors Integration Focus . 7 Requirements Management . 7 Capability Sponsor . 8 Capability Integration Working Group . 8 HFI Support Function . 8 4 HFI Resource Competencies . 9 MOD Staff HFI Competencies . 9 Solution Provider HFI Competencies . 9 Research Ethics . 9 Conduct and Behaviour . 9 5 References . 10 6 Acronyms and Abbreviations . 11"  '
 'This passage is from JSP 912 Part 1.pdf, page 13: ". Therefore, Project and Delivery Teams shall engage the HFI Policy team (Defence Functional Authority for HFI) early and throughout the programme. This will ensure that the capability being developed adequately addresses Core Development Areas 5 and 96, as part of the Support Solutions Envelope (SSE) from a Support perspective and GEAR from an Engineering perspective. Any tailoring of the HFI Process must be agreed with the HFI Policy team. 13. The PT (and Cap Branch) shall agree a method to generate a requirements set (HFURs, HFSRs and HFPRs) that addresses the Human Component of Capability, seeking advice and support from the EG HFI teams where appropriate. It is essential that this set is generated so as to ensure the successful realisation of the project capability. 4 See Capability Management Practitionersâ€™ Guide (Volume 4: Deliver): https://www.aof.mod.uk/aofcontent/tactical/cm/downloads/20130923-CMPG-v2_1_FINAL-U.pdf"  '
 'This passage is from JSP 912 Part 2.pdf, page 60: "b. identifying the equipment and support requirements. c. acting as the Sponsor for new and enhanced equipment and support programmes31. Capability Integration Working Group 17. The CIWG shall ensure project integration across the DLODs to deliver the overall military capability. The CIWG provides a forum whereby integration issues, including HFI issues, may be discussed by all key stakeholders, throughout the life of the capability. 18. The CIWG chairperson shall ensure that the Human Component of Capability is adequately captured, defined, and tested. It is recommended that the HFIF(Cap) is a member of the CIWG. 19. The CIWG is DLOD-focussed and typically, the membership includes representatives of each of the DLODs. As stated on the KiD website, there may be membership synergies within the CIWG, such that one individual may represent more than one DLOD"  '
 'This passage is from JSP 912 Part 2.pdf, page 18: ". 2 Clear definition of the Human roles within the system. At this level, more detailed work is undertaken to understand, quantify and begin to reduce the HFI risks identified during the earlier phase. This will involve exploring major issues, such as reductions in the numbers of personnel available, job design, workload, performance shortfalls and safety management. 3 The requirements to support the Human Component of the system have been clearly defined. At this stage of a projectâ€™s maturity, a comprehensive understanding of the capability is used to develop Human Factors system requirements. 4 HFI input has been provided to the SRD and responsibilities for these aligned with other disciplines. At this stage of a projectâ€™s maturity, a comprehensive understanding of the capability is used to develop Human Factors system requirements that are aligned with other project disciplines. 5 Conduct and test initial evaluation of HFI"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2.pdf, page 21: "related User requirements for the capability (see also Section 5 (Human Factors Integration Focus). The HFIF(Cap) is unlikely to be a dedicated or full time resource, rather the role is likely to form part of the FLC Capability Development Desk Officer role as the Capability Desk Officer will have to consider HFI during the development and assessment of Capability Options, selection of preferred option and subsequent development of the URD and CONEMP. 7. The HFIF(Cap) shall have, as a minimum, an â€˜Awarenessâ€™ level of HFI knowledge (ideally practitioner) as defined by the Human Factors Integration Functional Competence Framework [7]. The HFIF(Cap) may need support from a SQEP from other sources, either internal to MOD (e.g. DE&amp;Sâ€™s Internal Technical Support (ITS) HFI Team or Dstl) or external to MOD (e.g. the Engineering Delivery Partner (EDP)). 8. The HFIF(Cap) shall be responsible for ensuring the completion of activities HFI-1.2 - HFI-1.4."  '
 '']</t>
  </si>
  <si>
    <t>['This passage is from JSP 912 Part 2.pdf, page 9: ". 7. Failure to consider the Human Component of Capability can have many adverse consequences: increased risk of accidents and incidents; higher training costs; reduced performance and mission effectiveness; breaches in duty of care; scarcity of appropriately skilled personnel; delays to the project schedule and substantial increases in design / redesign costs. 8. To achieve the required capability, both of these components must work in close combination and harmony.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Human-Centred Design is the approach that seeks to accommodate human needs within the design of technological products/systems [4]"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2.pdf, page 48: "(1) identify risks and concerns associated with the design. (2) identify any necessary risk mitigation activities associated with introduction of the item. (3) identify any required modifications to the design which may be necessary to ensure the item is fit for purpose in its military context. (4) identify what Human Factors analyses, if any, have been applied during the design and development of the product. 3. While there may be reduced HFI activities for NDIs and COTs/MOTs items as a result of research and design stages having been completed, additional focus may be required on the non-equipment DLODs such as personnel and training; this is due to the human component potentially having to adapt to optimise the use of the NDI/COTs/MOTs item. Modifications to Off-The-Shelf Equipment 4. The PT has a duty to ensure that equipment acquired Off The Shelf can be operated safely and effectively in a range of environments and against a range of threats"  '
 'This passage is from JSP 912 Part 1.pdf, page 1: "Version 2.0 Nov 2021 JSP 912 Human Factors Integration for Defence Systems Part 1: Directive"  '
 'This passage is from JSP 912 Part 2.pdf, page 10: ". Training must be provided for individual operators, maintainers and support personnel, and for sub-teams and full teams at all levels in the military hierarchy, in order to support the delivery of the operational Capability. c. Human Factors Engineering (HFE) concerns the comprehensive integration of human physical and cognitive characteristics into system definition, design and development. This includes conducting analyses to support allocation of functions between human and machine and working with engineers to specify, design and evaluate the system solution including aspects such as Human Machine and Computer Interfaces, working environment, accommodation etc. The goal of HFE is to support the delivery of a usable, maintainable and habitable solution that meets the required levels of performance across the anticipated contexts of use. d"  '
 'This passage is from JSP 912 Part 2.pdf, page 36: "(5) Allocation of Function (human-human and human-machine/autonomy). (6) Human Performance modelling and prediction (workload, human error, situation awareness). (7) Human Reliability Analysis. (8) Training Needs Analysis (TNA). (9) Analysis of maintenance space requirements. b. Design Activities. (1) Application of HF standards to HCI/HMI design. (2) Modelling, prototyping, simulation and mock-ups. (3) Human Computer Interface (HCI) design. (4) Human Machine Interface (HMI) design. (5) Workplace/workspace design (including specification of environmental factors). (6) Training Design. (7) Contribute to the development of the Support Solution. (8) Organisation Design (including numbers and information flows). (9) Contribute to the design of procedures/documentation (operating and maintenance). c. Test &amp; Evaluation Activities. (1) Assessment of compliance against contracted and derived requirements. (2) HF experiments and trials. (3) Manual Handling Assessment"  '
 'This passage is from JSP 912 Part 2.pdf, page 14: ". d. ensure that a human-centred design approach is adopted, involving the End Users in system and equipment design and evaluation. e. ensure that established Human Factors principles, accepted best practice, and suitable methods, tools, techniques and data are used. f. ensure that the HFI programme is designed to align and integrate effectively with the project lifecycle. g. ensure that people-related considerations of the Solution undergo formal scrutiny, assessment and acceptance. 2. All HFI activities that are undertaken should relate to and support one or more of the itemised goals. When each of the goals has been satisfactorily addressed, a project may claim that HFI has been satisfactorily achieved. HFI Activities 3. The HFI process consists of a series of people-related activities that are conducted throughout the development of the Solution. The high-level activities, as illustrated in Figure 3, are: a. User Need Definition. b. System Requirements Definition. c. Assess Tenders"  '
 '']</t>
  </si>
  <si>
    <t>['This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939 Part 1.pdf, page 2: ".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As the Defence 3* Military Capability Management Functional Owner, I mandate compliance with this JSP beginning with early engagement with the DMaSC TA, through the DSC, to ensure success. Air Marshal Richard Knighton Deputy Chief of Defence Staff (Military Capability) Functional Owner for Military Capability Management"  '
 'This passage is from JSP 939 Part 1.pdf, page 8: ".e. SQEP) as agreed with the DMaSC TA Hd. e. Each SCTA is empowered to act on behalf of the DMaSC TA Hd for M&amp;S technical coherence matters. f. The Defence Simulation Centre (DSC) will support the DMaSC TA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(including communications). (4) management of the DMaSC Catalogue. (5) management of the DMaSC Common Simulation Services. (6) Synthetic Environment content reuse and management. (7) experimentation facilities. (8) Verification, Validation &amp; Accreditation. (9) Test &amp; Reference. 10. Coherence. Capability coherence will be achieved in the following ways: a. Direction"  '
 'This passage is from JSP 939 Part 1.pdf, page 2: "Foreword As a key enabler, Modelling &amp; Simulation (M&amp;S) has clear potential for wide utility and application across the Defence Enterprise, both in terms of cost benefits but also providing a mechanism for satisfying otherwise impossible or challenging Defence requirements. It also provides environmental benefits over traditional options. Better coordination of activity, guidance and acquisition are needed to enable Defence to exploit the maximum benefit from investment in M&amp;S. This JSP sets out appropriate direction, clear governance structures and suitable mechanisms to resolve issues and reduce risk, enabling the Front Line Commands (FLCs) to develop and deliver M&amp;S based solutions in a technically coherent manner"  '
 'This passage is from JSP 939 Part 2.pdf, page 6: "Introduction 1. This JSP has been developed to define the Defence Policy for M&amp;S. As described in Part 1, a set of Defence Modelling and Simulation Coherence (DMaSC) Rules have been designed to help provide coherence and governance for M&amp;S enablers across the Defence Enterprise. 2. The DMaSC Rules specify how compliance with the DMaSC vision will be achieved, providing coherency and consistency with improvements in efficiency and effectiveness for M&amp;S enablers across Defence. These rules lay down how these M&amp;S enablers are to be developed and assists decision makers at all levels in understanding the risk and impact of new, modified or enhanced M&amp;S enablers. 3. This JSP Part 2 provides guidance in ensuring maximum ability to interoperate between simulation systems, and between simulation systems and real systems (such as C4I), to enable force elements to train as they operate"  '
 'This passage is from JSP 939 Part 1.pdf, page 1: "JSP 939 Defence Policy for Modelling &amp; Simulation (M&amp;S) Part 1: Directive"  '
 'This passage is from JSP 939 Part 1.pdf, page 1: "Defence Policy for Modelling &amp; Simulation Sponsor: DCDS (Mil Cap) Scope 1. This JSP sets out the technical governance and assurance framework to be applied as appropriate to Modelling &amp; Simulation (M&amp;S)1 across Defence. The role of the Defence Modelling and Simulation Coherence (DMaSC) Technical Authority (TA) is to promote Value for Money (VfM) at the Defence Enterprise level and build corporate knowledge supported by the Defence Simulation Centre (DSC)2. 2. This JSP applies to all uses of M&amp;S. However, due to resource constraints, the initial focus of the DMaSC TA and the DSC will be primarily on training capabilities unless directed otherwise by the TA. 3. NATO defines M&amp;S as the discipline that â€˜develops and/or uses models, simulations and simulation systemsâ€™3. It is important to note that M&amp;S is a term in itself and not the sum of the two words â€˜modellingâ€™ and â€˜simulationâ€™. 4. The NATO definitions of â€˜modelâ€™ and â€˜simulationâ€™ are3: a"  '
 'This passage is from JSP 822 Vol 3.pdf, page 101: ". Defence seeks to maximise talent through training and education and building a sustainable diverse and skilled workforce for the future108. Defence must meet the expectations of the workforce, and both motivate and engage people. Defence training and education therefore has a pivotal role in delivering this People Strategy and it is underpinned by a robust and effective Defence Trainer Capability (DTC). In the context of limited resources and time, Customers, Training Requirements Authorities (TRAs), Training Delivery Authorities (TDAs) and Training Providers (TPs) must apply JSP822 intelligently, and thereby own and manage the inherent risks that arise; they must therefore comply with DTC policy or explain why they are unable to do so and how they have mitigated the consequent risks. Parts of the DTC are aligned to education standards for the Further Education (FE) sector"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t>
  </si>
  <si>
    <t>['This passage is from JSP 939 Part 2.pdf,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
 'This passage is from JSP 822 Vol 4.pdf, page 62: ". If you believe you have been badly or unfairly treated whilst at your unit, there are several ways you can get help: â€¢ Speak with your Welfare Team or Padre â€¢ Speak with your unitâ€™s Equality and Diversity Adviser (This person will be identified on notice boards) â€¢ Call the Defence Bullying Harassment and Discrimination (BHD) Helpline on Freephone: 0800 783 0334. Your survey data is collected on behalf of the MOD and stored securely by an outside and independent agency, IFF Research. For more information about how IFF Research stores and uses the data, please visit: https://www.iffresearch.com/iff-research-gdpr-policy/"  '
 'This passage is from JSP 532.pdf, page 13: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Army TA and Reserves Manning and Career Management Division (Mail Point 295) Army Personnel Centre 65 Brown Street Glasgow G2 8EX Tel: 0800 389 6585 Reserves Training and Mobilisation Centre Chetwynd Barracks Chilwell Nottingham NG9 5HA Tel: 0800 028 5533 Royal Air Force OC Reserve Forces Manning cell (RFMC) HQ Air Command A1 Reserves Room 19 Gladiator Block RAF High Wycombe Bucks, HP14 4UE  Tel: 01491 493948 Fax: 01491 496541  Who can help? 12"  '
 'This passage is from JSP 898 Part 1.pdf, page 122: ". Sponsors and MOD Skills Champions will carry the risk if validations are not conducted and recorded within the prescribed timeframe. 13. Point of contact. For routine queries and assistance regarding this Direction, contact: Registrar Postgraduate Programmes, Training &amp; Education Rm 13 Greenhill House Defence Academy Headquarters Defence Defence Academy, Shrivenham SN6 8LA Tel: (Mil) 96161 5922 (Civ) 01793 785922 Academy PGProgs.hq@defenceacademy.mod.uk Annexes: A. Postgraduate Education (PGE) Working Group â€“ Terms of Reference and Membership. B. Working Principles to Support PGE Evaluation Process â€“ DefAc Approach. 14 2013DIN01-219 â€“ Tri-Service Policy for Training Return of Service (RoS)."  '
 'This passage is from JSP 939 Part 1.pdf,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Contents Foreword . i Preface . ii How to use this JSP . ii Coherence with other Policy and Guidance . ii Training . ii Further Advice and Feedback â€“ Contacts . iii Defence Policy for Modelling &amp; Simulation . 1 Scope. 1 Purpose of this JSP . 1 Principles . 1 Governance &amp; Approach. 2"  '
 'This passage is from JSP 317 Part 2.pdf, page 211: "MIGCIS@MOD.GOV.UK Tel: 02392 72 3074 Out of Hours Tel: +44 (0)7971605470 c. Naval fuel (F-76) and marine lubricant samples taken from ship systems of the Royal Navy shall be forwarded to Intertek Testing Services Farnborough for examination: Address Contact details: Testing Services Fuels &amp; Lubricants Centre Fuels, Lubricants and Associated Products Centre Building A-7 Cody Technology Park Ively Road Farnborough Hampshire GU14 0LX Tel: 01252 397175 (Lubricant Consultant) Tel: 01252 397222 (Fuels Consultant) 14. Single Service Points of Contact for the safety assurance and quality of all petroleum products and associated infrastructure are: a. Royal Navy Single Service Point of Contact details are as follows: Address Contact details Navy FGen Logs-Fuel Safety Off Navy Command HQ Whale Island Portsmouth PO2 8BY Navy FGen Logs-Fuel Safety Off Mil: 03001540167 Mark.Capewell873@mod.gov.uk"  '
 'This passage is from JSP 317 Part 2.pdf, page 304: ". Units should request its provision by contacting PSTN: 030 679 35362, Mil: 9352 35362 or by email: DES LE OI-Util-Fuel-Mgr - Cesar.SanchezPozo100@mod.gov.uk 3. Training in the correct use of PCS and PCE is conducted at RAF Halton as described in Part 1, Chap 8."  '
 'This passage is from JSP 375 Vol 1 Ch 34.pdf, page 19: "Site Contacts:  The following contact numbers may be obtained from any military phone: FIRE or OTHER EMERGENCY: 2222 or xxxx 4Câ€™s Accountable Person: xxxx [Name of MMO] Office: xxxx (Host for most maintenance activity) Authority Local Representative (ALR): xxxx (Host for Project Aquatrine) Guard Room: xxxx Establishment Safety Adviser: xxxx  THE MOD 4Câ€™S SYSTEM - A GUIDE FOR VISITING WORKERS AND CONTRACTORS  Your safety, health and wellbeing whilst working on this Establishment is of key importance. This leaflet describes the arrangements to ensure your protection and the protection of those working around you. It applies equally to Defence personnel, as well as to all other visitors. Please take a few minutes of your time to read this through. If there are any questions it doesnâ€™t answer, a list of contacts is given on the reverse, to whom you may refer for further guidance."  '
 'This passage is from JSP 815 Vol 2 Elm 11.pdf, page 7: ". 22. If any individual feels that their concern is not being taken seriously or is not being adequately addressed then they are able to use the MODâ€™s whistleblowing and raising a concern process which can be found on the Defence Intranet. Or use the contact details which are: a. telephone â€“ 0800 161 3665 (STD) or +44 1371 85 4881 (Overseas) b. e-mail â€“ Confidential-hotline@mod.gov.uk 23. All concerns should be handled responsibly, professionally and in a positive manner. The MOD will not tolerate the victimisation of anyone raising a concern and robust action will be taken against anyone found to be responsible for such actions. Further information on raising complaints is set out in JSP 763 - The MOD Behaviours and Informal Complaints Resolution Policy. 24. If you have any safety-related concerns then in the first instance you should direct these to your relevant Defence organisation Safety Centre / Team Group Mailbox."  '
 '']</t>
  </si>
  <si>
    <t>['This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
 'This passage is from JSP 940 Part 1.pdf, page 5: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
 'This passage is from JSP 940 Part 1.pdf, page 2: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
 'This passage is from JSP 940 Part 1.pdf, page 3: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JSP updated to: ï¿½ reflect the appointment of the new Defence Authority for Technical and Quality Assurance. ï¿½ acknowledge the publication of JSP 940 Part 2. ï¿½ include the requirement for the avoidance of counterfeit materiel in Section 1.4. .  .  Contents  Foreword  i Preface ii How to use this JSP  ii Coherence with other Policy and Guidance  ii Functional Management and Training ii Further Advice and Feedback ( Contacts  .  ii Version History  iii Contents iv 1 MOD Quality Policy 1  1.1 Introduction 1"  '
 'This passage is from JSP 940 Part 1.pdf, page 6: "c. Improvement: facilitating the principles of measurement, evaluation, learning from experience and improvement, which drives more effective, efficient and agile ways of working to support business strategy, to enhance reputation and increase value for money and savings.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
 'This passage is from JSP 940 Part 1.pdf, page 5: ".  ii Version History  iii Contents iv 1 MOD Quality Policy 1  1.1 Introduction 1  1.2 Governance, Assurance and Improvement 1  1.3 Quality Management 1  1.4 Government Quality Assurance 2  .  .  .  .  .  .  .  .  .  .  .  1.5 Quality Improvement  3  1 MOD Quality Policy 1.1 Introduction"  '
 'This passage is from JSP 940 Part 2.pdf, page 7: "1 Introduction Joint Service Publication (JSP) 940 Part 2 provides the guidance on managing and using information effectively, so that Ministry of Defence (MOD) Organisations2 can meet the Defence Authority for Technical and Quality Assurance (DAT&amp;QA) directives set out in JSP 940 Part 1. The Part 2 guidance follows the policy and principles set out in the Part 1 directive that in attaining Quality, essential processes are required for the delivery of Defence materiel and services in support of Military Capability. This is achieved by ensuring correct standards are maintained by promoting the Governance, Assurance and Improvement (GAI) of acquisition, engineering and logistics support activities, through the consistent management of Quality across Defence. This JSP documents the controls, assurance and other specific and unique MOD related guidance required to support the Part 1"  '
 'This passage is from JSP 763 Part 2.pdf,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'This passage is from JSP 763 Part 1.pdf,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
  </si>
  <si>
    <t>['This passage is from JSP 507 Part 1.pdf, page 40: ". Tender Evaluation 49. The Trade Unions must be invited to appoint an independent observer as part of the bid evaluation process, as set out in the Employee Relations Policy located in the People Services pages on the Defence Intranet. Review of Existing Outsourced Contracts 50. Where activities are already provided by a commercial contractor, a review of all options should consider whether the services could be provided more cost effectively in the future. At contract expiry, the contract will normally be re-let following competition amongst external providers. It might be possible to undertake activities more effectively in-"  '
 'This passage is from JSP 940 Part 2.pdf, page 50: ". Evaluation activities need to be tailored to suit concerns or perceived risks with the respective Tendererâ€™s bid. When planning an evaluation of the Tendererâ€™s QM controls, the MOD Acquisition Organisation should, as a minimum, address the following generic areas: a. the Tendererâ€™s ability to plan for the delivery of a product that conforms to specified requirements, including identification and understanding of contract requirements. b. the Tendererâ€™s proposed application of the QMS to ensure delivery of a product and/or service that fully satisfies contract requirements. 46 Specific requirements associated with conducting PCAE within Tender Assessment in the Commercial Managers Toolkit on the KiD."  '
 'This passage is from JSP 912 Part 2.pdf, page 29: ".e. a long-term contract with break points. HFI-2.10 Determine Tender Assessment Criteria for HFI 57. The HFIF(PT) shall determine the HFI criteria against which the Tendererâ€™s bid will be assessed. The Tender Assessment Criteria for HFI should define the characteristics/criteria against which the tendererâ€™s response will be assessed. These may include a combination of HFSRs and HFPRs. Specific levels of performance may be defined against the HFSRs to provide a scoring criterion, as may the type and quality of evidence supporting compliance"  '
 'This passage is from JSP 507 Part 2.pdf, page 150: "terms will be judged as the Most Economically Advantageous Tender. Where two or more tenders have the same cost, the tender with the highest technical score should be judged as the Most Economically Advantageous Tender. 36. Any tender on the line from the origin 0 to Tender C will be assessed as better value for money (more economically advantageous) than tenders on the line 0A, which in turn will be better value for money than tenders on the line from 0 to Tender B. 37. Adding risk and uncertainty to the bids and estimated whole life costs, and subjecting this to Monte Carlo analysis allows the outputs to be expressed as 10%, 50%, and 90% confidence figures. The 10/50/90 percentiles of two bids may overlap, so it is then necessary to have a decision rule, particularly when a â€˜lowest priceâ€™ strategy is to be used, to establish if the bids are sufficiently different from each other such that one could be selected as having the lowest cost"  '
 'This passage is from JSP 507 Part 1.pdf, page 43: "troughs with industry must take full consideration of the changes in risk profile this is likely to bring. Tender Evaluation and Value for Money 64. Public contracts must be competed in accordance with Public Contracts Regulations 2006 (PCR) or Defence and Security Public Contracts Regulations 2011 (DSPCR) (the Regulations). 65. The Treaty on the Functioning of the European Union (TFEU) enshrines principles of proportionality, equal treatment, non-discrimination and transparency which the MOD must apply in relation to its contract award criteria. Application of these principles also needs to be consistent with the policy requirement to demonstrate value for money. 66. This guidance is complementary and supplementary to that contained within the Tendering Suite of Commercial Policy Statements (see www.aof.dii.r.mil.uk) addressing the key issues to ensure that commercial, legal and economic requirements are coherently addressed when establishing the criteria for tender evaluation"  '
 'This passage is from JSP 507 Part 1.pdf, page 43: ". Evaluation Strategy 67.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Management. Award Criteria 68. Award criteria are the criteria the tenders must meet and those that the tenders will be measured against"  '
 'This passage is from JSP 507 Part 2.pdf, page 144: ". Evaluation Strategy 15.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Preparation and Management. Award Criteria 16. Award criteria are the criteria the tenders must meet and those that the tenders will be measured against"  '
 'This passage is from JSP 940 Part 2.pdf, page 50: "4.4.4 Pre-Contract Award Evaluation (PCAE) 4.4.4.1 Introduction Pre-Contract Award Evaluation (PCAE) is one of a number of Tender Assessment46 (TA) tools that may be used to mitigate or identify risks associated with a specific Tenderer or the associated bid. It is a systematic evaluation of a Tendererâ€™s ability to meet draft contract requirements and is undertaken by the MOD Acquisition Organisation, at the Tendererâ€™s premises, in support of project TA activities. 4.4.4.2 When to use PCAE Where concerns exist regarding the Tendererâ€™s past performance or the proposed controls detailed in the Tendererâ€™s bid, PCAE may be used to explore the validity of these concerns and establish the level of risk associated with the Tendererâ€™s bid and enable the development of effective risk mitigation activities"  '
 'This passage is from JSP 507 Part 2.pdf, page 148: "Evaluating the tenders 30. The illustrative example below shows how the weights and scores for each tender can be combined to derive an overall score. Tender Evaluation Template Technical weighting: 60% Financial weighting: 40% Lowest acceptable technical score: 50 TECHNICAL SCORES Tender A Tender B Tender C Criteria Individual Score Threshold Criteria Weight % Score Weighted score Score"  '
 '']</t>
  </si>
  <si>
    <t>['This passage is from JSP 945 Part 1.pdf, page 1: "JSP 945 MOD Policy for Configuration Management Part 1: Directive"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1.pdf, page 8: ". This information must be clearly articulated in the CM Plan. 1.4 Configuration Management Principles The MOD Organisation Team Leader is ultimately responsible for the implementation of Configuration Management policy and ensuring the 5 Key CM Principles are applied appropriately, as follows: a. CM and Planning. CM describes the activities and processes required to ensure that changes to the Configuration Items (CIs) happen in a controlled and traceable environment. The Project Configuration Management Plan (PCMP) details how and when these activities and processes will be carried out. The PCMP itself will be subject to CM (version control) and will be reviewed at a periodicity set by the document owner. b. Configuration Identification. An activity that identifies a component, document or assembly, referred to as a CI by its physical, functional, or performance characteristics. This can be by means of drawings, specifications (both hardware and software), or datasheets"  '
 'This passage is from JSP 945 Part 1.pdf, page 2: "Foreword This Joint Service Publication (JSP) is prepared on my behalf as the Defence Functional Authority for Technical, Quality and Standardisation. It promulgates the policy and requirements for Configuration Management (CM) across the Ministry of Defence (MOD). CM is a key engineering function. Its application is a critical enabler for safety, functionality, supportability and cost. The objective of CM is to define a Capability and itâ€™s supporting documentation by recording specifications. It will be enacted to the lowest appropriate level. CM formally records the through life management of change and provides traceability of the evolution of the user requirements through supporting documentation. This information can be used later in the Capability Lifecycle to influence decisions, improve design, enhance maintainability and reduce cost. Effective CM interfaces allow: a. an assessment to be made of the Defence Lines of Development (DLOD) interaction or dependency. b"  '
 'This passage is from JSP 945 Part 1.pdf, page 6: "1 MOD Configuration Management Policy 1.1 Introduction This JSP derives authority from the Letter of Authority as Defence Functional Authority for Technical, Quality and Standardisation. CM, Government Quality Assurance and Quality Management combine to build confidence that the product supplied to the end user is fit for purpose. CM is a critical enabler for equipment safety and supportability throughout a productâ€™s lifecycle. 1.2 Configuration Management CM must be considered at the earliest stages in the capability lifecycle as it provides traceability of user requirements through to the eventual manufacture of equipment, development of software or the provision of a service. The objective of CM is to define and manage the systemâ€™s physical and functional characteristics by traceable specifications, datasheets, drawings and related documentation"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21: "6 Auditing 6.1 Configuration Audit An audit is an independent assessment of products and processes, conducted by an authorised person to assess compliance with requirements. A configuration audit is likely to be required before the formal acceptance of a CI or before the product is formally handed over from the supplier to the MOD. It is not intended to replace other forms of verification, review, test or inspection, but will be affected by the results of these activities. Two types of configuration audit are generally recognised as Configuration Management tools: Functional and Physical Audit, but in addition to these two types of audits, benefit maybe derived from Software Configuration Audit detailed in section 6.4. 6.2 Functional Configuration Audit (FCA) FCA confirms the CI meets all the functional requirements (including performance)"  '
 'This passage is from JSP 945 Part 1.pdf, page 7: ". 1.3 Applying Configuration Management All MOD Organisations responsible for the development, procurement and logistics support of Military Capability shall: a. Develop and Document a CM Strategy. The strategy shall evolve into a Project CM Plan (PCMP) defining how this will be implemented, where responsibilities lie and timescales as the project progresses through the project life cycle. Depending on the complexity and risk within the project, the MOD organisation may contract for a Deliverable CM Plan (DCMP). The DCMP shall be in accordance with Defence Standard (Def Stan) 05-057. b. Ensure the Configuration Status is defined and traceable to the User Requirements at acceptance and before the product is brought Under Ministry Control (UMC)."  '
 '']</t>
  </si>
  <si>
    <t>['This passage is from JSP 945 Part 1.pdf, page 1: "JSP 945 MOD Policy for Configuration Management Part 1: Directive"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2.pdf, page 18: ". Priority should be given to changes where safety is affected. 4.8 Disposition (Approval/Rejection) of Change Proposals In-Service configuration change approval / rejection is provided by a meeting of the CCB or CCC, attended by the Design Organisation and relevant sub-suppliers. These SMEs can include but not be limited to: a. Safety. b. Integrated Logistics Support (ILS). c. Quality Management. d. Front Line Command (customer/user). If the change is authorised the meeting will then consider: a. Proposed start date and time for implementation. b. Initiation of changes, including â€˜changes to the configuration information being released to relevant interested partiesâ€™5. c. A list of further activities, which may need to occur because of the change such as training, location of the product, down time and shipping equipment. d"  '
 'This passage is from JSP 945 Part 2.pdf, page 6: "4.6 Change Proposals Engineering Change Proposals3 (sometimes referred to as Configuration Change Proposals or Modification Proposals) should be uniquely identified and recorded prior to submission for evaluation to the Configuration Change (Dispositioning) Authority. Change Proposals should typically include but not be limited to the following information: a. Details of the CIs and related documentation which will be subject to change (including details of their title and current revision status). b. Timescales for fitting / embodiment. c. A description of the proposed change. d. A list of other CIs and related documentation affected by the change. e. Cost of the change. f. Details of the Proposer and the date it was prepared. g. Rationale for the change including the risk of doing / not doing change. h. The category of the change. i. To support the evaluation of change, additional details can include: (1) Design, development and testing involved"  '
 'This passage is from JSP 945 Part 2.pdf, page 16: "b. MOD Organisation Team members. c. MOD Organisation Commercial Officer. d. MOD Organisation Finance Officer. e. The Contractor. f. The Design Organisation (if not the contractor). g. Safety manager (If applicable). h. Other stakeholders as required due to the nature of the Requests For Change (RFC). i. Stakeholders from interfacing equipment (when required). j. User. k. Maintainer 4.5 Rationale for Change under Consideration by CCB / CCC/ LTC There are various reasons for configuration change and the following is a sample list: a. To comply with Legislative and regulatory change. b. To reduce Risk and improve product safety. c. To improve productâ€™s performance. d. To provide enhanced capability. e. To address productâ€™s obsolescence. f. To increase spares availability. g. Technology insertion. h. To correct premature product failure (including preventative measures). i. To increase product supportability. j. To improve survivability."  '
 'This passage is from JSP 945 Part 2.pdf, page 15: "o. release management is controlled (including withdrawal of obsolescent / obsolete products). 4.2 Change Control Responsibilities The Supplying Organisation, Design Organisation or OEM as appropriate is responsible under contract for configuration change management of the product up until delivery. The authority for Configuration Change Control usually but not always transfers to the MOD Organisation Delivery Team Leader post-delivery and the product is taken â€˜Under Ministry Control. The authority to make product change now ultimately resides with the MOD Organisation Delivery Team Leader. If the product is a COTS item, DEFCON 502 should be used to inform the MOD post transfer of any obsolescence issues or changes to the CIs which may affect product supportability, changeability or interoperability. If CM post-delivery is contracted out, it should be with the Supplying Organisation or a suitably competent Design Organisation"  '
 'This passage is from JSP 945 Part 2.pdf, page 18: "change, carry out the impact assessment detailing the risks of incorporating / not incorporating the change, the timescales for implementation and provide a fielding plan. The Design Organisation and the Dispositioning Authority must determine the applicability of the Change Request and identify the product CIs requiring change. Other considerations should include the interchangeability of configuration items and the need for re-identification, the interfaces between configuration items, test and inspection methods, inventory, delivery activities and support requirements4. The Design Organisation should provide a detailed estimate of the costs and timescales for incorporating the change. They should also consider any knock-on costs if the change has an effect on the wider system or system of systems. Priority should be given to changes where safety is affected. 4"  '
 '']</t>
  </si>
  <si>
    <t>['This passage is from JSP 950 Leaflet 1-4-1.pdf, page 23: "Service Anaesthetics Apparatus Course 19 Damage Control Surgery comprises of a range of surgical interventions targeted at halting deterioration of the patientâ€™s physiological condition rather than attempting definitive restoration of function. Subordinate definitions are contained in the main text. To provide a unified concept for DCS to be provided by clinical members of the DMS to the Operational Patient. DCA Surgery Military Operational Surgical Training 20 In-Theatre Surgery may consist of several surgical procedures spread over a period of time and may require the movement of patients between MTFs within a theatre of operations. Subordinate definitions are contained in the main text. To provide a unified concept for In-Theatre Surgery to be provided by clinical members of the DMS to the Operational Patient. DCA Surgery Postgraduate training for DMS surgeons 21 Enhanced Diagnostics those clinical support activities (e.g"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In-Theatre Surgery may consist of several surgical procedures spread over a period of time and may require the movement of patients between MTFs within a theatre of operations"  '
 'This passage is from JSP 950 Leaflet 1-4-1.pdf, page 13: ".28 DHC covers the following specific clinical concepts: (1) Damage Control Surgery. DCS comprises of a range of surgical interventions targeted at halting deterioration of the patientâ€™s physiological condition rather than attempting definitive restoration of function. (2) DCS is required when the physiological derangement is so severe that it is unlikely the patient would survive prolonged surgery. It aims to rapidly control haemorrhage whilst maintaining perfusion of essential tissues and organs and limit on\xad"  '
 'This passage is from JSP 950 Leaflet 1-4-1.pdf, page 10: "surgical emergencies. Both DCS and AM should always be supported by a Critical Care Unit. These interventions are designed to stabilise the operational patient pending further medical evacuation. d. +2 hours â€“ In-Theatre Surgery. Further In-Theatre Surgery and enhanced diagnostics should be available within 2 hours of TACEVAC from DCS/AM for the severely injured and may require deployment of in-theatre specialist capabilities if Strategic Medical Evacuation (STRATEVAC) timelines prevent this guideline being met.19 17 Enhanced Field Care is defined under Pre-Hospital Emergency Care. 18 Progressive Resuscitation techniques are taught to all DMS personnel. The range of clinical interventions provided is determined by professional qualification and scope of practice. 19 DSTL is examining the specific time upon which to set this threshold. This JSP 950 leaflet will be amended when this is published."  '
 'This passage is from JSP 950 Leaflet 1-4-1.pdf, page 12: ". The requirement for In-Theatre Surgery is dictated by both the patientâ€™s condition and operational circumstances. The factors to be considered when considering a patientâ€™s condition include the requirement to halt physiological deterioration and adequate debridement, anatomical repair and therapeutic intervention to allow safe evacuation to a definitive care facility; operational factors may include extended evacuation timelines that demand further definitive surgical interventions for patient safety; appropriate definitive surgery to permit deliberate retention in-theatre and appropriate definitive surgery for patients ineligible for evacuation out of theatre. (4) Enhanced Diagnostics. Enhanced diagnostics are those clinical support activities (e.g"  '
 'This passage is from JSP 950 Leaflet 1-4-1.pdf, page 10: ". For the UK setting the 10 minutes is predominantly met by the use of Team Medic qualified personnel, although DMS medical personnel may be tactically located to support this requirement. b. 1 hour â€“ Enhanced Field Care. 17 EFC measures must be commenced by DMS medical personnel within 1 hour of wounding.18 c. 2 hours - Damage Control Surgery and Acute Medicine. Patients that require surgery should be under treatment in a facility manned and equipped for Damage Control Surgery (DCS) (noting the complexity of injuries on operations). Depending on the specific operational circumstances, the aim is to be able to provide DCS within 1 hour, but no later than 2 hours of wounding. Acute Medicine (AM) is the equivalent clinical capability for non\xad"  '
 'This passage is from JSP 950 Leaflet 1-4-1.pdf, page 10: ". Where the civilian standard cannot be met, evidence from accumulated experience in lraq, Afghanistan and earlier campaigns shows that there are three key timelines from PoI to first surgical intervention and a fourth for in-theatre specialist clinical care (specific terms are defined in the section on DHC). The first phase of the Medical Planning Guideline (10-1-2) is a cumulative time. The â€˜+2â€™ sets the location (by time) for In-theatre Surgery/Enhanced Diagnostics within the JOA. a. 10 minutes - Enhanced First Aid. Enhanced first aid is those immediate life saving measures that are applied by personnel trained in enhanced first aid. Bleeding, airway control and administration of personal medical countermeasures for the most severely injured patients is to be achieved within 10 minutes of wounding (the so-called "platinum ten minutes")"  '
 'This passage is from JSP 950 Leaflet 1-4-1.pdf, page 12: "(1) Progressive Resuscitation (incorporating Damage Control Resuscitation (DCR)).22 PR is the use of multiple techniques drawn from technical and organisational advances in clinical care for the restoration of physiological function for the critically ill or injured patient. (2) PR incorporates DCR for care of the trauma patient. DCR is defined as â€˜a systemic approach to major trauma combining the &lt;C&gt;ABC (catastrophic bleeding, airway, breathing, circulation) paradigm with a series of clinical techniques from point of wounding to definitive treatment in order to minimise blood loss, maximise tissue oxygenation and optimise outcome23.â€™ (3) PHEC comprises 4 clinical phases, 1 non-clinical node and 2 clinical nodes of care. (a) Tactical Field Care. TFC is those interventions necessary to save/stabilise life and prepare the casualty for medical evacuation"  '
 'This passage is from JSP 950 Leaflet 1-4-1.pdf, page 16: "d. Assess. Assess is the overall evaluation of the scene to determine the cause of the incident, the number and severity of operational patients, and the initial medical response to the incident. e. Triage. Triage is defined at paragraph 25. f. Treatment. Treatment is the application of PHEC to the care of the casualties. It consists of the Primary Survey, PR, Secondary Survey and Definitive Care. g. Transport. Transport is the application of MEDEVAC to clear the scene of operational patients. h. Exploit. Exploit is the collection and retention of evidence including medical evidence to allow the chain of command to exploit the response to the incident.33 i. Recover. Recover is the restoration of the response system to the pre-incident state plus the immediate after-action analysis to learn lessons from the incident. 26"  '
 '']</t>
  </si>
  <si>
    <t>['This passage is from JSP 950 Leaflet 3-3-1.pdf, page 2: ".9 10. The prevention of malaria is based upon four principles: a. Awareness of risk. b. Bite prevention. c. Chemoprophylaxis. d. Diagnose promptly and treat without delay. In addition, the military Chain of Command has a key role to play through the integration of malaria preventive measures into force health protection (FHP) risk assessments and plans. Responsibilities 11. Commanders or Duty Holders are to ensure that: a. A suitable FHP risk assessment10 for the deployment/exercise has been undertaken by their medical staff.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
 'This passage is from JSP 950 Leaflet 3-3-1.pdf, page 5: ".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Bite avoidance measures reduce the risk of all diseases spread by biting insects. Clothes and bed nets provide better protection if treated with insecticide. Further details may be found in JSP 950 Leaflet 3-3-3 Pest Management Policy in the Armed Forces. a. Bed nets. Wherever practicable, and whether they are indoors or out of doors, personnel in malaria endemic areas are to sleep under mosquito nets. Insecticide treated bed nets are particularly effective. However, bed nets are only effective if used properly: (1) The bed net is to be checked regularly for holes and replaced if any holes are discovered. Holes should be repaired before next use if replacement is not possible"  '
 'This passage is from JSP 950 Leaflet 3-3-1.pdf, page 2: ". e. All vector control and bite avoidance control measures are enforced. f. Personnel understand the risk posed to themselves and the operation by malaria, the purpose and importance of malaria preventive measures and are encouraged (but not mandated) to comply with malaria chemoprophylaxis regimes. g. All personnel are in possession of a Malaria Warning Card (FMed 568) before they leave a malaria risk area and that it is retained by the individual for two years. 6 WHO Malaria Factsheet dated December 16. Accessed 18 Apr 17. 7 Tuck JJ, Green AD, Roberts KI. A malaria outbreak following a British military deployment to Sierra Leone. J Infect. 2004. 8 Quantick O, Howlett-Shipley R, Roughton R, Ross D. Malaria in British military personnel deployed to Sierra Leone: a case series. 9 http://www.rafregt.org.uk/event/strachan-memorial-dedication/ 10 Joint Tactics Techniques and Procedures for Force Health Protection and Health Risk Management 4.10.1."  '
 'This passage is from JSP 950 Leaflet 3-3-1.pdf, page 5: "are to be briefed on the need to continue chemoprophylaxis after return, and on the importance of reporting any illness. 17. The key areas to be covered during force protection briefings are: a. The seriousness of malaria - it can and does kill people. b. Malaria can be acquired from just one mosquito bite. c. The four principles (A, B, C, D) of malaria prevention. d. The role of the Chain of Command. e. A description of the anti-malaria drugs including information about dosing and side effects at an appropriate level for the audience, tailored to the specific operation or exercise. f. Personnel recruited from malaria risk areas are still at risk of catching malaria. g. Basic malaria epidemiology, presenting symptoms and initial actions. h. Special occupational and medical considerations. 18. The Force Health Briefing is to explain that individuals who do not comply with malaria prevention measures put not only their own health at risk but also the combat strength of the force"  '
 'This passage is from JSP 950 Leaflet 3-3-1.pdf, page 1: ". Aim 4. This leaflet defines the responsibilities of commanders, medical staff and entitled individuals with respect to protection against malaria and outlines arrangements that are specific to UK Armed Forces Personnel. Other core references 5. This leaflet adds military specific direction to existing ACMP national guidelines.1 6. For joint operations, detailed mission tailored malaria prevention requirements will be described in the relevant Force Health Protection Instruction (FHPI), ratified by the Defence Public Health Unit (DPHU). For single Service (sS) operations, detailed mission tailored malaria prevention requirements will be outlined in the overarching sS medical directive and mounting instruction ratified by the sS Public Health (PH) consultant or Competent Medical Authority (CMA).2 For overseas training exercises, courses or adventurous training, the relevant mounting or joining instructions are to describe the malaria prevention regime"  '
 'This passage is from JSP 950 Leaflet 3-3-1.pdf, page 4: "2: Operational Deployment Health Briefings. This brief is to include the malaria protective measures to be adopted before deployment on operations or exercises and the message is to be reinforced whilst deployed. Immediately before leaving the risk zone, all personnel 14 See AP1269A Leaflet 5-19 paragraph 38. 15 Such as Patient Information Leaflets and warning cards."  '
 'This passage is from JSP 950 Leaflet 3-3-1.pdf, page 8: ". This database is to be reviewed at each routine FHP Board. Special considerations 28. Aircrew. The policy for malaria chemoprophylaxis in RN, Army and RAF Aircrew and Controllers is contained within AP1269A Leaflet 5-19 paragraph 38. The terms Aircrew and Controllers are defined within MAA02: Military Aviation Authority Master Glossary. As both these documents are reviewed periodically, medical staff should view the electronic resources before making clinical decisions. 29. Divers. Specific direction concerning malaria protection for divers is at Annex A. 30. Immunocompromised individuals. Individuals suffering from medical conditions that might render them immunocompromised or otherwise alter their susceptibility to malaria will require occupational health assessment of their fitness to deploy to malarial risk areas. Those who have no spleen, or whose splenic function is severely impaired, are at particular risk of severe malaria and should not deploy to malaria endemic areas. 31"  '
 'This passage is from JSP 950 Leaflet 3-3-1.pdf, page 7: ". 25. Medical staffs are to be alert for symptoms in those personnel returning from malaria endemic areas and are to consider the diagnosis of malaria in all febrile patients with a history of recent travel to malaria endemic areas. Early referral for diagnosis and treatment is essential to prevent serious illness and death. 26. When appropriate, Force Health Protection Instructions are to provide direction on access to diagnosis including the use of Malaria Rapid Diagnostic Tests20 and arrangements for 19 Personal correspondence to DCA CDC via SG-DMed-MedD-DCACDC@mod.uk 20 NSN 6550-99-244-9080 - BinaxNOW ICT Malaria P.f/P.v Test."  '
 'This passage is from JSP 950 Leaflet 3-3-1.pdf, page 8: ". 31. Pregnancy. Pregnancy is not an absolute contraindication for travel to malaria risk areas. However, pregnant women are more susceptible to malaria; the disease is generally more severe in pregnancy and may result in an adverse outcome to the pregnancy. Pregnant Servicewomen are not to deploy to malaria risk areas. 32. Aircraft stopovers. When the final destination of an aircraft, or planned stopovers en route, are known to be within a malaria endemic area, all passengers and crew are to be in possession of a personal supply of anti-malaria medication. It is the responsibility of the deploying unit to issue all personnel with the appropriate anti-malaria drugs. 33. Diverted aircraft. In the event that an aircraft is diverted to a malaria endemic area, a senior member of the crew is to seek advice from the Medical Officer at the home base of the aircraft"  '
 '']</t>
  </si>
  <si>
    <t>['This passage is from JSP 985 Vol 1.pdf, page 2: ".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This pervasiveness of Human Security means that it is vital that it is considered across the spectrum of UK Defence.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
 'This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sS will lead for Service level training. They must aim to ensure that inclusion of HS is in command and leadership training and ensure, where relevant, that deployed personnel have HS training appropriate for the region and context to which they are deploying. sS must develop staff understanding of HS issues and more tri-service and Joint roles likely to be undertaken as leaders progress through their career. 0503. International Training"  '
 'This passage is from JSP 985 Vol 1.pdf, page 38: ". Specialist training will include: a. Human Security in Defence Course50 (Defence TRAD). Pre employment training for individuals working in roles at the operational and strategic level, UK, or exchange, which require HS integration or delivery. sS and Front-Line Commands are 48 Generally, through Short Term Training Team and qualified staff, but also through RMAS. 49 Use of the CSSF, ODR or Defence Assistance Funds should be considered."  '
 'This passage is from JSP 985 Vol 1.pdf, page 3: "Mailbox@mod.gov.uk.   Contents Foreword . i Preface . ii How to use this Joint Service Publication (JSP) . . ii Coherence with other Policy and Guidance . ii Further Advice and Feedback â€“ Contacts . ii Contents . iii Glossary . iv Acronyms, Initialisms &amp; Abbreviations . viii Chapter 1 - Context of Human Security in UK Defence . 1 Chapter 2 - Understanding of the Strategic Environment . 4 Chapter 3 - Planning Framework for Human Security . 15 Chapter 4 - Execution of Human Security in how UK Defence â€˜Operatesâ€™ . 21 Chapter 5 - Integrating Human Security into Training . 28 Chapter 6 - Assessment of the Delivery of Human Security in Military Operations . 31"  '
 'This passage is from JSP 985 Vol 1.pdf, page 2: ". It explains why and how UK Defence must incorporate Human Security considerations in all that it does, from strategic planning through to the activity performed at the operational and tactical levels. In doing this, we will be able to better plan conflict sensitive outcomes by understanding the impacts on the human environment, minimising harm to civilians and reducing Human Rightsâ€™ violations, ultimately improving the conditions for stability. This policy reinforces the direction of the Integrated Operating Concept and recognises that the implementation of Human Security requires a whole of government approach, with military objectives integrated within a broader cross government strategy. By coordinating with other actors, we can shape the discourse on the security of human beings on the global stage and increase the prospects for long term peace and stability"  '
 'This passage is from JSP 985 Vol 1.pdf, page 11: ". UK National Action Plan on Women Peace and Security 2018-2022; c. Modern Slavery Strategy; d. UK Anti-Corruption Strategy 2017-2022; e. Building Stability Overseas and the CONTEST Strategy. 0103. UK Defenceâ€™s Human Security Approach. Individual and community security is the foundation for long term stability, economic and infrastructure development, political settlement, better societal relationships, good governance and the rule of law. In recognition of this, the UK MOD has embedded several security themes under the term HS. By monitoring and improving the security of these areas the UK seeks to mitigate the most harmful effects of conflict and increase the chance of a sustainable and 2 From conflict and crime to both physical and psychological suffering. 3 United Nations (January 2016). Human Security Handbook. P5. New York: United Nations."  '
 'This passage is from JSP 985 Vol 1.pdf, page 40: "6 Assessment of the Delivery of Human Security in Military Operations 0601. This chapter highlights that UK Defence must seek to address the following two questions: â€œHow does Defence know HS is being used in military operations?â€ and â€œHow is HS measured within military operations?â€. The approaches at the strategic and operational levels will vary but the end state is similar. In considering these questions it should be borne in mind that Defence reporting will feed into wider UK government reporting for the strategies mentioned in para 0102 and is consistent with the language used by those departments. 0602. The MOD central HS team is working to deliver a strategic outcome investigating â€˜incorporating HS in the way we operate, in particular on military operationsâ€™. It will look across all operations for evidence of HS. It should be based on a theory of change53 assuming that people are available with their specialist knowledge who will inform and influence the change(s)"  '
 'This passage is from JSP 985 Vol 1.pdf, page 38: ". Where doubt over the basis of agreement exists, clarification and guidance on ESCAPADE entries can be sought from the MOD central HS team. Moreover, places on the UK delivered BI course for Senior Leaders and BI Train the Trainer courses should be bid for, also delivered by Defence Academy. 0504. Individual training. Will be structured such that all personnel have the appropriate level of awareness, that those putting it into practice can do so and that there are experts available to support specific operations and plans. Specialist training for specified roles should be developed where required. As a baseline, all service personnel must receive HS awareness training which should include understanding of HS considerations and actions on preventing, recognising, responding, and referring. Specialist training will include: a. Human Security in Defence Course50 (Defence TRAD)"  '
 'This passage is from JSP 985 Vol 1.pdf, page 11: "1 Context of Human Security in UK Defence 0101. International Framework of Human Security. The concept of HS integrates three freedoms: â€˜Freedom from Fearâ€™ (denoting violent threats to populations), â€˜Freedom from Wantâ€™ (meaning poverty and absence of basic needs) and â€˜Freedom from Indignityâ€™ (which includes human rights abuses and limits on democratic participation). These have been developed by the United Nations Development Programme (UNDP) to include all threats to the wellbeing of human beings and everything that affects the security of human beings.2 HS is an approach to national and international security which places emphasis on human beings, rather than the traditional focus on the security of the state. Moving the security agenda beyond state security does not mean replacing it. Instead, it complements and builds on it. This concept has continued to evolve"  '
 '']</t>
  </si>
  <si>
    <t>True positive</t>
  </si>
  <si>
    <t>True negative</t>
  </si>
  <si>
    <t>False positive</t>
  </si>
  <si>
    <t>False negative</t>
  </si>
  <si>
    <t>Incorrect</t>
  </si>
  <si>
    <t>x</t>
  </si>
  <si>
    <t>negative rejection</t>
  </si>
  <si>
    <t>factual accuracy</t>
  </si>
  <si>
    <t>source</t>
  </si>
  <si>
    <t>JSP 375 Vol 1 Ch 41 Annex D.pdf</t>
  </si>
  <si>
    <t>JSP 317 Part 1.pdf</t>
  </si>
  <si>
    <t>JSP 317 Part 2.pdf</t>
  </si>
  <si>
    <t>JSP 319 Part 1.odt</t>
  </si>
  <si>
    <t>JSP 319 Part 2.odt</t>
  </si>
  <si>
    <t>JSP 342 Part 1.pdf</t>
  </si>
  <si>
    <t>JSP 360 Part 1.pdf</t>
  </si>
  <si>
    <t>JSP 360 Part 2.pdf</t>
  </si>
  <si>
    <t>JSP 368.pdf</t>
  </si>
  <si>
    <t>JSP 375 Vol 1 Ch 1.pdf</t>
  </si>
  <si>
    <t>JSP 375 Vol 1 Ch 10.pdf</t>
  </si>
  <si>
    <t>JSP 375 Vol 1 Ch 11.pdf</t>
  </si>
  <si>
    <t>JSP 375 Vol 1 Ch 12.pdf</t>
  </si>
  <si>
    <t>JSP 375 Vol 1 Ch 13.pdf</t>
  </si>
  <si>
    <t>JSP 375 Vol 1 Ch 14.pdf</t>
  </si>
  <si>
    <t>JSP 375 Vol 1 Ch 15.pdf</t>
  </si>
  <si>
    <t>JSP 375 Vol 1 Ch 16.pdf</t>
  </si>
  <si>
    <t>JSP 375 Vol 1 Ch 17.pdf</t>
  </si>
  <si>
    <t>JSP 375 Vol 1 Ch 18.pdf</t>
  </si>
  <si>
    <t>JSP 375 Vol 1 Ch 19.pdf</t>
  </si>
  <si>
    <t>JSP 375 Vol 1 Ch 2.pdf</t>
  </si>
  <si>
    <t>JSP 375 Vol 1 Ch 20.pdf</t>
  </si>
  <si>
    <t>JSP 375 Vol 1 Ch 21.pdf</t>
  </si>
  <si>
    <t>JSP 375 Vol 1 Ch 22.pdf</t>
  </si>
  <si>
    <t>JSP 375 Vol 1 Ch 23.pdf</t>
  </si>
  <si>
    <t>JSP 375 Vol 1 Ch 24.pdf</t>
  </si>
  <si>
    <t>JSP 375 Vol 1 Ch 25.pdf</t>
  </si>
  <si>
    <t>JSP 375 Vol 1 Ch 26.pdf</t>
  </si>
  <si>
    <t>JSP 375 Vol 1 Ch 27.pdf</t>
  </si>
  <si>
    <t>JSP 375 Vol 1 Ch 28.pdf</t>
  </si>
  <si>
    <t>JSP 375 Vol 1 Ch 29.pdf</t>
  </si>
  <si>
    <t>JSP 375 Vol 1 Ch 3.pdf</t>
  </si>
  <si>
    <t>JSP 375 Vol 1 Ch 30.pdf</t>
  </si>
  <si>
    <t>JSP 375 Vol 1 Ch 31.pdf</t>
  </si>
  <si>
    <t>JSP 375 Vol 1 Ch 32.pdf</t>
  </si>
  <si>
    <t>JSP 375 Vol 1 Ch 33.pdf</t>
  </si>
  <si>
    <t>JSP 375 Vol 1 Ch 34.pdf</t>
  </si>
  <si>
    <t>JSP 375 Vol 1 Ch 35.pdf</t>
  </si>
  <si>
    <t>JSP 375 Vol 1 Ch 36.pdf</t>
  </si>
  <si>
    <t>JSP 375 Vol 1 Ch 37.pdf</t>
  </si>
  <si>
    <t>JSP 375 Vol 1 Ch 38.pdf</t>
  </si>
  <si>
    <t>JSP 375 Vol 1 Ch 39.pdf</t>
  </si>
  <si>
    <t>JSP 375 Vol 1 Ch 4.pdf</t>
  </si>
  <si>
    <t>JSP 375 Vol 1 Ch 41.pdf</t>
  </si>
  <si>
    <t>JSP 375 Vol 1 Ch 42 Annex E.pdf</t>
  </si>
  <si>
    <t>JSP 375 Vol 1 Ch 42.pdf</t>
  </si>
  <si>
    <t>JSP 375 Vol 1 Ch 5.pdf</t>
  </si>
  <si>
    <t>JSP 375 Vol 1 Ch 6.pdf</t>
  </si>
  <si>
    <t>JSP 375 Vol 1 Ch 7.pdf</t>
  </si>
  <si>
    <t>JSP 375 Vol 1 Ch 8.pdf</t>
  </si>
  <si>
    <t>JSP 375 Vol 1 Ch 9.pdf</t>
  </si>
  <si>
    <t>JSP 375.pdf</t>
  </si>
  <si>
    <t>JSP 376.pdf</t>
  </si>
  <si>
    <t>JSP 381.pdf</t>
  </si>
  <si>
    <t>JSP 383 Amdt 2.pdf</t>
  </si>
  <si>
    <t>JSP 383 Amdt 5.pdf</t>
  </si>
  <si>
    <t>JSP 383.pdf</t>
  </si>
  <si>
    <t>JSP 392 Part 1.pdf</t>
  </si>
  <si>
    <t>JSP 392 Part 2 Ch 12.pdf</t>
  </si>
  <si>
    <t>JSP 392 Part 2 Ch 15.pdf</t>
  </si>
  <si>
    <t>JSP 392 Part 2 Ch 20.pdf</t>
  </si>
  <si>
    <t>JSP 392 Part 2 Ch 24.pdf</t>
  </si>
  <si>
    <t>JSP 392 Part 2 Ch 28.pdf</t>
  </si>
  <si>
    <t>JSP 392 Part 2 Ch 34.pdf</t>
  </si>
  <si>
    <t>JSP 392 Part 2 Ch 39.pdf</t>
  </si>
  <si>
    <t>JSP 403 Vol 2 Ch 0.pdf</t>
  </si>
  <si>
    <t>JSP 403 Vol 2 Ch 15.pdf</t>
  </si>
  <si>
    <t>JSP 403 Vol 2 Ch 2.pdf</t>
  </si>
  <si>
    <t>JSP 403 Vol 2 Ch 22.pdf</t>
  </si>
  <si>
    <t>JSP 403 Vol 2 Ch 28.pdf</t>
  </si>
  <si>
    <t>JSP 403 Vol 2 Ch 31.pdf</t>
  </si>
  <si>
    <t>JSP 403 Vol 2 Ch 8.pdf</t>
  </si>
  <si>
    <t>JSP 418 Leaflet 11.odt</t>
  </si>
  <si>
    <t>JSP 418 Leaflet 2.pdf</t>
  </si>
  <si>
    <t>JSP 418 Leaflet 4.pdf</t>
  </si>
  <si>
    <t>JSP 418 Leaflet 5.odt</t>
  </si>
  <si>
    <t>JSP 418 Part 1.pdf</t>
  </si>
  <si>
    <t>JSP 425 Part 1.pdf</t>
  </si>
  <si>
    <t>JSP 464 Vol 1 Part 1.pdf</t>
  </si>
  <si>
    <t>JSP 464 Vol 1 Part 2.pdf</t>
  </si>
  <si>
    <t>JSP 464 Vol 1 Part 3.pdf</t>
  </si>
  <si>
    <t>JSP 464 Vol 2 Part 1.pdf</t>
  </si>
  <si>
    <t>JSP 464 Vol 3 Part 1.pdf</t>
  </si>
  <si>
    <t>JSP 464 Vol 3 Part 2.pdf</t>
  </si>
  <si>
    <t>JSP 464 Vol 4 Part 1.pdf</t>
  </si>
  <si>
    <t>JSP 471 Part 1.odt</t>
  </si>
  <si>
    <t>JSP 507 Part 1.pdf</t>
  </si>
  <si>
    <t>JSP 507 Part 2.pdf</t>
  </si>
  <si>
    <t>JSP 532.pdf</t>
  </si>
  <si>
    <t>JSP 534 Part 1.odt</t>
  </si>
  <si>
    <t>JSP 534 Part 2.odt</t>
  </si>
  <si>
    <t>JSP 536 Part 1.pdf</t>
  </si>
  <si>
    <t>JSP 536 Part 2.pdf</t>
  </si>
  <si>
    <t>JSP 539 Part 2.pdf</t>
  </si>
  <si>
    <t>JSP 579 Part 1.pdf</t>
  </si>
  <si>
    <t>JSP 579 Part 2.pdf</t>
  </si>
  <si>
    <t>JSP 752.pdf</t>
  </si>
  <si>
    <t>JSP 753 Part 1.pdf</t>
  </si>
  <si>
    <t>JSP 753 Part 2.pdf</t>
  </si>
  <si>
    <t>JSP 760 Part 1.pdf</t>
  </si>
  <si>
    <t>JSP 761 Part 1.pdf</t>
  </si>
  <si>
    <t>JSP 763 Part 1.pdf</t>
  </si>
  <si>
    <t>JSP 763 Part 2.pdf</t>
  </si>
  <si>
    <t>JSP 764 Part 1.pdf</t>
  </si>
  <si>
    <t>JSP 764 Part 2.pdf</t>
  </si>
  <si>
    <t>JSP 764 Part 3.pdf</t>
  </si>
  <si>
    <t>JSP 764 Part 4.pdf</t>
  </si>
  <si>
    <t>JSP 764 Part 5.pdf</t>
  </si>
  <si>
    <t>JSP 764 Part 6.pdf</t>
  </si>
  <si>
    <t>JSP 764 Part 7.pdf</t>
  </si>
  <si>
    <t>JSP 765.pdf</t>
  </si>
  <si>
    <t>JSP 815 Prelims.pdf</t>
  </si>
  <si>
    <t>JSP 815 Vol 1.pdf</t>
  </si>
  <si>
    <t>JSP 815 Vol 2 Annex A.pdf</t>
  </si>
  <si>
    <t>JSP 815 Vol 2 Annex B.pdf</t>
  </si>
  <si>
    <t>JSP 815 Vol 2 Elm 5.pdf</t>
  </si>
  <si>
    <t>JSP 815 Vol 2 Elm 9.pdf</t>
  </si>
  <si>
    <t>JSP 822 Vol 1.pdf</t>
  </si>
  <si>
    <t>JSP 822 Vol 4.pdf</t>
  </si>
  <si>
    <t>JSP 822 Vol 7.pdf</t>
  </si>
  <si>
    <t>JSP 830 Vol 1 Ch 14.pdf</t>
  </si>
  <si>
    <t>JSP 830 Vol 1 Ch 20.pdf</t>
  </si>
  <si>
    <t>JSP 830 Vol 1 Ch 23.pdf</t>
  </si>
  <si>
    <t>JSP 830 Vol 1 Ch 25.pdf</t>
  </si>
  <si>
    <t>JSP 830 Vol 1 Ch 29.pdf</t>
  </si>
  <si>
    <t>JSP 830 Vol 1 Ch 3.pdf</t>
  </si>
  <si>
    <t>JSP 830 Vol 1 Ch 31.pdf</t>
  </si>
  <si>
    <t>JSP 830 Vol 1 Ch 7.pdf</t>
  </si>
  <si>
    <t>JSP 831 Part 1.pdf</t>
  </si>
  <si>
    <t>JSP 831 Part 2.pdf</t>
  </si>
  <si>
    <t>JSP 834 Part 1.pdf</t>
  </si>
  <si>
    <t>JSP 834 Part 2.pdf</t>
  </si>
  <si>
    <t>JSP 835.pdf</t>
  </si>
  <si>
    <t>JSP 838 Part 1.pdf</t>
  </si>
  <si>
    <t>JSP 838 Part 2.pdf</t>
  </si>
  <si>
    <t>JSP 839.pdf</t>
  </si>
  <si>
    <t>JSP 889.pdf</t>
  </si>
  <si>
    <t>JSP 898 Part 1.pdf</t>
  </si>
  <si>
    <t>JSP 898 Part 2.pdf</t>
  </si>
  <si>
    <t>JSP 905 Part 1.pdf</t>
  </si>
  <si>
    <t>JSP 912 Part 1.pdf</t>
  </si>
  <si>
    <t>JSP 912 Part 2.pdf</t>
  </si>
  <si>
    <t>JSP 939 Part 1.pdf</t>
  </si>
  <si>
    <t>JSP 939 Part 2.pdf</t>
  </si>
  <si>
    <t>JSP 940 Part 1.pdf</t>
  </si>
  <si>
    <t>JSP 940 Part 2.pdf</t>
  </si>
  <si>
    <t>JSP 945 Part 1.pdf</t>
  </si>
  <si>
    <t>JSP 945 Part 2.pdf</t>
  </si>
  <si>
    <t>JSP 950 Annex A.pdf</t>
  </si>
  <si>
    <t>JSP 950 Leaflet 3-3-1.pdf</t>
  </si>
  <si>
    <t>JSP 985 Vol 1.pdf</t>
  </si>
  <si>
    <t>No answer</t>
  </si>
  <si>
    <t>According to the provided reference text from JSP 319 Part 1 and JSP 317 Part 1, the following steps are required to decommission a bulk fuel installation:
1. Consult with the TLB for agreement to decommission.
2. Inform FGSR and seek advice.
3. Make the facility safe electrically, mechanically, and to the environment in accordance with current DIO guidance.
4. Decide whether to re-commission or permanently decommission.
5. If permanently decommissioned, start a programme of de-commissioning and removal or making inert, and conduct a Land Quality Assessment (LQA).
6. Plan, authorise, and carry out the work required to achieve the new state as part of the activity detailed in paragraph 19.
7. Ensure that all stakeholder actions for the entirety of the project's life are planned, authorized, and carried out.
8. Follow appropriate engineering standards during modifications and obtain certification from the Engineering Authority to the Operating Authority upon completion of work.
(Citations: JSP 319 Part 1, paragraphs 0-3; JSP 317 Part 1, paragraphs 17, 18</t>
  </si>
  <si>
    <t>According to the reference text from JSP 317 Part 2.pdf, page 194, in the event of an accident or emergency on a bulk fuel carrying vehicle, the members of the vehicle crew are advised to apply the braking system, stop the engine and isolate the battery, avoid sources of ignition, inform appropriate emergency services, put on warning vests and place out warning signs, keep transport documents readily available, stay upwind and avoid inhalation of fumes, smoke, dusts and vapors, use fire extinguishers to put out small fires in tyres, brakes, and engine compartments, and move away from the vicinity of the accident or emergency and advise others to do the same (Annex B - BFCV Emergency Action Plan).
Additionally, when bulk fuel carrying vehicles are being loaded or unloaded, the driver is required to report to the site control point/office for relevant instructions on emergency procedures, loading operations, and traffic control systems. It is also the driver's responsibility to carry out actions such as venting hoses to atmosphere immediately after liquid valves are closed, draining hoses of liquid before blanks are fitted, and wearing appropriate personal protective equipment (JSP 317 Part 2.pdf, page 65).
In case of a spillage, every effort should be made to evacuate the area except for personnel dealing with the emergency, do not operate electrical equipment unless flameproof, approach from upwind, and set up an exclusion zone around the incident (JSP 319 Part 1.odt, page 0).
It is important to note that these guidelines may vary depending on the specific regulations applicable to the situation, such as those for internal use of fuels and lubricants aboard ships or vessels, aircraft operated by the Services or specialist contractors or agencies, or the repair of MOD vehicles or aircraft for which special regulations apply (JSP 317 Part 1.pdf, page 11)</t>
  </si>
  <si>
    <t>The petroleum inspectorate's remit includes deploying as Subject Matter Experts (SMEs) to advise deployed commands on the storage and handling of Fuels and Lubricants (F&amp;L), Gases, and pipeline operations. They conduct Fuel &amp; Gas Safety Assurance Assessments (FGSAA) to maintain operational capability and ensure adherence to current legislation, MOD Policy, and best practice. The inspectorate is staffed by RLC Petroleum Operator manpower identified against RC unit establishments, with personnel of WO/SNCO rank and qualified to the minimum grade of Class 1 Petroleum Operator (JSP 319 Part 1.odt, page 0; JSP 317 Part 1.pdf, pages 51-52). Additionally, they attend Siting, Acceptance, and Decommissioning Boards for bulk/packed fuel and gas cylinder storage facilities, provide technical training to personnel, investigate significant petroleum-related incidents, act as the technical focal point between units and HQ RC Log Sp Branch on all F&amp;L matters, and attend DSFA Sub Committees/Working Groups as directed (JSP 317 Part 1.pdf, page 52).
Reference(s):
- JSP 319 Part 1.odt, pages 0
- JSP 317 Part 1.pdf, pages 51-5</t>
  </si>
  <si>
    <t>According to the provided reference text from JSP 319 Part 2.odt, you should wear the following PPE in a cryogenic environment:
* Suitable clothing preferably made from flame-retardant (FR) material (BS EN ISO 11611)
* Flame-resistant outer clothing, manufactured from a material with close-formed fabric, such as Gortexâ„¢
* Water-resistant outer clothing
* Safety boots with internal impact resistant toecaps, anti-static sole, and metatarsal protection (BS EN ISO 20345)
* Safety eye/face protection (BS EN 166)
* Gloves or gauntlets that meet the minimum specification BS EN 511
* Hand gloves should be a loose fit and have an elasticated knitted wrist
* No inner layers of gloves are recommended
* No jewellery on hands and wrists, including watches and rings
Additionally, you may need to wear gauntlet-style gloves if there is a specific requirement identified in the process risk assessment for you to work with your hands at or above chest level.
It's important to note that clothing should be well fitting yet easy to remove, all clothing shall be maintained clean and free from oil and grease, and there should be no open pockets or turn-ups where liquid can collect. All pockets require storm flaps, and the hood, if fitted, must be stowable. Cuffs should be double layered to prevent the ingress of liquid, and gloves should be secured over the inner layer. Aprons are not recommended as they may trap liquid between the apron and inner clothing.
It's also forbidden to wear items that have the potential to cause a spark in close proximity to cryogenic liquids, including Personal Electronic Devices, matches, cigarette lighters, smoking materials, etc. (JSP 319 Part 2.odt, page 0)
Citation: JSP 319 Part 2.odt, pages 0-1</t>
  </si>
  <si>
    <t xml:space="preserve">According to the provided reference text from JSP 342 Part 1.pdf, parents have several options for continuing their child's education when they are assigned overseas. If the family is entitled to a place in a MOD school, the child can continue attending that school as long as the Service parent continues to serve or be employed on the overseas Command or the family retains official dependent status (JSP 342 Part 1.pdf, page 15). Parents may also seek admission to a host nation school in preference to the local MOD school, but they will be responsible for all educational expenses and may not reclaim them (JSP 342 Part 1.pdf, page 15). If the child is entitled to a place in a MOD school in the country of origin during an unaccompanied tour or for genuine compassionate reasons, an application must be submitted to HQ DCYP for approval before the child is enrolled (JSP 342 Part 1.pdf, page 15). Parents are also advised to research education provision overseas and engage with CEAS at the earliest opportunity to discuss options for educational provision (JSP 342 Part 1.pdf, page 4). If the child has special educational needs or disabilities (SEND), it is essential that parents submit a Parental Declaration and Pupil Information Profile to the CEAS team within DCYP and liaise with the school in the overseas location for assessment and advice on supportability (JSP 342 Part 1.pdf, page 23).
Citations:
- JSP 342 Part 1.pdf, page 15
- JSP 342 Part 1.pdf, page 18
- JSP 342 Part 1.pdf, page 23
- JSP 342 Part 1.pdf, page </t>
  </si>
  <si>
    <t>According to JSP 360 Part 1 (page 8), units should assess and set their own fees for civilian users based on what the market will bear, taking into account the full resource cost of providing the facilities and services. The fees should be reviewed annually and transparency in charging is essential. Units should aim to provide applicants with the likely total costs for using their facility in advance (JSP 360 Part 2, page 11). Civilian users are required to have aviation liability insurance and provide a copy of it upon application to land or take off at a MOD aerodrome (JSP 360 Part 2, page 8). The charges for landing and other services can be found in Annex G of JSP 360 Part 2. Additionally, there are indemnity fees that need to be paid by both regular and casual users (Annex E to JSP 360 Part 2). Therefore, the fees charged to civilian users of military airfields include landing fees, parking fees, housing fees, indemnity administration charges, and other potential additional charges. (JSP 360 Part 1, page 8; JSP 360 Part 2, pages 11, 34, and 35</t>
  </si>
  <si>
    <t>According to the provided reference text from JSP 360 Part 2.pdf, civilian aircraft operators conducting flying displays at a MOD aerodrome must comply with MOD's minimum insurance requirements of Â£50 million aviation liability insurance cover (Annex C, Issue 1). This requirement applies specifically to Display Flying activity and not to static displays or routine operations and training (Q&amp;A at Annex C, Q3 and Q4). The insurance policy should include the Civil Use of MOD Airfields Endorsement AVN95 (JSP 360 Part 2.pdf, page 27)</t>
  </si>
  <si>
    <t>The MOD charges other government departments for services when it is not funded to provide them and all costs must be recovered (JSP 368.pdf, page 2, Chapter 1, Introduction). However, in some circumstances, less than full cost may be recovered in the short term if there is mutual benefit to the MOD and the other government department, particularly in humanitarian-related issues (JSP 368.pdf, page 69). When Her Majesty's ships render assistance to other ships or are made available specifically for such purposes by another government department or foreign government, charges should be raised accordingly on a full-cost recovery basis (JSP 368.pdf, page 2, Annex 2.5, Use of HM Ships)</t>
  </si>
  <si>
    <t>According to JSP 375 Vol 1 Ch 1 (page 2), as a Head of Establishment, you are required to ensure that adequate Emergency and Disaster Plans, major accident prevention procedures, and contingencies for any out-of-hours working or establishment closures are developed, exercised, evaluated, and regularly reviewed. These plans should include provisions for Defense personnel, contractors, and visitors who require special arrangements (JSP 375 Vol 1 Ch 1, page 2, paragraphs 4-5). Additionally, you must make sure all safety risks on the premises are ALARP (As Low As Reasonably Practicable) and compliant with UK or Host Nation law, providing adequate information and instruction to those under your command, visitors, and lodgers using the premises (JSP 815 Vol 2 Annex C, page 5, paragraphs 23-24). Furthermore, you should ensure that procedures are in place for appropriate appointments and sufficient communications between clients, contractors, and Defense personnel throughout the life of a project (JSP 375 Vol 1 Ch 33, page 3, paragraphs 9-10). In case of an emergency, communication is essential; plans should inform the gatehouse to enable rapid access for Emergency Services and provide for 24-hour cover (JSP 375 Vol 1 Ch 1, page 5, paragraphs 21-22)</t>
  </si>
  <si>
    <t>According to the provided reference text, you don't need to do a formal risk assessment for manual handling activities if:
1. The manager is satisfied that no additional risk is present (JSP 375 Vol 1 Ch 10, page 4, points 14 and 15).
2. The loads weigh less than 3 kg unless the task has a high frequency (JSP 375 Vol 1 Ch 10, page 3, point 10a).
3. The package is not of unusual dimensions or awkward shape (JSP 375 Vol 1 Ch 10, page 3, point 10b).
4. The temperature is within a comfortable range (JSP 375 Vol 1 Ch 10, page 3, point 10c).
5. The lift does not involve extremes of movement (JSP 375 Vol 1 Ch 10, page 3, point 10d).
6. In some instances, there are resource or other implications that prevent the immediate implementation of control measures (JSP 375 Vol 1 Ch 10, page 10, points 35 and 36).
7. For home working, it is not necessary to visit the workers to make sure they are working safely, and questionnaires or self-assessment tools can be used instead (JSP 375 Vol 1 Ch 21, page 12).
Citations: JSP 375 Vol 1 Ch 10, pages 3-4, 10, and 21</t>
  </si>
  <si>
    <t>To carry out a COSHH (Control of Substances Hazardous to Health) risk assessment, follow these steps as outlined in the provided reference text:
1. Identify problems and opportunities by conducting a thorough walk-around observation of all areas and processes in the workplace, including waste storage and disposal systems (JSP 375 Vol 1 Ch 11, page 12).
2. Design and operate processes and activities to minimize emission, release, and spread of hazardous substances by considering ways to achieve control of exposures where prevention is not deemed practicable, disposal issues, equipment disposal requirements, potentially exposed groups, significant sources of exposure, reducing number of sources, reducing emission rate, segregation of large sources, enclosure of sources, and Local Exhaust Ventilation (JSP 375 Vol 1 Ch 11, page 12).
3. Use the COSHH Essentials online tool as an aid in the process of hazardous substance risk assessments (JSP 375 Vol 1 Ch 11, page 3).
4. Consider storage of items and the control of hazardous substances by creating a storage plan, considering exposure resulting from accidents, incidents, and emergencies, and ensuring that all control measures identified by the COSHH assessment are implemented, communicated, monitored, and reviewed (JSP 375 Vol 1 Ch 11, page 15).
5. Make sure that those undertaking and interpreting exposure monitoring are competent to do so, and ensure that all control measures identified by the COSHH assessment including any additional arrangements to emergency procedures are implemented, communicated, monitored, and reviewed (JSP 375 Vol 1 Ch 11, page 8).
Citations: JSP 375 Vol 1 Ch 11, pages 12, 15, and 8</t>
  </si>
  <si>
    <t>According to the provided reference text, yes, you can get money towards glasses if you regularly use display screen equipment (DSE). However, the contribution towards the cost of glasses depends on certain conditions. If you are using a CES outlet, then you can only get up to Â£45 for frames and single vision lenses or up to Â£80 for frames and multifocal lenses with an appropriate business case (JSP 375 Vol 1 Ch 12.pdf, page 6). If there is no access to a CES outlet, then you can get the full receipted cost of spectacles up to a maximum contribution of Â£45 for frames and single vision lenses or up to Â£80 for frames and multifocal lenses with an appropriate business case (JSP 375 Vol 1 Ch 12.pdf, page 6). However, the MOD will not pay for spectacles for sight defects which are worn to correct vision other than or in addition to the DSE 50-60 cm focal range, additional procedures such as optomap, full field examination, tear assessment, tinted lenses or special coatings, designer frames, upgrade from bifocal to varifocal, or any fee raised by an optician for completing a MOD Form 1003 (JSP 375 Vol 1 Ch 12.pdf, page 6 and 8). To claim the reimbursement, personnel must complete parts 1 and 4 of MOD Form 1003 and the manager parts 2 and 5 and submit the completed form along with the original receipt to the appropriate TLB Finance Branch (JSP 375 Vol 1 Ch 12.pdf, page 6).
Citations: JSP 375 Vol 1 Ch 12.pdf, pages 6 and 8</t>
  </si>
  <si>
    <t>According to the reference text from JSP 375 Vol 1 Ch 13.pdf, page 4, all public and private rooms in Service Family Accommodation (SFA) are non-smoking (6.700). Therefore, smoking is not permitted in SFA. (Citation: JSP 375 Vol 1 Ch 13.pdf, page 4, section 6.700</t>
  </si>
  <si>
    <t>According to the provided reference text from JSP 375 Vol 1 Ch 11 (page 25), health surveillance is necessary when the risk assessment determines that it is required due to the potential hazards of certain substances or industrial practices. It should be carried out under the direction of a suitably qualified health professional and may include initial and periodic assessments. Regular skin inspections for hands and forearms should also be conducted, either by an occupational health professional or a suitably trained responsible person within the workforce (JSP 375 Vol 1 Ch 11, page 25). Additionally, line managers are responsible for ensuring that systems are in place to identify health surveillance requirements and implementing suitable and appropriate programs for new and existing staff (JSP 375 Vol 1 Ch 11, policy statement 6, page 9).
Furthermore, as stated in JSP 375 Vol 1 Ch 11 (page 8), health surveillance is necessary when control measures for handling hazardous substances might fail or deteriorate, exposure limits might be exceeded, control measures might not be working properly, or employees are exposed to certain substances and processes specified in Schedule 5 to the COSHH Regulations.
Therefore, as a line manager, you should conduct health surveillance and monitoring when:
1. The risk assessment determines that it is required due to potential hazards of certain substances or industrial practices.
2. Regular skin inspections for hands and forearms are necessary.
3. Control measures for handling hazardous substances might fail or deteriorate, exposure limits might be exceeded, control measures might not be working properly, or employees are exposed to certain substances and processes specified in Schedule 5 to the COSHH Regulations.
(References: JSP 375 Vol 1 Ch 11, pages 25, 8, 9</t>
  </si>
  <si>
    <t>According to the provided reference text from JSP 375 Vol 1 Ch 15.pdf, there are two methods for testing the fit of respiratory protective equipment (RPE): qualitative fit testing (QLFT) and quantitative fit testing (QNFT).
Qualitative fit testing (QLFT) relies on the wearer's senses to determine if there is a gap in the seal between the RPE and their face by the detection of a sweet or bitter aerosol. QLFT is suitable for testing half masks and filtering facepieces (FFPs).
Quantitative fit testing (QNFT) uses specialist instrumentation to measure and calculate the leakage at the seal between the RPE and the wearer's face. Full face RPE must be tested using QNFT, while half masks and FFPs can also be tested using this method.
Both methods are conducted to a standard HSE protocol consisting of 7 exercises each lasting a minute in duration. For QNFT fit testing, these exercises are performed while the wearer is either stepping, cycling on an exercise bike, or walking on a treadmill to induce a physical workload on the wearer.
Before the test, the wearer should not eat, drink (except plain water), or chew gum for at least 15 minutes, and smokers are to refrain from smoking for at least an hour prior to the fit test.
(Citations: JSP 375 Vol 1 Ch 15.pdf, pages 13</t>
  </si>
  <si>
    <t>Accidents have to be reported to the Health and Safety Executive (HSE) in accordance with RIDDOR regulations within defined timescales. Specifically, fatalities, specified injuries, diseases, and dangerous occurrences must be reported as soon as possible and in any event within 10 days for Great Britain (GB), or within 15 days (or 10 days for Northern Ireland) of the accident for cases where a civilian is incapacitated for more than seven consecutive days due to an injury. RIDDOR only requires reporting accidents that occur "out of or in connection with work" (JSP 375 Vol 1 Ch 16, p. 8, 29 and JSP 375 Vol 1 Ch 16, p. 4, 32)</t>
  </si>
  <si>
    <t>According to the provided reference text, individuals experiencing work-related stress can seek support from various sources. For Defence personnel, they can contact their local D&amp;I Adviser or Practitioner, manager, CoC, Trade Union Representative (for civilian members only), welfare staff, Padre / Chaplain, or the Defense Business Services (DBS) Casework Services on 0800 345 7772 Option 4. Civilian employees can also contact DBS Casework Services for support. Additionally, associated service welfare organizations offer confidential advice and support, such as Royal Navy Family and Personnel Support (RN FPS) and Army Welfare Service. For Defence personnel who have been exposed to a traumatic event, access to TRiM (Trauma Risk Management) is offered, and trained personnel should be available within the establishment or from DBS CHR for civilian Defence personnel. Lastly, anyone wishing to conduct a stress audit can contact the Institute of Naval Medicine via their group mailbox. (Citations: JSP 763 Part 1.pdf, pages 27 and 30; JSP 375 Vol 1 Ch 17.pdf, pages 5, 6, and 28</t>
  </si>
  <si>
    <t>According to the provided reference text from JSP 375 Vol 1 Ch 18.pdf, page 1, a lone worker is defined as a person who undertakes a specific activity unaccompanied or without immediate access to another person for assistance. However, it also states that employers are required to manage any health and safety risks before people can work alone (JSP 375 Vol 1 Ch 18.pdf, page 1). The text does not explicitly state whether staff are allowed to work alone in the office after other people have gone home. It is recommended to consult with the Host or Area Custodian and seek further advice from health and safety advisers if there are concerns about lone working in specific circumstances. (JSP 375 Vol 1 Ch 18.pdf, pages 4-5)
Therefore, no definitive answer to this question has been found in the provided reference text</t>
  </si>
  <si>
    <t>According to the provided reference text from JSP 375 Vol 1 Ch 19.pdf, pages 4 and 8-9, the following additional risks should be considered when employing young people:
a. Lack of experience (JSP 375 Vol 1 Ch 19. p. 4, para. 12c)
b. Physical or psychological capacity (JSP 375 Vol 1 Ch 19. p. 4, para. 12a and JSP 375 Vol 1 Ch 19. p. 8, para. 7a)
c. Exposure to harmful substances, toxic or carcinogenic (JSP 375 Vol 1 Ch 19. p. 4, para. 12b and JSP 375 Vol 1 Ch 19. p. 8, para. 7b)
d. Exposure to radiation (JSP 375 Vol 1 Ch 19. p. 4, para. 12c and JSP 375 Vol 1 Ch 19. p. 8, para. 7c)
e. Risk of accidents due to lack of experience or training (JSP 375 Vol 1 Ch 19. p. 4, para. 12d and JSP 375 Vol 1 Ch 19. p. 8, para. 7d)
f. Risks from extremes of temperature, noise or vibration (JSP 375 Vol 1 Ch 19. p. 4, para. 12e and JSP 375 Vol 1 Ch 19. p. 8, para. 7d)
Additionally, young persons over the minimum school leaving age (MSLA), not defined as children, are only permitted to undertake work that is necessary for their training and carried out under supervision by a competent person, providing the risks are reduced to the lowest level so far as is reasonably practicable (JSP 375 Vol 1 Ch 19. p. 8, para. 9).
The Management of Health and Safety Regulations requires MOD to pay special attention to identifying and controlling health and safety risks to young persons in the workplace, taking into account their lack of physical or mental development and lack of experience (JSP 375 Vol 1 Ch 19. p. 1)</t>
  </si>
  <si>
    <t>According to the provided reference text, as a manager, some of your responsibilities in relation to health and safety include:
a. Setting clear safety responsibilities for your organization (JSP 815 Vol 2 Elm 1.pdf, page 10).
b. Making sure that leadership is visible at all levels of the organization and engaging with the wider workforce and supply chain on matters of safety (JSP 815 Vol 2 Elm 1.pdf, page 10).
c. Ensuring that corporate governance holds safety as an equal partner to other strategic objectives (JSP 815 Vol 2 Elm 1.pdf, page 10).
d. Creating a culture that fosters resilient safety management and engages people in effective safety behaviors (JSP 815 Vol 2 Elm 1.pdf, page 10).
e. Promoting the use of Occupational Health (OH) services to ensure a safe and healthy workplace for your staff, familiarizing yourself with how to access these services, and acting on advice received (JSP 375 Vol 1 Ch 14.pdf, page 4).
f. Providing sufficient instruction and learning and development opportunities for employees to allow them to undertake their activities safely (JSP 815 Vol 2 Elm 6.pdf, pages 6-7).
g. Appointing a commander, manager, or accountable person to control the workplace and identifying all reasonably foreseeable hazards associated with activities under your control (JSP 375 Vol 1 Ch 8.pdf, page 7).
h. Identifying people or groups of people who may be exposed to harm and how they might be harmed by the activity being undertaken (JSP 375 Vol 1 Ch 8.pdf, page 7).
i. Ensuring that significant hazards within your area of responsibility are identified, risk assessments are completed, and measures in response are communicated to Defence personnel, contractors, and visitors (JSP 815 Vol 2 Elm 6.pdf, pages 5-6).
j. Reporting all work-related accidents, ill health, and incidents (including near misses) in accordance with local procedures and requirements (JSP 815 Vol 2 Elm 6.pdf, page 6).
k. Making sure that all personnel are aware of the Safety Policy on safety, comply with local safety procedures and arrangements, and only operate equipment they are authorized and appropriately trained to use (JSP 815 Vol 2 Elm 6.pdf, page 5).
l. Maintaining all relevant safety documents and records for work areas and activities under your control and making them accessible to applicable Defence personnel (JSP 375 Vol 1 Ch 2.pdf, page 3).
(Sources: JSP 815 Vol 2 Elm 1.pdf, pages 10; JSP 375 Vol 1 Ch 14.pdf, pages 4-5; JSP 815 Vol 2 Elm 6.pdf, pages 5-7; JSP 375 Vol 1 Ch 8.pdf, pages 7</t>
  </si>
  <si>
    <t>According to JSP 375 Volume 1, Chapter 16 (Safety Occurrence Reporting and Investigation), all accidents and incidents including any First Aid treatment provided on the road should be recorded in accordance with local reporting procedures and the minimum data requirements detailed in JSP 375 Volume 1, Chapter 16. The minimum records of a road accident that should be retained include the name and address of the injured person, details of the event causing the injury including date and time, details of the injuries, and detail of treatment given or where the patient went subsequently (JSP 375 Volume 1, Chapter 5, pages 9-10). Therefore, you should follow your local reporting procedures for recording a road accident and ensure that you retain the necessary records as outlined in JSP 375 Volume 1.
Citation: JSP 375 Volume 1, Chapter 5 (pages 9-10) and Chapter 16</t>
  </si>
  <si>
    <t>According to the provided reference text from JSP 375 Vol 1 Ch 21.pdf on pages 11, 15, and 17, when managing a staff member who works remotely, you should consider the following factors:
1. Identify potential hazards and risks using the checklists provided in Annex A and B. (Annex A for commander, manager, or AP, and Annex B for the employee) (p. 11)
2. Ensure effective communication and maintain regular contact with the remote worker. (p. 15)
3. Make sure the remote worker is aware of their responsibilities when working remotely and Defence policy and guidance for remote working. (p. 15)
4. Provide necessary training and ensure all safety responsibilities have been identified and explained. (p. 15)
5. Check and maintain work equipment if required. (p. 15)
6. Conduct a Display Screen Equipment (DSE) assessment and implement safety controls. (p. 15)
7. Monitor the health, safety, and welfare of the remote worker. (p. 15)
8. Ensure emergency procedures are in place and remote workers know what to do in an emergency. (p. 11)
9. Consider lone working risks and follow Defence Lone Working policy if applicable. (p. 11)
10. Identify personnel who might be vulnerable to the hazards of lone working, including any known medical conditions. (p. 11)
11. Ensure all policy requirements are effectively met, reviewed, and amended where necessary. (p. 9)
12. Provide additional training if needed, such as understanding good DSE workstation set-up, safe practices for manual handling, risk assessment, and personal safety issues. (p. 9)
(Citations: JSP 375 Vol 1 Ch 21.pdf, pages 9, 11, and 15</t>
  </si>
  <si>
    <t>According to the provided reference text from JSP 319 Part 1.odt, page 0, PUWER legislation requires employers to ensure that they provide and use personal protective equipment (PPE) at work to protect their employees against health or safety risks. Employers are also required to comply with the Provision and Use of Work Equipment Regulations 1998, as amended by The Health and Safety (Miscellaneous Amendments) Regulations 2002. These regulations impose health and safety requirements regarding the provision and use of work equipment and place duties on people and companies who own, operate or have control over work equipment. Employers are also responsible for ensuring that employees receive adequate information, instruction, and training on the use of PPE and work equipment. (Citation: JSP 319 Part 1.odt, page 0</t>
  </si>
  <si>
    <t>According to the provided reference text from JSP 375 Vol 1 Ch 23.pdf, page 2, electrical fires in Defence can be caused by several factors including: a. overheating of electrical equipment / systems due to overloading; b.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(paragraphs 5 and 6)</t>
  </si>
  <si>
    <t>According to the provided reference text, an exemption from LOLER legislation can be applied for when the lifting operation is required in the interest of national security but cannot be done in compliance with the regulations (JSP 375 Vol 1 Ch 26.pdf, page 48). Additionally, there are certain grounds on which an individual may apply for an exemption from call-out or recall, including having primary responsibility for the care of a person with a severe physical or mental disability, being engaged in education or training, or working in a family-owned business that would suffer serious harm as a result (JSP 753 Part 2.pdf, page 14). However, it is important to note that any exemption granted is normally time-limited and subject to conditions. (Citations: JSP 375 Vol 1 Ch 26.pdf, page 48 and JSP 753 Part 2.pdf, page 14</t>
  </si>
  <si>
    <t>The Upper Exposure Action Value (UEAV) refers to the higher of the two levels of daily or weekly personal noise exposure or of peak sound pressure which, if reached or exceeded, require specified actions to be taken to reduce risk. (JSP 375 Vol 1 Ch 25, page 28</t>
  </si>
  <si>
    <t>According to JSP 375 Vol 1 Ch 26.pdf, a vibration risk assessment is required when there is a potential vibration exposure problem identified through the Vibration Hazard Check Questionnaire (VHCQ) or if a work activity involves vibration exposure at notable levels for Hand-Arm Vibration (HAV) or Whole Body Vibration (WBV). It is also necessary during equipment procurement or modification activities and when there are changes to the work activity or control measures. Regular reviews of the vibration risk assessment are required every two years or sooner if there are changes to the activity or control measures. (References: pages 13, 22, 29, and 31</t>
  </si>
  <si>
    <t>According to the passage from JSP 375 Vol 1 Ch 27.pdf, page 1, any activity in any place above, at or below ground level, including obtaining access or egress (except by staircase) from such a place, that if there were no precautions in place, a person or item could fall a distance liable to cause personal injury is considered as working at height. Therefore, there is no specific minimum height mentioned in the text for 'working at height'</t>
  </si>
  <si>
    <t>According to the provided reference text from JSP 375 Vol 1 Ch 28.pdf, the following risks may be present in confined spaces: a. lack of oxygen, b. build-up of poisonous gas, fumes or vapors, c. potential for fire and / or explosion, d. build-up of dust in high concentrations, e. hot and cold conditions leading to a dangerous increase or decrease in body temperature, f. difficulties in effecting rescues which in normal circumstances would be routine, and g. flooding (liquid or liquefaction of solids) (JSP 375 Vol 1 Ch 28.pdf, page 2). Additionally, atmospheres containing less than 18% oxygen or more than 1.5% carbon dioxide are potentially dangerous and can cause brain damage and death (JSP 375 Vol 1 Ch 34.pdf, page 0)</t>
  </si>
  <si>
    <t>According to the provided reference text, both the infrastructure / asset owner / manager and managers have responsibilities related to organizing the maintenance of pressure systems. The infrastructure / asset owner / manager is responsible for ensuring that the pressure system is regularly inspected and maintained to the correct standards by competent personnel (JSP 375 Vol 1 Ch 29, page 3, paragraphs 11 and 12). Managers, on the other hand, are responsible for ensuring that suitable and sufficient safe operating procedures are provided for all pressure systems they manage, including start-up and shut-down procedures, visual condition inspections, and emergency procedures (JSP 375 Vol 1 Ch 29, page 6, paragraphs 20 and 21). Competent persons are also responsible for producing or certifying a Written Scheme of Examination (WSE) following a risk assessment of equipment meeting the criteria of a pressure system (JSP 375 Vol 1 Ch 29, page 3, paragraphs 12 and 13).
Therefore, the answer to this question is: Both the infrastructure / asset owner / manager and managers are responsible for organizing the maintenance of pressure systems. (Citations: JSP 375 Vol 1 Ch 29, pages 3, 6, and 12</t>
  </si>
  <si>
    <t>According to JSP 375 Volume 1, Chapter 16 (Safety Occurrence Reporting and Investigation), all accidents and incidents including any First Aid treatment provided on the road should be recorded in accordance with local reporting procedures and the minimum data requirements detailed in JSP 375 Volume 1, Chapter 16. The minimum records of a road accident that should be retained include the name and address of the injured person, details of the event causing the injury including date and time, details of the injuries, and detail of treatment given or where the patient went subsequently (JSP 375 Volume 1, Chapter 5, pages 9-10). Therefore, you should follow your local reporting procedures for recording a road accident and ensure that you retain the required minimum records as specified in JSP 375 Volume 1.
Citation: JSP 375 Volume 1, Chapter 5, pages 9-10</t>
  </si>
  <si>
    <t>According to the provided reference texts, a "Permit to Work" (PTW) system is necessary for hazardous Defence activities with a high level of residual risk. This includes, but is not limited to, entering EMF hazard areas (JSP 392 Part 2 Ch 35), confined space working (JSP 375 Vol 1 Ch 28), excavation, hot work, work on electrical systems, work on fuel installations, work on boilers or other pressure systems, and work at height (JSP 375 Vol 1 Ch 18, 30). The risk assessment should identify if a permit to work system is required for the specific task (JSP 375 Vol 1 Ch 18)</t>
  </si>
  <si>
    <t>According to the provided reference text from JSP 375 Vol 1 Ch 31, page 2, the manager is responsible for ensuring that any activity undertaken by Defence personnel involving hot working complies with the Health and Safety at Work etc. Act (HSWA) and the Management of Health and Safety at Work Regulations 1999. Additionally, UK Health, Safety and Environmental Protection (UK HS&amp;EP) legislation requires employers to make sure, so far as is reasonably practicable, the health, safety and welfare of employees and anyone else who may be affected by a work activity, including hot working activities (JSP 375 Vol 1 Ch 25, page 5). The specific regulations mentioned include The Control of Noise at Work Regulations 2005 (CNAWR), The Control of Noise at Work (Northern Ireland) Regulations 2006 (CNAW(NI)R), The Merchant Shipping and Fishing Vessels (Control of Noise at Work) Regulations 2007 (MSFV(CNAR)R), and others (JSP 375 Vol 1 Ch 31, page 5). Therefore, the relevant policy and legislation for hot working include the Health and Safety at Work etc. Act, Management of Health and Safety at Work Regulations, and the specific UK HS&amp;EP regulations mentioned above.
Citation: JSP 375 Vol 1 Ch 31, pages 2 and 5</t>
  </si>
  <si>
    <t>To prevent legionella disease outbreaks, following the guidelines in JSP 375 Vol 1 Ch 32.pdf is essential. The AP should appoint a Responsible Person (RP) to manage the control of legionella and provide assurance that responsibilities are being discharged (Policy Statement 1, page 10). The RP must maintain competency and knowledge of all water systems, keep the Legionella Management Plan (LMP) current and accessible, and maintain regular contact with the AP (Policies 1 and 2, pages 10-13).
Identify sources within your Area of Responsibility (AoR) that present a risk of inhalation of legionella bacteria. Consider factors such as water temperature, storage or recirculation, nutrients, conditions that encourage bacterial growth, and the potential for water droplets to be dispersed over a wide area (Policies 2a-e, page 10). Common water systems that present a risk include cooling towers, evaporative condensers, hot and cold water services, and showers (Policy 5, page 10).
Maintain the competency of personnel to recognize symptoms of Legionellosis and report any occurrences to the AP (Policies 4 and 18, pages 7, 13). Regularly review and update control measures during periods of shutdown or non-use (Policy 20, page 13). Consult Health and Safety Advisers for help and guidance on managing legionella and maintaining an LMP (Policy 16, page 13).
Report any occurrence using the relevant Defence organisation safety occurrence reporting system for onward notification to the HSE (Policy 25, page 7). (Reference: JSP 375 Vol 1 Ch 32.pdf</t>
  </si>
  <si>
    <t>According to the provided reference text from JSP 33 in JSP 375 Vol 1 Ch 33, pages 5 and 6, the following safety considerations should be made when building a trench:
1. Consultation or discussion with persons who have local knowledge to reveal information about buried services.
2. Indications of buried services such as lampposts, telephone boxes, manhole covers, hydrant covers, concrete indicator posts, plaques on adjacent walls, and Land Quality Assessments (LQAâ€™s) and Explosive Ordnance Disposal (EOD) clearance certificates.
3. Conducting risk assessments and raising required permits to work before commencing work.
4. Consideration of all reasonably foreseeable hazards in the vicinity of the work, including height or depth from ground level, undermining or weakening of other structures, scaffolding and work platforms, trench supports and battening, falls and falling objects, work equipment/vehicles used, materials being worked on, around or removed, and PPE.
5. Hand digging to locate and confirm the existence of services with minimum risk of causing damage and exposing hazards, particularly for plastic pipes or fibre-optics that cannot be found by a locator.
6. Vigilance for buried or hidden services during excavation and repeat checks using locating devices.
7. Proper bedding and support of the tube sections to eliminate any subsequent settlement that will generate backsplash hazards from misaligned joints.
8. Use of a flexible continuous liner in the tube to avoid problems with settlement of sectional tube components.
9. Elimination of ground or obstructions within 450 mm below the prone firer's line of sight.
10. Proper drainage and provision of fire trenches at specified firing points, with consideration for animal or child safety if necessary.
11. Use of slip resistant surfaces, minimizing maintenance, and providing proper drainage for firing point surfaces.
12. Consideration of the risk of fire, particularly where rubber components are used, and provision of compartmentisation or sprinkler systems in complex covered structures.
13. Proper installation and buoyancy of floating hoses, with additional floats if necessary during installation and towing purposes.
(Citations: JSP 375 Vol 1 Ch 33, pages 5-6</t>
  </si>
  <si>
    <t>According to the provided reference text from JSP 375 Vol 1 Ch 34.pdf, the following information should be communicated to contractors as part of the "4Cs" system:
a. Relevant safety briefing on the known hazards and control measures in their proposed area of work (JSP 375 Vol 1 Ch 34, page 2, c. communication of hazards).
b. Emergency and Disaster Plans, and evacuation procedures (JSP 375 Vol 1 Ch 34, page 3, c. communication of hazards).
Therefore, the answer to this question is: You need to brief contractors on the known hazards in their proposed area of work, as well as emergency and disaster plans, and evacuation procedures, according to the "4Cs" system (JSP 375 Vol 1 Ch 34, pages 2 and 3).
Citation: JSP 375 Vol 1 Ch 34, pages 2 and 3</t>
  </si>
  <si>
    <t>To conduct an organisational safety assessment, follow the five-step risk assessment process outlined in JSP 375, Volume 1 Chapter 8 (Steps 1-5). Identify hazards and risks, decide who might be harmed and how, evaluate the risks and identify suitable control measures, record and implement findings, and review the risk assessment and update as necessary. Additionally, consider investigating occurrences, reviewing existing assessments of safety risks, determining and implementing any required actions, and assessing safety risks related to new or changed hazards (JSP 375, Volume 1, Chapter 16). Ensure that all findings and control measures are communicated to relevant personnel and that the control measures are effective, suitable, clearly communicated, fully implemented, maintained, and used properly. Lastly, evaluate organisational changes for potential safety risks and produce an Organisational Safety Assessment (OSA) as required by JSP 375, Volume 1, Chapter 35.
Citations:
- JSP 375, Volume 1, Chapter 8
- JSP 375, Volume 1, Chapter 16
- JSP 375, Volume 1, Chapter 3</t>
  </si>
  <si>
    <t>According to JSP 375 Vol 1 Ch 36.pdf, pages 8-12, 17-18, and 36, to identify the presence of asbestos in a workplace, a suitable and sufficient workplace risk assessment must be completed by a competent person. The assessment should include factors such as the type of work, competence of individuals involved, whether licensed contractors will need to be engaged, the need to notify the HSE of the work, type, quantity, and condition of the asbestos, and frequency of exposure by single individuals. If asbestos is identified or suspected, appropriate control measures must be implemented to reduce the exposure risk to a level that is ALARP (as low as reasonably practicable). Commanders, managers, and APs must ensure that all personnel involved in the activity have access to all relevant safety information.
If there is evidence of or suspected fibre release, all personnel must take immediate action to cease work, evacuate, decontaminate, report the incident, and conduct a risk assessment to determine the most appropriate course of action (JSP 375 Vol 1 Ch 36.pdf, pages 12-13). Additionally, commanders, managers, and APs must make sure that personnel who have or may have been exposed to asbestos complete MOD Form 960 â€“ Personal Record Annotation and pass it to the local Services medical or personnel records centre for inclusion in their personal file (JSP 375 Vol 1 Ch 36.pdf, pages 12-13).
For operations in overseas locations, commanders and managers should conduct an assessment during the planning stage to identify the presence of asbestos or suspected asbestos and assess the risk of asbestos exposure (JSP 375 Vol 1 Ch 36.pdf, pages 8-9). If infrastructure or equipment has been provided by another organization, commanders and managers should obtain evidence on the presence and state/condition of asbestos from the providing organization or conduct an assessment as part of the EIH assessment (JSP 375 Vol 1 Ch 36.pdf, pages 9-10).
Before any activity is conducted that has the potential to disturb ACM (asbestos-containing materials), a workplace risk assessment must be completed by a competent person to identify control measures and develop a written plan of work (JSP 375 Vol 1 Ch 36.pdf, pages 10-11). Commanders, managers, and APs must ensure that control measures identified in the AMP(s), workplace risk assessments, and written plans of work are implemented and that personnel have the ability and resources to comply with the instructions provided (JSP 375 Vol 1 Ch 36.pdf, pages 11).
Therefore, to know if your workplace has asbestos, a suitable and sufficient workplace risk assessment must be completed by a competent person. If asbestos is identified or suspected, appropriate control measures must be implemented to reduce the exposure risk to a level that is ALARP, and all personnel involved in the activity must have access to all relevant safety information. (Citation: JSP 375 Vol 1 Ch 36.pdf, pages 8-12, 17-18, and 36</t>
  </si>
  <si>
    <t>According to JSP 375 Vol 1 Ch 37 (page 1), when hosting an event open to the general public on Defence premises, the Commanding Officer and Head of Establishment (CO / HoE) is responsible for ensuring the safety of Defence personnel, contractors, exhibitors, and members of the public. The CO / HoE should develop a suitable safety management plan for the event, appoint a competent person as the Event Organiser, ensure close liaison and communication with all parties involved, verify that contractors, exhibitors, and performers carry adequate insurance and have a health and safety policy, and keep adjacent or adjoining public venues, local residents, and businesses informed of potential impacts on their normal activities (JSP 375 Vol 1 Ch 37, pages 1-3).
Therefore, the following safety precautions should be taken when members of the public are in a military establishment for an event:
1. Develop a suitable safety management plan for the event.
2. Appoint a competent person as the Event Organiser.
3. Ensure close liaison and communication with all parties involved.
4. Verify that contractors, exhibitors, and performers carry adequate insurance and have a health and safety policy.
5. Keep adjacent or adjoining public venues, local residents, and businesses informed of potential impacts on their normal activities.
(Citations: JSP 375 Vol 1 Ch 37, pages 1-3</t>
  </si>
  <si>
    <t>According to the provided reference text from JSP 375 Vol 1 Ch 38.pdf, page 2, dogs or other animals in military camps are subject to approval by the CO / HoE and are only allowed if their presence does not pose a significant risk to health or safety. The local policy decision about which premises allow animals rests with the CO / HoE, and if animals are to be allowed, rules and responsibilities for their owners or handlers include prompt and correct disposal of animal faecal matter and other waste, hygiene, noise nuisance, distractions, restraint, and emergencies (fire etc.) (paragraphs 6 and 7). Additionally, in SFA (Service Family Accommodation) in Germany, families must seek written permission from the IPHD/GSO/SSO overseas before acquiring or bringing a pet into the SFA, as German legislation contains special requirements for both dogs and their owners (JSP 464 Vol 1 Part 1.pdf, page 91). There is no information in the provided text about specific rules for dangerous dogs or the use of weapons against escaping prisoners of war camps, as mentioned in other passages from JSP 375 Vol 1 Ch 38.pdf (paragraphs 129-132)</t>
  </si>
  <si>
    <t>According to the provided reference text from JSP 375 Vol 1 Ch 8 (page 1), risk assessments and associated documents should be kept for at least three years after they expire, in line with Chapter 39 of JSP 375 Volume 1 (Retention of Records). (citation: 32-33</t>
  </si>
  <si>
    <t>Yes, according to JSP 375 Vol 1 Ch 16.pdf (page 5), Trade Union safety representatives have a legal right to inspect the workplace following any notifiable occurrence, dangerous occurrence, or work-related disease. Additionally, they may exercise this right at their discretion under the Safety Representatives and Safety Committees Regulations 1977 and Health and Safety (Consultation with Employees) Regulations 1996 (JSP 375 Vol 1 Ch 16.pdf, page 12). Furthermore, JSP 815 Vol 2 Elm 11.pdf (page 5) states that Defence organisations have a legal responsibility to consult with Trade Unions on safety issues and when developing their organisational level safety policy. (Citations: JSP 375 Vol 1 Ch 16.pdf, pages 5 &amp; 12; JSP 815 Vol 2 Elm 11.pdf, page 5</t>
  </si>
  <si>
    <t>Answer: To calibrate a WBGT machine, it is the responsibility of the holding organization to ensure that the monitor is dispatched to Defence Electronics &amp; Components Agency (DECA) for calibration. The organization should accompany the monitor with a MOD Form 1773 â€˜Request for Calibrationâ€™ and contact DECA's helpdesk at tepl.helpdesk@deca.mod.uk or 01244 847365 / 95541 7365 for queries related to calibrated items. The turn-around time is typically 14 days, but a quicker Urgency of Need can be requested on the Form 1773 (JSP 375 Vol 1 Ch 41 Annex D.pdf, page 3).
Regarding the use and maintenance of the QT34 WBGT monitor, it is recommended to fill the wet bulb reservoir with distilled or de-ionised water, ensure the wet bulb wick is clean, and place the monitor in an open area away from walls or obstructions that could interfere with readings (JSP 375 Vol 1 Ch 41 Annex D.pdf, page 5). The QT34 should be left on for 10 minutes to allow sensors to stabilize and taken readings using the I/O Enter button (JSP 375 Vol 1 Ch 41 Annex D.pdf, page 5).
No answer to this question has been found in the provided reference text regarding the specific process of calibrating a WBGT machine on-site or at the user level</t>
  </si>
  <si>
    <t>To reduce the risk of heat illness during ceremonial events, it is recommended to increase medical cover response, prepare participants by acclimatizing them if possible, ensure appropriate clothing and equipment, and consider the expected work rate (JSP 375 Vol 1 Ch 41 Annex G, page 5; JSP 375 Vol 1 Ch 41.pdf, pages 10-11). Additionally, participants should be encouraged to wear appropriate clothing, stay hydrated, and avoid alcohol before the event (JSP 375 Vol 1 Ch 41 Annex B, page 1).
Citation: JSP 375 Vol 1 Ch 41 Annex G, page 5; JSP 375 Vol 1 Ch 41.pdf, pages 10-11</t>
  </si>
  <si>
    <t>According to the provided reference texts from JSP 375 Vol 1 Ch 42 Annex E.pdf (Annex E), JSP 539 Part 2.pdf (clinical care pathway and Tier 1A management), and JSP 375 Vol 1 Ch 42 Annex A.pdf (first aid for NFCI), the following steps should be taken to manage a casualty with an NFCI:
1. Remove the casualty from the cold environment and provide shelter and dry clothing.
2. Warm the casualty both generally and their hands and feet.
3. Prevent further cooling by protecting them from wind, rain, and providing insulation.
4. Refer the casualty to a medic for initial assessment and then onto a doctor.
5. Do not allow the casualty to return to the cold environment.
6. During recovery, ensure adequate protection from the cold and regular checks to prevent further injury.
7. If necessary, refer the patient to DPHC NFCI Clinics or Defence Medical Rehabilitation Programme for further assessment and management.
8. Record the incident on DMICP and follow up as appropriate during recovery.
It is important to note that direct heat should not be used, and the affected part should not be allowed to freeze again once warmed (JSP 375 Vol 1 Ch 42 Annex E). Additionally, alcohol and smoking should be avoided, and ointments should not be used on the affected area (JSP 375 Vol 1 Ch 42 Annex B)</t>
  </si>
  <si>
    <t>According to the provided reference text from JSP 375 Vol 1 Ch 42 Annex C.pdf, pages 6 and 8, some measures to prevent people from getting hypothermia during training in cold weather include:
* Encouraging regular meals and snacking, planning breaks, and obtaining real-time weather data and forecasts (Annex C, page 6)
* Providing guidance on adjusting physical training and clothing according to wind chill categories and work intensity (Annex C, page 6)
* Checking shelter availability and planning for increased cooling of personnel on open ground or ridge lines and reduced effect in tree lines (Annex C, page 6)
* Ensuring a sufficient amount of safe water is available throughout the activity (Annex A, page 8)
* Avoiding long periods of being stationary and immersion if possible, and providing rest periods (Annex A, page 8)
* Checking for accurate weather forecasts and taking wind chill into account (Annex A, page 8)
* Providing training in warmer or more sheltered conditions when there is a high risk of personnel becoming too cold to keep warm (Annex C, page 6)
* Ensuring all personnel have attended a presentation on cold injury and are aware of the signs and symptoms (Annex A, page 8)
* Providing adequate medical support and ensuring personnel are comfortable reporting any potential problem without negative consequences (Annex C, page 4)
(Citations: JSP 375 Vol 1 Ch 42 Annex C.pdf, pages 6 and 8</t>
  </si>
  <si>
    <t>According to the provided reference text from JSP 375 Vol 1 Ch 5.pdf on page 13, the minimum provision for a workplace with low-level hazards such as those found in offices includes an Appointed Person to take charge of First Aid arrangements and a suitably stocked First Aid kit. The recommended contents for a First Aid box can be found in HSE INDG214 or Appendix 2 of HSE L74. Therefore, you should ensure that your office first aid box contains the items recommended in those documents. (Citation: JSP 375 Vol 1 Ch 5.pdf, page 13</t>
  </si>
  <si>
    <t>Answer: The reference text does not provide a specific minimum text size for readability at a distance of 2m. However, it mentions Table 2 in JSP 375 Vol 1 Ch 6 which provides guidance on minimum text sizes (Paragraph 15). Therefore, the answer is: No answer to this question has been found in the provided reference text with a definitive answer, but there is a table that may provide guidance. (Citation: JSP 375 Vol 1 Ch 6, Table 2</t>
  </si>
  <si>
    <t>According to JSP 392 Part 1.pdf (page 23) and JSP 375 Vol 1 Ch 7.pdf (pages 2-3), the following documentation should be handed over upon closure of an MOD site:
a. radioactive substances clearance certificates relating to the site
b. reports pertinent to the storage of radioactive sources on site
c. radiological survey reports, internal and external to buildings
d. reports pertinent to historical radiological contamination remediations, internal and external to buildings, and the final destination of any remediated radioactive material
e. reports relating to on-site disposal of radiological sources including landfilling and burning grounds
f. the Closure Risk Assessment with a Detailed Closure Handover Report identifying the closure works undertaken and risks remaining
g. a Risk Assessment for each building or facility indicating what hazards exist and what control measures have been put in place to eliminate or reduce the risks to as low as is reasonably practicable
h. an Explosives Ordnance Disposal (EOD) Clearance Certificate signed by a competent person, an Explosive Ordnance Contamination Risk Assessment or a Certified Free from Explosives Certificate
i. the Establishment Development Plan (or Planning Study), where applicable
j. health and safety files, including a full set of available Inspection, Operation and Maintenance records, Asbestos Register and Management Plan for the site
k. formal transfer of health and safety responsibilities to the new occupier or infrastructure owner
l. all other relevant documentation related to the site's hazards and risks.
(JSP 392 Part 1.pdf, page 23; JSP 375 Vol 1 Ch 7.pdf, pages 2-3</t>
  </si>
  <si>
    <t>A Safe System of Work (SSoW) is a set of procedures and measures put in place to ensure that hazardous activities are carried out safely. According to the provided reference texts from JSP 375 Vol 1 Ch 28.pdf, JSP 392 Part 2 Ch 4.pdf, and JSP 815 Vol 1.pdf, the following elements should be adopted to implement a SSoW:
1. Appointment of a Person in Charge (PIC)
2. Risk assessment to identify necessary precautions and control measures
3. Development and implementation of the Safe System of Work, including all control measures
4. Training and instruction for everyone involved
5. Permit-to-work system where required
6. Suitability of persons conducting the work
7. Coordination with contractors and lodger units
8. Supervision of all workforce and contractors
9. Safe Persons, Equipment, Place, and Practice in training environments
10. Correct equipment availability, operation, maintenance, and associated records
11. Assessment, recording, and mitigation of all risks as far as reasonably practicable
12. Briefing of personnel on necessary controls to be implemented
The employer or manager must take all reasonable steps to ensure that these elements are applied and followed with appropriate supervision. (JSP 375 Vol 1 Ch 28, JSP 392 Part 2 Ch 4, JSP 815 Vol 1</t>
  </si>
  <si>
    <t>According to the provided reference text from JSP 375 Vol 1 Ch 8.pdf, page 21, the risk assessment process includes the step "record and implement findings." Therefore, the risk assessment for dangerous substances and explosive atmospheres must be recorded. The MOD recommends using MOD Form 5010 for recording the risk-assessment process, but alternatives may be used (JSP 375 Vol 1 Ch 42 Annex A.pdf, page 4). Additionally, for dynamic risk assessments, a simple note in a notebook or a logged message over the radio network can serve as the record (JSP 375 Vol 1 Ch 42 Annex A.pdf, page 4).
Citation: JSP 375 Vol 1 Ch 8.pdf, page 21; JSP 375 Vol 1 Ch 42 Annex A.pdf, page 4</t>
  </si>
  <si>
    <t>Answer: JSP 375 provides the MOD organization and arrangements required primarily by the Health &amp; Safety at Work Act etc. 1974 (HSAW) to implement MOD policy direction on occupational health and safety in Defence (JSP 375, Preface).
Citation: JSP 375, Preface</t>
  </si>
  <si>
    <t>According to the provided reference texts from JSP 815 Vol 2 Elm 7.pdf and JSP 375 Vol 1 Ch 35.pdf, producing a safety case for a new piece of equipment involves several steps:
1. The safety case should be started as early in the acquisition lifecycle as possible and integrated into the equipment design (JSP 815 Vol 2 Elm 7, p. 6, paragraph 16).
2. Consider whether a safety case is proportionate given the complexity of the equipment and the level of risk involved (JSP 815 Vol 2 Elm 7, p. 5, paragraph 15).
3. Identify all safety-related risks associated with the equipment and manage them to as low as reasonably practicable (ALARP) and to a tolerable level (JSP 375 Vol 1 Ch 35, p. 6, paragraph 14).
4. The Senior Responsible Owner (SRO) or User is responsible for making sure that a safety case has been produced and all relevant safety issues have been considered (JSP 375 Vol 1 Ch 35, p. 6, paragraph 15).
5. Determine the proposed operating envelope for the equipment during the concept and design stages and consider potential commission, life extension, or uses outside of the planned scope (JSP 815 Vol 2 Elm 7, p. 3, paragraph 5).
6. Update the safety case to match the configuration of the equipment and when there is a material change to the understanding, risk profile, design, or operation of the equipment (JSP 815 Vol 2 Elm 7, p. 6, paragraphs 18 and 19).
7. Maintain safety performance monitoring throughout the in-service phase for sustaining the safe performance of the equipment and record any safety-related issues identified (JSP 815 Vol 2 Elm 7, p. 6, paragraph 19).
8. Ensure that risk control measures are implemented to make sure that the identified equipment is safe to operate, and work together with other DLODs to ensure the overall system capability operates safely within the bounds of a defined Statement of Requirements (SOR) and complies with any additional requirements within Defence regulations (JSP 815 Vol 2 Elm 7, p. 6, paragraph 20).
(References: JSP 815 Vol 2 Elm 7.pdf, pages 3, 5-6 and JSP 375 Vol 1 Ch 35.pdf, page 6</t>
  </si>
  <si>
    <t>After taking a prisoner of war, you must treat them humanely and establish their identity (JSP 381.pdf, p. 5; JSP 383.pdf, p. 204). You should disarm and search them while allowing them to keep certain items such as clothing, personal effects, identity documents, and badges of rank and decorations (JSP 381.pdf, p. 5; JSP 383.pdf, p. 204). Money and valuables can only be removed on the order of an officer with a receipt given (JSP 383.pdf, p. 206). The wounded and sick prisoners should be cared for, and they must not be tortured or threatened to obtain information (JSP 381.pdf, p. 5; JSP 383.pdf, p. 204). Prisoners of war are entitled to the same food, lodging, allowances, and pay as comparable personnel in the adverse party's armed forces (JSP 383.pdf, p. 258). They must be released and repatriated without delay after the cessation of active hostilities (JSP 383.pdf, p. 258)</t>
  </si>
  <si>
    <t>According to the passage from JSP 830 Vol 1 Ch 12.10 in JSP 383.pdf, page 376, military aircraft crew members are required to wear clearly recognizable uniform with badges of rank at all times while on duty. Therefore, yes, service law does require military aircrew to wear uniform when flying. (Citation: JSP 383.pdf, page 376</t>
  </si>
  <si>
    <t>Yes, according to the provided reference text, an occupying force can amend existing law or promulgate new law in an occupied territory if it is necessary for maintaining order or ensuring the welfare of the population (JSP 383.pdf, page 338). However, they should make no more changes than are absolutely necessary and should respect the laws in force in the occupied territory unless prevented from doing so by their international obligations (JSP 383.pdf, page 332). The occupying power may also set up its own non-political military courts to try offenses created by its own legislation (JSP 383.pdf, page 348). All of these courts are subject to certain rules outlined in the text</t>
  </si>
  <si>
    <t>The concept of command responsibility was first enunciated in the case of General Yamashita, where he was held to have failed to exercise effective control of his troops who were committing widespread atrocities in the Philippines (JSP 383: Manual of the Law of Armed Conflict, 16.36.1). The test for command responsibility was laid down in the Manual of Military Law Part III of 1958 and held that a commander is considered responsible if they have actual knowledge or should have known through reports or other means (JSP 383: Manual of the Law of Armed Conflict, 16.36.2)</t>
  </si>
  <si>
    <t>According to the provided reference text from JSP 392 Part 1.pdf on page 10, reactors in nuclear powered warships (NPWs) are specifically dispensed from the application of the Nuclear Installations Act 1965 (NIA65). Therefore, the answer to this question is:
No, the Nuclear Installations Act does not apply to submarines based on the information provided in the given reference text. (Citation: A3 JSP 392 Part 1 (V1.1 Dec 20), page 10</t>
  </si>
  <si>
    <t>To dispose of radioactive waste, an approval must be obtained from the appropriate environment agency. The disposal must then take place in accordance with the conditions of the approval (JSP 392 Part 2 Ch 12, page 26). If it is necessary to accumulate waste before disposal, the waste should be stored in accordance with requirements and any conditions set out in the approval (JSP 392 Part 2 Ch 12, page 4). For low volume VLLW disposals, specific exemption provisions must be complied with (JSP 392 Part 2 Ch 12, page 5). In England, Wales, and Northern Ireland, guidance on exemptions from radioactive substance legislation can be found in the Scope of and Exemptions from the Radioactive Substances Legislation in England, Wales and Northern Ireland, Guidance Document (BEIS). For Scotland, an authorisations guide for radioactive substances activities is available from SEPA. (JSP 392 Part 2 Ch 12, page 2)
(JSP 392 Part 2 Ch 12, pages 26, 4, 5, and the relevant guidance documents cited were used to answer this question.</t>
  </si>
  <si>
    <t>Radiation Safety Officers (RSOs) are required to receive a combination of generic and local specific training. They must be familiar with the specific radiation hazards of their unit or establishment, and this training is to be sought from the Radiological Protection Advisor (RPA). RSOs also need to undergo refresher training every 5 years after completing their WPS course (JSP 392 Part 2 Ch 15.pdf, pages 1-3). According to JSP 392 Part 1.pdf, page 21, the Management of Health and Safety at Work Regulations 1999 requires employers to ensure that their employees, including RSOs, are provided with adequate health and safety training on being first recruited and on being exposed to new risks, which is to be repeated periodically where appropriate. The specifications for the training may draw from the requirements of JSP 392, guidance issued by regulators, and advice from a suitable RPA (JSP 392 Part 1.pdf, page 21).
Citations:
- JSP 392 Part 2 Ch 15.pdf, pages 1-3
- JSP 392 Part 1.pdf, page 2</t>
  </si>
  <si>
    <t>According to the provided reference text from JSP 392 Part 2 Ch 20.pdf, page 6 and 2, the risks associated with the use of a chemical agent monitor include the potential for internal damage leading to the spread of Ni-63 if the source were damaged, and in some highly unlikely circumstances, there is a potential for an internal dose to be received. The undamaged equipment does not present an external radiation hazard during routine use (JSP 392 Part 2 Ch 20.pdf, page 6). It's important to note that further advice should be sought from the Radiation Protection Advisor (RPA) for further information (JSP 392 Part 2 Ch 20.pdf, pages 6 and 2).
Citation: JSP 392 Part 2 Ch 20.pdf, pages 6 and 2</t>
  </si>
  <si>
    <t>The provided reference text states that the employer must ensure that engineering controls, safety features, and warning devices of X-ray machines are properly maintained, examined, and tested at suitable intervals, typically annually (JSP 392 Part 2 Ch 24, page 21). Records must be kept of these examinations and tests to identify if any faults were found, how they were rectified, and when the next examination or test is due (JSP 392 Part 2 Ch 24, page 22)</t>
  </si>
  <si>
    <t>According to the provided reference text, the Radiation Protection Supervisor (RPS) is responsible for ensuring that work is carried out in accordance with local orders in the areas for which they are appointed. They are also responsible for being familiar with the equipment and processes for which they are appointed, informing the CO/HoE through the RSO if any equipment is unsafe or a process is carried out in a manner that exposes persons unnecessarily to ionising radiations, arranging a suitable monitoring programme for radiation and contamination levels, drawing up and maintaining local orders including contingency plans, and assisting the RSO with investigating suspected radiation overexposures [JSP 392 Part 2 Ch 39.pdf, page 10]. Additionally, when supervised or controlled areas are designated, RPSs are responsible for administering and supervising outside workers carrying out radiation work in their area, issuing dosimetry, managing radiation passbooks, and providing information and training relating to radiation work [JSP 392 Part 2 Ch 38.pdf, page 2]. In the absence of an RSO or RPS, the Head of Department or Commanding Officer/Head of Establishment is responsible for arranging medical surveillance, providing and issuing personal dosimetry, and maintaining records and passbooks for classified persons [JSP 392 Part 1.pdf, page 19]</t>
  </si>
  <si>
    <t>A unit needs a Laser Safety Officer (LSO) to coordinate laser safety arrangements, ensure adequate radiation protection, and prevent exposure to potentially harmful laser radiation. The LSO must be appointed by units or establishments where class 3R, 3B, or 4 lasers are used, as well as in areas where class 1M and 2M lasers could foreseeably be viewed using enhanced optics such as binoculars (JSP 392 Part 2 Ch 34.pdf, pages 1-2; JSP 392 Part 2 Ch 37.pdf, page 2)</t>
  </si>
  <si>
    <t>According to JSP 392 Part 2 Ch 39 (page 10), the duties of a Radiation Protection Supervisor (RPS) include:
a. being familiar with the areas, processes, and equipment for which they are appointed and aware of the hazards under normal and abnormal working conditions;
b. informing the CO / HoE through the RSO if any piece of equipment is unsafe from a radiation protection point of view or a process is carried out in a manner that exposes persons unnecessarily to ionising radiations;
c. being aware of the radiation and contamination level in those areas for which they are RPS and arranging a suitable monitoring programme in consultation with the RPA and RSO;
d. drawing up and maintaining local orders, including contingency plans for the areas for which they have been appointed (see Chapter 40);
e. assisting the RSO with or to undertake the investigation of any suspected radiation overexposure or any unusual radiation dose received by any individual (see Chapter 14).
Additionally, when an establishment has no controlled or supervised areas but still holds or uses ionising radiation, a Workplace Supervisor (WPS) is appointed instead of an RPS. The duties of a WPS are similar to those of an RPS but specific to the type(s) of radiation for which they are appointed (JSP 392 Part 2 Ch 39, page 12).
Reference(s):
- JSP 392 Part 2 Ch 39.pdf, pages 10 and 12</t>
  </si>
  <si>
    <t>A "blind" in the context of explosive ordnance refers to an explosive device that has been prepared for action but has not yet detonated, either due to malfunction or design or for any other cause. It remains a hazard to operations, installations, personnel, or material (JSP 403 Vol 2 Ch 0.pdf, page 1)</t>
  </si>
  <si>
    <t>Yes, according to the provided reference text, combat shotguns can be used on a Gallery Range (GR) as long as the wider WDA (Weapons Danger Area) can be accommodated (JSP 403 Vol 2 Ch 15.pdf, page 1, paragraph 1508b). However, it is important to note that advice from TAS(RE) should be sought in such cases to ensure the pistol template is contained within the gallery RDA (JSP 403 Vol 2 Ch 15.pdf, page 3, paragraph a)</t>
  </si>
  <si>
    <t>According to JSP 403 Vol 2 Ch 2 (paragraphs 02110-02112), a bullet catcher constructed from sand should meet the following features:
* Sand conforms to BS EN 12620: 2002 description "0/4 Concrete Sand" and grading should conform to BSI PD 6682-1 Table D1, "0/4 Concrete Sand CP" with angular shape for slope stability and sound physical properties.
* The sand profile has to be maintained at an angle of 34Â° (600 mils) and the depth required to contain a round is 750 mm(S) 500 mm(C) for low velocity weapons, and 1000mm(S) 900 mm(C) for high velocity weapons.
* The sand should not readily breakdown naturally and should not crush to fine dust when rubbed between the hands.
Therefore, a bullet catcher constructed from sand should be made of high-quality sand that meets specific grading requirements, has a consistent angle of 34Â° (600 mils), and is maintained at the appropriate depth for the type of weapon being used to prevent ricochet or backsplash</t>
  </si>
  <si>
    <t>The range danger area for a hand grenade range is 250 m (for L109) in radius around the impact area, as stated in paragraphs 2205 and 2218 of JSP 403 Vol 2 Ch 22.pdf</t>
  </si>
  <si>
    <t>To prevent blinds on a UGL (Under-Barrel Grenade Launcher) range, the following measures can be taken based on the provided reference text:
1. Construct the bank clear of the steel plate to ensure blinds can be dealt with safely and bury it up to 150 mm below the surface or build up the surface to achieve the same protection (JSP 403 Vol 2 Ch 28, p. 3).
2. Prepare the area around the target to minimize problems in locating blinds. For targets located 150m or more from the firing point, a prepared area should be sufficient (JSP 403 Vol 2 Ch 28, p. 3).
3. Angle any baffles within the backsplash distance of a firing point to prevent backsplash and ensure that strike will ricochet down-range and not towards walls or roof (JSP 403 Vol 2 Ch 3, p. ).
4. Maintain the range in reasonably clear areas where scrub and grass can be effectively managed, and consider a Closed Impact Area for UGL HEDP rounds if the ground allows for guaranteed location and clearance of blinds (JSP 403 Vol 2 Ch 28, p. ).
5. Inspect the range regularly for damage and debris, keep the impact area surface levelled, and remove any displaced or degraded aggregate (JSP 403 Vol 2 Ch 22, p. 4).
6. Keep grass and vegetation in the RDA (Range Danger Area) extending at least 20m around the impact area short to enable RCOs to locate and clear any blinds landing wide of the prepared impact area (JSP 403 Vol 2 Ch 22, p. 4).
Citations:
- JSP 403 Vol 2 Ch 28, page 3
- JSP 403 Vol 2 Ch 3, page [insert page number]
- JSP 403 Vol 2 Ch 28, page [insert page number]
- JSP 403 Vol 2 Ch 22, page 4</t>
  </si>
  <si>
    <t>According to the provided reference text from JSP 403 Vol 2 Ch 31.pdf, page 4, the sound peak pressure level for an 81mm mortar at a distance of 1.2 meters from the weapon is 161 dB. However, it's important to note that this value may vary depending on factors such as the type of charge system used and the firing angle. Additionally, the text mentions that these figures are theoretical but agree with sound measurements taken in a similar situation within plus or minus 10%. Therefore, an 81mm mortar can produce significant noise levels, exceeding typical threshold limits for hearing protection. (Answer sourced from JSP 403 Vol 2 Ch 31.pdf, page 4</t>
  </si>
  <si>
    <t>According to JSP 403 Vol 2 Ch 9.pdf, page 1 (paragraphs 0912 and 0913), the standard height for a bullet catcher in a 25m barrack range is maintained at 2.3 m from the top of the target trench. Since the target is located within the bullet catcher, the answer to this question would be that the target should be at a height of 2.3 m plus the height of the target trench. However, the provided text does not state the exact height of the target trench. Therefore, an exact answer cannot be given without additional information.
Citation: JSP 403 Vol 2 Ch 9.pdf, pages 1 (paragraphs 0912 and 0913</t>
  </si>
  <si>
    <t>According to the provided reference text from JSP 418 Leaflet 11.odt (pages 0), there is no specific retention period mentioned for all environmental protection records in general. However, certain records may have different retention periods depending on their nature and any applicable legislation. For instance, some records might need to be retained permanently, while others may only need to be kept for a few years. It is recommended to consult the latest edition of relevant legislation or Environmental Protection Advisers before disposing of environmental protection records (JSP 418 Leaflet 11.odt, page 0, paragraphs 14 and 15).
Therefore, an answer to this question has been found in the provided reference text, but it is not a definitive answer as the retention period for environmental protection records depends on various factors.
Citation: JSP 418 Leaflet 11.odt, pages 0, paragraphs 10, 13-15</t>
  </si>
  <si>
    <t>According to the provided reference texts, a Commanding Officer's responsibilities for pollution control include ensuring that a pollution risk assessment has been carried out for all activities on their site, ensuring appropriate management systems are in place to minimize pollution risks and having emergency measures/procedures available (JSP 418 Leaflet 2.pdf, page 3), and ensuring the minimum level of pollution prevention control and procedures are complied with (JSP 317 Part 2.pdf, page 284). They must also identify and manage site main Pollution Control Points, maintain a record of site/unit spill training, and maintain a record of all significant unit Tier 1, 2 and 3 spills (JSP 317 Part 2.pdf, page 299). In addition, they have a duty to ensure the health, safety and welfare of personnel, contractors, and visitors on their establishments and to protect the environment (JSP 418 Leaflet 2.pdf, page 3).
Citations:
- JSP 418 Leaflet 2.pdf, pages 3, 18-19
- JSP 317 Part 2.pdf, pages 284, 29</t>
  </si>
  <si>
    <t>The main legislation regarding nuisance in the UK is the Environmental Protection Act 1990 (EPA 90). The MOD is exempt from clause 79(1)(g) of the EPA 90 with respect to noise and smoke emitted from its premises for operational and training activities that are prejudicial to health or a nuisance. However, this exemption does not prevent an aggrieved person from bringing a common law action against the MOD (JSP 418 Leaflet 4-1, p. 2). In Northern Ireland, the Pollution Control &amp; Local Government (Northern Ireland) Order 1978 and the Noise and Statutory Nuisance Act 1993 apply, with additional definitions related to nuisance caused by vehicles, machinery, and equipment in s.79 of the EPA 1990 (JSP 418 Leaflet 4, p. 8)</t>
  </si>
  <si>
    <t>According to the provided reference text, several UK legislations apply to hazardous substances and restricted materials. These include, but are not limited to, the Dangerous Substances and Explosive Atmospheres Regulations (DSEAR) SI 2002/2776, Control of Substances Hazardous to Health Regulations (COSHH) SI 2002/2677, The Chemicals (Health and Safety) and Genetically Modified Organisms (Contained Use) (Amendment etc.) (EU Exit) Regulations 2020 (UK Statutory Instruments 2020 No. 1567), and the Restriction of Hazardous Substances in Electrical and Electronic Equipment Regulations 2013 (RoHS II) SI 2013/1489. (Refer to JSP 418 Leaflet 5.odt, pages 0 and 12 for more details.</t>
  </si>
  <si>
    <t xml:space="preserve">According to the provided reference text from JSP 418 Part 1.pdf on pages 15 and 9, the main statutory regulators for the MOD's environmental protection obligations are the Environment Agency, Scottish Environment Protection Agency, Natural Resources Wales, Northern Ireland Environment Agency, Local Authorities, Marine Management Organisation, Health &amp; Safety Executive (UK Competent Authority for REACH Regulation), and Office of the Nuclear Regulator (ONR) [1][2]. Additionally, overseas authorities may also have expectations regarding UK defence activities conducted in their jurisdiction [10]. It is important to note that the specific requirements and regulations may vary depending on the legislation that empowers each regulator.
References:
[1] JSP 418 Part 1.pdf, page 15
[2] JSP 418 Part 1.pdf, page </t>
  </si>
  <si>
    <t>According to JSP 425 Part 1.pdf, page 9 (paragraphs 32-35), a calibration certificate shall contain the following information as a minimum:
* The name and address of the approved calibration facility
* The date of calibration
* The unique identifier or serial number of the instrument
* The type and model of the instrument
* The calibration standard used
* The calibration result, including the value and uncertainty
* The signature of the person who carried out the calibration
* Any limitations of testing and their identification on the equipment label
(Citation: JSP 425 Part 1.pdf, pages 9-10</t>
  </si>
  <si>
    <t>Yes, according to JSP 464 Vol 1 Part 1.pdf, page 42 and JSP 464 Vol 2 Part 1.pdf, page 35, all MOD UKBCs (UK Based Civilians) are entitled to occupy SFA/SLA free of charge for up to 5 years after taking up their appointment overseas. However, locally employed civilians are not classified as UKBCs and are not entitled or eligible to publicly funded accommodation (JSP 464 Vol 2 Part 1.pdf, page 35)</t>
  </si>
  <si>
    <t>According to the provided reference text, a Lieutenant Colonel is entitled to a Type IV OSFA with overall size of 137 sq m, which includes two double bedrooms and one single bedroom (JSP 464 Vol 1 Part 2.pdf, page 36). Therefore, the answer to this question is:
Answer: A Lieutenant Colonel is entitled to a Type IV OSFA with overall size of 137 sq m, which includes two double bedrooms and one single bedroom. (JSP 464 Vol 1 Part 2.pdf, page 36</t>
  </si>
  <si>
    <t xml:space="preserve">To make a complaint about your SFA, you should first follow the Special-to-Type (STT) procedure as outlined in JSP 464 Vol 1 Part 3. This involves raising the issue with the appropriate authority, which is the Industry Partner or Substitute Contractor (Stage 1). If the complaint is not resolved at this stage, it can be escalated to the DIO Customer Services Team (Stage 2). The complaint should be submitted either by calling the Substitute Contractorâ€™s Helpdesk or emailing their customer service team, providing full details of the matter and the desired outcome. If you are not satisfied with the outcome at Stage 2, you have the right to submit an appeal application against the decision within two weeks and contact the Service Complaints Ombudsman for the Armed Forces (SCOAF) in certain circumstances (JSP 831 Part 2). It is important to note that some accommodation-related matters are out of scope of the SFA/SSFA complaints process (JSP 464 Vol 1 Part 3).
Citations:
- JSP 464 Vol 1 Part 3.pdf, pages 5, 11, 13, and 15
- JSP 831 Part 2.pdf, page </t>
  </si>
  <si>
    <t>According to the provided reference text, you can get Single Living Accommodation (SLA) when there is no suitable SLA available within 45 minutes traveling by public transport or 10 miles where there is no public transport, and there is also no available SLA at any Service locations within a 10 mile radius of your new Duty Station (JSP 464 Vol 2 Part 1, page 79). Additionally, some special circumstances may allow you to occupy SLA or SSFA instead of SSSA, such as being entitled to occupy SFA by virtue of your appointment or being legally separated from your spouse/civil partner who continues to live in a property purchased using a FHTB advance and designated PStatCat 2 (JSP 464 Vol 1 Part 1, page 147).
Citation: JSP 464 Vol 2 Part 1, pages 79 and 147</t>
  </si>
  <si>
    <t>The assessment criteria for grading SFA for the purpose of calculating charges, as outlined in JSP 464 Vol 3 Part 1 (page 27), are condition, scale, and location. Each property is assessed against these factors and falls into one of three incremental levels for each factor. The combination of these assessments determines the accommodation charging band for individual SFA. (Reference: JSP 464 Vol 3 Part 1, page 27</t>
  </si>
  <si>
    <t>According to the provided reference text, there is no specific mention of discounts being available for SFA with poor energy efficiency. The text does discuss discounts for single occupants and certain categories of persons living in SFA or its substitute equivalents, but it does not relate these discounts to energy efficiency (JSP 464 Vol 3 Part 1, page 11 and JSP 464 Vol 3 Part 1, page 25). Therefore, no answer to this question has been found in the provided reference text</t>
  </si>
  <si>
    <t>The Future Accommodation Model (FAM) pilot aims to offer a choice of subsidised accommodation options either at or within an appropriate distance from the duty unit for more Defence personnel, providing a diverse and modern accommodation offer based on need (JSP 464 Vol 4 Part 1, page 2). The policy contained in this JSP has been equality and diversity impact assessed (JSP 464 Vol 4 Part 1, page 3).
There is no direct mention of specific key changes under the Future Accommodation Model in the provided text. However, it can be inferred that the FAM pilot will test how Defence can offer an accommodation subsidy to more personnel and provide a diverse and modern accommodation offer based on need (JSP 464 Vol 4 Part 1, page 2). Additionally, the Combined Accommodation Assessment System (CAAS) was introduced in Apr 16 as part of the New Employment Model to provide an accommodation charging system that is fair and objective and is based on national standards (JSP 464 Vol 3 Part 1, page 2).
Citations:
- JSP 464 Vol 4 Part 1, pages 2 and 3</t>
  </si>
  <si>
    <t>An example of a Level 6 radiological event, as described in the provided reference text from JSP 392 Part 2 Ch 14.pdf (page 5), is "an incident likely to generate press or media interest." This event is classified as a Level 6 radiological event because it involves external agencies and potential public impact, even though it may not result in a significant radiation exposure or release</t>
  </si>
  <si>
    <t>Investment decisions within the MOD involve evaluating all costs and benefits associated with a project using the standard 'Investment Appraisal' approach, which includes discounting to obtain its overall Net Present Value (NPV) (JSP 507 Part 2, page 177, introduction). However, in an environment characterized by significant technological challenges and a continually evolving user requirement, Real Options Analysis is used to add value by providing a framework for quantifying the cost of additional flexibility in a project (JSP 507 Part 2, page 177, points 2-3). Factors considered include the remaining period of equipment service, planned future utilization, spares consumption or Mean Time Between Failure rates, current levels of free stock, and other significant factors such as potential alternative suppliers or innovative support packages (JSP 507 Part 1, page 33). The overriding objective is to provide defence outputs offering best value for money affordable to the taxpayer (JSP 507 Part 1, page 35).
In making investment decisions, consideration should be given to the potential impact on MOD employees inside and outside the project boundary, and Trade Unions must be kept informed and consulted as appropriate (JSP 507 Part 1, page 37). The process of determining the appropriate scope involves setting clear objectives, ensuring a fully defined and robust scope, considering all options to meet the requirement including in-house options, undertaking a risk assessment, and achieving the best value for money outcome within available funding (JSP 507 Part 1, page 35). The scoping and feasibility stages of each review will determine the eventual means of securing improvement.
Additionally, investment decisions involve determining the cost for use of land/buildings from Defence Infrastructure Organisation or commercial contractors managing the estate, and dealing with Crown Copyright material through Her Majestyâ€™s Stationary Office or the Directorate of Intellectual Property Rights (DIPR) (JSP 507 Part 1, page 37; JSP 368.pdf, page 52).
(Citations: JSP 507 Part 1, pages 33-38 and JSP 507 Part 2, pages 177-183</t>
  </si>
  <si>
    <t>According to the provided reference text from JSP 507 Part 1.pdf (page 23), "optimism bias should be made against all options, regardless of the size or complexity of the proposal" (38). At the early stages of a project, an assessment of risks associated with each option must be made, and optimism bias should be considered as a risk (37). As the business case develops, a more detailed assessment of individual risks and risk management will be required for larger projects, and an optimism bias assessment can then be used as a "sanity check" of the risk assessment (39). For small projects, the risk premium may continue to be encompassed by a general uplift to offset and allow for optimism bias. Sensitivity analysis should also be conducted to test the vulnerability of options to future uncertainties and plausible variations to assumptions made (40).
Therefore, managing the risk of optimism bias affecting estimates involves making an explicit allowance for optimism bias in the assessment of risks at the early stages of a project or policy. A more detailed assessment of individual risks and risk management is required for larger projects, and sensitivity analysis should be conducted to test the vulnerability of options to future uncertainties.
Citation: JSP 507 Part 1.pdf, pages 23-24</t>
  </si>
  <si>
    <t>As a Reservist, when you are mobilised for operations, you have several rights. According to the reference text from JSP 753 Part 1.pdf, once brought into permanent service, reservists attract many of the same rights and benefits as their Regular counterparts (JSP 753 Part 1.pdf, page 4). Additionally, your civilian employment rights are protected, and both you and your employer may be entitled to claim financial assistance (JSP 753 Part 1.pdf, page 4).
You should also be made aware of the provisions of the Reserve Forces Act 1996 (RFA 96) (JSP 753 Part 2.pdf, point c). This includes information on political activities, disclosure of official information, leave and travel allowances, and discipline (JSP 753 Part 2.pdf, points c-f).
Furthermore, RFA 96 limits the periods for which reservists may be required to serve when mobilised (JSP 753 Part 1.pdf, page 20), and there are restrictions on being mobilised solely for training or professional/personal development activities that are not directly related to operations (JSP 753 Part 1.pdf, page 8).
Citations:
- JSP 753 Part 1.pdf, page 4
- JSP 753 Part 2.pdf, points c-f
- JSP 753 Part 1.pdf, page 8 and page 2</t>
  </si>
  <si>
    <t>According to JSP 905 Part 1.pdf, a person who has completed at least 12 years of qualifying service in the Regular forces and is not entitled to an EDP or an immediate pension under AFPS 15 is entitled to an AFPS 15 Resettlement Grant (Reference: 149.1). The amount of the grant is determined by the scheme manager and can be found on the AF Pensions page (Reference: 150.1). Therefore, after 15 years of service in the Army, you may be entitled to an AFPS 15 Resettlement Grant for assistance with resettling into civilian life. (Citations: JSP 905 Part 1.pdf, pages 10-11</t>
  </si>
  <si>
    <t>To reclaim individual resettlement training costs, you must follow a two-phase process as outlined in JSP 534 Part 2. In the first phase, you must submit a JPA GRT absence request for the training event and input the amount of IRTC that you intend to use from your entitlement. In the second phase, upon completion of the activity, you must complete Part 5 of the application form and provide proof of course completion and payment to claim a refund of IRTC (JSP 534 Part 2). The refund will be paid directly into your nominated bank account (JSP 752.pdf, page 584)</t>
  </si>
  <si>
    <t>All experimental dives conducted by MOD personnel must be subject to scientific and ethical approval by the MOD Research Ethics Committee (MODREC) as stated in JSP 752, page 723. Therefore, ethical approval is required for research involving human participants within the MOD. (JSP 536 Part 1.pdf, pages 2 and 13</t>
  </si>
  <si>
    <t>According to the provided reference text from JSP 536 Part 2.pdf, a SAC review aims to provide feedback to the Chief Investigator (CI) and Research Sponsor within a 20-working day turnaround, with a proportionate review taking 10 working days for low-risk studies (JSP 536 Part 2.pdf, page 6, paragraphs 8 and 11). However, it's important to note that this is the target timeline for SAC review; gaining regulatory approval from other bodies like the Medicines and Healthcare Regulatory Authority or Human Tissue Authority may take additional time (JSP 536 Part 2.pdf, page 48, paragraph 21). Therefore, the overall time to gain research ethics approval depends on various factors, including the complexity of the study, the need for regulatory approvals, and the efficiency of the application process.
Citation: JSP 536 Part 2.pdf, pages 6 and 48</t>
  </si>
  <si>
    <t>According to the provided reference text from JSP 539 Part 2.pdf, if you encounter frostbite during a field exercise, the following steps should be taken:
1. Protect the frozen tissue from further damage by ensuring the skin is dry and removing any jewelry from the affected body part. (JSP 539 Part 2.pdf, page 18)
2. Decide whether to thaw the tissue or keep it frozen based on environmental conditions and the risk of refreezing. If field-thawing occurs, avoid refreezing by maintaining a thawed state until evacuation is completed. (JSP 539 Part 2.pdf, page 18)
3. Treat hypothermia if present, as frostbite often accompanies hypothermia. (JSP 539 Part 2.pdf, page 18)
4. Provide appropriate hydration to aid in frostbite recovery. (JSP 539 Part 2.pdf, page 18)
5. If available, administer ibuprofen for pain relief. (JSP 539 Part 2.pdf, page 19 and 20)
6. Keep the affected body part elevated if possible to minimize swelling and prevent further trauma. (JSP 539 Part 2.pdf, page 19 and 20)
7. Protect the thawed extremity from refreezing and direct trauma. (JSP 539 Part 2.pdf, page 19 and 20)
8. Document the injury with photographs as soon as possible after the incident for reference during specialist review. (JSP 539 Part 2.pdf, page 20)
Citation: JSP 539 Part 2.pdf, pages 18-20</t>
  </si>
  <si>
    <t>According to JSP 579 Part 1.pdf (pages 5-6), Defence's core communication priorities support projects that demonstrate the Armed Forces and Defence are contributing to the security and prosperity of Britain by keeping Britain safe, providing security at home and abroad, investing in capability, bringing jobs and growth, and investing in all their people and training for the future. (Citations: JSP 579 Part 1.pdf, pages 5-6</t>
  </si>
  <si>
    <t>According to JSP 579 Part 2.pdf (page 14), current MOD personnel (military and civilian) wishing to write a book or otherwise communicate in public must follow the DIN and seek clearance before committing to any external engagement. Therefore, written clearance must be sought prior to writing any text related to their work in Defence. (Citation: JSP 579 Part 2.pdf, page 14</t>
  </si>
  <si>
    <t>According to the provided reference text from JSP 752.pdf (pages 31, 35), the main difference between Voluntary Separated (VOLSEP) and Involuntary Separated (INVOLSEP) status is the reason for separation from immediate family. VOLSEP applies when a Service person is separated from their family voluntarily, such as when they choose to wait for Service Families Accommodation (SFA) or are seconded to a host country and receive emoluments directly from that country. INVOLSEP status, on the other hand, applies when a Service person is separated from their immediate family due to Service reasons beyond their control, such as overseas assignments of 12 months or less, being assigned to a different location from their spouse/civil partner, or waiting to occupy SFA that has been refused.
Citations:
- JSP 752.pdf, page 31: "Service personnel, who are separated from their immediate family, normally for Service reasons, will be classified as INVOLSEP and eligible for benefits related to unaccompanied (UnAcc) service in the following circumstances: a. On any assignment of 12 months or less. b. When they are Personal Status Category (PStat Cat) 1s/c and assigned to a different location from their spouse/civil partner in excess of 50 miles apart and do not share a family home."
- JSP 752.pdf, page 31: "Where they are PStat Cat 1s/c and also a CEA claimant, they must occupy a family home as a RWA within 50 miles of their duty station and the provisions of Chapter 14, Section 1, Paragraphs 14.0113b and 14.0113e(3) of JSP 752 apply."
- JSP 752.pdf, page 31: "Waiting to occupy Service Families Accommodation (SFA), but not once a SFA appropriate to rank and family size has been refused. If the arrival date of the family is delayed through personal choice, then the Service person will be deemed Voluntarily Separated (VOLSEP) from the date of allocation of the SFA or Service personâ€™s arrival date, whichever is the later."
- JSP 752.pdf, page 31: "Annex B to Section 1 of Chapter 2 INVOLUNTARILY SEPARATED (INVOLSEP) STATUS AND VOLUNTARILY SEPARATED (VOLSEP) STATUS 1. Service personnel, who are separated from their immediate family, normally for Service reasons, will be classified as INVOLSEP and eligible for benefits related to unaccompanied (UnAcc) service."
- JSP 752.pdf, page 35: "g. When a Service person is assigned to a location overseas where the security situation is likely to endanger their immediate family. h. When a Service person is assigned to a location overseas where standards of educational or medical provision are considered unsatisfactory and likely to adversely affect their immediate family. This does not include overseas assignments referred to in paragraph 1k above."
- JSP 752.pdf, page 31: "Eligibility for VOLSEP/INVOLSEP status is to be reviewed at the beginning of each assignment.</t>
  </si>
  <si>
    <t>According to the provided reference text from JSP 753 Part 1.pdf, page 9, both the reservist and the employer have the right to apply for deferral or exemption from the reservistâ€™s order to be mobilised (d. Refusal and Deferral). However, failure to attend for service without lawfully granted leave or a reasonable justification is an offence under RFA 96 (e.g., desertion or absence without leave) (JSP 830 Vol 1 Ch 18.pdf, page 5, section 96). Therefore, while it's possible to apply for deferral or exemption, refusing mobilisation without a valid reason or leave granted could result in legal consequences. (Citations: JSP 753 Part 1.pdf, pages 4 and 9; JSP 830 Vol 1 Ch 18.pdf, page 5</t>
  </si>
  <si>
    <t>According to JSP 532.pdf (page 6), at the end of the mobilisation period, you should ensure that your reservist is told when their last day of military service will be and write informally to their employer to notify them of this date and indicate when the reservist will be available to return to work. If the reservist has agreed on a return-to-work date with their former employer and is happy with the terms of employment, no further action is required. However, if the reservist has not been offered a job they are happy with by the end of their mobilised service, they must formally write to their employer stating when they are available to return to work within the next 21 days (JSP 532.pdf, page 6).
Additionally, JSP 753 Part 2.pdf (page 44) states that on demobilisation, there are certain activities that need to take place, including providing a medical examination prior to the cessation of permanent service and completing a demobilisation certificate. The reservist should be reminded of the provisions of the Reserves Mental Health Programme as well (JSP 753 Part 2.pdf, paragraph 14).
Therefore, as the line manager of a mobilised reservist, you need to ensure that your reservist completes these demobilisation activities and communicates with their employer regarding their return to work.
Citations:
- JSP 532.pdf, page 6
- JSP 753 Part 2.pdf, page 44
- JSP 753 Part 1.pdf, paragraph 13 (for information on the Reserves Mental Health Programme</t>
  </si>
  <si>
    <t>Yes, according to the provided reference text from JSP 534 Part 2.odt, page 0, Service personnel in the Royal Navy are allowed to undertake paid civilian employment during annual and off duty periods with their CO's permission (para 5.079d). However, they cannot receive payment from both the MOD and the civilian employer for the same working time (para 102). Additionally, if a Servicewoman in the Royal Navy is on maternity leave and works for an employer who did not employ her during the qualifying week, SMP will stop (JSP 760 Part 1.pdf, page 138). Therefore, the answer to this question is yes, but there are certain conditions and limitations that apply. (Citations: JSP 534 Part 2.odt, page 0, para 5.079d; JSP 760 Part 1.pdf, page 138</t>
  </si>
  <si>
    <t>To qualify for the Long Service and Good Conduct Medal (LS&amp;GC) under the revised regulations as stated in JSP 761 Part 1.pdf, page 59, individuals must be serving in the Regular Forces and have completed 15 years' eligible service from the date of attestation irrespective of age. Clasps are available for this award after each further period of 10 years' Regular Forces service (JSP 761 Part 1.pdf, page 59). Officers who qualify for the medal or clasp on or after 29 July 2014 and Other Ranks who qualify for the medal or clasp after 1 October 2016 are subject to these criteria (JSP 761 Part 1.pdf, page 59).
Citation: JSP 761 Part 1.pdf, pages 59 and 53</t>
  </si>
  <si>
    <t>According to JSP 898 Part 2.pdf (page 9), commanders should ensure that there are sufficient trained Equality and Diversity Advisors (EDAs) within their Army unit, with a central ED&amp;I officer coordinating them. The text does not specify a minimum or maximum number of EDAs required for an Army unit</t>
  </si>
  <si>
    <t>According to the provided reference text from JSP 763 Part 2.pdf, a Diversity and Inclusion Practitioner (D&amp;I(P)) is responsible for supporting all personnel and employees by using skills such as active listening, being aware of Defence D&amp;I policies and relevant legislation, ensuring personnel are aware that unacceptable behavior will not be tolerated, understanding how to create an inclusive working environment, utilizing active bystander skills to intervene when they witness or hear about any unacceptable behavior, and empowering personnel to take firm action against any unacceptable behavior (C.18, pages 32-35). They should also lead by example, challenge attitudes and behaviors that have no place in Defence, and promote an inclusive environment for all personnel and employees within their area of responsibility (AoR) (C.18, page 35). D&amp;I Practitioners are supported by Diversity and Inclusion Advisers (D&amp;I(As)), who are the primary source of advice and support to all personnel and civilian employees on diversity, inclusion, and unacceptable behavior and BHD complaints (C.2, page 32).
Citations:
- JSP 763 Part 2.pdf, pages 32-35 (Responsibilities C.18</t>
  </si>
  <si>
    <t>The AFPS 75 pension is calculated based on 50% of an individual's pay (at representative rate) and 35 years of service, which gives the same benefit as under AFPS 05, although individuals had the opportunity to carry on building up reckonable service to a total of 40 years (JSP 764 Part 1.pdf, page 53). No specific formula for calculating the exact pension amount is provided in the given text</t>
  </si>
  <si>
    <t>The amount of the Resettlement Grant varies. According to JSP 764 Part 2.pdf, it was Â£9,000 as at 6 April 2005 and Â£10,562 with effect from 1 April 2014 (0301 paragraph). The IRTC grant is Â£534 and is non-taxable (JSP 534 Part 2.odt, page 0). There is no clear answer in the provided text about the current value of the Resettlement Grant. Therefore, an exact answer to this question cannot be given based on the provided reference text.
However, it can be noted that the Resettlement Grant is paid within 3 months of leaving the Regular forces and its amount is determined by the scheme manager (JSP 905 Part 1.pdf, paragraphs 150.1 and 150.2). The rate is published each year in line with the Pay Award and can be found on the AF Pensions page</t>
  </si>
  <si>
    <t>Members of the reserve forces are entitled to a tax-free lump sum equivalent to four times their pensionable earnings if they die in service as a member of RFPS 05 (JSP 764 Part 3, page 8, 0411). If they previously left the Armed Forces with an Immediate Pension under AFPS 75 or AFPS 15, they would receive four times their pensionable earnings less the IP lump sum or the pension they have already received (JSP 764 Part 3, page 8, 0411). If a preserved member dies, his deferred pension lump sum will be paid to his nominated recipient(s) (JSP 764 Part 3, page 8, 0412). Additionally, reservists and their employers are entitled to receive financial assistance during periods of mobilisation including the Employerâ€™s Incentive Payment (JSP 753 Part 1, page 45).
Furthermore, if an active member with two years' qualifying service, a deferred member or a pensioner member dies leaving a spouse or civil partner, the surviving spouse or civil partner is entitled to a pension for life (JSP 765.pdf, page 36, 0416).
There are different levels of Bereavement Grant (BG) depending on the status and pension scheme of the reserve personnel. Members of the FTRS, NRPS and non-active members of the RFPS are entitled to Â£25,000, Reserve members of the AFPS 15 and those who are not members of the RFPS, FTRS or NRPS receive Â£37,500, while an active member of the RFPS receives Â£37,500 and a former member of Reserves receives Â£25,000 (JSP 765.pdf, page 32, 7.12). For reservists where death is caused by service and they are not members of the RFPS 05, FTRS PS or NRPS PS, the BG award is 1Â½ times the standard BG to recognise the fact that civilian occupational pensions schemes usually have less generous provisions in relation to lump sums payable to dependants on death than that of the RFPS (JSP 765.pdf, page 32, 7.13).
(Citations: JSP 752.pdf, page 417; JSP 765.pdf, pages 32 and 36; JSP 753 Part 1.pdf, page 27</t>
  </si>
  <si>
    <t xml:space="preserve">According to JSP 764 Part 4.pdf, Medical Officers (MO/DOs) are entitled to bonus payments as part of the Medical and Dental Officer Bonus Scheme. The scheme replaces benefits available under AFPS 05 and includes three bonus payments for primary care MO/DOs: the first payment at the end of a short commission, the second payment at the end of a medium commission, and the third payment at the end of a full commission (if they transfer to an FC service). The amount paid is 80% of pensionable earnings. (JSP 764 Part 4.pdf, pages 1-3)
Additionally, reservists whose military salary when called out for operations is less than their civilian earnings can receive payments under the 'reservist's award'. This includes coverage for health or medical insurance, life insurance, accommodation, educational fees for dependent children, and loss of a company car used by the reservistâ€™s dependants. The total payment for all these elements is subject to an upper limit or cap (less service pay) of Â£400 per day for most reservists, but rises to a limit of Â£822 per day for accredited medical consultants. (JSP 753 Part 2.pdf, page 5)
To claim a bonus payment, entitled personnel should complete the form at Annex B and pass it to the relevant medical authority for approval before sending it to the Veterans UK (GL) authority for payment. (JSP 764 Part 4.pdf, page 3)
Citations:
- JSP 764 Part 4.pdf, pages 1-3
- JSP 753 Part 2.pdf, page </t>
  </si>
  <si>
    <t>The financial compensation for people made redundant from service, also known as Compensation on Redundancy (CLS), is calculated based on their Final Relevant Earnings (FRE) and the length of their completed and uncompleted service. The calculation depends on the specific circumstances of the person's service commitment and whether they have completed sufficient qualifying service to reach their Immediate Pension point.
If a person has insufficient service to qualify for Early Discharge Pay (EDP) or has not reached the EDP 18/40 Point, Paragraph 0216 applies. The CLS is determined by finding the lower of:
(a) FRE/8 x completed years, or
(b) the sum of (1) FRE/8 x each year of uncompleted service, and (2) FRE/8.
If a person has completed 40 years or more of reckonable service, Paragraph 0215 applies, and the CLS is calculated as FRE/4 x uncompleted years.
Additionally, people made redundant may be entitled to other benefits such as an Immediate Pension (monthly pension and pension lump sum) or a Preserved Pension (monthly pension and pension lump sum) at age 60/65, depending on whether they have completed sufficient qualifying service.
For more detailed examples, refer to the provided text in JSP 764 Part 5.pdf.
(Reference: Paragraphs 0214-0217 and Examples 6, 8, and 10 in JSP 764 Part 5.pdf</t>
  </si>
  <si>
    <t>The Directed Early Retirement (DER) Scheme applies to officers of 1-star rank and above (JSP 764 Part 6.pdf, page 3, paragraphs 0101 and 0102)</t>
  </si>
  <si>
    <t>According to the provided reference text, Victoria Cross winners are entitled to an annual annuity of Â£2129 (as of 07/04/2014), which is increased each year in line with other pension increases. This information can be found in Chapter 1, Introduction, Eligibility, and Conditions of Payment sections on page 3 of JSP 764 Part 7.pdf.
However, there is no explicit statement in the provided text that Victoria Cross winners receive a bigger pension than other recipients of gallantry awards. The text only states that they are entitled to an annuity for life.
Therefore, while Victoria Cross winners do receive a specific annuity amount, it does not necessarily mean that it is larger than the annuities received by holders of other gallantry awards mentioned in the text (George Cross, Military Cross, Distinguished Flying Cross, Distinguished Conduct Medal, Conspicuous Gallantry Medal, Distinguished Service Medal, Military Medal, or Distinguished Flying Medal).
Citation: JSP 764 Part 7.pdf, page 3, Chapter 1, Conditions of Payment 0105(a) and (b)</t>
  </si>
  <si>
    <t>According to JSP 765.pdf, page 4, a claim for the Armed Forces Compensation Scheme (AFCS) must be made in writing to Armed Forces and Veterans Services within the time limit, which is not explicitly stated in the provided text. However, if an individual is medically discharged and has been considered eligible for an ill-health pension, DBS will automatically consider the principal medical condition leading to medical discharge to determine whether it is caused by service and therefore warrants an AFCS award (JSP 765.pdf, page 4).
Therefore, a claim can be made to the Armed Forces Compensation Scheme when an individual believes they have been injured as a result of service, regardless of how the injury was sustained, and either completes a claim form or is medically discharged and considered eligible for an ill-health pension.
Citation: JSP 765.pdf, pages 4 and 50</t>
  </si>
  <si>
    <t>To propose an amendment to the Defence Safety Management System, you should send an email to COO-DDS-GroupMailbox@mod.gov.uk with the following information: subject, sender's reference, date, volume, element, page, and paragraph being addressed, and comment (JSP 815 Vol 1, p. 4). The proposal will be reviewed by the Directorate of Defence Safety (DDS) together with relevant subject matter experts and key safety stakeholders (JSP 815 Vol 1, p. 4)</t>
  </si>
  <si>
    <t>According to the provided reference text from JSP 815 Vol 1.pdf, page 6, the Defence Safety Management System (SMS) Framework is divided into 12 elements to cover Defence organisation activities. These 12 elements are shown in Figure 3 and each element is supported by a series of expectations which describe the activities expected to be in place within each Defence organisation's safety management systems. Therefore, the component parts of the Defence Safety Management System consist of these 12 elements as outlined in the text. (JSP 815 Vol 1.pdf, page 6</t>
  </si>
  <si>
    <t>According to the provided reference text, Operational Command (OPCOM) and Tactical Command (TACOM) are two different types of military command authorities. OPCOM refers to the authority granted to a commander to assign missions or tasks to subordinate commanders, deploy units, and retain or delegate operational and/or tactical control as necessary. It is the authority to assign separate employment to components of the units concerned and does not include responsibility for administration or logistics (Annex A, JSP 815 Vol 2, page 5). On the other hand, TACOM refers to the authority delegated to a commander to assign tasks to forces under their command for the accomplishment of the mission assigned by higher authority. It is the detailed local direction and control of movement or maneuver necessary to accomplish missions or assigned tasks (Annex A, JSP 815 Vol 2, page 5). The main difference between OPCOM and TACOM lies in their scope: OPCOM deals with operational-level command and control, while TACOM deals with tactical-level command and control.
Citation for the answer: Annex A, JSP 815 Vol 2, pages 5-6</t>
  </si>
  <si>
    <t>According to JSP 815 Vol 2 Annex C, page 10, the Operational Commander is responsible for determining the Theatre Entry Standards and Operational Job Specifications, setting out the Pre-Deployment Training requirements, and managing the duty of care for those personnel involved and those affected by their activities and actions on operations. (Citation: JSP 815 Vol 2 Annex C, page 10</t>
  </si>
  <si>
    <t>According to the provided reference text, the Senior Duty Holder (SDH) is the most senior leader in a Defense organization who is appointed by the Secretary of State for Defence and is ultimately accountable for risk to life (RtL) for military activities for which they have decided to apply Duty Holding. (JSP 815 Vol 2 Elm 1.pdf, page 9; JSP 815 Vol 2 Elm 5.pdf, page 5</t>
  </si>
  <si>
    <t>According to the provided reference text from JSP 815 Vol 1.pdf (page 74) and JSP 815 Vol 2 Elm 9.pdf (pages 4-6), safety performance in Defence is measured using documented leading, lagging, and cultural performance indicators. The measuring and reporting of safety performance is necessary for evaluating the effectiveness of legislation and Defence safety policy and regulations implementation. The Defence organisation should establish, implement, and maintain a process and system for monitoring, measuring, analyzing, and evaluating performance, including determining what needs to be monitored and measured, such as the extent to which legal requirements are fulfilled and activities related to identified hazards, risks, and opportunities (JSP 815 Vol 2 Elm 9.pdf, page 6). Additionally, progress towards achievement of the organisation's safety objectives, effectiveness of operational and other controls, and criteria for evaluating safety performance should be monitored and measured (JSP 815 Vol 2 Elm 9.pdf, page 5). The systems used to record, manage, analyze, and monitor safety performance include standardized leading, lagging, and cultural performance indicators, as well as methods for monitoring, measurement, analysis, and performance evaluation (JSP 815 Vol 2 Elm 9.pdf, pages 4-6). Relevant information required for reporting is also necessary to enable trend analysis and early warning of issues and emerging risks (JSP 815 Vol 2 Elm 9.pdf, page 6).
Citation: JSP 815 Vol 1.pdf, pages 74; JSP 815 Vol 2 Elm 9.pdf, pages 4-6</t>
  </si>
  <si>
    <t>The Defence Systems Approach to Training (DSAT) is a system used by those involved in the analysis, design, delivery, assurance, management, and governance of Defense learning. It is a process designed to ensure that Defense people are best equipped to achieve Defense effect by training them to an optimal level with appropriate Knowledge, Skills, and Attitudes (KSA). The DSAT process involves using a common process and being governed and managed in accordance with the Defence mandated Quality Management System (QMS) to deliver robust, realistic, and challenging training. (JSP 822 Vol 1.pdf, pages 5-7</t>
  </si>
  <si>
    <t>According to the provided reference text from JSP 822 Vol 4.pdf on page 31, individuals who may be at risk of exertional collapse have various personal and environmental/external risk factors. Personal risk factors include dehydration, recent or current illness (including raised temperature), recent vaccination, poor baseline conditioning/fitness level, excess body fat, prior poor fitness test performance, prior exercise-related collapse, accumulated fatigue, an underlying cardiac condition, asthma, and sickle cell trait. Environmental and external risk factors include lack of appropriate environmental acclimatisation (including heat, cold, and altitude), exercise at altitude, high ambient temperature and humidity, cold weather, certain medications, and dietary supplements containing stimulants. Additionally, an individual's motivation or peer/command pressure is also important to recognize as a risk factor (JSP 822 Vol 4.pdf, pages 31-32).
Therefore, individuals who exhibit any of these risk factors should be identified and monitored closely during physical activity to prevent exertional collapse. It's essential to prioritize early recognition and intervention, including immediate cessation of the physical activity for all participants and timely treatment (JSP 822 Vol 4.pdf, page 31).
Citation: JSP 822 Vol 4.pdf, pages 31-32</t>
  </si>
  <si>
    <t>Soldiers with specific learning difficulties (SpLD) are entitled to support in the workplace as outlined in JSP 898 Part 1.pdf. They should inform their line manager, trainer, or commander about their SpLD and any previously agreed Learning Support or Individual Learning Plan (ILP). The individual is responsible for managing their SpLD, but they can seek advice from their SpLD Advisor at any time. The Chain of Command must ensure that soldiers with SpLD are not stigmatized or treated detrimentally and provide appropriate support within service and resource constraints. The recognized Defence test for dyslexia is the Dyslexia Adult Screening Test (DAST), and soldiers may also investigate other tools like LUCID LADS Plus. SpLD Advisors should provide advice and support to soldiers, and their role includes making all soldiers aware of their SpLD Advisor. Training objectives, Role Performance Statements, and the Competency Framework are not to be varied to allow an individual with a SpLD to complete a training event. Funding for specialist assessment may be provided, and individuals may use Enhanced Learning Credits (ELC) or Standard Learning Credits (SLC) for additional personal support or specialized software or equipment. (JSP 898 Part 1.pdf, pages 7, 90, 94; JSP 822 Vol 8.pdf, page 58</t>
  </si>
  <si>
    <t>According to JSP 830 Vol 1 Ch 14.pdf, page 18, the range of punishment for a sailor found guilty of Absence Without Leave (AWOL) after denial of the offence includes punishments such as low-level restrictions of privileges and/or stoppage of leave, an entry point fine of 5-10 days, and high-level detention of 10-21 days. After admission of the offence, the range of punishment is similar but with lower levels of restriction, fines, and detention (3-7 days for AWOL and 28 days for Deserter). It's important to note that seeking legal advice prior to awarding punishment is advisable due to the infrequent use of this offence. (Citation: JSP 830 Vol 1 Ch 14.pdf, pages 1-7-34</t>
  </si>
  <si>
    <t>According to JSP 830 Vol 1 Ch 20.pdf, page 3, any Service person who is absent from duty in consequence of having been captured by the enemy will continue to receive his pay. However, the pay may be forfeited if the capture was caused by an intentional breach of duty or a failure to escape and assisting the enemy (JSP 830 Vol 1 Ch 20.pdf, page 3, sections 18 and 19). Therefore, if you get captured by the enemy without committing an intentional breach of duty or failing to escape, you will still receive your pay.
Citation: JSP 830 Vol 1 Ch 20.pdf, pages 3 and 172</t>
  </si>
  <si>
    <t>According to JSP 830 Vol 1 Ch 23.pdf (page 1), service personnel are exempt from toll charges in the United Kingdom and the Isle of Man for tolls or charges that fall into the following categories: a) any toll or charge levied for passing over a road, bridge or through a tunnel; b) any scheme which imposes charges for keeping or using a vehicle on particular roads (Answer based on JSP 830 Vol 1 Ch 23.pdf, page 1)</t>
  </si>
  <si>
    <t>The Decision Body (DB) or Appeal Body (AB) can initiate a service inquiry to establish the facts of a Service Complaint (JSP 831 Part 2, page 64, paragraphs 1 and 72). An AB may also decide that further investigation is required (JSP 831 Part 2, page 64, paragraph 2)</t>
  </si>
  <si>
    <t>A live link can be used in court martial courts during preliminary proceedings, trials, sentencing or activation hearings if the judge advocate so directs, either on their own volition or on an application by a party to the proceedings. It can also be used for witnesses who may give evidence and for defendants or offenders who are unable to attend in person (JSP 830 Vol 1 Ch 29.pdf, pages 10-11, Armed Forces (Court Martial) Rules 2009 rules 112, 18, 18(5), and 18). Additionally, special measures such as witnesses giving evidence in private or judges and counsel removing wigs and gowns can be used in conjunction with live links (JSP 830 Vol 1 Ch 29.pdf, page 11, Armed Forces (Court Martial) Rules 2009 rules 93(5) and 18(7)). Furthermore, custody hearings may be conducted by live link if the judge advocate, the accused, the CO or their legal representatives, any interpreter, and any witness giving evidence can both hear and be heard by one another (JSP 830 Vol 1 Ch 5.pdf, pages 23-24).
(Citations: JSP 830 Vol 1 Ch 29.pdf, pages 10-11, Armed Forces (Court Martial) Rules 2009 rules 112, 18, 18(5), and 18; JSP 830 Vol 1 Ch 29.pdf, page 11, Armed Forces (Court Martial) Rules 2009 rules 93(5) and 18(7); JSP 830 Vol 1 Ch 5.pdf, pages 23-24.</t>
  </si>
  <si>
    <t>According to the provided reference text, Reservists are subject to service law during specific circumstances, including:
1. When undertaking any duty or training, whether in pursuance of an obligation or as a member of a volunteer reserve force attending short periods of training or duty (paragraphs 11a-c and 12).
2. When serving on the permanent staff of a reserve force (paragraph 11e).
3. When mobilized and bound by Section 95 of the Reserve Forces Act 1996 (paragraph from JSP 753 Part 2.pdf, page 41).
Therefore, Reservists are subject to service law during their duty or training periods, while serving on the permanent staff of a reserve force, and when mobilized. (References: JSP 830 Vol 1 Ch 3.pdf, pages 6, 12, and 753 Part 2.pdf, page 41</t>
  </si>
  <si>
    <t>To make an appeal after being found guilty by a court martial, you should first obtain legal advice from your representative. If your representative advises you to appeal, you can apply for legal aid for the preparation of an Application for Leave to Appeal (Form 1). If the initial application is not granted, any subsequent applications are a matter between the offender and their representative, and neither the Armed Forces Legal Aid Scheme nor the Court Martial Appeal Court will provide any legal aid funding for this work (JSP 838 Part 2.pdf, paragraphs 145-146). If you wish to appeal to the Summary Appeal Court, you must do so within 14 days of the date your Commanding Officer sentenced you, and you can have a lawyer represent you in the court (JSP 830 Vol 1 Ch 6 Annex G.pdf, page 5). The Summary Appeal Court may change your sentence but it cannot make it more severe than your Commanding Officerâ€™s punishment (JSP 830 Vol 1 Ch 6 Annex G.pdf, page 3). If an appeal is made to the Court Martial against a conviction or sentence in the Service Civilian Court, you are entitled to be informed of the notice of appeal, date, time and location of any hearing, and the outcome of that appeal, including any changes to the original sentence (JSP 839.pdf, paragraphs 119-120)</t>
  </si>
  <si>
    <t>According to the provided reference text from JSP 830 Vol 1 Ch 7.pdf, a person can be found guilty of 'assisting an enemy' under Section 53 of the Armed Forces Act 2006 if they intentionally communicate with an enemy, give information to an enemy that would or might be useful to them, fail to make known to proper authorities any information received from an enemy, provide supplies to an enemy, or harbor or protect an enemy other than a prisoner of war (Subsection 1(1)(a)-(e)). Additionally, a person who has been captured by an enemy and intentionally serves with or assists the enemy in the prosecution of hostilities or measures likely to influence morale, or in any other manner not authorized by international law, can also be found guilty of this offense (Subsection 1(2)). (Citation: 6 Section 53 Schedule 2 of the Act</t>
  </si>
  <si>
    <t>To make a service complaint, follow these steps as outlined in JSP 831 Part 1 (page 5):
1. Identify if you are eligible to make a complaint as a current or former Service person.
2. Determine if the matter you wish to complain about is within the scope of what can be complained about, as listed in Annex B of JSP 831 Part 1.
3. Make sure you submit your complaint within three months of the incident or the end of the period during which the incident occurred.
4. Fill out a Service Complaint form (found at Annex F of JSP 831 Part 2) and send it to your single Service Secretariat Central Admissibility Team (CAT). You can find details on how to contact them in Part 2, Annex Q of the same document or ask your unitâ€™s HR team for advice.
5. Include the following information in your statement of complaint:
   a. facts and circumstances of the complaint and how you consider you have been wronged, naming any potential Respondents.
   b. name of any person who you allege to be the subject or implicated in the matter.
   c. name of any policy or organization that you believe is connected to the matter.
   d. whether you are alleging discrimination, harassment, bullying, dishonest behavior or bias or any other unacceptable behavior and the facts to support your allegations.
   e. whether your complaint is about the way a Service policeman has improperly exercised their powers under statute and the facts to support your complaint.
   f. whether you are alleging a failure by MOD to provide medical, dental or nursing care for which MOD is responsible, and the facts to support your complaint.
6. If the matter involves another Service Provider, make sure to use their individual complaints procedures instead of the Service Complaint procedure outlined in JSP 831 - Redress of Individual Grievances: Service Complaints (JSP 831 Part 2).
7. Attempt to resolve the complaint informally with the person involved if possible, but if that does not work or you are uncomfortable dealing with them directly, make a formal complaint following the procedure outlined above</t>
  </si>
  <si>
    <t>Yes, according to JSP 831 Part 1, page 16 (paragraphs 34-35), and JSP 831 Part 2, page 8 (paragraph 10a), if you are dissatisfied with the outcome of a service complaint, you have the right to submit an appeal application against the decision within two weeks beginning from the date you are deemed to have received notification of the decision. However, this does not apply to decisions made before June 15, 2022, for which different guidelines apply (JSP 831 Part 1, Annex E)</t>
  </si>
  <si>
    <t>The 'Prevent' strategy is about safeguarding and supporting people who are vulnerable to radicalisation, which is a process through which a person comes to support terrorism and ideologies associated with terrorist groups (JSP 834 Part 1.pdf, page 11). Defence personnel are directed to follow this policy in all circumstances where there are concerns that a child or adult is vulnerable to being drawn into terrorism (JSP 834 Part 1.pdf, page 11). The MOD applies the Prevent strand of central governmentâ€™s counter-terrorism strategy (CONTEST) through its Joint Service Publication 345: Applying Prevent within Defence (JSP 822 Vol 4.pdf, page 37). Free PREVENT training is available online for personnel to learn about the strategy and how to challenge extremist ideology (JSP 822 Vol 4.pdf, page 50; JSP 834 Part 1.pdf, page 11). Establishments should have protocols in place to report and investigate any radicalisation concerns (JSP 822 Vol 4.pdf, page 50). Countering Violent Extremism is a strand of the CONTEST strategy under Prevent (JSP 985 Vol 1.pdf, page 27).
References:
- JSP 834 Part 1.pdf, pages 11 and 27
- JSP 822 Vol 4.pdf, pages 37, 50
- JSP 985 Vol 1.pdf, page 2</t>
  </si>
  <si>
    <t>According to JSP 834 Part 1.pdf (page 21), if you are concerned that someone is in immediate danger or suspect a crime has been/is being committed, you should contact the UK civilian police on 999 or the local Service police. For safeguarding concerns related to children, you should also report it to the social work service for your area and seek advice from relevant welfare and safeguarding leads and single Service agencies (JSP 834 Part 2.pdf, page 14). If the incident involves an adult, establish their capacity for decision making under the Mental Capacity Act 2005, discuss the case with the Designated Safeguarding Lead or chain of command, and make a Safeguarding Adult referral with the Local Authority for your area (JSP 834 Part 1.pdf, page 15). If there is no coverage in location, contact the chain of command or the Designated Safeguarding Lead, and seek advice from single Service welfare agencies and/or the Head of Service, Mental Health Social Work, HQ Defence Primary Health Care (JSP 834 Part 1.pdf, page 15).
Citations:
- JSP 834 Part 2.pdf, pages 14 and 15
- JSP 834 Part 1.pdf, pages 21 and 3</t>
  </si>
  <si>
    <t>According to the provided reference text from JSP 835.pdf, dietary supplements that contribute to the nutritional needs of the body by providing significant amounts of carbohydrate, fat, protein, vitamins, minerals, or trace elements fall into this category (JSP 835.pdf, page 40). Such products may include fish oils, Creatine Monohydrate, carbohydrate drinks, and protein shakes. These supplements are unlikely to lead to a positive CDT if they are responsibly sourced and used as directed (JSP 835.pdf, page 40). However, it is important to note that not all supplements are necessary in a normal military lifestyle, and current advice from the Defence Nutrition Advisory Service (DNAS) is that members of the UK military do not need to take dietary supplements as they can obtain the necessary energy and nutrient intake from eating a regular and balanced diet (JSP 835.pdf, page 36).
Additionally, there are some supplements that may enhance performance when used in accordance with current evidence under the guidance of a well-informed professional and using MOD approved supporting guidance (JSP 835.pdf, page 42). Suitable professionals include registered nutritionists, registered dieticians, and other professionals with recognized expertise in performance-related nutrition. Service personnel should consider the efficacy, cost, risk to health and performance, and potential for a positive CDT before using dietary supplements (JSP 835.pdf, page 42). The use of multiple dietary supplements at one time (stacking) should also be discouraged (JSP 835.pdf, page 42).
It is important to note that not all supplements are created equal, and some may contain contaminants or impurities that can lead to positive CDT outcomes. To ensure the purity of supplements, it is recommended to source them from reputable manufacturers that participate in programs like Informed-Sport (JSP 835.pdf, page 41).
Therefore, the answer to this question depends on the specific circumstances and individual needs of the Service personnel. It is always advisable to consult with a well-informed professional before using any dietary supplements.
Citation: JSP 835.pdf, pages 40, 41, and 42</t>
  </si>
  <si>
    <t>The Armed Forces Legal Aid Scheme is intended to provide support to Service personnel and relevant civilians who may be disadvantaged by their employment or place of residence due to Service/MOD commitments (JSP 838 Part 1.pdf, page 9). It provides publicly funded legal representation for those who cannot afford it, particularly in criminal proceedings (JSP 838 Part 1.pdf, page 5). The scheme applies equally to all members of the Armed Forces, including Reserve Forces and civilians subject to Service discipline (JSP 838 Part 2.pdf, page 26). However, it does not provide support at public expense where it would not be routinely available to a person working and/or residing within the UK (JSP 838 Part 1.pdf, page 9).
Citations:
- JSP 838 Part 1.pdf, pages 5, 9
- JSP 838 Part 2.pdf, page 2</t>
  </si>
  <si>
    <t>To apply for legal aid, you should complete the application form (MOD F2263), with assistance from HR admin/discipline staff and the DAO as necessary. The applicant should be advised to complete a form even if they do not want legal aid at that time, as it will show that they were made aware of the availability of legal aid. If you do not require legal aid but wish to use a Service lawyer, you should still complete the application form and fax it to AFCLAA for information. The defendant has the right to change their mind and apply for legal aid at any time up until the time for trial (Annex C, Legal Aid Process Flowcharts 31-32). For further assistance with the application process, AFCLAA Case Officers will contact your DO/SSA/P1 for specific assistance to obtain completed parts of the application form and supporting documentation as necessary (JSP 838 Part 2.pdf, pages 33-34)</t>
  </si>
  <si>
    <t>According to JSP 839.pdf, as a commanding officer, you are required to provide certain information to victims without unnecessary delay from your first contact with them (JSP 839.pdfs, page 2, Section 3.1, 3.2). This includes providing the victim with a "Victim of Crime" leaflet at Annex C which contains contact details for the person taking their complaint, a reference number, and a brief summary of the incident they have reported (JSP 839.pdfs, page 2, Section 3.2, a). Additionally, you must ensure that victims are provided with appropriate support regardless of the time lapse between the incident and reporting, and all cases are handled in accordance with procedures laid down in the Manual of Service Law (JSP 839.pdfs, page 16, Appendix 1, Overview). In cases involving violence and/or a sexual element, you must ensure that victims are provided with appropriate support and handle the case professionally, respectfully, and sensitively (JSP 839.pdfs, page 16, Appendix 1, Overview). If victims are required to give evidence at a Summary Hearing and may need Special Measures, you must refer the case to the Director of Service Prosecutions for an appropriate decision (JSP 839.pdfs, page 85, paragraphs 260-261). You may also be required to offer a full needs assessment to victims and arrange for them to view their statement before the Summary Hearing to refresh their memory (JSP 839.pdfs, page 85, paragraphs 262). After the trial or Summary hearing, you are entitled to be paid any expenses without unreasonable delay if you have attended court or a Summary Hearing to give evidence and have submitted a correctly completed claim form (JSP 839.pdfs, page 59, paragraphs 176-177).
Citations:
JSP 839.pdf, page 2, Section 3.1, 3.2
JSP 839.pdf, page 16, Appendix 1, Overview
JSP 839.pdf, page 85, paragraphs 260-262
JSP 839.pdf, page 59, paragraphs 176-17</t>
  </si>
  <si>
    <t>According to the provided reference text, there is no information about changing gender during basic training. The text discusses the recruitment process for transgender applicants and the procedures for transitioning once an individual has joined the armed forces. It does mention that individuals may be under no obligation to reveal their gender history during the recruitment process but provides guidance on how to handle such situations if this information is revealed (JSP 889.pdf, page 11). However, it does not address the question of changing gender during basic training directly. Therefore, "No answer to this question has been found in the provided reference text.</t>
  </si>
  <si>
    <t>Yes, according to the provided reference text, reservists are eligible for Standard Learning Credits (SLC) as stated in JSP 898 Part 1.pdf, page 6 under section 3.5.1 and in JSP 822 Vol 9.pdf, page 1 under section 2.1 Scope b. The term 'SP' includes serving regular and reserve Armed Forces people who meet the eligibility criteria for this scheme. (JSP 898 Part 1.pdf, page 6) and (JSP 822 Vol 9.pdf, page 1)</t>
  </si>
  <si>
    <t>According to the provided reference text from JSP 898 Part 2.pdf, some examples of robust training include:
1. Realistic Operational Employment Scenarios in Challenging Environmental Conditions
2. Assault Course/Trim trail/Cross Country
3. Immediate Response to Realistic Casualty Scenario
4. Battle PT
5. Military skills competition
6. Damage control/fire simulation/vehicle recovery in arduous conditions
7. Water crossing
8. Tactical river crossing
9. Unarmed combat/martial arts/milling
10. Public order training
11. Demanding Adventurous Training exercises (Annex A to Pt 2)
These examples are intended to develop physical and mental resilience, teamwork, self-discipline, physical courage, leadership, and other skills necessary for operations in challenging conditions. (JSP 898 Part 2.pdf, pages 26-27)
Additionally, properly conducted robust training should be beneficial to recruits and trainees by building their self-confidence, self-reliance, and ability to perform demanding tasks under difficult conditions. (JSP 822 Vol 2.pdf, page 65</t>
  </si>
  <si>
    <t>The pension payments under AFPS 15 are calculated as follows: the basic amount is equal to 34% of the provisional annual amount of the personâ€™s deferred pension at the point of exit (JSP 905 Part 1.pdf, page 142.4), and the additional service allowance is equal to 0.85% of the provisional amount of the personâ€™s deferred pension for every full year served as a member of the Regular forces beyond the 20-year service and age 40 qualification point (JSP 905 Part 1.pdf, page 143.3). The total pension payment is the sum of the basic amount and the additional service allowance.
Citation: JSP 905 Part 1.pdf, pages 142.3-143.3</t>
  </si>
  <si>
    <t>According to JSP 912 Part 1 and 2, the Capability Sponsor is responsible for leading the Capability Change Planning Process (JSP 912 Part 2, page 59, role 16a). In this context, the sponsor's role includes setting out to deliver solutions that enhance capability aspirations with a more sophisticated understanding of the role of people in the operation, maintenance and support of future systems (JSP 912 Part 1, page 2; JSP 912 Part 2, page 2). The sponsor also ensures that Human Factors Integration (HFI) is adequately captured, defined, and tested within the Capability Integration Working Group (JSP 912 Part 2, page 60, role 18).
Therefore, as a Capability Sponsor, you are responsible for ensuring HFI is integrated into new capabilities through leading the Capability Change Planning Process and working with the Human Factors Integration Function to implement HFI practices. (Citations: JSP 912 Part 1, page 2; JSP 912 Part 2, pages 2, 18, and 59.</t>
  </si>
  <si>
    <t>To integrate human factors into the design of a new piece of equipment, you should follow a systematic process that includes identifying and addressing people-related considerations to ensure a balanced development of both technological and human aspects of capability. This process involves the following steps:
1. Identify risks and concerns associated with the design (JSP 912 Part 2, p. 48).
2. Identify necessary risk mitigation activities to introduce the item (JSP 912 Part 2, p. 48).
3. Identify required modifications to the design to ensure the equipment is fit for purpose in its military context (JSP 912 Part 2, p. 48).
4. Identify Human Factors analyses that have been applied during the design and development of the product (JSP 912 Part 2, p. 48).
5. Focus on non-equipment DLODs such as personnel and training, as the human component may need to adapt to optimize the use of the new equipment (JSP 912 Part 2, p. 48).
6. Ensure that the equipment can be operated safely and effectively in a range of environments and against various threats (JSP 912 Part 2, p. 48).
7. Apply Human Factors Integration to defense systems by understanding the role of people in the operation, maintenance, and support of future systems (JSP 912 Part 1, p. 2).
By following this process, you will enhance your capability aspirations with a more sophisticated understanding of the role of people in the design, development, assessment, fielding, in-service support, and disposal of the new equipment. (References: JSP 912 Part 1, pages 1, 2, 6; JSP 912 Part 2, pages 48</t>
  </si>
  <si>
    <t>The Defence Simulation Centre (DSC) is primarily responsible for building corporate knowledge in Modelling &amp; Simulation (M&amp;S) at the Defence Enterprise level, as mandated by the Defence Modelling and Simulation Coherence (DMaSC) Technical Authority (TA) in JSP 939 Part 1. The DSC's initial focus is on training capabilities, but it aims to provide a coherent framework of M&amp;S enablers and resources that are reusable, interoperable, reconfigurable, and cost-effective for the Defence Enterprise and its allies (JSP 939 Part 1). The DSC also plays a role in ensuring maximum ability to interoperate between simulation systems and real systems, promoting the sharing and re-use of assets across Defence in accordance with Systems of Systems Approach (SOSA) Principles (JSP 939 Part 2).
(Citations: JSP 939 Part 1, pages 1-2; JSP 939 Part 2, page 6</t>
  </si>
  <si>
    <t>To get in touch with the Defence Simulation Centre, you can contact them using the following details provided in JSP 939 Part 2.pdf (page 4): UKStratCom-DSC-Enquiries [email](mailto:UKStratCom-DSC-Enquiries@mod.gov.uk) or call +44(0)96161 4159</t>
  </si>
  <si>
    <t>The MOD's quality policy is outlined in JSP 940 Part 1.pdf, specifically on page 5, where it states that "Quality is about consistently meeting the agreed standard for performance, cost and time." (1.4) and that "Attaining Quality is essential to the processes of acquisition, engineering and logistics support of defence materiel and services, in the delivery of defence capability." (1.5)
Furthermore, on page 2 of JSP 940 Part 1.pdf, it is mentioned that the document provides MOD Quality policy that all staff are to implement in delivering defence capability. (Preface)
In order to achieve this, top management within MOD Organisations shall take responsibility for the quality of the products, services, capabilities or information they are managing and develop and implement a Quality Management System using the principles defined in the ISO9000 standard. (JSP 940 Part 1 Section 1.3)
Therefore, the MOD's quality policy can be summarized as consistently meeting agreed standards for performance, cost, and time through effective governance, assurance, and improvement practices, including the implementation of a Quality Management System based on ISO9000 principles. (JSP 940 Part 1 Section 1.4, 1.5, and 1.3</t>
  </si>
  <si>
    <t>Contract tenders are evaluated based on the appropriate evaluation strategy published in the Contract Notice, which can be either the lowest price or the Most Economically Advantageable Tender (MEAT). The MOD must apply principles of proportionality, equal treatment, non-discrimination, and transparency when establishing the criteria for tender evaluation, as enshrined in the Public Contracts Regulations 2006 (PCR) or Defence and Security Public Contracts Regulations 2011 (DSPCR), and must demonstrate value for money. The evaluation strategy cannot be based on lowest price if the Competitive Dialogue procedure is being followed. If MEAT is chosen, the tender with the highest technical score will be judged as the Most Economically Advantageous Tender when two or more tenders have the same cost (JSP 507 Part 1.pdf, page 43, paragraphs 64-66; JSP 507 Part 2.pdf, page 9, paragraphs 13-15). Additionally, tender assessments may involve evaluating individual Tendererâ€™s Quality Management (QM) controls and conducting sensitivity analysis to ensure various permutations of tenders do not distort the result or produce unexpected outcomes (JSP 940 Part 2.pdf, page 50, paragraphs 38-39; JSP 912 Part 2.pdf, page 29, paragraph 57)</t>
  </si>
  <si>
    <t>Configuration management (CM) is a process for establishing and managing configuration baselines, controlling changes to documentation and products, ensuring coherence between product and its documentation, and maintaining records of the build state of the configuration items (CIs). It provides traceability of user requirements through to the eventual manufacture of equipment, development of software, or provision of a service. Effective CM is a critical enabler for safety, functionality, supportability, and cost throughout a product's lifecycle (JSP 945 Part 1.pdf, p. 2, 6, 8).
References:
- JSP 945 Part 1.pdf, pages 2, 6, 8</t>
  </si>
  <si>
    <t>Configuration change requests are managed through a process called Configuration Change Management (CCM), which includes establishing and controlling configuration baselines, managing changes to documentation, ensuring stakeholders understand the impact of proposed changes, and maintaining backward compatibility among other things (JSP 945 Part 2.pdf, page 6). The change request is assessed for risks, timescales, and costs, and if authorized, the change is initiated, including updates to relevant configuration information and possibly additional activities such as training or down time (JSP 945 Part 2.pdf, page 18)</t>
  </si>
  <si>
    <t>Damage Control Surgery (DCS) and In-Theatre Surgery are two different surgical interventions with distinct purposes and timelines. DCS is a range of surgical interventions aimed at halting deterioration of the patient's physiological condition rather than attempting definitive restoration of function, and it should be provided within 1 to 2 hours of wounding (JSP 950 Leaflet 1-4-1, p. 10 &amp; 13). In contrast, In-Theatre Surgery consists of several surgical procedures spread over a period of time and may require the movement of patients between Medical Treatment Facilities (MTFs) within a theatre of operations. It is delayed until various physiological parameters have been restored to as close to normal as possible and can only occur within a DHC unit (JSP 950 Leaflet 1-4-1, p. 23 &amp; 13).
Citation: JSP 950 Leaflet 1-4-1, pages 13, 23</t>
  </si>
  <si>
    <t>According to JSP 950 Leaflet 3-3-1.pdf, the following force protection measures can be employed to reduce the risk of having cases of malaria:
a. Awareness of risk (JSP 950 Leaflet 3-3-1.pdf, page 2)
b. Bite prevention (JSP 950 Leaflet 3-3-1.pdf, pages 5 and 18)
c. Chemoprophylaxis (JSP 950 Leaflet 3-3-1.pdf, pages 5 and 17)
d. Diagnose promptly and treat without delay (JSP 950 Leaflet 3-3-1.pdf, page 2)
e. Vector control and bite avoidance measures (JSP 950 Leaflet 3-3-1.pdf, pages 5 and 18)
f. Enforcement of all malaria preventive measures (JSP 950 Leaflet 3-3-1.pdf, page 2)
g. Education and encouragement for personnel to comply with malaria preventive measures (JSP 950 Leaflet 3-3-1.pdf, pages 5 and 17)
h. Use of Malaria Warning Cards (FMed 568) before leaving a malaria risk area (JSP 950 Leaflet 3-3-1.pdf, page 2)
i. Acknowledgement and management of residual risk for operational reasons (JSP 950 Leaflet 3-3-1.pdf, page 2)
j. Suitable FHP risk assessment for the deployment/exercise by medical staff (JSP 950 Leaflet 3-3-1.pdf, page 2)
k. Immunocompromised individuals undergo occupational health assessment (JSP 950 Leaflet 3-3-1.pdf, page 8)
l. Pregnant women are not to deploy to malaria risk areas (JSP 950 Leaflet 3-3-1.pdf, page 8)
m. All passengers and crew have a personal supply of anti-malaria medication when traveling through or to malaria endemic areas (JSP 950 Leaflet 3-3-1.pdf, page 8)
n. Divers follow specific direction concerning malaria protection (Annex A, JSP 950 Leaflet 3-3-1.pdf)
(Citations: JSP 950 Leaflet 3-3-1.pdf, pages 2, 5, 8, 17, and 18</t>
  </si>
  <si>
    <t>According to the provided reference text from JSP 985 Vol 1.pdf, human security is incorporated into training activities through a through-career education and training pathway (JSP 822). The lead Training Authority (TRA) for UK Defence level requirements is Strategic Command HQ, while sS leads for Service level training. They must ensure that human security considerations are included in command and leadership training and provide relevant human security training to deployed personnel based on the region and context of deployment (502). Additionally, international training delivery should be considered in line with JSP 510, and IPS and Defence sections should promote the Human Security in Defence course to nations (503). The MOD central HS team is also working to investigate incorporating human security in the way UK Defence operates, including military operations, and will look for evidence of its implementation and generate operational lessons related to it (602). (Citations: 502, 503, 602</t>
  </si>
  <si>
    <t>I'm here to help answer questions, but if the information you're asking for isn't contained in the provided reference text, then my response will be: "No answer to this question is available within the reference text." Let me know if you have a specific question or if there's some context that might help me provide an accurate response</t>
  </si>
  <si>
    <t>I'm an AI language model and don't have the ability to directly access or read a specific text. However, if you provide me with a question and a reference text, I can try to help determine if there is an answer to the question within the text. If not, I will respond with "No answer to this question is available within the reference text".
For example:
Question: Who won the World Cup in soccer in 2018?
Reference text: The text does not mention who won the World Cup in soccer in 2018.
In this case, my response would be "No answer to this question is available within the reference text"</t>
  </si>
  <si>
    <t>I'm here to help answer questions, but if the information you're asking for isn't contained in the given reference text, then my response will be: "No answer to this question is available within the reference text." Is there a specific question you have in mind</t>
  </si>
  <si>
    <t>I'm here to help answer questions, but if the information you're asking for isn't contained in the given reference text, then my response will be: "No answer to this question is available within the reference text." Let me know if you have a specific question or if there's a particular text you'd like me to refer to</t>
  </si>
  <si>
    <t>['This passage is from JSP 319 Part 1.odt, page 0: "Decommissioning. Units no longer wishing to retain a gas facility must consult with their TLB for agreement to decommission. FGSR are to be informed and may be approached for advice in the first instance. There are three states in which the installation can exist; In Use, Temporarily decommissioned, or decommissioned.    Temporary Decommission (TD).  A unit wishing to assess the need to retain a gas facility without decommissioning it may TD the facility for a maximum period of 1 year.  In this circumstance, the facility must be made safe electrically, mechanically and to the environment. This should be carried out in accordance with current DIO guidance. A decision is to be made in-year either to re-commission the facility, or to decommission.    Permanently Decommissioned.  The unit starts a programme of de-commissioning and removal or making inert, a Land Quality Assessment (LQA) is required.  The works budget (Long Term Costing) reflects the costs and date for completion.  Current guidance applies.    UNCONTROLLED COPY WHEN PRINTED    2  JSP 319 Part 1 (v5 Dec 22)  UNCONTROLLED COPY WHEN PRINTED      2    UNCONTROLLED COPY WHEN PRINTED    2  JSP 319 Part 1 (v5 Dec 22)    UNCONTROLLED COPY WHEN PRINTED      UNCONTROLLED COPY WHEN PRINTED    2  JSP 319 Part 1 (v5 Dec 22)  UNCONTROLLED COPY WHEN PRINTED  2  JSP 319 Part 1 (v5 Dec 22)  UNCONTROLLED COPY WHEN PRINTED    2  JSP 319 Part 1 (v5 Dec 22)  UNCONTROLLED COPY WHEN PRINTED    A-2  JSP 319 Part 1 (v5 Dec 22)"  '
 'This passage is from JSP 317 Part 1.pdf, page 63: "a. A temporary reduction in the operational requirement to store petroleum products has created a redundant bulk fuel storage infrastructure asset, however, it is expected to be required again in the future and will need to be returned to service. b. A permanent reduction in the operational requirement to store petroleum products has created a redundant bulk fuel storage infrastructure asset that will not be returned to service. c. A bulk fuel storage infrastructure asset that is beyond economical repair. 17. If a situation relating to the information provided in paragraph 17 materialises, the bulk fuel storage infrastructure asset is not to be abandoned; instead the asset is to transition from an operational state to one of three other recognised states, detailed below in this paragraph. In such instances, stakeholder actions for the entirety of the projectâ€™s life, associated costs and the detailed work required to achieve the required new state is to be planned, authorised and carried out as part of the activity detailed in paragraph 19 (this is of paramount importance and must be adhered to). a. Mothballing. This defines a bulk fuel storage infrastructure asset that is not in use but is undergoing a maintenance programme that will enable it to be returned to an operational state in a pre-determined time-period. (1) Tanks. The time-period for a tank to remain in a mothballed state cannot exceed the next periodic inspection (clean, inspect, repair)"  '
 'This passage is from JSP 317 Part 1.pdf, page 62: "b. Fuel transfer facilities (e.g. cross-base pipelines and naval fuel jetties) including pigging facilities where appropriate. c. Aviation fuel hydrant systems. d. Mechanical Transport Fuelling Installations (MTFI). e. Flammable dangerous goods stores. f. Specialist facilities, e.g. semi-permanent installations, jerry can be filling plants. g. Major bulk storage facilities for plant diesel and fuel oil. h. Ancillary installations; including small plant diesel, fuel oil and waste oil installations. Site Specific Operator Training 14. As part of the handover process, the SEFM is to arrange for any installation- specific familiarisation training required for the AP(Pet), the maintainer, and the operators of the installation. An appropriate record of those personnel who have received training is to be maintained by the OA. Transfer Operating authorities are required to inform the FGSR when planning a unit move or the transfer of site ownership from one TLB to another. JSP 375 Volume 2 Leaflet 16 should be consulted. Closure 15. Fuel installations should be considered for retention if DIO advise that they would add to the value (and therefore receipt) of the site. Decommissioning 16. This section is intended to provide direction for the TLBs and unit fuel operators who have an operational7 bulk fuel storage infrastructure asset that is no longer required on either a temporary or permanent basis"  '
 'This passage is from JSP 317 Part 2.pdf, page 291: ". e. Tasks. High-Risk operations such as refuelling receipt and issue from storage tanks and handling and movement of packed stocks. f. Products. Petrol, oil, heating oil, diesel, lubricants, chemicals and solvents and other environmentally damaging products that may be stored, handled by or used on a unit. (1) NOx Reductant Agent (Ad Blue). This product is extremely soluble in water and shall not enter drainage systems. All measures must be in place to ensure that the management of this product is conducted to reduce the risk accordingly with appropriate bunding, containment and management procedures to ensure storage and distribution is maintained to achieve ALARP. g. Quantities. This refers to the amount that will be handled which may provide an indication of the potential size of a spillage. It should be noted that spillage on water of one gallon of oil has the capacity to cover the area the size of approximately 2 football pitches (200m2). h. Frequency. The frequency of handling, storage, delivery and transfer. i. Decommissioning. Decommissioning activities range from the complete closure and removal of an installation, to the replacement of individual tanks or lengths of pipe work. During decommissioning of storage facilities, product could be lost to ground as a result of either deliberate or accidental release during dismantling and removal of the tanks and pipe work"  '
 'This passage is from JSP 317 Part 2.pdf, page 144: ". a. Operating Procedures General - Volume 2 Chap 1. b. QA Batch Control - Volume 3 Chap 1 c. Packed Stock - Volume 1 Chap 5. d. Loading and Discharge of Rail Tank Cars - Volume 2 Chap 5. e. Loading and Discharge of Bulk Fuel Carrying Vehicles (BFCVs) - Volume 2 Chap 5. 6. Security. The security measures at MOD Petroleum Depots are to be adequate to protect the public, operating personnel, FLAPS stock, plant and equipment. Access gates are to be monitored continuously while the depot is open, and the perimeter fence inspected at least once each day, and preferably once each shift. 7. Asset Reporting. There is a requirement to update, complete and submit daily status report on fuel plant asset availability for your assigned location/s via the Asset Availability and Stock Reporting Data Capture Tool (DCT) before 16:00 GMT. This activity will include: (1) Verifying that the listed fuel plant assets are correct and are a true representation of the assets you manage for your assigned locations; (2) Reporting the availability of each listed asset for all assigned locations; (3) Reporting the total fuel stock levels for all tanks (not generator auxiliary tanks) for all assigned locations.â€. If an asset is to be deleted or created, then the asset disposition needs to be updated on BFIS/GFMS also. This can be done via the BFIS/GFMS Get Well/Stay Well WG. Compliance 8. Records"  '
 'This passage is from JSP 317 Part 2.pdf, page 10: "Bulk FLAPs Storage in Work Areas 70. Flammable liquids shall not formally be stored in enclosed process areas. However, where such liquids need to be held in day tanks the DIO Engineering and Construction must be consulted. Modifications to Fixed Installations 71. Any proposed modification affecting the mechanical or electrical integrity of the storage installation must be carried out in accordance with the appropriate Engineering Authority to a standard at least equal to the original construction standard. Upon modification, all subsequent maintenance procedures shall be amended, and the complete installation shall be certified as fit for purpose by the Engineering Authority to the Operating Authority - including amended operating procedures. Consideration must also be given at the planning stage to hazards that the modification may introduce. The work must be overseen by a competent person, who must authorise the installation as being fit for purpose on completion of work. Decommissioning of Tanks 72. All bulk fuel storage infrastructure assets which are to be taken out of use must be made safe. The method will vary depending on the location of the asset, the product it has or does contain and whether it is to be mothballed or decommissioned. For each specific asset project, all appropriate actions will be determined as part of the plan created from the activity detailed in JSP 317 Part 1, Chapter 5, Paragraph 18. Fire Precautions 73"  '
 '']</t>
  </si>
  <si>
    <t>['This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Where appropriate and safe to do so, use the fire extinguishers to put out small/initial fires in tyres, brakes, and engine compartments. 8. Fires in load compartments shall not be tackled by members of the vehicle crew. 9. Where appropriate and safe to do so, use on-board equipment to prevent leakages into the aquatic environment or the sewage system and to contain spillages. 10. Move away from the vicinity of the accident or emergency, advise other persons to move away and follow the advice of the emergency services. 11. Remove any contaminated clothing and used contaminated protective equipment and dispose of it safely."  '
 'This passage is from JSP 317 Part 2.pdf, page 65: ". Technical Standard-Petroleum-01 Specialist Works on Petroleum Installations on MOD Property. Operating Procedures - Loading and Unloading Of Bulk Fuel Carrying Vehicles (BFCV) 19. All BFCVs are to be correctly marked for the product being carried as detailed in Dangerous Goods Safety Manual. 20. If the Small Container and Convoy Refuelling System (SCCRS) is to be used, users should refer to AESP 2910-C-150-201 - Operating Information and the Convoy Commander\'s Brief for Convoy Refuelling at Para 2.10.31. 21. In the absence of BFCV specific operating procedures that should be available in Equipment / Platform operating manuals. The following generic actions shall be taken when BFCVs are being loaded or unloaded; in addition to the general precautions detailed in Part 2, Vol 1 Chap 6. a. Immediately on entering a civilian or MOD installation inclusive of a Deployed Bulk Fuel Installations (DBFI) the driver is to report to the site control point/office for the relevant instructions in: (1) Emergency Procedures. (2) Loading Operations. (3) Traffic Control Systems. b. It is the BFCV driverâ€™s responsibility to carry out the following actions:"  '
 'This passage is from JSP 319 Part 2.odt, page 0: "Local emergency procedures and actions.    Operation of the equipment.    The use of fire-fighting equipment.    There shall be a minimum of 3 persons present during bulk replenishment. This shall be the vehicle driver/operator and 2 competent MOD personnel, one MOD person to oversee the receipt and one to act as a safety rating.  All persons involved in replenishment shall be competent to do so, they shall have suitable training and they shall wear the appropriate Personal Protective Equipment.  Appropriate safety/warning signs shall be displayed during the replenishment.    Pressure Release.  Attempts shall never be made to confine cryogenic liquids in a vessel or pipe not provided with automatic pressure release equipment, such as a pressure relief valve or bursting disc.    Hoses used to transfer cryogenic liquids between storage and transport tanks shall be vented to atmosphere immediately after the liquid valves of both tanks are closed, to prevent damage by over-pressure.  If a manually operated vent valve is not provided, the hose shall be uncoupled; it is not good practice to depend on automatic pressure relief devices which may become temporarily inoperative through icing.  The hose shall be drained of liquid before blanks are fitted.    Aircraft servicing hoses shall always be vented when the tank liquid valve is closed between transfer operations by parking the filling connector on the special fixture provide on the trolley."  '
 'This passage is from JSP 319 Part 1.odt, page 0: "100  Liquid leak (Loud roaring sound)  200  Table 5.1 - Suggested Initial Exclusion Zones (also known as a Restricted Area)    Should the escaping LPG vapour be ignited, and a fire has resulted then every effort should be made, if safe to do so, to isolate the fuel supply, wherever possible.  Do not attempt to put out the fire as an assessment will be required, as you may well make the situation worse by introducing an explosion hazard due to the vapour escaping.    Should other vessels become threatened by the effects of the fire, then water sprays should be considered to cool the affected surface of the vessels and prevent the pressure building within them.  If available, the option to remove LPG cylinders should be taken if safe to do so.    Note:  This does not apply to acetylene cylinders; they must not be moved or approached for 24 hours (see Part 2, Chap 9).    Additional guidance on specific issues can be found in documentation listed in the Bibliography, any further assistance can be sought from the DFS Service Delivery Manager and where appropriate, the relevant Defence Safety Regulator.    Action in the event of a spillage.  An assessment of the quantity, and therefore the actions required to contain and control the spillage will be required, however the general procedure to be followed for a spillage is:    Evacuate the area except for personnel dealing with the emergency.    Do not operate electrical equipment unless flameproof."  '
 'This passage is from JSP 319 Part 1.odt, page 0: "Any approach must be made from upwind; and you must ensure you have both safe access and egress from the incident.  It must be borne in mind that compressed gasses / vapours may cause rupture of the vessels causing in itself changes in the size of the fire and or vapour cloud.  If in doubt at all do not approach the incident.    WARNING:  Users must be made aware that any clothing or PPE that becomes â€œwettedâ€ with LPG remains a severe fire hazard to the user and bystanders until all the LPG gas has been safely vented from it.  LPG saturated clothing or PPE may also induce hypothermia or frost bite.    Any LPG equipment or cylinders that may have been affected by an incident (dropped, crushed, etc) must be thoroughly inspected for signs of damage and or leaks, if it is safe to do so.  Leaks although not present at the time may well develop and lead to catastrophic failure.  Until the inspection and assessment is carried out access to the area must be restricted and if needed the cylinders and or plant should be cooled with water spray.  In any case every effort must be made to isolate the fuel supply by closing valves.    An exclusion zone, known as a Restricted Area (see JSP 375), must be set up around the incident; wind direction should be taken into account with the evacuation route directed in an upwind direction away from the incident."  '
 'This passage is from JSP 317 Part 1.pdf, page 11: "DLSR-MSTR-Dangerous Goods Manual is always to be consulted when transporting dangerous goods detailed within this publication. 17. Exceptions. These policies do not cover the internal use of fuels and lubricants aboard ships or vessels, or in aircraft operated by the Services or specialist contractors or agencies, or the repair of MOD vehicles or aircraft for which special regulations apply. Such special regulations shall be based on this publication. Similarly, where the Services need to operate at locations which require specific standards higher than those contained in this manual, then the higher standard shall be applied. Where applicable these specialist regulations/publications are referenced within JSP 317. 1 End to End Includes: Petroleum Supply Depots Packed stock containers including Jerricans and 205 Ltr Drums when in a MOD station / MOD central establishment store. Bulk Fuel Installations and associated pipelines Mechanical Transport Fuel Installations (MTFIs) Deployable Bulk Fuel Installations Bulk Fuel Carrying Vehicles parked on and MOD Establishment End to End does not include: Transportation of bulk fuel in BFCV. (Transport carriage of Dangerous Goods iaw DGM)."  '
 '']</t>
  </si>
  <si>
    <t>['This passage is from JSP 319 Part 1.odt, page 0: "Marlborough Lines  Andover  SP11 8HT  Field Army Logistics Support - Combat Fuels Office    Email:  Georgina.Mawbey101@mod.gov.uk    Regional Command   (UK) Petroleum Inspectorate (S)  HQ 101 Log Bde  Thornhill Road  Aldershot Garrison  Hants,  GU11 2BN    Email: Paul.Whiteley753@mod.gov.uk          Regional Command   (UK) Petroleum Inspectorate (N)  HQ 102 Bde  Building 29  Prince William of Gloucester Bks  Grantham, NG31 7TJ  Email:  Zac.Rowlett645@mod.gov.uk        HQ Regional Command (RC) Petroleum Inspectorate    The HQ Regional Command Petroleum Inspectorate, consisting of the United Kingdom (UK) Petroleum Inspectorate North, (UK) Petroleum Inspectorate South are staffed by RLC Petroleum Operator manpower identified against RC unit establishments.    The Inspectorateâ€™s primary operational role is to deploy as Subject Matter Experts (SMEs), in order to advise the deployed Command. This will require the SME to give technical advice on the storage and handling of Fuels and Lubricants (F&amp;L), Gases and pipeline operations.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
 'This passage is from JSP 317 Part 1.pdf, page 51: "10. Army Headquarters Combat Fuels: The Combat Fuels team is responsible for implementation of policy and procedures within the LAND dependency and for monitoring the service, products and infrastructure provided by the DE&amp;S. It provides SME advice and represents the user/operator requirement to AHQ Eqpt Dir, CESO(A), D Infra, RLC Headquarters. GENERAL HQ Regional Command (RC) Petroleum Inspectorate 11. The HQ Regional Command Petroleum Inspectorate, consisting of the United Kingdom (UK) Petroleum Inspectorate North, (UK) Petroleum Inspectorate South are staffed by RLC Petroleum Operator manpower identified against RC unit establishments. a. The Inspectorateâ€™s primary operational role is to deploy as Subject Matter Experts (SMEs), in order to advise the deployed Command. This will require the SME to give technical advice on the storage and handling of Fuels and Lubricants (FLAP), Gases and pipeline operations. b.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c. To meet operational and peacetime roles, RLC Petroleum Operators employed within the Inspectorates must be of WO/SNCO rank and qualified to the minimum grade of Class 1 Petroleum Operator"  '
 'This passage is from JSP 317 Part 1.pdf, page 52: "SCOPE OF RESPONSIBILITY 12. HQ RC UK Petroleum Inspectorate North &amp; South assume primacy for conducting the Audit &amp; Inspection regime for UK based Army HQ units and overseas. OPERATIONAL ROLE 13. The operational roles of the HQRC Petroleum Inspectorate are as follows: a. To provide SME staff support to the deployed Joint Force Logistic Component (JFLogC), National Support Element (NSE) or Log Bde HQ. b. To provide technical direction and SME advice on the storage and handling of FLAP, Gases and deployed JOFS components. c. Carry out Fuel &amp; Gas Safety Assurance Assessments (FGSAAs) in support of Logistic Support Assurance Framework (LSAF) on operationally deployed 1st line units and where applicable contractors employed in support to operations. PEACETIME ROLE 14. The peacetime role of the HQ RC Petroleum Inspectorate is as follows: a. Undertake the annual Fuel &amp; Lubricants Audit and Inspection Regime in accordance with the requirements of Army Command Standing Order (ACSO) 9001.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(1) Attend Siting, Acceptance and Decommissioning Boards for bulk/packed fuel and gas cylinder storage facilities"  '
 'This passage is from JSP 319 Part 1.odt, page 0: "To meet operational and peacetime roles, RLC Petroleum Operators employed within the Inspectorates must be of WO/SNCO rank and qualified to the minimum grade of Class 1 Petroleum Operator.      HQ RC UK Petroleum Inspectorate North &amp; South assume primacy for conducting the Audit &amp; Inspection regime for UK based Army HQ units and overseas.      The operational roles of the HQRC Petroleum Inspectorate are as follows:    To provide SME staff support to the deployed Joint Force Logistic Component (JFLogC), National Support Element (NSE) or Log Bde HQ.     To provide technical direction and SME advice on the storage and handling of F&amp;L, Gases and deployed JOFS components.     Carry out Fuel &amp; Gas Safety Assurance Assessments (FGSAAs) in support of Logistic Support Assurance Framework (LSAF) on operationally deployed 1st line units and where applicable contractors employed in support to operations.      The peacetime role of the HQ RC Petroleum Inspectorate is as follows:     Undertake the annual Fuel &amp; Lubricants Audit and Inspection Regime in accordance with the requirements of ACSO 9001.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
 'This passage is from JSP 317 Part 2.pdf, page 326: ". Under the Contaminated Land Regime (Part II), local authorities have a statutory duty to inspect their area to identify any â€˜contaminated landâ€™ and to ensure the remediation of any such land. As such, once a unit has gained control of a spillage situation, remediation of the spillage site may be required. Further detail on land remediation can be found in JSP 418, Vol 2."  '
 'This passage is from JSP 317 Part 1.pdf, page 52: ". (1) Attend Siting, Acceptance and Decommissioning Boards for bulk/packed fuel and gas cylinder storage facilities. (2) Advise units on petroleum matters and provide technical training to personnel if access to central training is not practicable. (3) Investigate and report on significant petroleum related incidents and technical problems as directed by HQ Regional Command, Logistic Support Branch. (4) Provide the technical focal point between units and HQ RC Log Sp Branch on all FLAP matters. (5) Attend DSFA Sub Committees/ Working Groups as directed by HQ RC Log Sp Branch."  '
 '']</t>
  </si>
  <si>
    <t>['This passage is from JSP 319 Part 2.odt, page 0: "Using barrier cream may lead to contamination of oxygen equipment and may present an increased fire or explosion hazard.    Approved gloves (minimum specification BS EN 511) are essential to protect the hands when handling valves or metal parts through which a cryogenic liquid flow.  Gloves should be a loose fit so that they may be readily removed should liquid splash onto them or into them; or in case of â€œfreezingâ€ onto cold metal parts.  Gloves should incorporate an elasticated knitted wrist.      Only a single layer of glove is to be worn (no inner layers). The use of thin gloves that are internally â€œdustedâ€ with talc, or other powder, is undesirable in respect of risks to the system. Gloves shall be regularly checked for contamination e.g. by oil and grease, and any contaminated gloves are to be replaced.  Hand gloves are to be the standard item used, however, where there is a specific requirement identified in the process risk assessment for the operator to have to work with hands at or above chest level gauntlet style gloves may be used.    A face shield prevents injury to exposed skin and particularly the eyes. In addition to the face shield, the use of safety glasses which specifically protect the eyes from liquid ingress should be considered as part of the PPE Assessment.    The wearing of jewellery specifically on the hands and wrists e.g., watches, rings, is not recommended when working with cryogenic liquids."  '
 'This passage is from JSP 319 Part 2.odt, page 0: "Recommendations on the correct shade of filter lens to use are found in BS EN 169.  A backing lens should be used if the filter lens is not robust in accordance with BS EN 169.  Suitable clothing preferably made from flame-retardant (FR) material should be worn (BS EN ISO 11611).  Suitable leather gloves or gauntlets (BS EN 12477) should be worn during operations or when handling metal.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Aprons are not recommended as they may trap liquid between the apron and inner clothing.  Water-resistant outer clothing, manufactured from a material with close-formed fabric, such as Gortexâ„¢, is recommended."  '
 'This passage is from JSP 319 Part 2.odt, page 0: "Water-resistant outer clothing, manufactured from a material with close-formed fabric, such as Gortexâ„¢, is recommended.    Items which have the potential to cause a spark are forbidden in close proximity to cryogenic liquids.  This includes Personal Electronic Devices, such as cameras, computers, radios and mobile phones, as well as matches, cigarette lighters, smoking materials, etc.  These shall not be carried on the person or placed in the pockets of any protective clothing.    Personnel who are required to work in a cryogenic workshop or storage area shall use a set of dedicated clothing and other PPE, so as to maintain it in a â€˜cleanâ€™ condition and shall be maintained clean and free from oil or grease; and only be used in an Oxygen Bay environment.   Such clothing / PPE shall be marked for â€˜oxygen bay use onlyâ€.    Persons who have been exposed to an oxygen-enriched atmosphere shall not smoke or go near hot spots or sparks until they have properly ventilated their clothes in a normal atmosphere.  A minimum ventilation period of 15 minutes, with movement of the arms and legs, and with the outer clothing loosened, may be necessary.    Barrier Creams.  The use of skin barrier creams is undesirable as such creams are often hydrocarbon based.  Using barrier cream may lead to contamination of oxygen equipment and may present an increased fire or explosion hazard."  '
 'This passage is from JSP 319 Part 2.odt, page 0: "Feet  Safety boots (BS EN ISO 20345).  The impact resistant toecaps shall be internal.  No steel tips (hobnails) on sole or heel.  Anti-static sole.  Metatarsal (midsole) protection recommended.  Eyes  Safety eye / face protection (BS EN 166).  Chemical goggles or face shield.  The face shield prevents injury to exposed skin and particularly the eyes.  Clothing  Non-nylon, Coverall FR or similar type clothing should be worn.  Long sleeves / legs so that the skin is not exposed.  No open pockets or turn-ups where liquid can collect.  Overalls to be secured at the wrist.  Cuffs should be double layered to prevent the ingress of liquid.  Gloves secured over the inner layer.  Trousers to be worn outside boots. Water-resistant outer clothing, manufactured from a material with close-formed fabric, such as Gortexâ„¢, is recommended.    Annex A to this Chapter details the recommended PPE / clothing for use in cryogenic environment.      JSP 375: Management of Health and Safety in Defence    Defence Clothing Catalogue, Section AT2/10, DMC V052, Freezer Wear, High Visibility and Protective Clothing    JSP 515: The MOD Hazardous Stores Information System.    BS EN 166 - Personal Eye Protection. Specifications.    BS EN 169 - Personal Eye Protection. Filters for Welding and Related Techniques.    BS EN 175 - Personal Protection. Equipment for Eye and Face Protection during Welding and Allied Processes.    BS EN ISO 20345 - Personal Protective Equipment. Safety Footwear."  '
 'This passage is from JSP 319 Part 2.odt, page 0: "Training.  The storage and handling of bulk cryogenic liquids shall be carried out only by appropriately trained personnel; and will normally require the provision of suitable handling equipment (refer to Part 1, Chap 5 - Training; and Part 2, Chap 7 â€“ Handling and Use).    PPE.  The appropriate PPE shall be worn when handling cryogenic liquids or entering a bulk cryogenic storage compound (refer to Part 2, Chap 2).    Ventilation.  The provision of ample uncontaminated through-ventilation is essential to prevent the formation of undue concentrations of gases in the atmosphere of buildings housing cryogenic liquids.  Temporary high concentrations may result from accidental spillage of the liquid, but these occurrences will themselves draw attention to the accompanying hazard.  The creation of a dangerous atmosphere out of doors is unlikely except in the case of accidental discharge of the liquid in quantity.    Confined Spaces.  Inspection pits, cable ducts, wells, or other Confined Spaces adjacent to an installation holding cryogenic liquids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Annex A of this Chapter, the Confined Space Regulations and JSP 375, Part 2, Chap 28)."  '
 'This passage is from JSP 319 Part 2.odt, page 0: "Coverall FP Green  8415-99-225-7261 / 7273    Smock (POL Suit)  8415-99-361-7736 (Small)  8415-99-361-7737 (Medium)  8415-99-361-7738 (Large)  8415-99-361-7739 (Extra Large)    Salopettes (POL Suit)  8415-99-361-7740 (Small)  8415-99-361-7741 (Medium)  8415-99-361-7742 (Large)  8415-99-361-7743 (Extra Large)  Misc  Storage bag  8415-99-5003933    An addition to Annex A,  a picture of a service person wearing the appropriate personal protective equipment (PPE) for the handling of gases.HelmetEar DefendersVisor Mount AssemblyVisorSmock(POL) SuitSalopettes(POL) SuitGlovesCryogenicHigh LegSafety Boots  Helmet  Ear Defenders  Visor Mount Assembly  Visor  Smock  (POL) Suit  Salopettes  (POL) Suit  Gloves  Cryogenic  High Leg  Safety Boots  Figure 2.A.1 - Recommended PPE / Clothing for use in a Cryogenic Environment (Pictorial)       Chapter Sponsor - DSFA Technical Gases Manager      This chapter provides information on primary and secondary identification labelling and marking used to indicate the contents of a gas cylinder and the associated hazard(s) of the gas.    WARNING:  The precautionary label is not to be removed or tampered with in any way.    WARNING:  The colour of the cylinder is not to be altered.    WARNING:  Pre-stamped markings are not to be altered in any way.    WARNING:  Cylinders shall not be marked by stamping data on the cylindrical section.      Gas cylinders are supplied in various shapes and sizes, from small cylinders to banks of manifolded cylinders."  '
 '']</t>
  </si>
  <si>
    <t>['This passage is from JSP 342 Part 1.pdf, page 20: ". Parents also need to bear in mind that they may be in a host-nation location where home schooling is not permitted or is subject to constraints which do not apply in England. Parents need to ensure that any decision to provide education for their child at home instead of school is consistent with local laws. Parents who elect to educate in the home may not be able to access appropriate and/or sufficient support overseas and this may present risks to the delivery of efficient and suitable education. These risks may be significantly increased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This may lead to a decision that a child is not supportable overseas. Parents whose children are currently in mainstream UK education are strongly advised to discuss their plans for home education with their current head teacher at the earliest opportunity. Parents of children who are not currently in mainstream UK education are advised to discuss their plans with an educational professional (for example, the local authority Education Officer). Parents may also seek guidance from DCYP (CEAS). Prior to a Posting"  '
 'This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The parent/carer of a child who is entitled to a place in a MOD school, and who is also entitled by virtue of nationality to a free place at a host nation school, may seek admission to a host nation school in preference to the local MOD school. Responsibility for all educational expenses, including transport to/from the host nation school, lies with the parent/carer and may not be reclaimed. A child of a foreign-born spouse who returns to their country of origin when the Service parent is assigned on an unaccompanied tour overseas, or for genuine compassionate reasons, may attend a MOD school in the country of origin for the duration of the Service parentâ€™s unaccompanied tour, subject to the agreement of, and any conditions imposed by, MOD or HQ DCYP. An application for a place at a MOD school in the country of origin must be submitted to HQ DCYP for approval before the child is enrolled. Application for admission to a MOD school must be endorsed by the employing Unit and is made by the parent/carer to the head teacher of the school"  '
 'This passage is from JSP 342 Part 1.pdf, page 19: ". The parent must be leaving the overseas location due either to assignment, compulsory redundancy, or retirement at the conclusion of their service career. Exceptionally (for example, a posting at short notice), and at the discretion of the Chief Education Officer, HQ DCYP may support retention if the parentâ€™s official service in the Command ends earlier than planned. b. The child must have started the second term of a course that leads to a recognised public examination/qualification before the date on which the parentâ€™s official service in the overseas command ends. For this purpose, the start of the term is defined as the date that the school opens for that term. A retained pupil will normally be a civilian subject to Service Discipline for the purposes of the Armed Forces Act 2006 and will be required to comply with any applicable standing orders. The parent is responsible for ensuring that the childâ€™s passport is valid until the end of the retention period and for any necessary visas and/or residence permits required. The child must remain in the school for the duration of the retention period. Should the relevant military authority decide, for whatever reason, that the child should not be allowed to remain in location, the parent and guardian will be informed and will be responsible for arranging for the child to re-join his/her parents. Return passage for the child to the UK will be at public expense. Guardianship"  '
 'This passage is from JSP 342 Part 1.pdf, page 18: ". Children attending MOD schools overseas will, normally, move with their families on posting and continue their education at the new location. Families anticipating a posting during a period where their child is due to undertake a public examination should seek advice on the options available to them."  '
 'This passage is from JSP 342 Part 1.pdf, page 4: "5 Education Overseas â€“ Non-MOD Schools Overseas Supportability As in the UK, parents are responsible for the education of their children; it is strongly recommended that Service parents research education provision overseas in their prospective assignment location; engage with CEAS at the earliest opportunity and with their overseas Command. It is recognised that whilst parents will need to follow their Service Assignment/Posting process, applications to International/local schools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locations. In locations where this is the case, MOD may not be able to support a child with protected characteristics. It is therefore, crucial that parents seek advice from HQ DCYP (CEAS) at the earliest opportunity. Parents are directed to submit a parental declaration form for all accompanying children and a Pupil Information Profile for school age children to CEAS at the earliest opportunity following an assignment order and should consult with CEAS at the earliest opportunity to discuss options for educational provision"  '
 'This passage is from JSP 342 Part 1.pdf, page 23: ". The full cost of fees and other admissible expenses are refundable. Service parents are to follow local payment procedures. Special Educational Needs and Disability (SEND) It is important to understand that admissions arrangements to schools in a non-MOD school location are determined locally and some international schools may not be able to support children with SEND. Critically, the support pathways that a child accesses in their UK school may not be transferrable to the overseas context. Education, Health and Care Plans (EHCP) only apply in England and are not transferrable to the overseas context. It is therefore essential that parents submit a Parental Declaration for all children (0-18) with SEND, together with the Pupil Information Profile for school age children, at the earliest opportunity to the CEAS team within DCYP and liaise with the school in the overseas location. On request the Command Primary Health provider will contribute to the assessment of children with identified/developmental concerns. Following assessment, advice will be provided regarding the level of support and care required by the child, from a health perspective, and the degree and likelihood that the individual childâ€™s needs are supportable within Command. On returning to the UK it is important that parents liaise with their childâ€™s allocated school to ensure that their childâ€™s needs are understood, and appropriate pathways can be put in place."  '
 '']</t>
  </si>
  <si>
    <t>['This passage is from JSP 360 Part 1.pdf, page 8: "3 Fees and Charges Introduction 1. The disparate geography, capability and MOD requirements of aerodromes do not lend themselves to centralised pricing. Additional seasonal and operational conditions may play a significant factor in defining rates. In any event it is important for units to not undercut local commercial airfields and as such unit Budget Managers assisted by DIO are encouraged to assess and set their own fees structure based on what the market will bear, with the approval of their TLBs. Ideally this should be done having regard to the full resource cost of providing the facilities and services increased to levels which equate to the prevailing market rate. This should be reviewed no less than annually. 2. Transparency in charging is essential to ensure the reputation of MOD is sustained.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TLBs are encouraged, as an incentive to units for providing services to civilian users, to allow a proportion of receipts to be retained at local level once Control Totals have been met. Reduced Charges 4. In certain circumstances MOD considers it appropriate to reduce some or all charges at MOD aerodromes"  '
 'This passage is from JSP 360 Part 2.pdf, page 11: "14. Local Unit Budget Managers assisted by DIO should assess and set their own levels for charging civilian users, taking into account the local variables and desirability of their location and facilities available. The structure of the charges should be of a standard format and iaw ICAO 9082. Units should aim to provide applicants with the likely total costs for using their facility in advance. 15. Indicative charges for landing and navigation services at MOD aerodromes are detailed at Annex G and should be considered a benchmark rather than the minimum or maximum prices to be levied. It is for individual units to assess and frequently review their charges with the consent of their TLB2. No reduction in charges should be made because any aerodrome facilities are unavailable. Aerodromes may offer seasonal variations in price. When electing to do so this must be published in advance and take account of pricing at local civilian airfields offering similar services. 16. Services utilised by civil aircraft at MOD aerodromes must be provided without additional costs being incurred by MOD. Services are provided from irreducible spare capacity within the station or unit, which for wider strategic or other reasons must be retained. For example, Fire, Crash and Air Traffic Control services may have to be available 24 hours-a-day but are not fully utilised for defence tasks at all times and can therefore be used to handle civil aircraft within the spare capacity available. 17"  '
 'This passage is from JSP 360 Part 2.pdf, page 34: "ANNEX G TO JSP 360 PART 2 DATED DEC 20 MOD AERODROME BENCHMARK CHARGES 1. Landing Fees. The following is an example of the charges applicable to civil aircraft flying into a MOD aerodrome. Units should however set their own charges comparable to local civil airfield/airport charges. Unless otherwise stated, all charges are per landing. VAT at the current standard rate is to be added to the fees quoted. 2. Example Landing Fees. Maximum Take Off Mass (MTOM) Standard Charge (excluding VAT) Up to 4 metric tonnes Â£12.00 metric tonne or part thereof e.g. 1 tonne = Â£20.83 (minimum charge) 3.5 tonnes = 4 x Â£12.00 Over 4 metric tonnes Â£16.00 per metric tonne or part thereof e.g. 6.1 tonnes = 7 x Â£16.00 3. Parking Fees. Parking for a period of up to 2 hours incur no fees. Thereafter however, parking is charged per 24-hour period or part thereof, calculated from the time the parking initially commenced. 4. Housing fees. Military aerodromes will not routinely support long term housing of civilian aircraft. Ad-hoc arrangements may be made at CO/HoEâ€™s discretion. Longer term parking should be subject to a leasing or licencing arrangement with DIO.   ANNEX H TO JSP 360 PART 2 DATED DEC 20 File Ref: Date: To: Counter Intelligence Co-ordination Cell, No 1 Specialist Police Wing, RAF Honington, Suffolk, IP31 1EE From: CIVIL USE OF MOD AERODROME â€“ MONTHLY RETURN DATE/TIME LANDING/DEPARTING 1ST POINT OF LANDING AIRCRAFT/OPERATOR REG NO CAPTAIN NAME/DOB CREW NAME/DOB PAX NAME/DOB NATIONALITY"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Civil Users Landing / Taking Off at MOD Aerodromes 2. On receipt of a Casual user application to land or take off at a MOD aerodrome, COs/HoEs must request a copy of their certificate of aviation liability insurance. Air-DResFin-"  '
 'This passage is from JSP 360 Part 2.pdf, page 20: "CONDITIONS FOR THE CIVIL (FLYING) USE OF MOD AIRFIELDS MILITARY FLYING REGULATIONS 1. All civilian flights into and out of MOD airfields are subject to the regulations relating to the use of MOD airfields by civil aircraft as are from time to time made by the Air Force Board of the Defence Council and to the regulations laid down in the Air Pilot AGA 0-2 para 5.2.3 and 0-4 to 0-6 para 8. 2. All flights shall be within published operating hours at the airfields concerned. PRIOR APPROVAL AND CONSENT 3. No flights into or out of MOD airfields shall take place without the consent of the Station Commander. The withholding or granting or consent shall be in the absolute discretion of the Station Commander and (without prejudice to his absolute discretion) he will withhold his consent if the airfield is required for operational purposes. Consent will not normally be given unless application is made to the station at least 24 hours in advance. CROWN INDEMNITY 4. ( ) shall indemnify the Crown in accordance with Form 4a attached and in accordance therewith shall effect insurance for not less than Â£2,000,000 (two million pounds) Â£7,500,000 (seven-and-a-half million pounds) Â£25,000,000 (twenty-five million pounds). CHARGES 5. ( ) shall pay all landing and other charges in accordance with the rates from time to time published by the Air Force Board for the Defence Council and which are obtainable from Joint Service Publication (JSP) 360. These rates can be varied without notice"  '
 'This passage is from JSP 360 Part 2.pdf, page 31: "ANNEX E TO JSP 360 PART 2 DATED DEC 20 INSURANCE CHARGES FOR CIVILIAN USE OF MOD AERODROMES â€“ FROM 1 APRIL 2020 USER CATEGORY REGULAR USER INDEMNITY ADMINISTRATION CHARGE - PER ANNUM # CASUAL USER INDEMNITY ADMINISTRATION CHARGE - PER AIRCRAFT AND PER MOVEMENT # (VAT MUST NOT BE ADDED TO ANY OF THESE FIGURES) Up to 1 MT Â£ 1.0 to 1.9 MT Â£ 2.0 to 14.49 MT Â£ 14.5 to 24.9 MT Â£ 25.0 to 49.9 MT Â£ 50.0 to 199.9 MT Â£ 200.0 to 499.9 MT Â£ Over 500.0 MT Â£ All users other than those in the categories shown below Regular User 115 247 429 528 660 825 990 1155 # Casual User # 11 20 48 69 82 103 137 179 Private use by those who are members of HM Services but are not members of Service Flying Clubs Regular User 66 115 165 214 264 330 379 429 # Casual User # 9 11 14 16 22 27 34 55 Air displays (including carrying out circuits, overshoots and rollers) at the request of the users or non-MOD display organiser Regular User 264 429 693 924 1188 1402 1650 1897 # Casual User # 16 31 42 47 55 69 76 97 # For the purpose of calculating the IAC, a landing plus a take-off are together counted as one movement #"  '
 '']</t>
  </si>
  <si>
    <t>['This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To provide clarification that civilian aircraft operators conducting Display Flying activity at MOD aerodromes must comply with MODâ€™s minimum insurance requirements of Â£50 million aviation liability insurance cover. This requirement does not relate to â€˜static displayâ€™ aircraft and the insurance arrangements for civil operators landing and taking off at MOD aerodromes should be followed if no Display Flying activity is being undertaken. Timing 2. With immediate effect. This policy statement remains extant until withdrawn or superseded. Introduction 3. Civilian aircraft operators conducting Display Flying activity at MOD aerodromes expose MOD to additional risks of compensation claims for either injury to personnel or damage to property. MOD must ensure that it is adequately protected against the consequences of these risks by ensuring that appropriate aviation liability insurance is in place to respond to a Display Flying related incident. Background 4"  '
 'This passage is from JSP 360 Part 2.pdf, page 9: "Civilian Aircraft Participating at an Air Display at a MOD Aerodrome 4. On receipt of an application to participate in an air display at a MOD aerodrome the Flying Display Director must request a copy of the participantâ€™s certificate of aviation liability insurance. The requirement is higher because the risk associated with the activity is higher. Without exception, the certificate must be provided in advance of the display taking place and checked to ensure that: a. the certificate evidences the appropriate level of Aviation Liability Insurance cover required by MOD is held and is issued by an insurer or broker that is qualified to issue such a certificate. b. the certificate is, without exception, valid for the period the aircraft displays at the MOD aerodrome. c. the aircraft registration or serial number shown on the Certificate is that of the aircraft displaying at the MOD aerodrome. d. the sum insured under the policy (covering liability for any loss incurred by the Crown, including property damage or injury to MOD employees or third parties arising from the operation of civil aircraft displaying) is not be less than Â£50,000,000 regardless of the aircraft type or weight. The Policy Statement and accompanying Q&amp;A at Annex C explain more about this requirement. e. the certificate evidences that the policy includes Civil Use of MOD Airfields Endorsement AVN95. The indemnity requirements are set out in INDEM 3.81 at Annex B. f"  '
 'This passage is from JSP 360 Part 2.pdf, page 27: "APPENDIX 2 TO ANNEX C TO JSP 360 PART 2 DATED DEC 20 MOD AVIATION DISPLAY INSURANCE POLICY STATEMENT SUPPORTING Q&amp;A The definitions within the military regulations for the conduct of Display Flying activity at Flying Displays conducted over MOD occupied property are detailed in Regulatory Article (RA) 2335 â€“ Flying Displays and Flypasts within the 2000 Series of the Military Aviation Authority Regulatory Publications (MRP). Q1. What is the definition of a Flying Display? A1. Any event at which Display Flying is deliberately performed for the purpose of providing an exhibition or entertainment. (A Flying Display is an event.) Q2. What is the definition of Display Flying? A2. Display Flying is any flying activity designed to demonstrate an Air Systems performance beyond that normally carried out during routine operations and training, whether or not it is performed in front of the public. A Public Display Authority (PDA), Display Authorisation (DA), Foreign Military Display Authority or civilian equivalent is required (except during Display Flying work-up training as per RA 2335(2)).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
 'This passage is from JSP 360 Part 2.pdf, page 22: ".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It was recognised that there is a clear distinction between routine operations and training and aircraft conducting Display Flying activity. Consideration was given to an appropriate insurance limit of liability relevant to the risk exposure at MOD aerodromes. Consensus from experts at the Willis aerospace team and MODâ€™s claims officials was that a limit of indemnity insurance commensurate with the risks associated with Display Flying activities should be adopted which is available in the prevailing aviation market."  '
 'This passage is from JSP 360 Part 2.pdf, page 27: ". There is no requirement for a civil user to increase their aviation liability insurance to the Â£50 million liability limit unless the aircraft is conducting Display Flying activity. Therefore, the insurance arrangements for civil operators landing and taking off at MOD aerodromes, as set out in JSP 360, should be followed. Q4. Will civilian aircraft participating solely in a static display be required to increase their aviation liability insurance to the Â£50 million liability limit? A4. There is no requirement for a static display aircraft to increase insurance to the Â£50 million liability limit unless it is conducting Display Flying activity. Therefore, the insurance arrangements for civil operators landing and taking off at MOD aerodromes, as set out in JSP 360, should be followed for aircraft involved in static displays. Q5. When a display team, either formation or singleton, performs Display Flying activity, is the Â£50 million insurance liability limit required for each aircraft, or per display. A5. The display team lead should check with their respective insurer, but aviation liability insurance is normally written on a per aircraft basis for the Flying Display. The key issue is to ensure that the insurance policy is valid and will respond to an incident resulting from each particular Flying Display or Display Flying activity conducted throughout the year."  '
 'This passage is from JSP 360 Part 2.pdf, page 28: "How the insurance policy is written will very much depend on the frequency of Display Flying activity undertaken by the pilot. Q6. Will the Â£50 million limit of liability apply to flypasts at Flying Displays for either singleton or formation aircraft? A6. The definition of a flypast in RA 2335 involves Air Systems flying, either singly or in formation, over or past a gathering of spectators along a pre-planned route without manoeuvring, other than when necessary for safe and accurate navigation. Accordingly, they will not include aerobatic manoeuvres. The risk is lower than Display Flying and there would not be a requirement to increase insurance to the Â£50 million limit of liability. Q7. Does the Â£50 million limit of liability apply to foreign military registered aircraft conducting Display Flying activity? A7. In the absence of any separate agreement (i.e. NATO Status of Forces Agreement for example) setting out the insurance position, the requirement for the Â£50 million limit of liability will apply for Display Flying. Q8. Will civilian users at MOD aerodromes or private display clubs require the Â£50 million limit of liability for practice displays at a MOD aerodrome on a regular or ad hoc basis? A8. MOD Heads of Establishment should assure themselves that practice Display Flying over MOD Occupied Property is conducted in such a way and at such a location as to ensure that Risk to Life is minimised"  '
 '']</t>
  </si>
  <si>
    <t>['This passage is from JSP 368.pdf, page 11: ".Repayment Customers Intra-Departmental Services 31. Charges are not normally raised when one part of MOD provides a service to another part. Central core services such as HR management and training (for example) are provided without any budgetary transfers being raised. Transfers can be made where, exceptionally, financial cover needs to be provided. An example of where charges may be raised are services provided by the Directorate of Intellectual Property Rights (DIPR). Return to Content page 32. The supplying and receiving units should agree the costs, and budgetary transfer forms should be raised. Services to other Outside Bodies â€“ the â€œMarket Rateâ€ Issue 1 Mar 2014"  '
 'This passage is from JSP 368.pdf, page 2: "JSP 368 â€“ The MOD Guide to Repayment Chapter 2, Annex 2.5 SPECIAL CHARGING ARRANGEMENTS ii. It may be considered core business to save human life which is in immediate danger, therefore in such a situation charges should not be raised. Responsibility to agree to the provision of Military Aid to the Civil Community (MACC) Cat A, B and C usually lies with the relevant Director of Resources. Directors of Resources have discretion to set the cost recovery level for such support within the limits of their delegated authority in accordance with Chapter 1 paragraph 39. In all other routine situations, full-cost recovery in accordance with Chapter 1 will be the norm. MAGD iii. Military Aid to other Government Departments (MAGD) is assistance provided by the Armed Forces on â€œurgent work of national importanceâ€, generally in maintaining supplies and services essential to the life, health and safety of the community. iv. The provision of Military Aid to other Government Departments (MAGD) is a very significant national step and can be undertaken only with specific authorisation of Ministers and the Defence Council and at the specific request of the lead government department. v. Assistance by MOD personnel and equipment may be requested by Other Government Departments (OGDs) to maintain essential services during industrial disputes"  '
 'This passage is from JSP 368.pdf, page 69: ". Details of the assistance to be provided in any particular set of circumstances are covered in the appropriate Military Aid to other Government Departments (MAGD) Index, which is issued by the Director Counter Terrorism and UK Operations (DCT and UK Ops). The use of Service personnel is authorised under the Defence (Armed Forces) Regulations 1939 and the Emergency Provisions Act 1920 and 1964, which requires a state of emergency to be proclaimed and an Order to be signed by the Defence Council. The Department should normally seek to recover the full cost of assistance provided to Other Government Departments (OGDs) It may, however, be appropriate in some circumstances (e.g. mutual benefit to MOD and Other Government Department (humanitarian related issues etc.) to recover less than full cost in the short term. Return to Content page Issue 1 Mar 2014 Chapter 2 â€“ page 48"  '
 'This passage is from JSP 368.pdf, page 2: "JSP 368 â€“ The MOD Guide to Repayment Chapter 1 Introduction 1. This revised edition of JSP 368 is a direction on compliance with Treasury policy on charging for the supply of goods and services to external organisations. It reflects Treasury policy on fees, charges and levies which is contained in Managing Public Money, Chapter 6. 2. JSP 368 translates Treasury policy into guidance on best practice for use within the Department. When MOD carries out non-core tasks for outside bodies such as Foreign Governments, other government departments, Trading Funds, Charities, Museums and commercial companies, the guiding principle is; MOD is not funded for these tasks and must not do them unless the departmentâ€™s costs are met by the charges raised. Core tasks are funded from the Defence Budget and the question of charging does not therefore arise. Charging 3. It is government policy to charge for goods and services. This policy is expressed in the Treasury guidance: Managing Public Money, where it is states that charges should be set to recover the full costs of goods or services provided including: â€œCharges within and among central government organisations should be made at full cost. To charge otherwise would risk creating unwarranted subsidies or distorting competition.â€ The MOD general charging policy as set out in this JSP reflects the Treasury guidance with special charging arrangements being included in the enclosed annexes. 4"  '
 'This passage is from JSP 368.pdf, page 2: "JSP 368 â€“ The MOD Guide to Repayment Chapter 2, Annex 2.11 SPECIAL CHARGING ARRANGEMENTS \uf0b7 MOD support options will include the issue of Government Furnished Equipment or Facilities, direct tasking of the MOD supplying unit by the Project Team as well as a separate formal sales contract with the defence contractor. Charging and Pricing under Circular Contracting \uf0b7 The Department is not normally funded to provide services to external organisations and all costs must therefore be recovered. \uf0b7 Marginal costing should normally be applied to reduce the overall cost of the prime procurement contract to Defence. General Principles 1. The Department contracts extensively with industry to procure a range of services and equipment. It is normally a decision for contractors whether they subcontract out specialist services to other suppliers and to secure competitive prices from its supply chain. 2. The final contract price to MOD will therefore comprise the prime contractorâ€™s own costs, subcontract prices plus elements for insurance and mark-up management fees, administration and profit. Mark-up charges are normally calculated as a percentage of the prime contractorâ€™s total costs (including their subcontract costs). 3. In some cases a defence contractor may not be able to subcontract activities to the commercial market but must instead use MOD facilities and services. Reasons may include: \uf0b7 MOD is the only source of supply and there is no appropriate alternative e.g"  '
 'This passage is from JSP 368.pdf, page 2: "JSP 368 â€“ The MOD Guide to Repayment Chapter 2, Annex 2.5 SPECIAL CHARGING ARRANGEMENTS Use of HM Ships 16. From time to time Her Majestyâ€™s ships render assistance to other ships involved in collisions, or wreck, or in distress, or searching for missing ships, if they are in the vicinity and can do so without detriment to their primary tasks. In these circumstances no charges are raised as there is an obligation (United Nations Convention on Law of the Sea and International Convention for the Safety of Life at Sea) that ships of other nations perform the same service to the UK. 17. If, however, the UK is requested to make vessels available specifically for such purposes by another government department or foreign government, the vessel should be treated as being on loan to the outside body in question, and charges should be raised accordingly. Assistance to HM Revenue &amp; Customs on counter-narcotics tasks is one such example. Charges should be raised on a full-cost recovery basis. Military Aid Overseas Overseas Disaster Relief 18. If military assistance is requested by the Department for International Development (DfID) for relief operations (following natural and man-made disasters overseas), the marginal costs are to be recovered from that Department. Non-combatant Evacuation Operation (NEO) of endangered of UK nationals 19. When military assets are used to evacuate Eligible Persons in danger, costs lie where they fall"  '
 '']</t>
  </si>
  <si>
    <t>['This passage is from JSP 375 Vol 1 Ch 1.pdf, page 2: "3. The purpose of emergency and disaster planning is to provide Defence personnel with the procedures, information and equipment they will require to enable them to ameliorate the effects of any major emergency occurring. A fast response to any emergency or disaster is essential to minimise injury or loss, therefore careful planning, training and emergency exercises are required to ensure that appropriate assistance is provided as quickly as possible. 4. In the event of an emergency or disaster, the preservation of safety and / or health of personnel will depend on their knowledge of whom to contact; the action to take and the prompt execution of that action. Roles and Responsibilities Commanding Officers (CO) / Heads of Establishment (HoE) 5. The CO / HoE should ensure that adequate Emergency and Disaster Plans, and major accident prevention procedures (based on the unit / establishment risk profile) are developed, exercised, evaluated, and regularly reviewed. They should include provision for Defence personnel, contractors and visitors who require special arrangements (assistance or facilities) to enable their timely evacuation without assistance from the Emergency Services and contain contingencies for any out of hours working and / or any closures of the establishment (for example, block leave). The plans should incorporate all lodger organisations on the establishment, implemented and practiced regularly as a single entity involving all stakeholders. 6"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375 Vol 1 Ch 33.pdf, page 3: ". Commanding Officer / Head of Establishment (CO / HoE) 9. The CO / HoE shall ensure that procedures are in place to enable appropriate appointments to be made where they are required for activities under their control and that suitable resources are available including the availability of all relevant documents such as risk assessments, statements of known hazards, etc. Sufficient communications between the Client, contractors and Defence personnel shall be maintained throughout the life of the project; this should be achieved in accordance with JSP 375, Volume 1, Chapter 34 - Management of Visiting Workers and Contractors and JSP 375, Volume 3 where applicable. On high-hazard sites additional licencing and certification may be required according to Statutory or Defence regulation. Manager 10. Prior to carrying out construction or excavation activities, if it has not already been provided by the Client, information shall be obtained regarding the location of the planned work (on the Defence Estate this should be available in a â€œstatement of"  '
 'This passage is from JSP 418 Part 1.pdf, page 18: ". 14. Commanding Officer / Heads of Establishment are responsible for ensuring that the recommendations of an investigation are followed through and implemented on their site within a reasonable timeframe. Where the responsibility for actioning a recommendation falls on another TLB/TFA or a PPP/PFI partner Commanding Officers / Head of Establishments need to assure themselves the recommendation is being acted on. In the event that a recommendation is not being acted upon within a reasonable timeframe the Commanding Officer / Head of Establishment should escalate this through the management chain."  '
 'This passage is from JSP 418 Leaflet 2.pdf, page 3: ". â€¢ Ensure that staff have the appropriate level of training, knowledge and awareness of pollution risks and appropriate management processes. 14. TLB/TFAâ€™s CESOs or equivalents are responsible for disseminating Pollution Prevention and Control policy in their TLB/TFAs, providing assurance of compliance in line with the MOD process ownership model.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375 Vol 1 Ch 1.pdf, page 5: "h. flooding; i. explosion; j. mortar attack; k. suspect device; l. vehicle borne Improvised Explosive Device; m. shooting; and n. any other emergencies. 20. The control measures required will be dictated by the risk assessment findings and more detailed actions are to be expected for the more predictable events. It is important to ensure that any guidance produced is flexible and can be adapted as an incident develops. The actions to be taken to control each credible event should follow the structure shown below: a. immediate response (give warning, activate alarm, etc.); b. initial actions (administer first aid, extinguish fire if safe to do so, contact Emergency Services, etc.); c. evaluate scale and nature of problem; d. evacuation and cordoning; e. use of control methods; f. co-operation / communication with public, press and enforcement agencies (for example, the HSE); g. recovery actions / business continuity; and h. clean up actions (longer term). 21. Emergency and Disaster Plans and procedures should immediately inform the gatehouse to enable rapid access onto site and direction to the incident for the Emergency Services. These should provide for 24-hour cover and dictate any changes between the silent hours arrangements and that required during normal working hours. In the event of an emergency on site communication is key. A tannoy systems may be used to notify those on site in conjunction with contacts listed in the major incident plans. 22"  '
 '']</t>
  </si>
  <si>
    <t>['This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It should be noted that the purpose of these guideline weights is to avoid wasting time and effort when conducting the risk assessment. They must not be regarded as safe weight limits for lifting.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Assessing the Risk 18. New assessments should be carried out using this guidance (which requires minimal training) and be conducted by â€˜competentâ€™ persons who have working knowledge of the processes and activities to be assessed. 19. Assessments should be carried out taking into account gender, age, and health etc. However, there is no need to assess every individual, it is quite acceptable to do a generic assessment that is common to a group of personnel and / or for similar operations. The main point is to identify the risk of injury and highlight how to make practical improvements. 20"  '
 'This passage is from JSP 375 Vol 1 Ch 10.pdf, page 3: ". Operations That May Require a Formal Risk Assessment 12.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If in doubt a formal assessment should be carried out."  '
 'This passage is from JSP 375 Vol 1 Ch 10.pdf, page 3: "Risk Assessment 8. Before carrying out any risk assessment of manual handling operations, first determine whether it is reasonably practicable to avoid manual handling entirely by referring to the flow chart (Annex A). If, following this initial risk assessment, manual handling can be avoided, the manual handling assessment should be terminated and where necessary, movement of the load included in the tasks general risk assessment (JSP 375 Volume 1, Chapter 8). 9. If there is a requirement for manual handling, then a risk assessment should be conducted. This can be initiated by a dynamic risk assessment, which in some low risk environments may be sufficient to identify all necessary controls. Where the dynamic risk assessment is thought to identify significant risks, the risks will need to be recorded as a formal risk assessment. Operations Requiring No Formal Risk Assessment 10.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
 'This passage is from JSP 319 Part 2.odt, page 0: "Where there is a risk of injury, an assessment may indicate that the risk of injury is unavoidable.  In such cases, wherever practicable, the operation should be mechanised; training shall be given and, as a minimum, appropriate handling aids provided.    Defence Petroleum and Specialist Training Squadron Worthy Down provides a supply specialist training course for all logistics &amp; supply personnel who are employed on compressed gas duties. Refer to Part 1 Chap 5.    A suitable and sufficient risk assessment of the risk of injury from manually handling gas receptacles shall be carried out, in accordance with the Manual Handling Operations Regulations 1992,  (refer to JSP 375, Part 2 Vol1, Chapter 8.  A suitable and sufficient risk assessment of injury from manual handling gas receptacles shall be carried out in accordance with JSP 375 Part 2 Vol 1 Chapter 10 (Manual Operations Regulations 1992). Manual Handling training is required for all personnel who handle gas receptacles. A BCGA Publication â€“ Guidance Note 3, the application of the manual handling operations regulations to gas cylinders â€“ is available to assist in carrying out a risk assessment on manual handling.    Notes:  \ta. \tThere is a range of proprietary handling equipment available to assist in the handling of gas cylinders.    \tb. \tIt is a legal requirement that manual handling aids are regularly checked and maintained."  '
 'This passage is from JSP 375 Vol 1 Ch 10.pdf, page 10: "b. make a suitable and sufficient risk assessment of the risk of injury of any hazardous manual handling operations that cannot be avoided; and c. reduce the risk of injury for operations so far as is reasonably practicable; this can be done by improvements to the task and load (e.g. reduce the load size and / or distance travelled; consider a team load). 35. If an item must be moved, the use of mechanical aids to eliminate the need for manual handling altogether should take primacy; if this option is not reasonably practicable then a review of the task should be undertaken to minimise the need for manual handling (e.g. reducing distance carried from point of delivery to end user). 36. Adequate information, instruction and training should be given in order to undertake the task safely. The type of training could comprise of a combination of the following: a. the â€œManual Handling Awarenessâ€ course (Defence Learning Environment); b. a video; c. manual handling courses run internally and / or externally; d. on the job training; e. task specific training; and f. refresher training, this must be considered when risk assessments are reviewed. 37. A video must not be used as a substitute for practical instruction but can be used as part of the training package. The correct lifting techniques are illustrated in Annex C. 38. In some instances, there will be resource or other implications (e.g. contractual), which prevent the immediate implementation of control measures"  '
 'This passage is from JSP 375 Vol 1 Ch 21.pdf, page 12: ". In most cases, such as home working, it is not necessary to visit them to make sure they are working safely. Questionnaires or self-assessment tools can often be used to make sure that the hazards identified in the risk assessment are being adequately controlled."  '
 '']</t>
  </si>
  <si>
    <t>['This passage is from JSP 375 Vol 1 Ch 11.pdf, page 12: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consider ways to achieve and maintain control of exposures where prevention is not deemed practicable (decisions should be recorded), e.g. ventilation systems, containment, substituting materials; b. disposal and other similar issues following an incident have been considered and documented; c. this information may also inform the final equipment disposal requirements allowing the risk from such activities to be considered and planned for early on the equipment life cycle; d. identify all potentially exposed groups (including cleaners and maintenance); e. list significant sources of exposure and how people could be exposed; f. reduce number of sources; g. reduce emission rate; h. segregation of large sources; i. enclosure of sources; j. Local Exhaust Ventilation (LEV); k"  '
 'This passage is from JSP 375 Vol 1 Ch 11.pdf, page 16: ". 21. COSHH Essentials follows a step by step process resulting in a recommended control approach. Supporting this are Control Guidance Sheets that the HSE have produced. Whilst it is not expected that these approaches will apply in all cases, the principles should be used with suitable adjustments to enable appropriate controls to be implemented. The assessment summary and Control Guidance Sheets should provide the user with enough information to identify if specialist help is required to complete a full COSHH risk assessment. If COSHH Essentials has been used the output should be saved and if necessary, kept with the MOD Form 5011. 22. The completed assessment should be recorded using MOD Form 5011 and passed to the commander, line manager or project leader for implementation of the control measures and inclusion on the establishment / unit / platform COSHH Master Register (MOD Form 5011a). 23. Where specialist advice is required, or training identified, specialist groups (e.g. establishment safety advisers, safety focal points, area safety groups, relevant CESO organisations) should be contacted who have access to Defence occupational hygiene support and environmental health professionals. CHECK - assess the results Review and measure performance 24. Assess how well the risks are being controlled and if you are achieving a safe working environment"  '
 'This passage is from JSP 375 Vol 1 Ch 11.pdf, page 15: "d. a COSHH register will help track items in circulation and assist in stock control and waste management; e. consider storage of items and the control of hazardous substances. A storage plan may be created, and colour coded to assist in segregation of high-risk items, cages and locked cabinets used where required; and f. consider exposure resulting from accidents, incidents, and emergencies. 13. The management of COSHH risks should be controlled using the following in order of priority: a. elimination of the hazard; b. substitution of the hazard (alternative substances or procedures); c. hazard control (e.g. physical protective measures, engineering control); d. provision of safety procedures or Safe Systems of Work; and e. provision of personal and / or respiratory protective equipment. 14. Where substances are purchased from outside the EU or the hazard is a by-product of a process (e.g. fume from welding or wood dust from machining), this information may not be readily accessible (HSE advice sheets cover some processes but not all). In these cases, assistance / advice should be sought from a competent person (e.g. an occupational hygienist) on the properties of the substance or process. It is not acceptable to allow substances or processes into use without proper assessment of the health risks. 15"  '
 'This passage is from JSP 375 Vol 1 Ch 11.pdf, page 3: ". 7. Hexavalent Chromium (Cr(VI)) can be assessed using the COSHH process, however, the control requirements differ slightly and therefore similar to lead, the management of Cr(VI) in Defence is covered in more detail in Annex E. 8. The additional information with specific emphasis on lead and Hexavalent Chromium are detailed from the perspective; these are known high risk substances which have the potential to have serious health effects were exposure occurs. This does not detract from other substances hazardous to health, e.g. Asbestos and Legionella etc as they must be considered through assessment in accordance with this chapter. 9. The HSEâ€™s COSHH Essentials online tool can be used as an aid in the process of hazardous substance risk assessments. 10. UK HS&amp;EP legislation concerning the Registration, Evaluation, Authorisation and Restriction of Chemicals (REACH) operates alongside COSHH to ensure information on the hazards of chemicals and how to use them safely will be passed down the supply chain by chemical manufacturers and importers through improved Material Safety Data Sheets (MSDS). This term MSDS is technically still used in legislation e.g. COSHH, however, the term Safety Data Sheet is becoming more commonly referred to by suppliers and is in line with the REACH regulations and as detailed in JSP 515."  '
 'This passage is from JSP 375 Vol 1 Ch 11.pdf, page 8: ". there could be serious risks to health if control measures failed or deteriorated; b.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3: "f. any substance that is not classified in the above points but because of its chemical or toxicological properties and the way it is used or is present in the workplace creates a risk to health. 4. Exposure to any substance hazardous to health must be prevented, or where this is not reasonably practicable, a suitable and sufficient assessment of the risk is conducted, and steps taken to meet the requirements of the regulations. Failure to assess the health risks or to prevent exposures where reasonably practicable to do so is a breach of legislation. 5. The activity involving the hazardous substance where personnel may be exposed dictates the need for a risk assessment (not just the presence of the substance), typical activities may include: a. moving / handling; b. transportation (including a Dangerous Goods assessment); c. use; d. maintenance; e. storage; and f. final disposal. 6. Although the use of lead in the workplace can be assessed using the COSHH process, the Control of Lead at Work Regulations (CLAW) specifies its own control requirements that differ slightly to those in the COSHH regulations. One of the control measures specific to CLAW is the need to ensure that, SFAIRP, staff do not eat, drink, or smoke in any place which is, or is liable to be, contaminated by lead. For any COSHH assessment that includes the use of or exposure to lead, the requirements of CLAW must take primacy over those of the COSHH regulations. 7"  '
 '']</t>
  </si>
  <si>
    <t>['This passage is from JSP 375 Vol 1 Ch 15.pdf, page 6: ". Personnel can contribute to the cost of basic frames and / or lenses if they wish to upgrade to designer frames etc., but they must"  '
 'This passage is from JSP 375 Vol 1 Ch 12.pdf, page 6: "procedures (e.g. optomap, full field examination, tear assessment); and b. if needed, a pair of spectacles, solely and specifically for DSE use from the Â£45 range of Specsavers frames, fitted with standard single vision lenses. 32. The use of the CES should result in a reduction of processing paperwork, and therefore, in significant cost savings to Defence over the system of individual reimbursement, whilst providing a wide range of styles and ability for personnel to contribute if they wish to upgrade to designer frames etc.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 34.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35. The MOD will not pay for: a"  '
 'This passage is from JSP 375 Vol 1 Ch 12.pdf, page 6: ".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For reimbursement, personnel must complete parts 1 and 4 of MOD Form 1003 and the manager parts 2 and 5. The completed MOD Form 1003 and HR Form 1108 should be submitted together with the original receipt to the appropriate TLB Finance Branch. 37. NOTE: Normal financial probity arrangements must be followed when completing a MOD Form 1003."  '
 'This passage is from JSP 375 Vol 1 Ch 12.pdf, page 8: "ANNEX A TO JSP 375 VOL 1 CHAPTER 12 DSE User Guide 1. This guide has been prepared for all Defence personnel who are DSE Users (using DSE for more than an hour a day). It has been adapted from the Health and Safety Executiveâ€™s guide â€œWorking with Display Screensâ€. This advice is primarily aimed for users of DSE on permanent workstations. Why Should I Read This Guide? 2. Display Screen Equipment (DSE) has become one of the most common kinds of work equipment; working with DSE can lead to physical (musculoskeletal) problems, visual fatigue and mental stress. These problems are not generally caused by the DSE itself but by how the DSE is used. It is important that you are aware of the risks, what you can do to avoid the risks and what the MOD is doing to reduce them. Do I Need Training to Use DSE? 3. All DSE users need some type of training prior to using DSE so they can avoid DSE related health problems. For general office DSE work the â€œDisplay Screen Equipmentâ€ course available through the Defence learning environment (DLE) should suffice; you may also be required to undertake other training e.g. touch-typing skills, and software training. What Should I Do If I Have Any Problems Associated with DSE Work? 4. If you think there is a problem with your DSE workstation or you have health problems e.g"  '
 'This passage is from JSP 375 Vol 1 Ch 12.pdf, page 1: "12 Display Screen Equipment Contents Title Page Introduction 1 Roles and Responsibilities 2 DSE Eyesight Tests &amp; Spectacles 5 Retention of Records 7 Related Documents 7 Annex A - DSE User Guide A1 â€“ A4 Annex B - Use of Portable DSE B1 â€“ B3 Introduction 1. This chapter provides guidance for the provision, management and use of Display Screen Equipment (DSE1) and to enable the assessment and mitigation of the risk of harm from the use of DSE (desktop, laptop, tablet or smart phone,) in the work environment (e.g. on the Defence estate or for work purposes; on contractor premises, working from home or working from hotel accommodation etc). This guidance is not limited to typical office situations or computer screens, but also includes laptops, CCTV control rooms, screens used to display line drawings; graphs, charts, radar screens, or computer-"  '
 'This passage is from JSP 375 Vol 1 Ch 12.pdf, page 5: "24. If personnel know or suspect that they are suffering from a DSE related condition, even after their workstation has been assessed and any necessary corrective action taken, they should inform their manager. 25. The user together with their manager should confirm acceptance of the assessment findings and the recommended actions of completing MOD Form 5016 (DSE user assessment). It is the responsibility of the user to comply with control measures put in place and make any necessary user adjustments to the workstation, taking regular breaks where practicable. Personnel who work from home (classed as â€˜Remote Workersâ€™ â€“ see JSP 375 Volume 1 Chapter 21) will need to demonstrate that they know how to set up and assess their own workstation and complete both the workstation (MOD Form 5013) and (MOD Form 5016) the user DSE assessment. 26. Defence personnel may request a regular eyesight test (recommended at two yearly intervals) or if they suspect that they may require spectacles specifically for use with DSE. This should be actioned in accordance with next section of this chapter. DSE Eyesight Tests &amp; Spectacles 27. There is no reliable evidence that work with DSE causes deterioration and / or damage to eyes or eyesight. In the majority of cases DSE users will not need spectacles specifically to work with DSE"  '
 '']</t>
  </si>
  <si>
    <t>['This passage is from JSP 375 Vol 1 Ch 13.pdf, page 2: "Table 1. 5. Residents of Service Family Accommodation, Service Single Living Accommodation, and mess accommodation shall be subject to requirements laid down by the individual accommodation provider; and 6. All Royal Navy (RN), Royal Fleet Auxiliary (RFA) and Royal Marine (RM) ships, submarines, boats and hovercrafts shall be managed in accordance with BRd 9600 Chapter 10, paragraph 1029, whilst they are in service. 7. The MOD SEMS policy shall support welfare policies promoting a culture of a tobacco smoke and nicotine vapour free organisation to: a. protect the health of staff (from secondary or passive tobacco smoke / nicotine vapour); and b. protect the health of visitors, contractors and users and / or clients of MOD services. Roles and Responsibilities Commanding Officer (CO) / Head of Establishment (HoE) 8. For MOD workplaces not subject to the derogations above, all other CO and supporting HoE must ensure that local smoking policy and procedures are developed and implemented which take into consideration: a. local hazards and risks e.g. storage of fuel, hazardous chemicals, or combustible waste material; b. the need to impose a blanket ban or restrict smoking in certain areas (outside of workplaces and vehicles); c. the separation of electronic-cigarette users and traditional tobacco smokers to ensure that electronic-cigarette users are not exposed to passive tobacco smoke and vice versa; d"  '
 'This passage is from JSP 375 Vol 1 Ch 13.pdf, page 3: "smokers could be exposed to second-hand smoke / electronic-cigarette vapour; c. not obstruct vehicle or pedestrian movement; d. meet the requirements of The Equality Act (EA) for access and egress; and e. have clear and suitable signage. 21. The infrastructure provider must ensure any covered areas or smoking shelters they provide or accept maintenance responsibility for are routinely maintained and inspected in accordance with manufacturerâ€™s instructions. All Personnel 22. Defence personnel, visitors and contractors who smoke must comply with Defence policy and local procedures when working on the Defence estate or in vehicles provided by MOD or White Fleet. If smoking is permitted outside on the Defence estate, it must be restricted to designated smoking areas only and personnel are not to smoke / use electronic cigarettes near entrances or adjacent to any opening providing access to or egress from premises. 23. Particular attention should be paid to discarded cigarette ends / smoking materials to ensure that they are extinguished and that none have been discarded where they pose a risk of causing a fire. All waste smoking materials must be disposed of in suitable containers in accordance with local policy / procedures. 24. Electronic cigarettes or â€œe-cigsâ€ are classed as â€œsmoking materialsâ€ under MOD policy and can only be used in designated areas. 25"  '
 'This passage is from JSP 375 Vol 1 Ch 13.pdf, page 1: "13 Smoking in the Work Environment Contents Title Page Introduction 1 Policy 1 Roles and Responsibilities 2 Rationale and Reasons for this policy 6 Related Documents 6 Introduction 1. This chapter provides guidance for the management of smoking in the workplace, this includes Defence establishments, buildings (including temporary structures), and transportation platforms (vessels, ships, boats, road vehicles including White Fleet, hire and pool cars, aircraft, etc.). 2. This chapter does not apply to: a. sites controlled by the United States Visiting Force (USVF) in Great Britain. Local policies developed under US Air Force Instruction (AFI) 40-102 will apply; and b. private accommodation and sites where MOD is not the owner or landlord. 3. Legislation requires virtually all wholly or substantially enclosed1 public places and workplaces to be smoke-free, including all pubs, clubs, membership clubs, cafÃ©s and restaurants. Policy 4. To comply with the MOD policy (table 1), in all MOD wholly or substantially enclosed public places and MOD workplaces and vehicles (including White Fleet, hire and pool cars): a. smoking of tobacco products and the use of electronic cigarettes2 or other devices that produce secondary vapour clouds etc that can be passively inhaled is prohibited; and b. nicotine replacement in the form of chewing gum, patches, throat sprays or nicotine inhalers (which are entirely passive) are permitted"  '
 'This passage is from JSP 464 Vol 2 Part 1.pdf, page 52: "i. Relocation. Single (and unaccompanied) personnel who occupy surplus SFA on assignment are entitled to current relocation provisions for moves from/to SLA in accordance with the appropriate Regulations, refer to JSP 756 for details.  Section VII â€“ Smoking /Vaping in Single Living Accommodation 6.700. General. SLA policy reflects relevant UK laws and as a result all public and private rooms in SLA are non-smoking. 6.701. Responsibility of the LSC. The CO / HoE / LSC should look to provide a designated smoking area (covered) away from the block. Local smoking policy/procedures must ensure that smoking is not conducted in a location that is near to entrances, or adjacent to entrances, to occupied premises or thoroughfares where non-"  '
 'This passage is from JSP 375 Vol 1 Ch 13.pdf, page 4: "12. Since smoking is not permitted in any MOD vehicles, all MOD vehicles (unless it may compromise security, e.g. covert surveillance) shall have no-smoking signage which is positioned, so far as is reasonably practicable to protect them from tampering, damage, removal or concealment. MOD mini buses, coach vehicles and other vehicles forming part of the â€˜White Fleetâ€™ shall display at least one no-smoking sign in a prominent position in each compartment of the vehicle. 13. Where smoking is not permitted as part of a risk-control in a site regulated by a Statutory or Defence Regulator, enforcement may be appropriate in addition to any fines defined by the devolved parliamentary administrationâ€™s legislation. 14. Defence operated ships; submarines and hovercraft only require signs at the initial point of entry. Additional signs may be used to reinforce the policy as required.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Smoking above deck, if permitted, will be in designated places only. 17"  '
 'This passage is from JSP 375 Vol 1 Ch 13.pdf, page 4: ". Smoking above deck, if permitted, will be in designated places only. 17. Where the MOD, as landlord, has leased premises on the UK Defence estate on commercial terms to non-Defence personnel, smoking in such leased premises must be prohibited in the terms of the lease. Infrastructure Provider 18. The infrastructure provider must ensure that at each guarded entry point to all MOD establishments a no-smoking sign is displayed in a prominent position which makes it clear that it relates to the whole establishment / building. 19. The infrastructure provider shall to ensure adequate routine inspections and maintenance for signage is undertaken. 20. Where a covered area / smoking shelter is provided, it must be constructed in such a way that more than 50% of the total area of all the sides are permanently open (hedges or fences which are very close to smoking shelters will be considered as â€˜wallsâ€™ as they will contribute to creating an enclosed space) and compliant with any host nation legislation to ensure they are not classified as an enclosed space. Covered areas / shelters, if provided, must: a. not be located adjacent to any doorway or other opening into any enclosed premises to prevent smoke re-entering enclosed premises; or"  '
 '']</t>
  </si>
  <si>
    <t>['This passage is from JSP 375 Vol 1 Ch 11.pdf, page 25: "Health surveillance 48. The need for health surveillance and its extent should be determined as part of the risk assessment, where health surveillance is a separate regulated activity under COSHH (Regulation 11). Its purpose is to identify disease before there is a loss of function (disablement) in any one employee. 49. Where health surveillance is necessary it should be carried out under the direction of a suitably qualified health professional, e.g. occupational health doctor or nurse (where Armed Forces Primary Care have suitably qualified and experienced assets). 50. Appropriate health surveillance may include initial health assessment along with periodic health assessment. Line managers should seek occupational health support to establish the most appropriate health surveillance strategy, suitable for their risk assessment. This will link with exposure monitoring where appropriate. 51. Regular skin inspection of hands and forearms should be carried out by an occupational health professional or, where appropriate, by a suitably trained responsible person (within the workforce). 52. An effective system should be provided for reporting to a responsible person any skin complaint, nasal or respiratory symptoms, or other effects which may be attributable to exposure to Cr(VI) pigments. Care should be taken to respond to reports appropriately and in a timely fashion. 53"  '
 'This passage is from JSP 375 Vol 1 Ch 14.pdf, page 1: "14 Health Surveillance and Health Monitoring Contents Title Page Introduction 1 Roles and Responsibilities 2 Retention of Records 6 Related Documents 7 Annex A - Flow Chart A1 Introduction 1. This chapter provides guidance on the management of Occupational Health Surveillance (HS) and Occupational Health Monitoring (HM). Both HS and HM are led by Occupational Medical professionals (in industrial medicine (at work) or public medicine (control of disease and preventative medicine)). The links with occupational health and safety are concerned with the effects to the long-term health of the individual from their work and workplace; and the effects that their health may have on their work, sometimes linked to chronic conditions or exposure to substances or industrial practices harmful to humans (see also JSP 418). Health surveillance and health monitoring are medical services that offer tools to identify work-related disease or ill health to help minimise the effects to help the management of the health risks. The connection between cause and effect of work-related ill health is not always obvious; it can often take some time for symptoms to develop. For some personnel, a health issue will affect their ability to work or the type of work they can do. In other cases, the work itself may have the potential to affect a personâ€™s health. 2"  '
 'This passage is from JSP 375 Vol 1 Ch 26.pdf, page 16: ". 62. The commander, manager or accountable person must provide suitable advice and support to the affected person and make sure that they attend health surveillance as required. Further guidance on the management of vibration health surveillance is set out in Annex E to this chapter."  '
 'This passage is from JSP 375 Vol 1 Ch 11.pdf, page 5: "f. Policy Statement 6 (Page 9).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g. Policy Statement 7 (Page 10). All personnel involved in the disposal of substances must comply with instructions provided, as defined in the risk assessment, or as detailed in manufacturers documentation. Hazardous waste information must be provided to the holder of substances to make sure disposal procedures are correct. h. Policy Statement 8 (Page 10). The accountable person (AP) via their commander or line manager must make sure that personnel have access to all the relevant resources / equipment and information regarding procedures and arrangements for dealing with emergencies. Policy Statement 1 The commander or line manager, or accountable person (AP) must make sure that no activity is conducted which is liable to expose themselves or any person(s) to any substance hazardous to health unless a suitable and sufficient assessment of the risk is conducted, and control measures are implemented. 15. Employers must not carry out or commission work which is liable to expose persons to a substance hazardous to health unless they provide those persons with suitable and sufficient: a"  '
 'This passage is from JSP 375 Vol 1 Ch 11.pdf, page 8: ". there could be serious risks to health if control measures failed or deteriorated; b.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392 Part 2 Ch 6.pdf, page 23: "ANNEX C TO JSP 392 CHAPTER 6 Guidance for Line Managers and Employees on Medical Surveillance of Classified Persons Introduction 1 The main purpose of medical surveillance is to determine an individualâ€™s fitness or continuing fitness for the intended work with ionising radiation. In this context, fitness of the person is not restricted to possible health effects from exposure to ionising radiation. The Appointed Doctor or employment medical adviser will need to take account of the specific features of the work with ionizing radiation and must be allowed to inspect the workplace if they require it. Medical Surveillance 2 The Appointed Doctor is to be provided with adequate facilities to carry out medical examinations. They are to be provided with copies of dose summary records, sickness / absence records and the health record of personnel being examined and allowed access to working areas so that they may be inspected. At the initial medical examination, a description of the work to be undertaken is required and past medical, family and occupational and social histories should be taken. These details must then be recorded together with the results of a physical examination. For Service personnel who consent, this record should be in their electronic medical record. HSE form MS 101 can be used as a template"  '
 '']</t>
  </si>
  <si>
    <t>['This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The fit tester should explain the test procedure to the wearer and verbally confirm the findings of MOD Form 5032 before undertaking the fit test. The Competent Person 3. RPE fit testing must be conducted by a competent person having adequate knowledge, instruction and training in the following: a. examination of RPE and the ability to identify poorly maintained facepieces; b. ability to train a wearer how to correctly fit a facepiece and perform a wearer pre-use fit check; c. the purpose and applicability of fit testing and use of appropriate method; d. purpose of fit test exercises; e. preparation of facepieces for fit testing; f. capabilities and limitations of the fit test equipment; g. how to perform a correct test with the chosen method; h. be aware of, and know how to, prevent and correct problems during fit testing; i. interpretation of fit test results; j"  '
 'This passage is from JSP 375 Vol 1 Ch 15.pdf, page 8: "b. loose fitting â€“ these can be hood (including air fed) or visor. No fit testing is required. Commanding Officer / Head of Establishment 42. CO / HoE will seek assurance that risk assessments have been carried to identify the activities on site which require tight fitting RPE and that there are procedures in place for the correct selection and fit testing of tight fitting RPE by a competent person for personnel who are required to use it. Managers 43. RPE is to be provided to all personnel who are required to work in an environment which exposes them to a significant risk from a respiratory hazard e.g. dust, mists, metal fumes, gases and vapours after suitable and sufficient risk assessments (e.g. COSHH) have been completed and all other control measures implemented. 44. If the wearing of RPE required for a task is not a practical option (e.g. latex allergy, facial scarring, asthmatic or claustrophobic) for an individual, and an alternative acceptable form of RPE which offers the same level of protection cannot be identified; the individual should be referred to the relevant occupational health provider (DBS (CHR) for civilians or local medical centre / local medical officer for Service personnel) for a work suitability assessment and / or reassigned to tasks where the use of RPE is not required. 45"  '
 'This passage is from JSP 375 Vol 1 Ch 11.pdf, page 21: ". This involves: (1) asking fundamental questions about whether exposures need to occur (i.e. can process or substances be eliminated); (2) having an appreciation of the range of possible control measures and the actions required to maintain those control measures; and (3) ability to look critically at existing arrangements and identify where they may not be appropriate and / or effective (assistance may be required from specialists). 2. Understand their limitations - the assessor should know or be aware of where expertise that is likely to be required during the assessment process can be sourced, and to know at what stage that expertise will need to be involved, e.g. air monitoring (exposure monitoring) should only be carried out by professionally trained persons. 3. Occupational hygiene advice on the selection and fit testing of respiratory protective equipment should be sought where its use has been identified."  '
 'This passage is from JSP 375 Vol 1 Ch 15.pdf, page 9: "j. is the RPE selected compatibility with other PPE which is to be worn (e.g. hard hat, hearing protection)? k. are there any issues with communication from wearing of the RPE? l. what is the humidity in the area the task is to be performed? m. is the wearer of the RPE physically fit? n. is the RPE acceptable to the wearer? and o. is the equipment CE marked? 46. Managers must ensure that all personnel required to wear RPE, complete MOD Form 5032 â€“ Self Assessment for RPE. Personnel with respiratory disorders such as asthma may find difficulty with respirators which rely on lung power (passive) to draw air through filters and alternative RPE selection may need to be considered. 47. If the manager is advised by an individual that they have answered â€œyesâ€ to one or more questions, the manager must refer them to occupational health for assessment (DBS (CHR) for civilians or local medical centre for Service Personnel). 48. Managers who have personnel who are required to wear tight fitting RPE as part of their duties, (Figure. 1, 2 and 3) must ensure that appropriate fit testing (see Annex A) is conducted by a competent person and the assessment is recorded. Examples of Tight Fitting RPE Fig. 1 Full face mask Fig. 2 Half mask Fig.3 Filtering facepiece (FFP) Examples of Loose Fitting RPE Fig 4. Hood Fig 5. Helmet / visor 49. Loose fitting RPE (Figure"  '
 'This passage is from JSP 375 Vol 1 Ch 15.pdf, page 13: "ANNEX A TO JSP 375 VOL 1 CHAPTER 15 b. to provide the wearer with instruction on how to fit RPE correctly including how to perform a wearer pre-use fit check. 5. There are 2 methods for undertaking fit testing: a. Qualitative fit testing (QLFT) relies on the wearers senses to determine if there is a gap in the seal between the RPE and the wearers face by the detection of a sweet or bitter aerosol. QLFT is suitable for testing half masks and FFPs (commonly referred to as disposable masks) kits available through MOD Stores on NATO stock numbers: (1) QLFT Kit (Sweet) â€“ NSN 4240012488146; (2) QLFT Kit (Bitter) â€“ NSN 4240993711434. b. Quantitative fit testing (QNFT) uses specialist instrumentation to measure and calculate the leakage at the seal between the RPE and the wearers face. Full face RPE has to be tested using QNFT. Half masks and FFPs can also be tested using this method. 6. RPE fit testing is conducted to a standard HSE protocol, consisting of 7 exercises each lasting a minute in duration. For QNFT fit testing these exercises are performed whilst the wearer is either stepping; cycling on an exercise bike or walking on a treadmill to induce a physical workload on the wearer. 7. The wearer should not eat, drink (except plain water), or chew gum for at least 15 minutes before the test. Smokers are to refrain from smoking for at least an hour prior to the fit test. 8"  '
 'This passage is from JSP 375 Vol 1 Ch 15.pdf, page 10: "with the correct size, and type to ensure adequate protection against the hazard. In the vast majority of scenarios loose fitting alternatives to tight-fitting masks are available and should be selected where necessary. 50. The manager must ensure that RPE fit testing is conducted by a competent person having adequate knowledge, instruction and training8. 51. A repeat fit test will be required if there is a significant change of the individuals face or head which may affect the seal of the RPE this will often be due to: a. significant gains or loss of weight; b. substantial dental work; or c. facial changes (e.g. scars, moles etc.). 52. RPE fit test certificates must be kept by the manager for at least five years from the date of the test. Fit test records must be made available to the wearer and to the HSE on request, and summaries of the results to Trade Union and safety representatives. 53. If the manager is informed that there has been a failure of correctly fitted RPE (e.g. smells inside the mask). The incident must be investigated as to the reason for the failure. If necessary, the manager must refer the individual to occupational health for medical advice (DBS (CHR) for civilians or local medical centre / medical officer for Service personnel). Any failure of RPE should be recorded as an incident in accordance with TLB accident / incident reporting procedures and JSP 375 Volume 1, Chapter 16. All Personnel 54"  '
 '']</t>
  </si>
  <si>
    <t>['This passage is from JSP 375 Vol 1 Ch 16.pdf, page 8: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8.30 am to 5 pm) and for Northern Ireland (RIDDOR (NI) 1997). 27. This does not preclude the requirement for contractors and sub-contractors to report and investigate occurrences to their own respective employers, who are responsible for reporting to the HSE any RIDDOR reportable occurrences that meet the criteria. 28. Where a person (for example a visitor or a member of the public), as a result of a Defence activity or whilst on the Defence estate, suffers an injury and that person is taken from the site to a hospital for treatment in respect of that injury, it is the responsibility of the Defence organisation (once they have been informed of the occurrence) to notify the HSE of any RIDDOR reportable occurrences that meet the criteria. 29"  '
 'This passage is from JSP 375 Vol 1 Ch 16.pdf, page 4: ". 7. The principal statutory regulation for reporting harm to individuals is RIDDOR. RIDDOR requires the reporting of fatalities, and specified injuries, dangerous occurrences and ill health (see Annex A for more detail on occurrence severity) within Great Britain (GB) to the Health and Safety Executive (HSE) within defined timescales (listed in HSE publication L73 and summarised in the paragraphs below)."  '
 'This passage is from JSP 375 Vol 1 Ch 16.pdf, page 9: "b. specified (major) injuries (these in the main are reported to the HSE on behalf of the Defence organisations by Defence Statistics via a monthly spreadsheet based on information directly exported from the Defence organisationâ€™s reporting system where technically able to do so. Defence organisations who do not provide data to Defence Statistics must report directly to the HSE (for example the Defence Infrastructure Organisation (DIO)); c. disease(s); and d. dangerous occurrence(s). 31. In addition, where a civilian â€œat work is incapacitated for routine work for more than seven consecutive days (excluding the day of the accident) because of an injury resulting from an accident or in connection with that work, the responsible person must send a report to the relevant enforcing authority [HSE] in an approved manner as soon as practicable and in any event within 15 days [10 days iaw RIDDOR NI] of the accidentâ€. What is meant by â€˜work-related? 32. From HSE key definitions. "RIDDOR only requires you to report accidents to the HSE if they happen â€˜out of or in connection with workâ€™. The fact that there is an accident at work premises does not, in itself, mean that the accident is work-related â€“ the work activity itself must contribute to the accident"  '
 'This passage is from JSP 392 Part 2 Ch 14.pdf, page 1: "14 Accident and Incident Investigation and Reporting  Scope  1.  This Chapter details the requirement for investigation, notification and reporting of radiation and radioactive material accidents, incidents, dangerous occurrences and near misses. The chapter describes the type of radiation accident and incident that should be reported both internally to MOD and to external authorities such as the HSE and EA and incidents and near misses that should only be reported within MOD. The chapter does not extend to other non-radiological reporting requirements (for example, for fire, explosion,  injury).  Statutory Requirements  2.  In addition to the general requirements of the Health and Safety at Work etc Act 1974 and the Management of Health and Safety at Work Regulations 1999, the followingspecific legislation applies directly or is applied indirectly through parallel arrangements designedto  achieve equivalent standards:  a.  Ionising Radiations Regulations 2017 (IRR17) (apply directly);  b.  reporting of Injuries, Diseases and Dangerous Occurrences Regulations 2013 (apply directly);  c.  the Environmental Permitting (England and Wales) Regulations 2016 (EPR16) (as amended) (parallel arrangements);  d.  environmental Authorisations (Scotland) Regulations 2018 (EASR18) (parallel arrangements);  e.  radioactive Substances Act (Northern Ireland) 1993 (RSA93) (as amended)and associated Exemption Orders;  f.  Ionising Radiation (Medical Exposure) regulations 2017 (IRMER17); and  g."  '
 'This passage is from JSP 375 Vol 1 Ch 16.pdf, page 8: ". 29. In accordance with RIDDOR 2013 (Regulation 14(5)) and RIDDOR (NI) 1997 (Regulation 10(3)), there is no requirement to report to the HSE the injury, death or diagnosis of a member of the armed forces of the Crown or of a visiting force, on-duty at the time. However, in accordance with the memorandum of understanding (MOU) between the Ministry of Defence (MOD) and the HSE, paragraph 10, â€œMOD has undertaken to notify any work-related Death, Major Injury, Disease or Dangerous Occurrence, to HSE as if they were RIDDOR reportableâ€. Note: Notwithstanding the RIDDOR reporting requirements to the HSE, there are no disapplicationâ€™s from internal reporting and therefore, all occurrences must be reported in accordance with the relevant Defence organisationâ€™s, reporting procedures. This includes overseas occurrences which is in addition to any nation specific reporting requirements that must still be followed where appropriate. 30. To meet the requirements of the MOU for occurrences to service personnel within the UK, Defence organisations procedures must detail how they meet the requirement to report occurrences and must notify the HSE of: a. work-related death(s); Policy statement 2 Defence organisation procedures must make sure that a work-related fatality, a specified injury, or a dangerous occurrence that occurs within the UKâ€™s geographical limits must be reported to the HSE as soon as possible in accordance with RIDDOR."  '
 'This passage is from JSP 375 Vol 1 Ch 16.pdf, page 11: ". Equivalent local reporting procedures must be followed when working in Northern Ireland and oversees. This record must be kept in accordance with the Defence organisationâ€™s notification and reporting procedures. 46. The reporting of an injury is in addition to any medical attention and records kept by the medical department, as they will likely be classed as medical in confidence and therefore, any lessons to be identified would otherwise be lost by the organisation. 47. The Defence organisationâ€™s procedures must include the reporting of occurrences to: a. the Defence organisationâ€™s Incident Notification Cell (INC) (or equivalent); b. the Defence organisationâ€™s Safety Centre / Chief Environment and Safety Officer (CESO) (or equivalent); and also, in the case of serious occurrences, notification to: c. the DCDSDO, DAIB and where applicable PJHQ; d. the Director DS; and e. the local TU or Representative of Employee Safety. 48. The information for the initial reporting of an occurrence must include as a minimum: a. Casualty(s) name and details of injury(s) (if appropriate); b. type of platform, equipment and / or activity involved; Policy statement 4 All safety occurrences relating to Defence personnel, visitors or contractors that are undertaking Defence activities, using Defence equipment or on the Defence estate must be reported on the Defence organisationâ€™s reporting system."  '
 '']</t>
  </si>
  <si>
    <t>['This passage is from JSP 375 Vol 1 Ch 17.pdf, page 5: ". appropriate support via the EWS is offered to Defence personnel who experience stress outside work (e.g.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dry throat, muscle tension, headaches, indigestion, insomnia, high blood pressure; b. irritability, impulsive behaviour, difficulty making decisions, sudden increase in smoking or alcohol consumption; and"  '
 'This passage is from JSP 763 Part 1.pdf, page 27: "3 Sources of Support and Advice What to do if you experience or witness bullying, harassment or discrimination 3.1. Where criminal behaviour has occurred, this should be brought to the attention of either the Service, MOD or civilian police as soon as possible: Ministry of Defence Police (01371 854 444), the Service Police Confidential Crime Line (0800 0850 658), Service Police Crime Bureau (02392 285 170), or the Operations Room (02392 285 180) or the civilian police on 101. 3.2. Individuals may seek support if they experience any form of unacceptable behaviour. It can sometimes feel difficult and challenging to report an incident and raise a complaint. There are many options available to get support and advice; individuals are strongly advised to draw on the following sources: a. Internal (1) Individuals can contact their local D&amp;I Adviser or Practitioner, manager, CoC, Trade Union Representative (for civilian members only), welfare staff or Padre / Chaplain. (2) Civilian employees can contact DBS Casework Services on 0800 345 7772 Option 4. (3) Associated Service welfare organisations can offer confidential advice and support: (a) Royal Navy Family and Personnel Support (RN FPS) on 0800 145 6088 / 02392 728 777 / 9380 287 77 or navynps-peoplesptrnfpsptl@mod.gov.uk. (b) Army Welfare Service (www) on 01904 882 053 / 94777 30 53 or RC-"  '
 'This passage is from JSP 375 Vol 1 Ch 17.pdf, page 6: "c. excessive worrying, feelings of worthlessness, brooding, forgetfulness, easily startled, daydreaming. 22. Further advice is available from the NHS and HSE stress websites on identifying and managing stress (the Defence modified HSE Management Standards Indicator Tool is built around a participatory approach). The HSE also offers a Line Manager Competency Indicator Tool to help managers reflect on their own behaviour and management style as these factors play an important role in preventing and reducing workplace stress. 23. At the workplace level, high levels of absenteeism and accidents (including minor ones) are often linked to stress. Low production levels, poor quality output and difficult inter-personal relationships may also be associated with stress. Other situational indicators include: a. working long hours; b. insufficient work; c. job insecurity; d. organisational change; e. short conflicting deadlines; f. quantitative and qualitative work overload; g. loss of concentration; h. irritability and aggression; and i. an increase in musculoskeletal disorders (e.g. back ache). 24. For civilian Defence personnel, medical support and mental wellbeing is provided via their GP with support from the Civil Service contracted occupational health service provider (via Defence Business Services Civilian Human Resources (DBS CHR)) or the DBS CHR Employee Wellbeing Service"  '
 'This passage is from JSP 375 Vol 1 Ch 17.pdf, page 7: "26. For Defence personnel who have been exposed to a traumatic event, the manager must ensure that access to TRiM is offered and where appropriate a structured risk assessment of those exposed to the event is carried out using the TRiM process by trained personnel and recommended actions and support provided. TRiM trained personnel should be available from within the establishment, vessel, or unit etc. for Service personnel, or from DBS CHR for civilian Defence personnel. 27. Incidents of work-related stress should be recorded by the manager in accordance with JSP 375, Volume 1, Chapter 16, and where absence is involved on JPA for Service personnel and on HRMS for MOD civilian personnel. Defence Personnel 28. Defence personnel should report to their manager if they feel they may be experiencing negative stress at work and / or at home; they believe they are under excessive and / or prolonged pressure; or they consider that a colleague is showing signs of stress. If you feel that you are unable to discuss the issue with your manager, you should speak to your second reporting officer, a colleague or a Welfare Officer. Where workplace stressors are identified, risk assessed, and measures introduced; all personnel must comply with required actions and undertake any training as necessary. 29. All Defence personnel are strongly encouraged to participate in stress audits to help identify workplace stressors as participation benefits the whole of the Defence community"  '
 'This passage is from JSP 375 Vol 1 Ch 12.pdf, page 13: "Reducing Stress 6. Some people can find new technology, unfamiliar software or system crashes contribute to their stress: a. take regular breaks from computer work; b. separate your home and work life; turn off the equipment when you are not working or consider using settings to determine how often you get email updates at intervals to avoid constant interruption; and c. think about how your work is organised, and whether you can change this to reduce peaks of work or other causes of stress."  '
 'This passage is from JSP 375 Vol 1 Ch 17.pdf, page 4: "14. Anyone wishing to conduct a stress audit should contact the Institute of Naval Medicine via the group mailbox5. The Institute can administer the Defence modified HSE Management Standards Analysis Tool and provide a short report of the results. This report will suggest short and long-term targets for improvement in each of the risk factors; these should be used to measure progress in future audits. Defence personnel should be encouraged to complete stress audits. A minimum completion rate of 60% is desired while a completion rate below 50% cannot be considered indicative / relevant. Defence Medical Services (DMS) 15. Primary and secondary medical support and mental wellbeing is provided by DMS for all Service personnel; stress management is embedded within this care and managed in accordance with the Armed Forces Mental Health Strategy which is maintained under the authority of the DCDS (Pers &amp; Trg). Defence Business Services Civilian Human Resources (DBS CHR) 16. The DBS CHR Employee Wellbeing Service (EWS) provides support to managers of civilian Defence personnel for work related and trauma stress and provides a referral service to workplace counsellors or specialist agencies as required. Support and advice are provided on request to managers and civilian Defence personnel for a planned return to work following a period of stress related sick absence. Commanding Officer / Head of Establishment 17"  '
 '']</t>
  </si>
  <si>
    <t>['This passage is from JSP 375 Vol 1 Ch 34.pdf, page 19: "Iâ€™ve been in and out of this Establishment for years. Surely, I donâ€™t have to do this every time I come in?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If they are not physically present on site, further advice from your Host should be sought by telephone.  Rules: â€¢  No alcohol or drugs may be brought onto this site. â€¢  Smoking is NOT permitted anywhere except designated areas. â€¢  All persons employed on this site must display a valid establishment pass. â€¢  Photography is not allowed. â€¢  Bags, holdalls and boxes etc may not be left unattended at any time, except inside designated areas. Escorts are required for entry into any of the  following:"  '
 'This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Therefore, lone working is not an option. Commanders, managers and APs must therefore make sure that lone working is an option before approving a lone working activity. Health and safety advisers can be consulted to provide help and guidance on the management of high-hazard activities. Policy Statement 2 Commanders, managers and APs must make sure that appropriate risk assessment is carried out and recorded if lone working is planned or identified and must, so far as is reasonably practicable, make sure that lone workers are not placed at greater risk due to them working alone. 15. Commanders, managers and APs must identify hazards and the risks that may arise and decide whether reasonable steps are being taken to manage them"  '
 'This passage is from JSP 375 Vol 1 Ch 18.pdf, page 4: ". Policy Statement 1 Commanders, managers, Accountable Persons (APs) and those who are responsible for planning workplace activities must determine where lone working is practically possible and determine where statutory or policy requirements permit lone working. 9. Establishing safe working arrangements for lone workers must be no different to organising the safety of other personnel. Commanders, managers and APs must be fully familiar with the work personnel are expected to undertake and assess whether the requirements of the task can be met by a person working alone without placing that person significantly more at risk than when working with others.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This includes identification of any known temporary or long-term medical conditions (mental or physical), which could make lone working unsafe, taking into consideration all foreseeable emergency situations."  '
 'This passage is from JSP 375 Vol 1 Ch 18.pdf, page 3: ". 5. In addition to the practical reasons why lone working may not be possible, there may also be legislation that requires certain activities to be undertaken by more than one person, for example higher-hazard activity such as working in confined spaces, diving operations, and so on, therefore lone working is not an option.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18.pdf, page 8: ". 3. The extent of support or supervision required is a management decision which should be based on the findings of the risk assessment. Defence personnel who are to work alone should be fully involved in the planning of the work and in setting up the systems that will ensure their safety. Their views should be taken into account and the likelihood of needing assistance should be fully discussed. 4. When identifying lone working activities do not forget to include people such as drivers, security staff and some remote workers, all of whom might be working alone. 5. When planning lone working, commanders, managers and APs should not forget the affects of lone working on the individual. Where necessary, checks should be conducted to identify if an individual has any known temporary or long-term medical conditions (mental or physical), which might make them unsuitable for working alone. This should include consideration of all foreseeable emergency situations. In the first instance, talking with the proposed lone worker should help identify any concerns and correct any misunderstandings. 6. Health and safety advisers can be consulted to provide help and guidance on the best way to manage lone workers. Where appropriate, medical advice should be sought from Service medical officers or civilian occupational health services."  '
 'This passage is from JSP 375 Vol 1 Ch 18.pdf, page 1: "Part 1: Directive Introduction 1. This chapter sets out the direction and guidance on the health and safety issues related to Defence personnel working alone. A lone worker is a person who undertakes a specific activity unaccompanied or without immediate access to another person for assistance. It is not where individuals experience brief situations in which they find themselves alone, but where individuals are knowingly placed in circumstances where they work without supervision or immediate access to others. Background 2. Resource limitations and efficiency drives along with advances in telecommunications and information technology, has resulted in more activities potentially being carried out by lone workers. Lone workers may be exposed to greater risks than those conducting similar tasks as part of a team or under supervision. It is important therefore to identify Defence personnel who are lone workers, make sure there is awareness of the potential hazards and for the risks involved to be appropriately managed. 3. Employers are required to manage any health and safety risks before people can work alone. This requirement is covered by the Management of Health and Safety at Work Regulations 1999 4. Lone workers are not to be placed at greater risk due to them working alone and if the risk assessment shows that it is not possible for the work to be done safely by a lone worker, then other arrangements must be put in place. 5"  '
 '']</t>
  </si>
  <si>
    <t>['This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The human skeleton will not be fully fused in young persons who are still physically developing and will be more prone to injury. All Personnel 15. All personnel (including temporary or work experience, cadets) have a duty to take care of their own health and safety, and that of others who may be affected by their actions. All personnel must comply with all information, listening carefully to instruction and training provided and following the instructions given. Personnel are not to engage or participate in any type of unsafe behaviour or acts e.g. horse-play. 16"  '
 'This passage is from JSP 375 Vol 1 Ch 19.pdf, page 3: ". Consideration is to be given to the hazards and risks to all young persons who are involved in the activity / task or who may be affected by it and the communication and enforcement of the required control measures. The manager should check that any information, instruction and training provided, and that the consequences of not following any rules or procedures has been explained and has been fully understood by the young person(s).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New to the job and the workplace, you can lack experience of the job and the health and safety risks that can be present. You have the right to safe and healthy work, including the necessary training and supervision and the right to ask questions and report things that look unsafe to you.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is beyond their physical or psychological capacity; b. exposes them to substances that are in any way harmful to human health, are toxic or carcinogenic; c. exposes them to radiation; and d. involves a risk of accidents which they are unlikely to recognise because of their lack of experience or training or sufficient attention to safety; involves a risk to their health from extremes of temperature, noise or vibration. 8. A young person over the MSLA (not a child) is not permitted to undertake such work unless it is necessary for their training and carried out under supervision by a competent person and providing the risks are reduced to the lowest level so far as is reasonably practicable. 9. Before a young person starts work, the manager must review all risk assessments (JSP 375, Volume 1, Chapters 8, 10, 11 and 12) of the work environment, materials and activities to identify any additional control measures / changes required"  '
 'This passage is from JSP 822 Vol 4.pdf, page 16: "12. In addition to policy relating to health and safety, Commanders must ensure that U18s are included in standard Health and Safety at Work Risk Assessments and must take particular account of risks applying to them. The Management of Health and Safety at Work Regulations 1999 places additional duties on an employer to ensure that young persons (defined as any person who has not yet attained the age of 18, but above school leaving age) are protected at work from â€˜any risks to their health and safety, which are a consequence of their lack of experience, or absence of awareness of existing or potential risks. 3.4 Death or Serious Injury 13. Commanders must be familiar with the initial action to be taken when receiving a report of a serious incident, in particular involving death or serious injury. Adherence to Defence Direction will ensure that the establishment, unit or group can deal swiftly and effectively with such incidents. Ofsted Report Figure 1: The key Care and Welfare documents and their linkages"  '
 'This passage is from JSP 375 Vol 1 Ch 19.pdf, page 1: ". The Management of Health and Safety Regulations requires MOD pay special attention to identifying and controlling health and safety risks to young persons in the workplace2 (below the age of 18, including work experience students, cadets, etc) taking into account their lack of physical or mental development and lack of experience. 1 https://www.hse.gov.uk/competence/what-is-competence.htm 2 Those employed by or undertaking work (including work experience students) on behalf of the MOD or its contractors."  '
 '']</t>
  </si>
  <si>
    <t>['This passage is from JSP 815 Vol 2 Elm 1.pdf, page 10: ". c. Set clear safety responsibilities by which the organisation is measured and held to account. d. Make sure that leadership is visible at all levels of the organisation; including through direct interactions with the wider workforce and supply chain on matters of safety. e. Make sure that corporate governance holds safety as an equal partner to other strategic objectives such as capability, cost and schedule. f. Make sure that a culture is in place that fosters resilient safety management, engages people and promotes effective safety behaviours."  '
 'This passage is from JSP 375 Vol 1 Ch 14.pdf, page 4: ". 17. The manager should promote the use of OH as a way of helping to ensure a safe and healthy workplace for their staff. The manager should familiarise themselves with how to access OH services (DPHC for Service provision or via People Services for civilians) and: a. what service is appropriate for their personnel; b. how to order the service when required; and c. how to act on the advice received. 18. The OH service provider will communicate to the manager whether the personnel referred to is fit for work or not and what, if any, work restrictions should apply. The OH service provider will not disclose any medically confidential information to the manager without the prior written consent from the individual concerned. 19. Where the data collected shows that work could be affecting the health of personnel, this data shall be discussed with personnel at an early stage so that options for improvements can be evaluated. The manager may involve local Trade Union Safety Representatives / Representative of Employee Safety at any stage and"  '
 'This passage is from JSP 815 Vol 2 Elm 6.pdf, page 6: "d. undertake induction programmes and other learning and development, as required; e. be made aware of who the Safety Personnel are and how to make contact e.g., local Safety Advisers, Fire Officers and First Aid staff; f. comply with the local accident and incident reporting procedures; g. not interfere with, or misuse, anything provided within the work environment for health, safety and welfare purposes; h. wear appropriate PPE and clothing (no loose clothing or jewellery) whilst operating equipment to avoid entanglement / entrapment hazards; i. inform their manager of any change in circumstances that may affect their ability to perform their tasks (e.g., pregnancy, physical injury, medical condition); j. visually inspect equipment prior to each use; and k. report damaged, missing or misuse of safety equipment and unsafe practices. Learning and development 23. It is a requirement of UK H&amp;S legislation that the employer and manager provide sufficient instruction and learning and development for its employees to allow them to undertake their activities safely. The delivery of instruction and training can be through induction, practical on-the-job experience, formal instruction or computer-based work. There should be verification that training has been undertaken, understood and repeated at appropriate intervals. Further guidance is available in the Safety and Environment Competency Framework and on \'Defence Routes to Learningâ€™ (on MODNET). 24"  '
 'This passage is from JSP 375 Vol 1 Ch 2.pdf, page 3: ". 16. All relevant safety documents / records for work areas and activities under the control of the manager should be maintained and made accessible to all applicable Defence personnel, and for the purpose of health and safety reviews / audits."  '
 'This passage is from JSP 375 Vol 1 Ch 8.pdf, page 7: ". 13. A commander, manager or accountable person must be appointed to control the workplace. Where they are responsible for planning an activity or those taking part in an activity, they must make sure that all reasonably foreseeable hazards associated with those activities are identified. They may delegate the responsibility (but not the accountability) for identifying reasonably foreseeable hazards to a competent person but must make sure that the competent person has met that responsibility. 14. The person carrying out the hazard identification should have a good understanding of the activity, process or substance that is being assessed and should carry out this hazard identification in consultation with the personnel taking part in the activity. Policy Statement 2 (step 2 â€“ Decide who might be harmed and how) The commander, manager or accountable person must make sure that they have arrangements in place to identify the people or groups of people who may be exposed to harm and how they might be harmed, by the activity being undertaken. 15. The commander, manager or accountable person must identify who might be at risk from the hazards associated with the activity and decide whether it is just those taking part in the activity at risk or could it be other workers, visitors, or members of the public."  '
 'This passage is from JSP 815 Vol 2 Elm 6.pdf, page 5: ". 17. Significant hazards within the managerâ€™s area of responsibility must be identified. Risk assessments should be completed, with measures in response communicated to Defence personnel, contractors and visitors. 18. Workplace inspections should be undertaken at least once every six-months and more frequently in hazardous areas; and the findings recorded in accordance with JSP 375 Volume 1, Chapter 4. 19. All work-related accidents, ill health and incidents (including near misses) should be reported in accordance with local procedures and the requirements of JSP 375 Volume 1, Chapter 16. 20. All relevant safety documents and activities under the control of the manager should be maintained and made accessible to all applicable Defence personnel and for the purpose of safety reviews. All personnel 21. All personnel must take appropriate action and comply with control measures introduced to mitigate risk and follow rules and procedures put in place to safeguard their safety. 22. Personnel must take reasonable care of themselves and others who may be affected by their work activities. All personnel should: a. make themselves aware of the SofS Policy on safety; b. comply with local safety procedures and arrangements; c. only operate equipment they are authorised and appropriately trained;"  '
 '']</t>
  </si>
  <si>
    <t>['This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Where there is reliable evidence that an incident occurred in the circumstances described by the individual, this does not necessarily mean that any injury arising from that incident is deemed to be caused by service. The material fact to which the missing record relates will be decided in the individualâ€™s favour, not necessarily the whole claim"  '
 'This passage is from JSP 375 Vol 1 Ch 5.pdf, page 9: ". 39. Accidents and incidents including any First Aid treatment provided should be recorded in accordance with local reporting procedures and the minimum data requirements detailed in JSP 375 Volume 1, Chapter 16 (Safety Occurrence Reporting and Investigation). The minimum records of First Aid treatment that should be retained are: a. the name and if necessary, the address of the injured person; b. details of the event causing the injury, including date and time; c. details of the injuries; and d. detail of treatment given, and / or where patient went subsequently. Related Documents 40. The following documents should be consulted in conjunction with this chapter: a. JSP 375 Volume 1: (1) Chapter 08 â€“ Safety Risk Assessment and Safe Systems of Work; (2) Chapter 16 â€“ Safety Occurrence Reporting and Investigation; (3) Chapter 37 â€“ Public Events; (4) Chapter 39 â€“ Retention of Records; (5) Chapter 41 â€“ Heat Illness Prevention; and (6) Chapter 42 â€“ Cold Injury Prevention."  '
 'This passage is from JSP 839.pdf, page 12: "f. In cases where the Special Investigation Measure of video recording an interview is not being used, the interviewer should make a written record (statement) of the victimâ€™s account of events. On completion, the victim must be allowed to read over the record, then sign and date it, indicating that it is true and accurate to the best of their knowledge and belief. g. Where possible the number of interviews should be limited to those which are strictly necessary for the investigation. It is acknowledged that there may be the requirement to re-interview the victim in order to clarify their account, especially if other evidence questions its accuracy. However, you should avoid doing so repetitively; it may be beneficial to do so when all other witness evidence has been obtained. This will enhance the quality of the evidence you obtain from the victim, whilst also minimising stress to them. h. Medical examinations (where necessary) must be kept to a minimum and only carried out where strictly necessary for the purpose of the criminal proceedings. If the victim has suffered an injury, you should request that they be medically examined and request that they consent for you to obtain evidence from the medical practitioner that examined them. It is recommended that you take legal advice if you feel a follow up medical examination of the victim is required. i"  '
 'This passage is from JSP 375 Vol 1 Ch 42 Annex A.pdf, page 13: "Dynamic risk assessments triggered by a specific event or circumstance may be recorded in a notebook or logged as a message over the radio network.  All suspected and confirmed cases of cold injury must be reported in line with your Military Commandâ€™s or Defence organisationâ€™s occurrence-reporting procedures, and the responsibility for doing so rests with the chain of command.  Any case should be reported and recorded as â€˜suspectedâ€™ until it is formally diagnosed by a doctor. As a minimum, reports should specify the following.  â€¢ Details of the activity being performed - type, time and location.  â€¢ The casualtyâ€™s personal details -name, rank and service number for military personnel and name, grade and staff number for civilian personnel.  â€¢ A description of the cold injury, recording this as â€˜suspectedâ€™ until it is diagnosed by a medical officer.  Unit medical centres must be told about all suspected cases of cold injury, through the chain of command, to make sure appropriate medical follow-up action (as per JSP 950, leaflet 2-9-4) and recording takes place.  Any dynamic risk assessment triggered by a suspected case of cold injury should include a rapid, local and easy-to-use procedure for making all local units performing similar activities aware of the risks."  '
 'This passage is from JSP 375 Vol 1 Ch 42.pdf, page 8: ". d. Step 4 â€“ Record and implement findings Once the planning has been completed it is time to act. The risk-assessment form should be used to record the whole risk assessment for the activity, including the assessed risk of cold injury. The control measures identified during the risk assessment must be included in the instructions for the activity. Where relevant, before starting any activity personnel must be briefed on the control measures they should be aware of (for example, what action to take if a case of cold injury is identified)."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Some accidents may also need to be reported in accordance with other MOD publications e.g. JSP 800 Volume 5 (Road Transport) on form FMT 3-1. Retention of Records 19. All records including the MOD Estate / Vessel Risk Assessments, Defect Reports, etc must be kept in accordance with JSP 375 Volume 1, Chapter 39 (Retention of Records). Related Documents 20. The following documents should be consulted in conjunction with this chapter: a. JSP 375 Volume 1; (1) Chapter 8 â€“ Risk Assessment; (2) Chapter 16 â€“ Accident / Incident Reporting and Investigation; (3) Chapter 34 â€“ 4C System: The Management of Visiting Workers and Contractors; and (4) Chapter 39 â€“ Retention of Records. b. Other MOD Publications; (1) JSP 800, Volume 5 - Road Transport Regulations; (2) DSA01.1 â€“ Defence Policy for Health, Safety and Environmental Protection; and (3) DSA01.2 Chapter 2 â€“ Requirement for Safety and Environmental Management Systems in Defence. c"  '
 '']</t>
  </si>
  <si>
    <t>['This passage is from JSP 375 Vol 1 Ch 21.pdf, page 11: ". The checklists at Annex A and B can be used to help identify potential hazards and risks. Checklist B can also be adapted to provide confirmation that safety controls are in place. f. Work / life balance - Those working remotely, especially at home, can sometimes work longer hours, making them tired and stressed.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Commanders, managers and APs should identify lone workers in their risk assessments and make sure Defence Lone Working policy and guidance (JSP 375, Volume 1 Chapter 18 - Lone working) is consulted and its requirements met."  '
 'This passage is from JSP 375 Vol 1 Ch 21.pdf, page 15: "Remote working â€“ commander, manager, AP safety checklist â€˜Aâ€™ 1. This checklist is not exhaustive and should be adapted to meet the requirements of the activity being conducted remotely. Checklist A provides areas for consideration by the commander, manager or AP. 2. On completion, it is recommended that the checklist is retained by the commander, manager or AP with the relevant safety risk assessment and reviewed alongside the risk assessment or if circumstances change. To be completed by the commander, manager or AP responsible for the employee: Employee name Job title Remote working location Type of work Commander, manager or AP Job title Issue Comments / action required Actions taken What are the agreed working hours? How are communications with the employee to be conducted and maintained? Have all safety responsibilities been identified and explained? Is the employee aware of Defence policy and guidance for remote working? Have all training requirements been identified and met?  Is work equipment required and if so, how is it checked and maintained? Has a DSE assessment been conducted and the safety controls implemented? Are arrangements in place for monitoring the health, safety and welfare of the employee? Date of completion Review date"  '
 'This passage is from JSP 375 Vol 1 Ch 21.pdf, page 17: "Remote working â€“ employee safety checklist â€˜Bâ€™ 1. This checklist is not exhaustive and should be adapted to meet the requirements of the activity being conducted remotely. Checklist B provides areas for consideration by the employee who is working remotely. 2. On completion, it is recommended that the checklist B is copied to the commander, manager or AP and retained with the relevant safety risk assessment and reviewed alongside the risk assessment or if circumstances change. To be completed by the employee and copied to the commander, manager or AP: Employee name Job title Remote working location Type of work Commander, manager or AP Job title Issue Yes No Comments Are you aware of your responsibilities when working remotely? Are you aware of the Defence policy and guidance for remote working? Is DSE being used and if so, has an assessment been conducted? Does your work area have sufficient space to conduct your work safely? Does your work area have sufficient lighting? Is the work area temperature and ventilation suitable for the work being conducted? Are noise levels acceptable?"  '
 'This passage is from JSP 375 Vol 1 Ch 35.pdf, page 14: "20. Identification of the tasks each person carries out including any tasks secondary to their main duties for example emergency responses, competencies required (any specialist knowledge) or skill that each task or responsibility requires and identify who is accountable and who is responsible for these tasks. It is easy to overlook the loss to the organisation of informal knowledge and processes, personnel often have important knowledge, skills, experience and behaviours (KSEB) and relationships that are not recorded, and which can be lost unless specific effort is made to capture them. A register should be maintained of all personnel in the organisation with relevant roles (it should also capture contractors). 21. Assess whether the safety arrangements for that organisation including remote (home/hybrid) working are satisfactory and, if not, any shortcomings or lack of resources should be identified so that they are not replicated in the new organisation. Staff working excessive hours could be an indicator the current management system is not working effectively. Commanders and managers should develop a fallback plan if the changes show signs of increasing safety risks. This may require advising the SRO that certain activities are to cease until control systems are put in place to reduce those risks. 22"  '
 'This passage is from JSP 375 Vol 1 Ch 18.pdf, page 4: ". Policy Statement 1 Commanders, managers, Accountable Persons (APs) and those who are responsible for planning workplace activities must determine where lone working is practically possible and determine where statutory or policy requirements permit lone working. 9. Establishing safe working arrangements for lone workers must be no different to organising the safety of other personnel. Commanders, managers and APs must be fully familiar with the work personnel are expected to undertake and assess whether the requirements of the task can be met by a person working alone without placing that person significantly more at risk than when working with others.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This includes identification of any known temporary or long-term medical conditions (mental or physical), which could make lone working unsafe, taking into consideration all foreseeable emergency situations."  '
 'This passage is from JSP 375 Vol 1 Ch 21.pdf, page 9: "Part 2: Guidance This part provides the guidance and good practice that should be followed using the Plan, Do, Check, Act approach and will help you to keep to this policy. PLAN - identify problems and opportunities Policy Statement 1 Commanders, managers and Accountable Persons (APs) have the same health, safety and welfare responsibilities for all Defence personnel (irrespective of the location at which they work, whether at home or other locations) and must make sure that appropriate furniture, equipment and services are provided to those who work remotely. 1. All remote working should be adequately planned to make sure all policy requirements are effectively met, reviewed and amended where necessary. 2. Not all work can be effectively conducted remotely, some locations might not be suitable for remote working and not all personnel are able to work remotely. Commanders, managers and APs should talk with personnel to identify any concerns or issues that may impact remote working. If remote working is not possible or not considered appropriate, commanders, managers or APs should agree alternative arrangements for people to work in their parent organisationâ€™s establishment, unit or site or seek alternative suitable premises. 3. For Defence personnel working remotely from their management, additional training may be required such as; understanding good DSE workstation set-up, safe practices for manual handling, risk assessment and personal safety issues"  '
 '']</t>
  </si>
  <si>
    <t>['This passage is from JSP 319 Part 1.odt, page 0: "Employers have duties concerning the provision and use of personal protective equipment (PPE) at work.  PPE is equipment that will protect the user against health or safety risks at work. It can include items such as safety helmets and hard hats, gloves, eye protection, high-visibility clothing, safety footwear and safety harnesses Please refer to HSE L25 for Guidance on Regulations and Guidance on Personal Protective Equipment (PPE) at Work for a brief guide.    Provision and Use of Work Equipment Regulations 1998, (UK Statutory Instruments 1998 No. 2306).  These Regulations (referred to as PUWER), as amended by The Health and Safety (Miscellaneous Amendments) Regulations 2002 (UK Statutory Instruments 2002 No. 2174 Regulation 7), impose health and safety requirements with respect to the provision and use of work equipment.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The Health and Safety (Safety Signs and Signals) Regulations 1996; g. The Supply of Machinery (Safety) Regulations 2008; h. Merchant Shipping and Fishing Vessels (Personal Protective Equipment) Regulations 1999; i. The Personal Protective Equipment (Enforcement) Regulations 2018; j. The Personal Protective Equipment at Work Regulations 1992; and k"  '
 'This passage is from JSP 532.pdf, page 11: "What must your former employer do? Take you back in the type of job in which you were last employed on terms and conditions no less favourable to you than previously; or if this is not reasonable and practicable, take you back in the most favourable job and on the most favourable terms and conditions which are reasonable and practicable in your case. As long as your application is in force, your former employer must employ you as soon as he/she is reasonably able to do so from the date you said you would be ready for work. He/she must employ you for at least the number of weeks prescribed by section 7 of the Act â€“ see below: If you worked for him/her for up to 13 weeks, he/she should employ you for no less than 13 weeks. If you worked for him/her for at least 13 but less than 52 weeks, he/she should employ you for no less than 26 weeks. If you worked for him/her for 52 weeks or more, he/she should employ you for no less than 52 weeks. BUT, Your former employer does not have to give you a job: if this can only be done by dismissing someone else who was employed before you with that employer and who had a job no less permanent than yours; or if another reservist applies for a job and it is only practicable to reinstate one person, and the other reservist had been in the employment for a longer period at the time he or she was mobilised"  '
 'This passage is from JSP 375 Vol 1 Ch 22.pdf, page 1: ".g. desks, pens, or chairs. 4. PUWER requires employers and persons who have control over, supervise or manage the use of work equipment to ensure that equipment provided for use at work is: a. suitable for use for the purposes and conditions in which it is provided; b. erected, assembled or installed correctly; c. guarded as necessary to prevent access to any dangerous parts of machinery; d. used only by people who have received adequate information, instruction and training;"  '
 'This passage is from JSP 392 Part 2 Ch 31.pdf, page 1: ". Statutory Requirements 4. In addition to the general requirements of the Health and Safety at Work etc Act 1974 and the Management of Health and Safety at Work Regulations 1999, the following specific legislation applies directly or is applied indirectly through parallel arrangements designed to achieve equivalent standards: a. Ionising Radiations Regulations 2017 (IRR17) (apply directly); b. The Environmental Permitting (England &amp; Wales) Regulations 2016 (EPR16) (as amended) (parallel arrangements); c. Environmental Authorisations (Scotland) Regulations 2018 (EASR18) (parallel arrangements); d. Radioactive Substances Act (Northern Ireland) 1993 (RSA93) (as amended) and associated Exemption Orders; and e. Carriage of Dangerous Goods and Transportable Pressure Equipment Regulations 2009 (apply directly). Duties 5. Duties as detailed in Chapter 39 apply. In addition, the following duties also apply."  '
 'This passage is from JSP 319 Part 1.odt, page 0: "The Management of Health &amp; Safety at Work Regulations 1999, (UK Statutory Instruments, 1999 No. 3242).  The regulations (referred to as MHSWR) require employers to put in place arrangements to control health and safety risks.  As a minimum, an employer should have the processes and procedures required to meet the legal requirements.  Please refer to HSE HSG65 for details.    Manual Handling Operations Regulations 1992, (UK Statutory Instruments, 1992 No. 2793).  The Regulations (referred to as MHOR) give effect as respects Great Britain to the substantive provisions of Council Directive 90/269/EEC on the minimum health and safety requirements for the manual handling of loads where there is a risk particularly of back injury to workers.  The regulations define manual handling as any transporting or supporting of a load (including the lifting, putting down, pushing, pulling, carrying or moving thereof) by hand or bodily force.  Please refer to HSG L23 for Guidance on Regulations and HSE INDG 143 for a brief guide.    Personal Protective Equipment at Work Regulations 1992, (UK Statutory Instruments, 1992 No. 2966).  These Regulations impose health and safety requirements with respect to the provision for, and use by, persons at work of personal protective equipment.  Employers have duties concerning the provision and use of personal protective equipment (PPE) at work."  '
 '']</t>
  </si>
  <si>
    <t>['This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with a lack of supervision and / or poor planning; d. when using equipment that is not appropriate; or e. knowingly taking unnecessary risks (e.g.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Nearly a quarter of all reportable electrical accidents in the UK involve portable equipment; for which poor maintenance is a major cause"  '
 'This passage is from JSP 375 Vol 1 Ch 23.pdf, page 2: ". 7. Nearly a quarter of all reportable electrical accidents in the UK involve portable equipment; for which poor maintenance is a major cause. The recommended maintenance strategy is based on a straightforward, inexpensive system of visual inspection that can be undertaken by any member of staff; the HSE have estimated that around 95% of faults or damage could be identified this way. 8. The management use and maintenance of electrical equipment / systems by Defence personnel and on Defence premises / equipment must be carried out in compliance with the Electricity at Work Regulations or the Merchant Shipping (Guarding of Machinery and Safety of Electrical Equipment) Regulations as appropriate. 9. The guidance within this Chapter is amplified by JSP 375, Volume 3, which includes instructions for any Defence infrastructure activity which may expose personnel to live electrical conductors above ELV (considered high risk environment). Additional requirements may be expected in high-hazard sites and capabilities within Statutory or Defence regulations."  '
 'This passage is from JSP 319 Part 1.odt, page 0: "Evacuate the area except for personnel dealing with the emergency.    Do not operate electrical equipment unless flameproof.    Summon the aid of emergency services.    Treat or refer casualties if necessary.    Extinguish naked lights e.g. cigarettes - AVOID MAKING SPARKS.    Isolate power from sources of ignition and ventilate the area.    Position firefighting equipment.    Try to stop the flow of liquid product.    Cover drains and sewers. Disperse vapour with water spray.    Inform the relevant authorities of the incident     Notes:  1.  Vapour may collect in confined spaces.  2.  Details on the range of Pollution Control Equipment that is available to help stop the flow of liquid product is listed in JSP 317, Part 2, Vol 4 Chapter 4.    Action in the event of a fire.    IN CASE OF FIRE, VACATE THE AREA AND IMMEDIATELY ALERT THE EMERGENCY SERVICES    Evacuate the area except for personnel dealing with the emergency.    Do not operate electrical equipment unless flameproof.    Summon aid from the emergency services.    Treat or refer casualties if necessary.    Ensure an escape path is always available from any fire.    If gas has ignited, do not attempt to extinguish but, if safe to do so, stop gas flow and allow it to burn out.    Use water spray to cool heat-exposed containers, and to protect surrounding areas and personnel effecting shut-off."  '
 'This passage is from JSP 317 Part 2.pdf, page 10: "Sources of Ignition 58. There must be no means of igniting explosive atmospheres within hazardous areas associated with storage tanks. Where maintenance is necessary it must be done by trained personnel in accordance with JSP 375 Vol 3 Chap 5. Electrical Installations 59. Electrical installations must be designed installed and maintained in accordance with current construction standards and comply with the requirements of the hazardous area in which they are located. Installation Bonding and Earthing 60. All parts of the storage installation must be bonded together and earthed to avoid the accumulation of static charges which could cause sparks to occur. The maximum value of resistance to earth must be 10â„¦ Ohms. Means must be provided for disconnecting the earthing facilities for periodic test measurement. (Technical Standard-Petroleum-01 Specialist Works on Petroleum Installations on MOD Property). 61. Static Electricity. To reduce the risk arising from static electricity when Class I or II petroleum products (see Def Stan 01-05/2 and Part 1 Chap 3 which do not contain anti-static additives are pumped through pipelines, careful control is to be exercised over the rate of flow. The initial rate of flow should not exceed 1 m/second under these circumstances. This applies particularly when starting to fill empty tanks, where the input nozzle is not covered by at least 150 mm (6 in) of product within the pipeline. The free fall of fuel is to be avoided whenever possible"  '
 'This passage is from JSP 317 Part 2.pdf, page 54: ". Bonding eliminates electrostatic discharge by equalising electrical potential. 58. Earthing. Earthing is achieved by electrical connection to the general mass of the earth. It is required to dissipate the build-up of electrical charge and to mitigate against Radio-frequency, and lightning hazards. 59. Radio-Frequency Radiation. Electromagnetic fields propagated from radar or communication transmitting aerials can create potential ignition hazards. Whenever possible, these hazards should be avoided. Reference is to be made to BS 6656 - Prevention of inadvertent ignition of Flammable Atmospheres by Radio Frequency Radiation. 60. Lightning Protection. Lightning protection is often required for permanent and semi-"  '
 'This passage is from JSP 375 Vol 1 Ch 23.pdf, page 4: "14. In an office or in living accommodation, mobile phone or e-book should be out of scope; however, in an explosive atmosphere they may be classified as electrical equipment and their use prohibited. The charger for a mobile phone or tablet which plugs into the mains should be included as personal electrical equipment and subject to inspection (Annex A). Local procedures should, where appropriate, include the use of adaptors for electrical equipment with different plugs or voltages to the host nation domestic electrical system. Managers 15. Managers should ensure that for all areas and Defence personnel under their control, risk assessments (JSP 375, Volume 1, Chapter 8) consider the potential electrical hazards that may arise when working on or using electrical equipment / systems due to damage, age, history, users, the environment in which it is installed / used, and that suitable and sufficient control measures (Safe Systems of Work, permits to work, etc.) are in place. The frequency and regime to which electrical equipment / systems are inspected / tested should be established (based on a combination of risk and where appropriate the table at annex A, and in line with local procedures) and all relevant electrical equipment / systems made readily available for inspection or testing in accordance with this regime or local procedure. Any inspection or test only identifies that a piece of electrical equipment is safe to use at the time of that inspection or test"  '
 '']</t>
  </si>
  <si>
    <t>['This passage is from JSP 375 Vol 1 Ch 24.pdf, page 2: "4.  Use of such lifting equipment may pose a risk to both the competent operator of the equipment and to people in the vicinity of the lifting operation. Vehicle jacks provided as part of the standard vehicle equipment for emergency roadside use (changing a punctured wheel) are not considered to be work equipment for routine use and LOLER does not apply. Therefore, this equipment must not be used as workshop or servicing bay equipment.  5.  All lifting equipment and lifting operations undertaken by Defence personnel, on the Defence estate or vessels, or using Defence equipment must comply with LOLER and / or MSFV(LOLE)R, unless the activity is disapplied or exempt from that law, relevant host nation legislation and standards. Where the lifting operation impacts a complex system, the relevant Safety Cases shall be complied with.  6.  Where a lifting operation is required in the interest of national security but cannot be done in compliance with the regulations, the lifting operation may be performed if an exemption certificate has been granted2.  7.  All lifting equipment must undergo a thorough examination by a competent person prior to being brought into service and thereafter at regular intervals (based on an assessment of the risks associated with the type of equipment and its use and the environment in which it is used). The frequency of these thorough examinations must be:  a."  '
 'This passage is from JSP 753 Part 2.pdf, page 14: "APPENDIX 1 TO ANNEX A TO CHAPTER 2 OF JSP 753 PART 2 EXEMPTION - GROUNDS ON WHICH TO APPLY 1. The grounds on which you may apply for an exemption from call-out or recall are: a. that you have primary responsibility for the care of a person with a severe physical or mental disability who requires frequent attention or supervision, and adequate arrangements for care by a person other than you during your expected period of permanent service cannot be made; and/or b. that you alone have parental responsibility (within the meaning of the relevant legislation) for a child, and adequate arrangements for the care of that child during your expected period of permanent service cannot be made; and/or c. that you are engaged in education or training which is intended to prepare or qualify you for a vocation or job and which would be seriously disrupted by your expected period of permanent service; and/or d.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375 Vol 1 Ch 26.pdf, page 48: "ANNEX G TO JSP 375 VOL 1 CHAPTER 26 G-1 JSP 375 Vol 1 Chap 26 (V1.4 June 23)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Applications for consideration by the LEC are to be made through the DLSR, to DSA-DLSR-HQ-LEG1@mod.uk. 2. An exemption certificate from legislation will only be granted where the SofS is satisfied that the person or class of persons involved in activities detailed in an Exemption Case Submission (ECS) are carried out in the interests of national security. Any exemption certificate granted is normally time limited (to a maximum of five years unless there are valid reasons for a longer period) and be subject to conditions. 3"  '
 'This passage is from JSP 815 Vol 2 Annex B.pdf, page 2: "Annex B -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Applications for consideration by the LEC are to be made through the DLSR, to DSA-DLSR-HQ-LEG1@mod.uk. 2. An exemption certificate from legislation will only be granted where the SofS is satisfied that the person or class of persons involved in activities detailed in an Exemption Case Submission (ECS) are carried out in the interests of national security. Any exemption certificate granted is normally time limited (to a maximum of five years unless there are valid reasons for a longer period) and be subject to conditions. 3. Where the provisions of legislation cannot be complied with, and an exemption certificate is granted, control measures should be put in place to limit any safety risks to the person or class of persons to a level that is ALARP. 4"  '
 'This passage is from JSP 753 Part 2.pdf, page 14: "APPENDIX 1 TO ANNEX B TO CHAPTER 2 OF JSP 753 PART 2 EXEMPTION - GROUNDS ON WHICH TO APPLY 1. To obtain an exemption, you have to show that the absence of the reservist (including one who has been offered and has accepted a job but has not yet started working for you) would cause â€˜serious harmâ€™ to your business or other undertaking in which the reservist is employed, or to a business partner, proprietor or employee of that business or other undertaking such as a company. 2. What constitutes serious harm will vary from case to case. However, SI 1997/307 defines such harm as including: a. loss of sales, markets, reputation, goodwill or other financial harm. b. Impairment of ability to produce goods or provide services. c. harm to research into and development of new products, services or processes, which could not be prevented by the granting of financial assistance under SI 2005/859 (The Reserve Forces (Call-Out and Recall) (Financial Assistance) Regulations 2005). 3. Such harm is admissible if it could not be prevented by the granting of financial assistance under SI 2005/859."  '
 'This passage is from JSP 753 Part 2.pdf, page 23: ". Your employer will have to tell the AO if your exemption has been obtained and you then leave. Your exemption will be waived if your employer, having had an application granted, requests that in writing. 19. If an application from your employer for your exemption is granted, you will be exempt even if you wish to enter or continue in service while you remain in their employment. Appeals 20. If you are not satisfied with the decision that the AO makes, you can appeal to a RFAT, whose independent members will re-determine your application for exemption at a hearing. Where possible the hearing will take place before you are deployed. Any appeal must be filed no later than five days after the date on which you receive notice of the AOâ€™s decision. Detail on how to appeal is provided in Chapter 3 of this JSP. Appendices 1. Exemption - Grounds on which to apply. 2. Exemption - Information you must provide. 3. Exemption - Where to apply."  '
 '']</t>
  </si>
  <si>
    <t>['This passage is from JSP 375 Vol 1 Ch 25.pdf, page 27: "ANNEX A TO JSP 375 VOL 1 CHAPTER 25 Noise exposure terminology and explanation 1. The Lower Exposure Action Values (LEAV), Upper Exposure Action Values (UEAV) and Exposure Limit Values (ELV) for daily or weekly personal noise exposure and peak sound pressure are presented in the table below1. Lower Exposure Action Values (LEAV) Upper Exposure Action Values (UEAV) Exposure Limit Values (ELV) Daily or weekly personal noise exposure 80 dB(A-weighted) 85 dB(A-weighted) 87 dB(A-weighted) Peak sound pressure 135 dB(C-weighted) 137 dB(C-weighted) 140 dB(C-weighted) Table A-1 Noise exposure action and limit values 2. The daily or weekly personal noise LEAVs, UEAVs and ELVs presented above are time weighted average noise exposure levels. This means they are calculated from the average sound pressure level, for example 80 dB(A), and the time over which personnel are exposed to that average sound pressure level, for example 8 hours per working day. 3. As per the legislation, the values presented in the table above are shown for a nominal 8 hour working day or a nominal 40 hour working week2 3. This means that if an individual were exposed to an average of 80 dB(A) for 8 hours in a day, or for 40 hours in a week, then their personal exposure has reached the LEAV. Similarly, if an individual was exposed to an average of 85 dB(A), or 87 dB(A) for those same times, their personal exposure has reached the UEAV and ELV respectively. 4"  '
 'This passage is from JSP 375 Vol 1 Ch 25.pdf, page 3: "Exposure action value (EAV) This refers to a daily or weekly average noise level threshold, or peak sound pressure. The legislation defines two EAVs (an upper exposure action value (UEAV) and a Lower exposure action value (LEAV). Exposure limit value (ELV) This refers to the level of daily or weekly personal noise exposure, or of peak sound pressure, which must not be exceeded. Manager A person responsible for managing or supervising staff, planning activities and making sure that personnel under their area of responsibility are safe. This could be a permanent or temporary role that is generally referred to as a â€˜line managerâ€™ but can also be a temporary role, and in parts of Defence this person could be referred to as a â€˜line managerâ€™, a â€˜responsible personâ€™ or a â€˜delivery managerâ€™. Lower exposure action value (LEAV) This refers to the lower of the two levels of daily or weekly personal noise exposure, or peak sound pressure which, if reached or exceed, require specific actions to be taken to reduce risk. Noise Is defined as â€˜any audible soundâ€™ whether it is wanted or not. Noise is considered to have the same definition as â€˜soundâ€™ which refers to wanted noise, for example the music from a band. Noise risk assessment This refers to a documented assessment of the risk that noise poses to personnel. Peak sound pressure This refers to the maximum sound pressure to which personnel are exposed"  '
 'This passage is from JSP 375 Vol 1 Ch 25.pdf, page 28: "A-2 JSP 375 Vol 1 Chap 25 (V1.3 Sep 22) 5. The LEAV refers to the lower of the two levels of daily (or weekly) personal noise exposure or of peak sound pressure which, if reached or exceeded, require specified action to be taken to reduce risk. If the LEAV is exceeded then the commander, manager or accountable person must: a. make a suitable and sufficient documented noise risk assessment to ascertain the risk to H&amp;S from the noise. Personnel at particular risk, for example due to health reasons, must be considered; b. make sure that the risk from exposure to the noise is eliminated at source. If this is deemed not reasonably practicable, the level must be reduced to a level that is ALARP and tolerable; c. place individuals under a suitable audiometric health surveillance where the noise risk assessment indicates a risk to the H&amp;S of those personnel; d. offer personnel suitable hearing protection and ensure that those personnel are made aware of their responsibilities as custodians of such PPE; and e. provide personnel and their representatives with suitable and sufficient information, instruction, and training. 6. The UEAV refers to the higher of the two levels of daily (or weekly) personal noise exposure or of peak sound pressure which, if reached or exceeded, require specified action to be taken to reduce risk. These actions are in addition to the actions taken if the LEAV is exceeded"  '
 'This passage is from JSP 375 Vol 1 Ch 26.pdf, page 3: "Exposure action value (EAV) Refers to a daily or weekly average vibration level threshold which represents a clear risk, requiring management The Legislation defines one EAV for each of Hand-Arm Vibration (HAV) and Whole Body Vibration (WBV). Exposure limit value (ELV) Refers to the level of daily or weekly personal vibration exposure which must not be exceeded Manager A person responsible for managing or supervising staff, planning activities, and making sure that personnel under their area of responsibility are safe. This could be a permanent or temporary role, and in parts of Defence this person could be referred to as a â€˜line managerâ€™, a â€˜responsible personâ€™ or a â€˜delivery managerâ€™. Residual risk The level of risk remaining after control measures have been applied. Risk assessment A systematic process of identifying hazards and evaluating any risks associated with those hazards. Safety Case A structured argument, supported by a body of evidence that provides a compelling, comprehensible, and valid case that a system is safe for a given application in a given operating environment. Vibration The mechanical oscillations of an object about an equilibrium point. Vibration risk assessment Refers to a documented process for measuring (estimating) the magnitude of the risk as part of mitigating it to ALARP and informing any decision on whether or not that risk is tolerable. Must and should Where this chapter says â€˜mustâ€™, this means that the action is a compulsory requirement"  '
 '']</t>
  </si>
  <si>
    <t>['This passage is from JSP 375 Vol 1 Ch 26.pdf, page 13: ". For example: a. new vibration emitting equipment has been introduced; b. there are reports of vibration exposure; c. after an accident or near-miss where vibration could have been a contributory factor to the accident; d. a change in the environment (wet, temperature etc) e. a change in location (layout, addition or removal of physical factors such as structures, ground works etc) or duration of exposure; and f. if there is any reason to suspect that current detailed vibration risk assessment is no longer valid. 49. If any review indicates that a vibration exposure issue remains which is impacting those taking part in the activity, other workers, visitors, or members of the public, then the commander, manager or accountable person must re-assess the risk and then consider the following actions. a. Pausing or stopping the activity. b. Adding further control measures. c. Elevating the risk."  '
 'This passage is from JSP 375 Vol 1 Ch 26.pdf, page 9: "22. The commander, manager or accountable person must assess the levels of vibration to which personnel are exposed, in line with the vibration exposure levels in the Legislation. These are reproduced in Figure 2-1 in Part 2 of this chapter. 23. The commander, manager or accountable person must make sure that suitable and sufficient vibration risk assessments are carried out, they may delegate this responsibility to a competent person. The risk assessor may seek advice from SMEâ€™s where appropriate. Vibration assessment competency is set out in Annex D to this chapter. 24. A vibration risk assessment is considered suitable and sufficient if it includes: a. an identification of where the risk of HAV or WBV may be present for a work activity; b. an estimate of the representative vibration exposure to personnel with a comparison to the EAVs and the ELVs; c. the risk controls available and those implemented to reduce exposure; d. an identification of individuals who may be at particular risk of vibration induced harm; e. an identification of other factors that may exacerbate the impact of vibration exposure, for example low temperatures, wind chill; and f. provisions already taken and planned to monitor and control the risks of HAV or WBV injury. 25"  '
 'This passage is from JSP 375 Vol 1 Ch 26.pdf, page 22: "29. The commander, manager or accountable person should first look at the site hazard assessment or safety case report, which should have identified the areas where work activities could produce excessive vibration and then conduct an initial assessment to identify whether there is a potential vibration hazard and whether a more detailed vibration risk assessment may be required. A â€˜Vibration Hazard Check Questionnaireâ€™ (VHCQ) is designed for this purpose and is presented in Annex C of this chapter. 30. The commander, manager or accountable person should make sure that a VHCQ is conducted by or in conjunction with a person familiar with the work environment and processes. The person does not need to have had vibration assessor training to undertake this task. 31. If the VHCQ identifies a vibration hazard, the commander, manager or accountable person are to arrange for a vibration risk assessment to be carried out following the guidance in Annex B of this chapter and consider using a competent person in this assessment if they are not competent themself. 32. A Competent Person can assist the commander, manager or accountable person with the development of an action plan to mitigate the findings of the vibration risk assessment. 33. Suitable control measures should be developed in consultation with personnel and where appropriate Trade Union appointed and / or employee safety representatives. 34"  '
 'This passage is from JSP 375 Vol 1 Ch 26.pdf, page 31: "ANNEX B TO JSP 375 VOL 1 CHAPTER 26 Vibration risk assessment process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 The results of the VHCQ will determine whether a detailed vibration risk assessment is required. The VHCQ can be conducted by a commander, manager or accountable person and/or personnel familiar with the work environments and processes that generate vibration.11 2. If the VHCQ indicates that there is a potential vibration exposure problem a detailed vibration risk assessment is required. This should be undertaken in conjunction with MOD Form 5051 and MOD Form 5054.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personnel will be operating or riding in Armoured vehicles (tracked and wheeled) and other tracked vehicles on or off-road, or wheeled vehicles off-road; c"  '
 'This passage is from JSP 375 Vol 1 Ch 26.pdf, page 7: "Policy Statement 5 (Step 5 - Review the vibration risk assessment and update if necessary). The commander, manager or accountable person must make sure that all vibration risk assessments are regularly reviewed and further control measures put in place if there are any changes to the activity or where the risk of exposure to harmful vibration levels increases. 47. The commander, manager or accountable person is responsible for reviewing the vibration risk assessment and for reviewing the effectiveness of the control measures that have been put in place and along with the competent person (if it is not them) to identify any further control measures that may be required as a result of the review, for example signage to show information on the signs and symptoms of vibration injury. 48. The commander, manager or accountable person must carry out an initial review of the vibration risk assessment. This review should take place no longer than 3 months after the detailed vibration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vibration emitting equipment has been introduced; b. there are reports of vibration exposure; c"  '
 'This passage is from JSP 375 Vol 1 Ch 26.pdf, page 10: "27. Equipment procurement or modification activities must include appropriate assessments of the likely vibration exposure arising from use of the equipment to the end user and other personnel, and any other risks associated with that vibration exposure. 28. The vibration exposure assessment must take account of vibration experienced during off-duty personnel where those personnel are in a Defence facility or platform when off duty, for example onboard a ship. 29. Where a vibration risk assessment is carried out, the following hierarchy of control measures (the measures to control risk), the order must be followed for example; always try to eliminate the hazard first and do not simply jump to the easiest control. The order of the hierarchy of control is as follows; 1. Elimination. Redesign the job or use a different process, or piece of equipment and so on so that the hazard is removed or eliminated. 2. Substitution. Replace the process, or equipment with a less hazardous one. 3. Engineering controls. Engineer the equipment to protect the operator (for example carry out servicing and maintenance of the equipment). 4. Administrative controls. These are all about identifying and implementing the procedures that need to be followed to work safely (for example, rotating tasks to reduce the time workers are exposed to hazards, putting up safety signs, and carrying out risk assessments and so on). 5. Personal Protective Equipment (PPE)"  '
 '']</t>
  </si>
  <si>
    <t>['This passage is from JSP 375 Vol 1 Ch 27.pdf, page 4: ". A safe place of work may need to be created if none exists (e.g. using temporary guard rails around a roof, or by providing a correctly constructed scaffold); c. minimise the distance and consequence of a fall - so far as is reasonably practicable, to provide the right type of work equipment to minimise the distance and consequences of a fall. (e.g. the distance that a person can fall can be reduced with safety nets or fall arrest systems); d. reduce time spent required to be at height - co-ordination of maintenance needs can combine several small maintenance jobs together; and e. training and instruction - ensure where working at height is undertaken that all such work is to be appropriately planned (including selection of work equipment) and supervised and that this work is conducted by suitable and sufficiently competent personnel.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375 Vol 1 Ch 27.pdf, page 4: "13. Where appropriate access to high places shall be controlled and restricted to authorised personnel (e.g. restrictors on windows opening on to roofs, anti-climb devices on fixed access ladders). If the area is designated an RHP the activity shall be managed in accordance with JSP 375, Volume 3. All RHPs are to be identified with appropriate signage and access restricted to authorised personnel (e.g. physical restrictions). Managers 14. Managers are to ensure that all potential activity which may require working at height within their area of responsibility is identified and appropriate measures are undertaken to ensure safety of personnel and visitors.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avoid working at height - so far as is reasonably practicable work should be conducted at ground level; b. prevent falls â€“ where working at height cannot be avoided, prevent falls using an existing safe place of work or use the correct type of equipment. A safe place of work may need to be created if none exists (e.g"  '
 'This passage is from JSP 375 Vol 1 Ch 27.pdf, page 3: "7. Defence is bound by the requirements of the WAHR and the Merchant Shipping and Fishing Vessels (Health and Safety at Work) (Work at Height) Regulations (MSFV (HSW) (WAH) R) which states that where possible working at height should be avoided. If working at height is unavoidable, reasonably practicable measures must be implemented to prevent falls of persons and / or falling objects or where the risk cannot be eliminated, to minimise the distance and the consequences of the fall. 8. Where an activity carried out in the interests of national security cannot comply with any of the WAHR, an exemption case specific to the activity for a person or class of persons to be exempted from the relevant part(s) of the regulation(s) will be required to be submitted to the relevant Defence Regulatory Authority domain; (land, maritime, air) for consideration. Roles and Responsibilities Procurement or Acquisition 9. All equipment acquired for use with working at height activities must be properly designed, constructed (including safe access for inspection and maintenance both externally and internally) and correctly installed for the purpose intended. Asset safety case documentation including relevant operational / maintenance and safety information shall be provided to the end user. Commanding Officer (CO) / Head of Establishment (HoE) 10"  '
 'This passage is from JSP 375 Vol 1 Ch 27.pdf, page 1: ". 3. For the purpose of Defence activities, the definition of working at height is: â€œany activity in any place above, at or below ground level, including obtaining access or egress (except by staircase) from such a place, that if there were no precautions in place, a person or item could fall a distance liable to cause personal injuryâ€. 4. The risk of falls from high places (e.g. into a pit or excavation, from a ship mast, or from a roof) or objects falling on to people below is generally obvious and the need for managing this activity is easily recognised. However, it is the falls from other than high places that are not so easily recognised these may include: a. ladders, steps etc.; b. road vehicles; 1 RHPs are, for example, masts, towers and other buildings, plant rooms and installations including work platforms with permanent fixed access systems such as fixed ladders, step-irons, etc. A mast or tower structure which does not have a fixed access system but is climbable by using its lattice frame may also to be designated as an RHP. NOTE: RHPs do not apply to ships ."  '
 'This passage is from JSP 375 Vol 1 Ch 27.pdf, page 2: "c. aircraft; and d. plant and machinery. 5. It is falls from other than high places that are often overlooked due to the smaller distances involved and the risk of serious injury is therefore not always appreciated. Falls of relatively short distance are often overlooked in the activity risk assessment as they are considered incidental to the main task. 6. The risk of falls, regardless of the distance, can have serious consequences depending on what the person or object falls onto / into. Falls remain the single biggest cause of workplace deaths and one of the main causes of major injury. The ideal method of preventing a fall from height is to remove the need for working at height. The challenge is to change the thinking and consequent behaviour and reduce the likelihood of that one act or slip which could end in tragedy; correct planning and suitable training of Defence personnel is essential to meeting this aim. Examples of work activities that are classified as working at height may include: a. working on aircraft; b. unloading and loading of vehicles (e.g. refilling tankers, using loading bays); c. maintenance of vehicles and equipment; d. working on a roof; e. erecting falsework and formwork; f. using a ladder or stepladder; g. working at ground level adjacent to an open excavation, pit or hole; h. working within an excavation, pit or hole; i. working on, or erecting scaffolding; j"  '
 'This passage is from JSP 375 Vol 1 Ch 27.pdf, page 5: "a. they are properly planned, organised and appropriately supervised, this includes planning for emergencies and rescue; b. there is safe access and egress to the work area; c. environmental conditions that could endanger health and safety are taken into account (e.g. are the conditions; cold? wet? hot? is the location exposed to winds? what conditions could change the surface of the structure, or affect the person carrying out the work); d. work being undertaken in the same area will not affect or be affected by the working at height activity or vice versa; e. any areas where levels may change, and Defence personnel may be exposed to a fall from one level to another (e.g. a person falling into the interior of a ship from an open floor hatch or aircraft carrier hangar lift) is minimised; f. all Defence personnel and contractors involved in working at height are given appropriate information, training; are competent and supervised, or under supervised training by a competent person; g. where appropriate Defence personnel and contractors involved in working at height are physically and mentally fit to carry out their duties safely. (e.g. no known history of heart disease, severe high blood pressure, epilepsy, vertigo, balance conditions, impaired limb function, uncorrected visual impairment, alcohol or drug dependence, and diabetes); h. all equipment used for working at height activity is suitable for the task and appropriately inspected by a competent person(s); i"  '
 '']</t>
  </si>
  <si>
    <t>['This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Some of the above conditions may already be present; however, some may arise through the work being carried out or due to nearby activities. Roles and Responsibilities Commanding Officer (CO) / Head of Establishment (HoE) 8. The CO / HoE should ensure that all confined spaces within their area of responsibility are identified, recorded in a register, risk assessed, and access controlled. This may include the use of a permit to work system see JSP 375, Volume 1, Chapter 30 (Permit to Work) or JSP 375, Volume 3, Chapter 6 (Work in Confined Spaces). All procedures are to be audited regularly to ensure compliance and action taken immediately to correct any failures. Managers 9. Managers should ensure that all tasks / activities carried out in confined spaces under their control are risk assessed (JSP 375, Volume 1, Chapter 8), Safe Systems of Work are implemented and that relevant Permits to Work are raised (JSP 375, Volume 1, Chapter 30)"  '
 'This passage is from JSP 375 Vol 1 Ch 28.pdf, page 1: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Those killed include not only people working in the confined space but those who try to rescue them without proper training and / or equipment. 4. Some confined spaces are fairly easy to identify, e.g. enclosures with limited openings: a. storage tanks; b. sewers, tunnels and pipes; c. some machinery spaces; d. trenches and pits; and e. ships compactors and ballast tanks. 5. Other confined spaces may be less obvious, but can be equally dangerous, e.g. unventilated or poorly ventilated work spaces. Some places may become confined spaces when work is carried out, or during their construction, fabrication or subsequent modification."  '
 'This passage is from JSP 375 Vol 1 Ch 28.pdf, page 6: ". Cleaning Confined Spaces Before Entry 28. If the risk assessment identifies that there is a risk of flammable / toxic gases or vapours etc being released in a confined space by the disturbance of residues etc., while a task or activity is being undertaken, the confined space should where practicable, be cleaned prior to any person entering into it. Provision of Rescue Harnesses 29. Where the requirement to wear safety harnesses is identified in the risk assessment, all persons working within the confined space must be attached to an appropriate lifeline that feeds back to a manned point outside the confined space. Additional Emergency Arrangements 30. When things go wrong people trying to help may unwittingly expose themselves to serious and immediate danger if they are not aware of the risks and the safe system for extracting casualties; therefore, effective additional arrangements for raising the alarm and carrying out rescue operations in an emergency should be developed, promulgated and implemented. These plans should be specific for each task or activity depending on the nature of the confined space, the risks identified and consequently the likely nature of an emergency rescue. The following factors should be considered in the emergency planning and effectively managed throughout the duration of the task or activity:"  '
 'This passage is from JSP 375 Vol 1 Ch 28.pdf, page 3: "identify appropriate control measures for a task or activity which requires access to a confined space. Assessing and Managing the Risk Avoiding Confined Space Working 11. Entry or work in confined spaces is to be avoided unless it has been determined that there is no reasonably practical alternative. 12. If the intended work is unavoidable the following should be considered: a. modification of the confined space so that entry is not necessary; b. have the work done from outside, e.g. inspection; sampling and cleaning operations can sometimes be done from outside the space using appropriate intrinsically safe equipment and tools; and c. intrinsically safe remote cameras may be used for internal inspection of confined spaces. Risk Assessment 13. If confined space working cannot be avoided, line managers should carry out a suitable and sufficient risk assessment of the activity (JSP 375, Volume 1, Chapter 8).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
 'This passage is from JSP 319 Part 2.odt, page 0: "Free entrance is only permissible if the oxygen concentration is between 20 and 22% and the carbon dioxide concentration is below its Workplace Exposure Limits.  Atmospheres containing less than 18% oxygen, or more than 1.5% carbon dioxide are potentially dangerous; and atmospheres containing less than 10% oxygen, or more than 5% carbon dioxide, can cause brain damage and death (refer to Part 2, Chap 11, Annex A).    Asphyxia due to oxygen deficiency is often rapid with no prior warning to the victim.  The body cannot detect oxygen-deficient atmospheres by smell, or other means, although high concentrations of carbon dioxide may be detected by its odour; and a person entering such an area will be seen by onlookers to simply collapse.    Confined Spaces.  Inspection pits, wells, or other confined spaces adjacent to an installation holding carbon dioxide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Part 2, Chap 11, Annex A, the Confined Space Regulations and JSP 375).      Operating Procedures.  Operators of bulk cryogenic compounds shall produce site specific Standard Operating Procedures (SOPs) that detail all relevant site activities for cryogenic operations."  '
 'This passage is from JSP 375 Vol 1 Ch 34.pdf, page 16: "Remarks e.g. Access, requirement / equipment, Risk to other Areas  Hazard Class  Activity based  CONF  Confined spaces  EXCAV  Excavation work VOIDS  Unguarded voids and openings in floors and structures  HEIGHT  Working at heights FRAG  Access to or work on Fragile roofs  ACCESS  Hazards associated with accessing work area  VEH  Moving vehicles, pedestrian interface WATER  Working in or over water or other liquids (not including diving)  DIVE  Under-water diving  LIFT  Lifting operations  MAN  Manual handling  ULD  Upper limb disorders  IMPACT  Collision with moving objects SLIP  Slippery surfaces  FALL  Falling objects  TRIP  Tripping  HEAT  High air temperatures, hot surfaces  COLD  Low air temperatures, wind chill, cold surfaces VIB  Vibration  VISB  Restricted visibility  Other TRESP  Trespassers  OTHER  Please describe  ASSIST  All visitors to be accompanied  Plant, Equipment and Infrastructure  M/C  Machinery with exposed moving parts  PRESS  Med to high pressure containers and / or systems. Compressed air and gasses  TOOLS  Hand tools, power tools  SCAF / LAD  Scaffolding and Ladders  ELECT  Electrical  FIRE  Including risk of spontaneous combustion GAS  Gas installations  WS&amp;D  Water supply and drainage  COMM  Communications equipment  Environment  NOISE  Noise LIGHT  Inadequate lighting  VENT  Ventilation  WEATH  Adverse weather (including flooding)  Articles and Substances  HAZCHEM  Chemical BIO  Biological agents ASB  Asbestos"  '
 '']</t>
  </si>
  <si>
    <t>['This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All pressure systems (fixed or mobile) or platforms incorporating pressure systems should be properly designed and constructed (including safe access for inspection and maintenance both externally and internally) and be safely installed for the purpose intended. Asset safety case documentation including relevant operational, maintenance and safety information (as developed from respective safety cases) on the system and its component parts should be provided to the end user.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
 'This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Any defective system or equipment should be removed from service and secured to prevent use until corrective maintenance action has been completed and the pressure system is safe to use. Managers 20. Managers should ensure that all personnel under their control receive suitable and sufficient information, training (induction and refresher) and where appropriate supervision, when working with or maintaining pressure systems. The type of user training that should be considered includes, but is not limited to: a. general safety induction training; b. training on particular pieces of pressure systems equipment; c. training on working in high risk areas; d. regular refresher training; and e. use of air tools and hoses connected to pressure systems. 21"  '
 'This passage is from JSP 375 Vol 1 Ch 29.pdf, page 4: "c. the requirement to make sure that the system is sufficiently protected against overpressure at all times; d. regular maintenance is scheduled and conducted (because of their nature and likelihood of a variety of different operators, greater effort needs to be made to ensure that mobile systems are correctly maintained); e. a WSE (see Annex A) is in place; and f. results of inspections should be recorded, and if necessary, referenced in the WSE. 14. Where the manufacturer or supplier has provided maintenance instructions for all or part of the system, these should form the basis of the maintenance programme. They should be supplemented as appropriate where they are not sufficiently comprehensive to cover the particular installation. In assessing whether the manufacturerâ€™s or supplierâ€™s instructions are sufficient, account should be taken of the complexity of the system, whether they cover the particular installation and reflect the on-site operating conditions. Only Competent Person(s) shall be authorised to maintain pressure systems. 15. Any pressure system (e.g. chemical oxygen generator, compressor) and associated equipment which may be used to supply breathable air, the air quality must be tested in compliance with the requirements in JSP 319. Competent Person 16. There are two functions performed by the Competent Person, these are: a. producing, or certifying a WSE; and b"  '
 'This passage is from JSP 375 Vol 1 Ch 29.pdf, page 5: ". training on working in high risk areas; d. regular refresher training; and e. use of air tools and hoses connected to pressure systems. 21. Managers must ensure that suitable and sufficient safe operating procedures are provided for all pressure systems that they manage. This should include: a. start up and shut down procedures; b. visual condition inspection of associated equipment (hoses etc.); c. precautions for standby operation; d. function and effect of controls and protective devices; e. likely fluctuations expected in normal operation; f. the need for good housekeeping in particular where dirt or spillage may affect the operation of or obscure any protective devices; and g. procedures in the event of an emergency; 22. If a safety related defect is identified the system should be taken out of service until necessary repairs have been made and the system made safe to use. Maintenance should not be confused with the requirement for examinations under"  '
 'This passage is from JSP 375 Vol 1 Ch 29.pdf, page 6: "the WSE, and should only be undertaken by a person authorised and who is competent having suitable experience and knowledge of: a. the age of the system; b. the operating / process conditions; c. the working environment (mobile systems due to their use and operation by different users may need more frequent maintenance inspections); d. the manufacturerâ€™s or supplierâ€™s instructions; e. any previous maintenance history; f. reports of examinations carried out under the WSE; g. the results of other relevant inspections (e.g. for maintenance or operational purposes); h. repairs or modifications to the system; and i. the risks to health and safety from failure or deterioration. All Personnel 23. Defence personnel shall comply with all information, instruction and training provided by managers, local procedures and with manufacturers safety instructions for the safe operation of pressure equipment and systems. 24. Personnel should perform routine user visual checks before each use of the pressure system (any inspection or test only identifies that a piece of pressure equipment / system is suitable at the time of that inspection or test), report any suspected faults to their manager and take the equipment out of service until corrective action has been taken and the system made safe to use. 25. Personnel should perform routine user maintenance tasks and checks (e.g. daily draining of condensate from receivers) as required and only to their level of experience and training. 26"  '
 'This passage is from JSP 375 Vol 1 Ch 29.pdf, page 3: ". 12. A suitable Written Scheme of Examination (WSE) should be produced by a competent person following a risk assessment of equipment meeting the criteria of a pressure system. A WSE may not necessarily be a standalone document and could be contained within other publications; existing maintenance procedures, Army Equipment Support Publications (AESP), BRds, Air Publications (AP), etc as developed from the respective safety cases. 13. The infrastructure / asset owner / manager should provide assurance to the relevant stakeholders (e.g. CO / HoE, workshop manager) that the pressure system is regularly inspected and maintained to the correct standards in accordance with the WSE and is safe to use. Duties shall include, as a minimum: a. that any planned maintenance, inspection or test regime of pressure systems should be in accordance with the manufacturers maintenance instructions; b. that where stated that minimum inspection and examination frequencies and requirements should be in accordance with the WSE;"  '
 '']</t>
  </si>
  <si>
    <t>['This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As systems become more complex, it is essential to coordinate them and understand inter-dependencies using the Safety and Environmental Case approach. It is therefore recommended that all new PTW systems or the revision / review of existing PTWs use the principles, guidance and templates contained within this leaflet. 3. A PTW is an effective means of controlling hazardous work activities and is a key element of the hierarchy or risk controls1"  '
 'This passage is from JSP 392 Part 2 Ch 35.pdf, page 13: ". local orders must be in place for all EMF hazard areas. These must be readily available to and read and understood by all relevant personnel; and e. personnel authorised to enter and work within an area are to be instructed as to the hazards that they may be exposed to and are to be trained in safe techniques to be used. Otherwise, access to the area is to be controlled by a "Permit to Work" system as described in Para 73. Permit to Work System (EMF) 73. Permit to Work systems are required for hazardous Defence activities with a high level of residual risk (such as entering an EMF hazard area). 74. When an EMF Permit to Work system is used, the permit is to give the name(s) of the person(s) who are required to enter the area and state the following as a minimum: a. whether the installation is radiating; b. conditions for entry and working in area; 9 This is not required for Bowman radio systems used in accordance with Bowman system safety"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A PTW allows a formal check to be undertaken to ensure all the elements of a Safe System of Work are in place before people are allowed to enter or work in the confined space. It is also a means of communication between management and those carrying out the task / activity. Suitability of Persons to do the Work 17. Persons conducting the work must be competent, this will include suitable and sufficient experience of the type of work to be carried out and a suitable and sufficient level of training"  '
 'This passage is from JSP 375 Vol 1 Ch 34.pdf, page 19: "following:  Permits to Work: A Permit to Work MUST be obtained prior to carrying out any of the following activities: Excavation; Hot Work; work on electrical systems; work on fuel installations; work on boilers or other pressure systems; work at height; work in any manhole or confined space. (Contact your Host for details) Rules for vehicles:  â€¢  The speed limit around the establishment is 20 mph â€¢  Columns of marching service personnel ALWAYS have priority â€¢  Parking is only permitted in designated areas. Grassed areas are out of bounds. â€¢  Reversing delivery vehicles must always have a guide. Insert any Establishment specific areas here"  '
 'This passage is from JSP 375 Vol 1 Ch 18.pdf, page 9: ". foreseeable emergency situations (e.g., fire, equipment failures, illness, safety occurrences, deterioration in weather conditions, assault and so on) and access to suitable first aid and support; f. work location issues (e.g., remote locations or working abroad where emergency contact details may differ); and g. whether a permit to work system (JSP 375, Volume 1 Chapter 30 â€“ Permit to work) is required for the specific task. 9. The risk assessment should cover the whole activity and should identify the impact individual hazards, such as lone working, have on the control of all other hazards. 10. If a hazard cannot be eliminated, the commander, manager or AP should assess the residual risk with the existing control measures in place and consider whether the existing control measures are adequate or if action is needed to reduce the risk further."  '
 'This passage is from JSP 375 Vol 1 Ch 27.pdf, page 4: ". A safe place of work may need to be created if none exists (e.g. using temporary guard rails around a roof, or by providing a correctly constructed scaffold); c. minimise the distance and consequence of a fall - so far as is reasonably practicable, to provide the right type of work equipment to minimise the distance and consequences of a fall. (e.g. the distance that a person can fall can be reduced with safety nets or fall arrest systems); d. reduce time spent required to be at height - co-ordination of maintenance needs can combine several small maintenance jobs together; and e. training and instruction - ensure where working at height is undertaken that all such work is to be appropriately planned (including selection of work equipment) and supervised and that this work is conducted by suitable and sufficiently competent personnel.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
  </si>
  <si>
    <t>['This passage is from JSP 815 Vol 2 Elm 3.pdf, page 3: "Introduction 1. This element provides the direction that must be followed and the guidance and good practice that should be followed and will assist users to comply with the requirements of legislation, regulation, policy and guidance that are set out in Element 3 of the Volume 1 to JSP 815 (this JSP). Purpose and expectations 2. This element is to assist Defence organisations to identify and communicate the requirements of legislation, policy, regulation and guidance surrounding safety in Defence and to assist Defence organisations to put in place good practices and drive continual improvement within their organisation. Legislation and policy Compliance with safety legislation 3. Within the UK, Defence is required to comply with all applicable safety legislation unless covered by a disapplication, exemption or derogation (DED). This includes legislation giving effect to the UKâ€™s international obligations. Most safety law applies across GB, with complimentary statute in the Northern Irish assembly (NI). 4. In addition, the Health and Safety at Work etc Act 1974 (HSWA) requires employers to â€œprepare and as often as may be appropriate, revise a written statement of his general policy with respect to the health and safety at work of his employeesâ€. For these purposes, the Secretary of State (SofS) for Defence is regarded as the employer and complies with this duty through a Policy Statement"  '
 'This passage is from JSP 375 Vol 1 Ch 31.pdf, page 4: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375 Vol 1 Ch 18.pdf, page 3: ". 5. In addition to the practical reasons why lone working may not be possible, there may also be legislation that requires certain activities to be undertaken by more than one person, for example higher-hazard activity such as working in confined spaces, diving operations, and so on, therefore lone working is not an option.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31.pdf, page 2: "7. Contractors employed to carry out hot work on the Defence estate, vessels etc. shall also be managed in accordance with JSP 375, Volume 1, Chapter 34 and standard fire precautions for contractors engaged on Crown works. Managers 8. The manager (owner of the task) is responsible for ensuring that any activity undertaken by Defence personnel involving hot working, that a risk assessment (JSP 375, Volume 1, Chapter 8) is conducted by a competent person having sufficient experience and training in all associated risks. The risk assessment shall as a minimum consider: a. isolating or shielding plant and equipment from the effects of heat; b. the transference of heat to the surrounding work environment; c. the environment in which the activity is to be carried out (including what is above, below and in the immediate vicinity) and the possibility of explosive atmospheres; and d.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The Health and Safety (Safety Signs and Signals) Regulations 1996; g. The Supply of Machinery (Safety) Regulations 2008; h. Merchant Shipping and Fishing Vessels (Personal Protective Equipment) Regulations 1999; i. The Personal Protective Equipment (Enforcement) Regulations 2018; j. The Personal Protective Equipment at Work Regulations 1992; and k"  '
 'This passage is from JSP 375 Vol 1 Ch 31.pdf, page 1: "31 Hot Working Contents Title Page Introduction 1 Roles and Responsibilities 1 Retention of Records 4 Related Documents 4 Introduction 1. This chapter sets out the procedures and guidance for the health and safety management of hot working activities undertaken by Defence personnel. 2. For the purposes of this chapter hot working means any activity or process that generates flame, heat or an incendiary spark and introduces (or presents) a foreseeable risk of fire or explosion through a source of ignition by means of tools or equipment either: a. intentionally arising from working methods (with or without the use of a naked flame) such as welding, flame-cutting, soldering, brazing; or b. the unintentional generation of heat or sparks, by the use of power hand tools e.g. grinding and the use of disc-cutters. 3. This chapter does not cover working in hot climates (information concerning working in hot climates is currently available in JSP 539). 4. Hot working has resulted in major historic fires and explosions which have caused a number of fatalities, serious injuries as well as property / asset losses. Where reasonably practicable the need for hot working should be eliminated by the use of other processes that do not involve the application or generation of heat or sparks. 5. Flammable liquids and vapours such as petrol, diesel, fuel oil, paints, solvents, glue, dusts etc are found in many places of work and under certain conditions (i.e"  '
 '']</t>
  </si>
  <si>
    <t>['This passage is from JSP 375 Vol 1 Ch 32.pdf, page 13: ". e. There have been no reports of person to person transmission of Legionnairesâ€™ disease.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Personnel must make sure that they comply with all safety control measures and bring any health and safety concerns that they may have about the workplace or work activity to the attention of their commander, manager, RP or AP. 20. It is essential that all personnel co-operate with their commander, manager, RP and AP bringing to their attention any concerns that they may have about any workplace or work activity health, safety or welfare issues, in particular any new hazards. 21. All personnel should make sure they report any occurrence to their commander, manager, RP or AP in accordance with parent establishment, unit or site and Defence safety occurrence reporting procedures."  '
 'This passage is from JSP 375 Vol 1 Ch 32.pdf, page 7: ". The risk of legionella bacteria can increase following periods of shut down or non-use. The RP on behalf of the AP must make sure the LMP is reviewed and updated prior to systems being brought back into use. Control measures must be reviewed by the RP to adequately cover periods of shut down and non-use to make sure the risks are being controlled so far as is reasonably practicable.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As a RIDDOR reportable disease (biological agent), any occurrence, with the assistance of the RP, must be reported using the relevant Defence organisation safety occurrence reporting system for onward notification to the HSE"  '
 'This passage is from JSP 375 Vol 1 Ch 32.pdf, page 10: "Part 2: Guidance This part provides the guidance and best practice that should be followed using the Plan, Do, Check, Act approach and will help you to keep to this policy. PLAN - identify problems and opportunities Policy Statement 1. Accountable Persons (APs) must appoint a Responsible Person (RP) to provide them with advice and take day-to-day managerial responsibility for the control of legionella. The RP must provide assurance to the AP that their responsibilities are being discharged. 1. The RP should make sure they maintain their competency and knowledge of all water systems. 2. The RP as custodian of the LMP should make sure it remains current and accessible to all who might be at risk. 3. Regular and effective contact between the AP and RP should be maintained to make sure the legionella risk is being adequately managed and problems are identified in a timely manner. Policy Statement 2. APs must identify all sources within their Area of Responsibility (AoR) that present a risk of inhalation of legionella bacteria. 4. When identifying systems that have the potential to expose personnel to legionella bacteria, the following should be considered: a. the water temperature in all or some parts of the system is between 20â€“45 Â°C; b. water is stored or re-circulated as part of the system; c. there are sources of nutrients such as rust, sludge, scale, organic matter and biofilms; d. the conditions are likely to encourage bacteria to multiply; e"  '
 'This passage is from JSP 375 Vol 1 Ch 32.pdf, page 13: "16. Health and Safety Advisers can be consulted to provide help and guidance on the best way to manage legionella, maintain competency and produce and maintain an LMP. 17. Annex A - Legionella Risk Management Flowchart, provides further guidance on what needs to be done and when.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To be effective, commanders and managers responsible for a system that might present a legionella risk, and the personnel who might be exposed to that risk, should be familiar with the symptoms of Legionellosis, in particular Legionnairesâ€™ disease. The following are examples of considerations and symptoms: a. The incubation period for Legionnairesâ€™ disease ranges between two and ten days and usually begins with a headache, muscular pain and a general feeling of being unwell. b. These symptoms are followed by high fever (with temperatures often greater than 39.5Â°C) and shaking chills. Nausea, vomiting and diarrhoea may occur. c. On the second or third day dry coughing develops and is often accompanied by breathing difficulties. d. Effective treatment may be achieved by the use of antibiotics. e. There have been no reports of person to person transmission of Legionnairesâ€™ disease. 19"  '
 'This passage is from JSP 375 Vol 1 Ch 32.pdf, page 10: ". the conditions are likely to encourage bacteria to multiply; e. it is possible for water droplets to be produced and, if so, whether they can be dispersed over a wide area, for example, showers and aerosols from cooling towers and so on; and f. if it is likely that any employees, residents, contractors or visitors are more vulnerable to infection due to age, illness, a weakened immune system and so on; and whether they could be exposed to any contaminated water droplets. 5. The following water systems commonly found in Defence present a potential risk for inhalation of legionella bacteria (not an exhaustive list): a. cooling towers; b. evaporative condensers; c. hot and cold water services; d. showers (particularly emergency showers);"  '
 'This passage is from JSP 375 Vol 1 Ch 32.pdf, page 1: "Part 1: Directive Introduction 1. This chapter sets out the direction and guidance for Defence personnel involved in work activities and or who manage facilities where water is used or stored and where there is a reasonably foreseeable risk of an accumulation of legionella bacterium. Background 2. Legionnaires\' disease is a potentially fatal form of pneumonia which can affect anybody, but which principally affects those who are vulnerable because of age, illness, immunosuppression, smoking and so on. It is caused by the bacterium Legionella Pneumophila and related bacteria. Legionella bacteria can also cause less serious illnesses which are not fatal or permanently debilitating. The collective term used to cover the group of diseases caused by legionella bacteria is Legionellosis, the most serious of which is Legionnairesâ€™ disease. 3. Legionellosis is normally contracted by inhaling legionella bacteria, either in tiny droplets of water or droplet nuclei (particles left after water has evaporated) contaminated with legionella, deep into the lungs. 4. Legionella bacteria are common and can be found naturally in environmental water sources such as rivers, lakes and reservoirs. Usually in low concentrations, the risk of inhalation of the bacteria from these sources is very low. Key health and safety legislation 5. Employers have a general duty under the Health and Safety at Work etc. Act (HSWA) to maintain safe working arrangements for their employees"  '
 '']</t>
  </si>
  <si>
    <t>['This passage is from JSP 375 Vol 1 Ch 33.pdf, page 5: "f. consultation or discussion with persons who have local knowledge; this may reveal information that has not been formally recorded; g. indications that buried services exist including the presence of lampposts, telephone boxes, manhole covers, or hydrant covers. There may also be small concrete indicator posts, usually on grass verges or plaques on adjacent walls; and h. Land Quality Assessments (LQAâ€™s) and Explosive Ordnance Disposal (EOD) clearance certificates where available. 12. Prior to commencing work, risk assessments shall be conducted and any required permits to work raised. The risk assessment and subsequent control measures are to give due consideration to all reasonably foreseeable hazards in the vicinity of the work to be undertaken as well as those inherent in the actual work activity; these may include: a. the height or depth from ground level that work is to be undertaken; b. undermining or weakening of other structures; c. the erection, use and inspection of scaffolding and work platforms; d. the use and inspection of trench supports and battening; e. falls and falling objects (tools and materials); f. the work equipment / vehicles used (particularly near excavations where the use of heavy vehicles may cause the collapse of a trench or pit wall); g. the materials being worked on, around or removed (e.g. asbestos roofing); and h. the use and selection of PPE, its storage, maintenance and inspection requirements. 13"  '
 'This passage is from JSP 375 Vol 1 Ch 33.pdf, page 6: "contractor, then that contractor must have the organisational capability (policies and systems) to fulfil the specified role. All Personnel 15. All Defence personnel should comply with all information, instruction, training (including Safe Systems of Work) as required by management and in accordance with the requirements of any permit to work. Personnel should report any unsafe conditions including damage to a cable, pipe or pipe coating to the relevant authority; under no circumstances are unauthorised personnel to attempt repairs, work must cease, and the area made safe. 16. Where buried services are known or expected to exist, excavations should be carried out by hand-digging to locate and confirm the existence of services with the minimum of risk of causing damage and exposing hazards. This is particularly important if there are plastic pipes, or fibre-optics, which cannot be found by a locator. Hand digging should be done using spades and shovels in preference to picks, pins or forks. Existing standards set the minimum depth at which services should be buried. However, experience has shown that this is not always the case. Services are frequently buried at a lesser depth than that required by relevant standards; also, previous works on the site may have increased or reduced surface levels. 17. As work progresses, personnel should remain vigilant for buried or hidden services and undertake repeat checks using locating devices"  '
 'This passage is from JSP 403 Vol 2 Ch 11.pdf, page 4: ". For existing ranges tubes of less than 900 mm dia, special provision for cleaning will be required. b. Ranges greater than 25 m: 1800 mm dia is desirable but the minimum size is 1200 mm, which is also the minimum size to accommodate the Figure 11 target. 1113. Laying. A reinforced concrete pipe with a wall thickness of not less than 75 mm, of the type typically used for drainage works, is normally selected to form the firing tube. Particular attention shall be paid to the bedding of tube sections to ensure future settlement or movement is eliminated as any such settlement will render the range unsafe. The tube must be laid straight to line and level. The laying tolerance is plus or minus 50 mm over a 100 m length. No edges or lips may occur which would cause backsplash if struck and any of 3 mm or more facing the firer must be ground off and feathered out. To avoid problems with settlement of the sectional tube components a flexible continuous liner may be inserted into the tube. The tube may be completely or partially below ground or may be laid at ground level and banked over. The tube should support its own dead loads and all the loads imposed upon it. Tubes without a liner should: a. Be bedded and supported to eliminate any subsequent settlement that will generate backsplash hazards from misaligned joints. b. Have the socket end of the pipe facing the firer. c. Have all joints sealed watertight and the tube coated with a waterproof membrane."  '
 'This passage is from JSP 403 Vol 2 Ch 6.pdf, page 4: ". Where rubber components are used consideration shall be given to the risk of fire particulary where simulated grenades, â€œflash bangsâ€ are used. In complex covered structures compartmentisation is essential to prevent the spread of fire and to provide safe areas in the event of a fire. In more open covered structures consideration should be given to the use of sprinkler systems. Advice from the fire officer at design stage is mandatory."  '
 'This passage is from JSP 403 Vol 2 Ch 15.pdf, page 10: "13. The minimum height of the mantlet (see paragraph 1527) must be visible to the firer in the prone posture or in a firing trench. The crest board must be 450mm above the range floor. In addition, to reduce ricochet, no ground or obstruction is to intrude into a line 450 mm below the prone firer\'s LofS. New firing points on the range floor between the 100 firing point and mantlet need only be marked with wooden pegs. In areas where the range floor may be eroded alternative materials may be incorporated such as those used on the main firing points. 1535. Surfaces. Firing point surfaces should be slip resistant, have no trip hazards and designed to minimise maintenance bearing in mind that they are exposed to shot from firing points to the rear. 1536. Fire Trenches. Properly drained fire trenches together with a post to simulate fire from cover are normally provided at the 100, 200 and 300 firing points but may not be possible if the water table is high. The trenches may be revetted with timber or pre-formed concrete sections with a 225 mm timber surround at the top to prevent ricochet. Where the local risk assessment determines a potential hazard such as animals or children accessing the range when not in use , lids to cover the trench when it is not in use should be considered. Where trench covers are not suitable, warning signs around the area should be provided."  '
 'This passage is from JSP 317 Part 2.pdf, page 133: "hour standard of fire resistance. Underground Pipework 100. Dependant on environmental considerations by Environment Regulators and groundwater sensitivity, Plastic or GRP materials can be used for buried pipework. Joints must be kept to a minimum and to minimise leakage should be welded rather than flanged or screwed, particularly for joints underground. It is recommended that current good practice would be to use double skinned pipework. The pipeline must be laid in a shallow trench lined with concrete or masonry and backfilled with concrete or with a suitable inert non-corrosion material such as sand or pea gravel. Adequate corrosion protection must be provided. If concrete backfill is not used, load-bearing covers, or sheaths must be provided where necessary. 101. Submarine Hoses. The hoses are to be in accordance with the Oil Companies International Marine Forum: Guide to Purchasing, Manufacturing and Testing of Loading and Discharge Hoses for Offshore Moorings. 102. Floating hoses. Hoses are to be in accordance with the Oil Companies International Marine Forum: Guide to Purchasing, Manufacturing and Testing of Loading and Discharge Hoses for Offshore Moorings. 103. Floating hoses; Buoyancy. Although the hoses are inherently buoyant additional floats may be required to be fitted during installation and for towing purposes. The manufacturer is to advise on the necessity and location."  '
 '']</t>
  </si>
  <si>
    <t>['This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1. This chapter sets out the procedures and guidance for managing visiting workers and contractors on the Defence estate in a structured methodology that will enable Defence to ensure that hazards in any shared work area or any other hazards that may be introduced as a result of work activities are effectively managed. The guidance contained within this chapter applies to all work where Defence employing organisations share the same workplace with visiting workers or contractors undertaking construction or infrastructure design."  '
 'This passage is from JSP 375 Vol 1 Ch 34.pdf, page 1: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The guidance contained within this chapter shall be used to complement the requirements of JSP 375 Volume 3 and Statute within the Construction (Design and Management) Regulations (CDM) for activities governed by those regulations for example;  a.  any excavation (earthworks, trenches, tunnels or shafts, etc.);  b.  the construction or maintenance of buildings or structures; or  c.  installation, commissioning, maintenance or repair of mechanical electrical, gas, compressed air, hydraulic, telecommunications, computer or similar services normally fixed within a building or structure. 2. Guidance on the selection of contractors can be found in the Acquisition Management System, and the Commercial Managersâ€™ Toolkit and on the HSE website at www.hse.gov.uk.  Roles and Responsibilities  Top Level Budget / Trading Fund Agency  3. Top Level Budget Holders and Agency Chief Executives shall ensure that a management system that includes arrangements to enable effective co-"  '
 'This passage is from JSP 375 Vol 1 Ch 34.pdf, page 9: "31.Every 4C Area should maintain a 4C Visitors Log signed by all visiting workers /  contractors, including transient or occasional visiting workers to a 4C Area to enable the Area Custodian to know which visiting workers / contractors are in the 4C Area. The 4C Visits Log should record: a.  who the visiting workers / contractors are; b.  the purpose of their visit; c.  where they are working in the 4C Area; d.  whether an induction briefing has been received; and  e.  when they are visiting (i.e. time in and time out). Risk Assessment and the 4C System 32.The 4C System recognises that there are many different approaches used by different organisations in carrying out risk assessments. While Contractors may use different formats for their assessments to those used in Defence, the basic principles detailed in JSP 375, Volume 1, Chapter 8 (Risk Assessment) should apply, and suitable and sufficient assessments should be undertaken and made available to relevant personnel. Information  33. An overview of the 4C system should be provided to all Defence personnel and visitors, and specific briefings given covering the arrangements in place for the 4C area in which visiting workers or contractors will work. A Tri-fold leaflet â€“ The MOD 4Cs System â€“ A Guide for Visiting Workers and Contractors is provided at Annex C.  Retention of Records  34. All records should be kept in accordance with JSP 375, Volume 1, Chapter 39  (Retention of Records)."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d.  competency. The host shall ensure that contractors they appoint are competent to undertake the task(s) required; e.  Safe Systems of Work. Hosts shall consider whether the scope of work requires the use of specific â€˜Safe Systems of Workâ€™ such as permits to work (PTW);  f.  risk assessments. The host shall ensure that any risks associated with the work have been considered thoroughly and check the risk assessments of visiting workers or contractors and / or their proposed control measures;"  '
 'This passage is from JSP 375 Vol 1 Ch 34.pdf, page 2: "3. Top Level Budget Holders and Agency Chief Executives shall ensure that a management system that includes arrangements to enable effective co-  ordination, co-operation, communication and control (4Cs) when dealing with visiting workers and contractors is implemented for all vessels, units and establishments under their control. Any visiting worker / contractor management system that is introduced should ensure that Defence personnel:  a.  co-ordinate Defence, visiting workers and contractors\' activities;  b.  communicate to the visiting workers / contractors the known hazards and control measures that Defence has implemented (must consider combined hazards);  c.  have a management organisation in place to enable visiting workers and contractors to comply with serials above, regarding their own activities;  d.  co-operate with all interested parties when implementing control measures;  e.  have appropriate arrangements in place to monitor and control work activities and procedures;  f.  select contractors who are competent and able to comply with the health and safety aspects associated with their undertakings;  g.  clearly identify the responsibilities of Defence and visiting workers /  contractors for controlling health and safety risks in any locally produced contract, and that the duties are transferred to any sub-contractor when and where appropriate; and  h."  '
 'This passage is from JSP 375 Vol 1 Ch 34.pdf, page 3: "c.  communication of hazards. The 4C Accountable Person should ensure that systems are in place for visiting workers / contractors to receive a relevant safety briefing and to understand the nature of the hazards in their proposed area of work. Such briefings should:  (1)  take place prior to the commencement of work; 1 The Vessels Safety Information Board often fulfils the requirement for a Hazard Register. (2)  ensure that all hazards in the specific area are identified and explained; and  (3)  include Emergency and Disaster Plans, and evacuation procedures.  d.  interfacing duties with Maintenance Management Organisations (MMOs) and other contractors. The 4C Accountable Person is responsible for providing hazard information within his competence. He is not responsible for any technical hazards or aspects of the work, unless he is responsible for a technical facility. The 4C Accountable Person should co-ordinate the provision of hazard information, including ensuring the co-ordination of information on matters outside their area of competence; and  e.  feedback and co-ordination. The 4C Accountable Person should ensure that regular feedback from Defence personnel on the safety performance of contractors and hosts is gathered and assessed, and failings reported to the appropriate Defence management authority."  '
 '']</t>
  </si>
  <si>
    <t>['This passage is from JSP 375 Vol 1 Ch 8.pdf, page 21: "assessment process used to carry out a formal risk assessment."  '
 'This passage is from JSP 815 Vol 2 Elm 7.pdf, page 9: "assessment of related safety controls should be undertaken and formally documented. Assessments (including any necessary investigations) should seek to: a. understand what contributed to the specific safety concern; b. understand the potential consequences, what prevented the outcome from being worse, and the reliability of those controls; c. identify related safety concerns (similar procedures or equipment such as vehicles with turrets or same type of weapon system; and more generically such as vehicle blind-spots and so on); d. address any systemic weaknesses identified in the overall SMS for example a lack of certification or suitable quality checks; e. update the safety case and communicate these changes as necessary; f. present recommendations to the appropriate stakeholders to address the above; and g. use the outcome of the assessment to review the effectiveness of the occurrence management process. 36. All concerns and required actions should be communicated to the relevant stakeholders in a timely manner as identified in the Defence organisationâ€™s communications plan. Raising safety concerns is set out in Element 11 of this Volume 2 and reporting safety occurrences is set out in Element 10 of this Volume 2. 37. Defence organisations should set out recall and urgent safety advice procedures to manage all equipment determined to be defective or inappropriate for specific uses. 38"  '
 'This passage is from JSP 375 Vol 1 Ch 18.pdf, page 4: ". Commanders, managers and APs must identify hazards and the risks that may arise and decide whether reasonable steps are being taken to manage them. This must be done by undertaking suitable and sufficient risk assessment (JSP 375, Volume 1 Chapter 8 - Safety risk assessment and safe systems of work) following the five-step risk assessment process: a. Step 1 â€“ Identify the hazards; b. Step 2 â€“ decide who might be harmed and how; c. Step 3 â€“ evaluate the risks and identify suitable and sufficient control measures; d. Step 4 â€“ record and implement findings; and e. Step 5 â€“ review the risk assessment and update as necessary. 16. Those undertaking the risk assessment must be competent and must engage with the personnel who are conducting the work activity to make sure all hazards are suitably identified; safe working practices are effective and control measures are workable. 17. The findings of the risk assessment and any control measures implemented must be communicated to all personnel engaged in or affected by the activity. 18. Commanders, managers and APs must be satisfied that the control measures are effective, suitable and clearly communicated to all affected personnel, fully implemented, maintained and used properly. The person conducting the lone working activity must be competent to do so."  '
 'This passage is from JSP 375 Vol 1 Ch 16.pdf, page 19: ". This should be done by investigating the occurrence, including consideration of previous similar occurrences. c. Review existing assessments of safety risks. d. Determine and implement any actions needed and review their effectiveness. e. Assess safety risks which relate to new or changed hazards, prior to acting. f. Amend the Defence organisationâ€™s safety management system (SMS), if necessary."  '
 'This passage is from JSP 376.pdf, page 18: ". Act 8. The SRO/User must make sure that actions resulting from monitoring performance, recommendations made from assurance activity (including actions based on regulatory enforcement) and lessons identified from investigations are properly implemented to make sure that a safe capability is delivered and, once delivered, the ALARP and Tolerable status is maintained. Organisational Safety Assessment 9. Supporting the requirement that organisational changes are evaluated, risk assessed, approved and documented25, JSP 375, Volume 1, Chapter 35 provides direction and guidance to Defence organisations on the production of an Organisational Safety Assessment (OSA). An OSA identifies the potential safety risks of a proposed change and the required control measures to manage those risks to make sure that there is no adverse impact to the health and safety of personnel or the safe conduct of Defence activities26. Organisational change is wider than just changes to organisational structures and encompasses pan-DLOD changes affecting the structure or range of duties currently conducted by personnel within that organisation. 10. The introduction of a new capability solution falls within the scope of such organisational changes. The production of the SC for the new capability will be an important part of the OSA 24 JSP 375, Volume 1, Chapter 16: Accident/incident reporting and investigation. 25 JSP 815, Part 1, Element 2, Expectation 2.7."  '
 'This passage is from JSP 375 Vol 1 Ch 35.pdf, page 10: "Part 2: Guidance This part provides the guidance and good practice that should be followed and will help you to keep to this policy. Organisational Safety Assessments - Process guidance 1. The following Organisational Safety Assessment (OSA) process guidance aims to: a. Describe the requirement, roles and responsibilities for assessing organisational change impact on safety risks managed within an organisation; b. To provide guidance on responsibilities for safety during any transformation; and c. To define the content and process for conducting and assuring an OSA. Background 2. Change is an inevitable part of business improvement at all levels in an organisation, from increasing the efficiency of a process or updating equipment, to making major changes to organisational staffing and structure. However, while the impacts of simple changes can be readily assessed to demonstrate their effectiveness, those at the organisational level can be more difficult because of the complexity involved or the lack of recognition of the potential impact on standards of safety. 3. The evidence for this comes from investigations3 into significant safety accidents across the world. The Haddon-Cave Review following the loss of Nimrod (XV230) observed that, â€œMOD suffered a period of deep organisational trauma between 1998 and 2006 due to the imposition of unending cuts and change which led to the dilution of its safety and airworthiness regime and cultureâ€¦â€"  '
 '']</t>
  </si>
  <si>
    <t>['This passage is from JSP 375 Vol 1 Ch 36.pdf, page 18: ". The location of the warning notices should be detailed in the AR and condition/clarity of the label monitored through the AMP. DO - implement potential solutions Policy Statement 3 Commanders, managers and APs must make sure that the risk of asbestos exposure is managed and no activity involving asbestos or suspected asbestos is conducted unless: (1) a suitable and sufficient workplace risk assessment is completed; (2) the required control measures to prevent exposure are implemented; and (3) all persons involved in the activity have access to all relevant safety information. 17. In addition to the generic workplace risk assessment requirements in Chapter 8 JSP 375 Volume 1, asbestos risk assessments should include the following factors: a. the type of work and its expected duration; b. competence of individuals involved; c. whether licensed contractors will need to be engaged; d. the need to notify the HSE of the work to be carried out; e. type, quantity, and condition of the asbestos; f. frequency of exposure by single individuals;"  '
 'This passage is from JSP 375 Vol 1 Ch 4.pdf, page 6: ". plant room) secured? Asbestos Are any areas containing asbestos identified and marked? Are materials containing asbestos in good condition / sealed? Is a copy of the asbestos risk assessment readily available to all personnel concerned? Chemicals Are all containers clearly labelled with contents, hazards warnings, etc? Are COSHH assessments available for substances used / stored? Are emergency and clean up procedures readily available? Are substances used / stored in minimum quantities and in secure cabinets? Cleanliness Are work surfaces, walls and floors kept tidy and clean? Electrical Safety Is electrical equipment, tools, etc checked and maintained (in-date); and sockets not overloaded? Emergency Precautions Are emergency instructions displayed throughout the workplace? Are flammable materials stored in appropriate cabinets/facilities? Are escape routes / exits clearly marked, illuminated and kept clear at all times? Are firefighting appliances of the correct type and in the correct place? First Aid Is there a first aid box and is it fully equipped and accessible to staff? Are first aider(s) / appointed persons lists displayed and up-to-date? Lighting Is the lighting suitable for the task, especially for intricate or safety critical work? Are stairs and corridors etc properly lit? Do any light bulbs need replacing? Is there adequate natural light (are windows clean)? Lifting, Manual Handling and Storage Is mechanical equipment available and used whenever possible? Are personnel trained in manual handling and heavy items stored at a convenient height to suit the user?"  '
 'This passage is from JSP 375 Vol 1 Ch 36.pdf, page 12: ". 36. If there is evidence of / or suspected fibre release, all personal must take immediate action to cease work, evacuate and decontaminate personnel and report the incident to the appropriate commander, manager or AP. In addition, consideration should be given to sealing off the area (restrict access) and placing signage to highlight the potential danger to others. Commanders, managers and APs must then record and report the incident8, investigate and conduct a risk assessment to determine the most appropriate course of action. 37. Commanders, managers and APs must make sure that all personnel under their area of responsibility who have or may have been exposed to asbestos complete MOD Form 960 â€“ Personal Record Annotation and pass it to the local Services medical or personnel records centre (for Service personnel) or Defence Business Services Civilian Human Resources (DBS CHR) (for civilian personnel) for inclusion in their personal file. This recording action will provide evidence should an individual / family make a personal injury claim against Defence during or after employment. 38. Commanders, managers and APs must make sure that Defence personnel who work with asbestos on a regular basis but below the control limit and are not Defence Registered Asbestos Workers receive occupational health surveillance9 every 2 years"  '
 'This passage is from JSP 375 Vol 1 Ch 36.pdf, page 15: "46. If for operational reasons an EIH assessment cannot be conducted via a reconnaissance visit, the commander and manager must document these reasons and assume that asbestos is present. The commander or manager should make sure that the EIH assessment is completed prior to use of the infrastructure or equipment (or as soon as practicable after start of use if operational circumstances dictate) by a person trained and competent in the identification of asbestos. 47. Where the presence of asbestos is identified or is suspected following the EIH assessment, commanders and managers must identify who may be at risk of exposure, assess the risk and make sure that appropriate control measures are identified to reduce the exposure risk to a level that is ALARP, and to inform the operation or exercise plan. This risk assessment must be conducted by a person trained and competent in the management of asbestos. 48. Commanders and managers must make sure that the control measures identified in the risk assessment are implemented, including the provision and use of appropriate PPE by deployed personnel. 49. Commanders and managers must record in a local asbestos register where infrastructure or equipment is used that contains asbestos. Where the infrastructure or equipment is handed over to new users, commanders and managers must make sure that the information about the presence of asbestos is handed over to the new users. 50"  '
 'This passage is from JSP 375 Vol 1 Ch 36.pdf, page 8: ". (2) This assessment must be undertaken by persons trained and competent in the management of asbestos. For operations in overseas locations: (1) Commanders and managers should, undertake an assessment during the planning stage to identify the presence of asbestos or suspected asbestos and assess the risk of asbestos exposure. (2) This assessment should be undertaken by persons trained and competent in the management of asbestos. 33. Where infrastructure or equipment has been provided for use by another organisation, such as a Host Nation, commanders and managers should obtain evidence (such as survey / inspection reports) from the providing organisation on the presence and state/condition of asbestos in the provided infrastructure or equipment. Where evidence cannot be obtained from the providing organisation, commanders and managers should include an assessment as part of the EIH assessment in their planned reconnaissance activities. 34. Where the providing organisation states that asbestos has been present but has now been removed, commanders and managers should request evidence on the standard to which the removal has been completed, including certificates of removal, and the competence of the removing organisation. 35. In addition to conducting an EIH assessment, commanders and managers should obtain information on the potential presence of asbestos from previous reports on the use of the infrastructure or equipment."  '
 'This passage is from JSP 375 Vol 1 Ch 36.pdf, page 11: ". 29. Defence acquisition organisations must make sure that infrastructure or equipment items that include asbestos are packaged in such a way that any personnel involved in the supply, storage and distribution cannot be exposed and will not need to break into the packaging before issue. Policy Statement 3 Commanders, managers and APs must make sure that the risk of asbestos exposure is managed and no activity involving asbestos or suspected asbestos is conducted unless: (1) a suitable and sufficient workplace risk assessment is completed; (2) the required control measures to prevent exposure are implemented; and (3) all persons involved in the activity have access to all relevant safety information. 30. Before any activity is conducted that has the potential to disturb ACM, commanders, managers and APs must make sure that a workplace risk assessment is completed by a competent person (in accordance with Chapter 8 of JSP 375 Volume 1) in order to identify the control measures (including the wearing of appropriate PPE/RPE) and develop the written plan of work as defined in CAR Regulation 7, that details how that work is to be carried out needs to be followed to reduce the exposure risk to a level that is ALARP. 31. Commanders, managers and APs must make sure that control measures identified in the AMP(s), workplace risk assessments and written plans of work are implemented and that personnel have the ability and resources to comply with the instructions provided."  '
 '']</t>
  </si>
  <si>
    <t>['This passage is from JSP 375 Vol 1 Ch 37.pdf, page 1: "37 Public Events Contents Title Page Introduction 1 Roles and Responsibilities 1 Planning 5 Monitoring and Review 6 Retention of Records 6 Related Documents 7 Annex A - Event Checklist A1-A4 Introduction 1.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Events are held at a wide variety of locations with a similarly wide variety of activities that, invariably, carry some degree of safety risks. In order to mitigate these risks effectively, suitable planning, organising, implementing, monitoring and review are essential. Roles and Responsibilities Commanding Officer and Head of Establishment (CO / HoE) 3. The CO / HoE is responsible for the oversight of the organisation and arrangements for any event held on premises under their control or organised by Defence personnel acting under their direction, this will include, the safety of Defence personnel participating, contractors, exhibitors and members of the general public. 4"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Any equipment including explosives and ammunition, brought into service following the Defence process for the production of a Safety Case, should have appropriate documentation defining the safe operation and maintenance of the equipment under service conditions. 10. Commanders or where delegated, line managers must ensure their subordinates have available, and make proper use of, the correct equipment to carry out an activity in accordance with the appropriate Service Equipment Support Publications or similar set of instructions. They must ensure that only competent persons or those under appropriately supervised training are allowed to operate and/or maintain the equipment and the associated completed training and maintenance records are kept. SAFE PLACE 11. A place in which the controls, necessary to enable authorised training to be conducted safely, must have been identified by a site-specific risk assessment and directed through appropriate Standing Orders, such as Range Standing Orders. 12"  '
 'This passage is from JSP 375 Vol 1 Ch 16.pdf, page 17: ". c. unless local procedures dictate otherwise, the commander, manager or AP responsible for the activity or facility should make sure occurrences are reported; d. where appropriate, unless already under the control of the civilian Police, Ministry of Defence Police (MDP), HSE, Local Authority Fire Service or DFSR, the commander, manager or AP responsible for the activity / facility is responsible for post occurrence management. They should make sure that the scene of an occurrence is made safe and that all reasonable steps are taken to secure / quarantine the area and any equipment or vehicles and so on, to preserve evidence as part of pre-investigation activity; e. occurrences involving contractors, sub-contractors and those (non-Defence) visiting a Defence unit (site) / establishment are reported by their Defence host to the hostâ€™s INC (or equivalent). Contractors may additionally report any occurrences to their employers; f. where they are responsible for the activity / facility, they took reasonable steps to notify representatives above of any occurrence reported and ensured any legal right to inspect a workplace occurred; and g. following any notifiable occurrence, dangerous occurrence, or report of occupational disease, work-related illness or injury, any request by a TU / employee safety representative was accommodated and included in any subsequent Unit investigation into that occurrence."  '
 'This passage is from JSP 375 Vol 1 Ch 37.pdf, page 1: ". 4. The CO / HoE should ensure that a suitable safety management plan is developed for the event identifying the scope of activities, event / activity specific legislation and host nation regulations where more stringent inspection requirements may apply. e.g. TUV / DEKRA inspections in Germany. 5. For any event held on premises under the control of the CO / HoE or organised by Defence personnel acting under their direction, the CO / HoE should appoint a suitably qualified and experienced person (competent person) as the Event Organiser. Suitable and sufficient support personnel and resources required to address all the safety issues and potential risks associated with the planned event should be allocated. Appointed personnel must be given the authority to impose conditions on event contributors (exhibitors, stand operators, food providers etc)"  '
 'This passage is from JSP 375 Vol 1 Ch 37.pdf, page 3: "mitigating measures to be considered and implemented prior to allowing the activity or the entire event to commence. 11. The Event Organiser should ensure that close liaison and strong communication exists throughout all phases of the event (from planning to post event wash-up). All Defence personnel and interested parties involved with the event should be informed of their precise roles and responsibilities and who has the authority to take immediate action (e.g. stopping the event) if people are at risk. This group should include but not limited to: a. event officials; b. contractors; c. performers / exhibitors; d. general public; e. Local Authority, (e.g. for obtaining licenses); and f. Police and other Emergency Services. 12. Adjacent or adjoining public venues, local residents and businesses should be kept informed of how the event may affect their normal day-to-day activities (e.g. increased road traffic resulting in longer travel times for school runs). 13. The Event Organiser should verify that all contractors, exhibitors and performers carry adequate public and employer liability insurance; have a company health and safety policy (where appropriate); and employ an adequate number of personnel who are competent in the safe use of any equipment used at the event / venue. The MOD self-insurance arrangements for public liability cover Defence core business only"  '
 'This passage is from JSP 375 Vol 1 Ch 1.pdf, page 3: "10. In the event of an incident, if it is safe to do so, nominated persons should report to the IC to provide technical support. Nominated persons may include: a. Infrastructure Manager / Maintenance Management Organisation contractor; b. Health and Safety Adviser; c. Environmental Protection Adviser; d. Fire Officers; e. Security Officers; and f. other specialists as required dependent on unit / establishment risks. 11. Site rules and procedures must be adhered to including as a minimum: a. site inductions, giving clear details on rules to be followed in the event of an emergency; b. ceasing work in accordance with JSP 375 Volume 3 and organisational SEMS for emergencies; c. security / site gate / sign in procedures; and d. Grab Packs. Managers 12. Managers should ensure that all Defence personnel and visitors within their area of responsibility have received adequate training and / or been briefed in the local emergency procedures to understand what action is required of them in the event of an emergency or disaster. 13. For Defence personnel, visitors, contractors, etc. who may have a disability, medical condition etc"  '
 '']</t>
  </si>
  <si>
    <t>['This passage is from JSP 375 Vol 1 Ch 38.pdf, page 1: ". 5. With the exception of public footpaths / rights of way, animals are not allowed to be brought onto the Defence estate / premises unless permission to do so has been approved in accordance with this guidance unless they are: a. an assistance animal accompanying a member of Defence personnel, for which an application for approval is pending; or b. an assistance animal accompanying a visitor; or c. an animal accompanying a visiting dignitary on official business. 6. In accordance with the Equality Act and Defence policy, reasonable adjustment must be made and funded by Defence to accommodate any request to bring assistance animals (guide dogs for the blind, hearing dogs for the deaf etc.) onto the"  '
 'This passage is from JSP 375 Vol 1 Ch 38.pdf, page 4: "by requirement to meet a legal obligation), then all documentation (vaccination and worming certificates, liability insurance, etc.) in support of an application for an animal to be brought onto the Defence estate should be evaluated as part of a risk assessment (and subsequent reviews) and subject to approval in accordance with local policy and procedures. All Personnel 16. All Defence personnel have the right to state their objection (e.g. an allergy, phobia or religious grounds, smell, distrust) to an animalâ€™s presence in the area where they work or have cause to visit on a regular basis. 17. Pet and assistance animals must be appropriately inoculated and under the control of the owner at all times or restrained by a leash or secured in an appropriate animal compound, carrier, crate, cage, kennel or stable; they are not to be allowed to roam freely in offices, corridors, hangars, workshops etc. The owner is responsible for the care of their animal at all times and the immediate and proper disposal of faecal matter deposited by any animal brought by them onto the Defence estate (if the site does not have provision of appropriate waste removal then pet animals may not be brought on to site). Owners may be held liable for any injury to staff or visitors, or damage caused to the premises or facilities by their animal; owners should therefore have appropriate third-party insurance cover. 18"  '
 'This passage is from JSP 464 Vol 1 Part 1.pdf, page 91: "Section VI â€“ Pets 0620. Keeping pets in SFA. It is recognised that many occupants like to keep pets for comfort and protection. However, the wishes of the occupants to keep pets have to be balanced against the sensitivities of other occupants living nearby, and the availability of suitable facilities within the SFA for the pet. In BF(G), families should be aware that â€˜Dangerous Dogâ€™ legislation is applicable in the Federal Republic of Germany. German legislation contains special requirements to be met covering both dogs and owner before permission is given for the animal to remain in the country. For other countries occupants should enquire about local laws prior to moving. In order to keep a pet in SFA, the occupant is required to seek written permission (Annex B to MOD F1132 â€“ SFA application form) from the IPHD/GSO/SSO overseas at each duty station before acquiring the pet/bringing the pet into the SFA. The occupant is required to seek written permission from the IPHD/GSO/SSO overseas for each pet. The IPHD/GSO/SSO overseas will normally permit small domestic pets except where: a. The SFA is considered by the IPHD/GSO/SSO overseas to be unsuitable for the type of domestic pet (e.g. a dog requires exercise outside and the flat/house has no private garden). Additionally, in hired properties, most Landlords refuse permission to keep a pet in their residences. This applies particularly in Germany where over 50% of families live in flats"  '
 'This passage is from JSP 383.pdf, page 213: "the Convention are met, segregation of officers from other ranks and for  security reasons is permissible.  Safety of Prisoner of War Camps129  Camps must be outside the combat zone. Prisoners of war must be pro-  tected to the same extent as the civilian population from the dangers of war  including the provision and use of shelters.130 Belligerents must notify each  other, through the protecting power, of the location of prisoner of war  camps. Whenever military considerations permit, they must be marked by  the letters â€˜PWâ€™ or â€˜PGâ€™, or other agreed marking, so as to be clearly visible  from the air in the day-time. Only prisoner of war camps may be so marked.  Security of Camps and use of Weapons  Camps may be fenced to prevent escape.131 However, weapons may not  be used against prisoners of war, even if attempting to escape, except as  a last resort and after prior warning.132 Orders to guards and escorts should  make this clear.  Initial Action on Arrival of Prisoners of War in Camps  Prisonersâ€™ rights and documentation  If any step outlined in paragraph 8.25 has not been taken, it should be dealt  with immediately on the arrival of the prisoners of war at prisoner of war  camps. In particular, they should be informed of their right to send capture  cards to their families and to the Central Prisoners of War Agency and of  their other rights of correspondence.133  Capture cards  Immediately on capture, or within one week of arrival at a camp, each"  '
 'This passage is from JSP 375 Vol 1 Ch 38.pdf, page 2: "Defence estate. Approval should be granted for assistance animals and restrictions only applied where their presence poses a significant risk to health or safety (e.g. food preparation and storage areas). 7. The local policy decision to allow animals to be brought onto or kept on the Defence estate and which premises (including clubs etc.) rests with the CO / HoE. If animals are to be allowed, a local policy and rules should be developed and promulgated which defines (but is not limited to): a. the types of animals allowed; b. areas where they are either allowed or prohibited; c. the rules and responsibilities that shall be adhered to by the animal\'s owner or handler (including but not limited to): (1) owners prompt and correct disposal of animal faecal matter and other waste; (2) hygiene (including cleaning up of animal fluids); (3) noise nuisance; (4) distractions; (5) restraint (particularly near traffic routes) etc; and (6) emergencies (fire etc.). d. the procedures for the approval, rejection and renewal of applications to bring an animal onto the Defence estate; e. the rescinding of privilege to bring or keep an animal on the Defence estate; f. the assessing and monitoring of animals approved to be on the Defence estate; and g. how such animals that are approved, are recorded on a Unit / Establishment Register. 8. Suitable facilities and arrangements for the disposal of animal faecal matter and other animal waste (e.g"  '
 'This passage is from JSP 375 Vol 1 Ch 38.pdf, page 1: "38 Animals in the Workplace Contents Title Page Introduction 1 Roles and Responsibilities 3 Risk Assessment 4 Retention of Records 5 Related Documents 5 Introduction 1. This chapter sets out the procedures and guidance for the health and safety management for the keeping or bringing of animals onto the Defence estate (except public footpaths), Defence premises and vessels by Defence personnel or third parties (e.g. guide dogs or pet animals). This chapter does not cover animals used in the management of Defence business (e.g. police dogs, regimental mascots, ceremonial duties) or on working farms. 2. There is no specific legislation relating to the keeping or bringing of pet animals into the workplace, although the Health and Safety at Work etc. Act does require the employer to ensure the safety, health and welfare, so far as is reasonably practicable, of its personnel and others. 3. Defence recognises that there are both positive and negative aspects to having animals in the workplace. Some animals can make the workplace a more relaxed environment in which to work and provide companionship for staff working alone; however, some people may find they increase stress, find them intimidating or find the smell offensive etc. 4. As a general principle, Defence does not support the bringing of pet animals into the workplace; where it is allowed, bringing them into the workplace is a privilege, and Defence personnel must treat it as such. 5"  '
 '']</t>
  </si>
  <si>
    <t>['This passage is from JSP 392 Part 2 Ch 2.pdf, page 1: ". any person may receive a radiation overexposure as a result of a single exposure (see Chapters 6 and 14); or b. a new controlled area (see Chapter 4) would be required to restrict access to high dose rate or contaminated areas. Review of Risk Assessments Including Radiation Risk Assessments 13 All risk assessments and radiation risk assessments shall be reviewed by a unit or establishment at least annually. However, a more frequent review may be necessary, dependent on the nature of the work and the degree of risk. Additionally, the risk assessment is to be reviewed where: a. there is reason to suspect that the assessment is no longer valid (e.g. due to equipment or process modifications); and b. there has been a change in the work to which the assessment relates. Records 14 Risk assessments should be live documents that are held locally and must be made available to all individuals involved in the work to which they refer, as well as to auditors and regulators when required. If a new assessment is required, the old risk assessment is to be retained for a minimum period of 2 years from the date of the new assessment (see Volume 1, Chapter 3 Record Keeping)."  '
 'This passage is from JSP 375 Vol 1 Ch 8.pdf, page 11: "35. The risk assessment must include details of the preventive and protective control measures in place to control the risks, and what further action (if any) needs to be taken to reduce any risk to ALARP and tolerable. MOD Form 5010 is the recommended template for recording risk assessments. Other risk-assessment forms for specific chapters of JSP 375 (for example, DSE or COSHH) should be used where appropriate. 36. Risk assessments and associated documents should be kept for audit and investigation purposes and should be held locally within the specific unit or establishment. When a risk assessment or document has been replaced or is no longer valid, it can either continue to be held locally or sent to archive (see JSP 441) and should be stored for at least three years. There are some exceptions (for example, health surveillance and health records) which have to be stored for longer. Timescales are set out in Chapter 39 of JSP 375 Volume 1. Policy Statement 5 (step 5 â€“ Review the risk assessment and update as necessary) The commander, manager or accountable person must continuously assess the activity and where unexpected hazards arise or the activity changes the risk assessment must be reviewed (this is referred to as a dynamic risk assessment) and additional control measures added if necessary. The formal risk assessment record must be reviewed at a frequency proportional to the risk or where the activity or other conditions have changed. 37"  '
 'This passage is from JSP 418 Leaflet 11.odt, page 0: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When the process is no longer used, and there is no future plan to resurrect the process, send them to archive in accordance with local procedures.    Where health surveillance relates to named individuals, copies should also be placed on their occupational health record, which forms a medical-in-confidence part of their personnel record.  Personnel and work records â€“ people, places, tasks.  Retained locally while named individuals remain on site and then archived in accordance with local procedures.   Personnel records should be maintained and retained as defined by the relevant Personnel Policy leads.   Accident and incident investigations."  '
 'This passage is from JSP 375 Vol 1 Ch 21.pdf, page 13: "assessment is to be used, commanders, managers and APs should make sure the person conducting the self-assessment is competent to do so and understands what is to be checked. ACT - implement improved solutions Policy Statement 5 Commanders, managers and APs must make sure arrangements are put in place to monitor the health, safety and welfare of Defence personnel who work remotely and make sure that any safety improvements are made when identified and approved. 18. The monitoring of remote workers is often dependent on effective communication. Regular scheduled contact with remote workers should help keep commanders, managers and APs aware of any problems or issues that may impact the safety and welfare of the remote worker. 19. Where safety improvements are identified, either through periodic checks, communication with those conducting the activity, changes to legislation or policy, changes in available equipment or technologies or following an occurrence, commanders, managers and APs should review and update their risk assessment control measures at the earliest possible time. Retention of records 20. Risk assessments and associated documents, including DSE assessments, should be kept for at least three years after they expire, and in line with Chapter 39 of JSP 375 Volume 1 (Retention of records). Related documents 21. The following documents are related to this chapter: a"  '
 'This passage is from JSP 375 Vol 1 Ch 8.pdf, page 1: "Retention of records 32. Risk assessments and associated documents should be kept for at least three years after they expire, and in line with Chapter 39 of JSP 375 Volume 1 (Retention of records). Related documents 33. The following documents are related to this chapter. a. JSP 815 - Defence Safety Management System (SMS) b. JSP 375 Volume 1 (1) Chapter 2 - Military and Civilian Workplace Safety (2) Chapter 5 - First Aid at Work (3) Chapter 18 - Lone Working (4) Chapter 19 - The Health and Safety of Young Persons (5) Chapter 20 - New and Expectant Mothers at Work (6) Chapter 39 - Retention of Records (7) Chapter 41 - Heat Illness Prevention (8) Chapter 42 - Cold Injury Prevention c. JSP 375 Volume 3 (1) Safety Rules and Procedures for working on the Defence Estate d. JSP 950 - Medical Policy e. Legislation and guidance (1) The Health and Safety at Work etc 1974 (2) Management of Health and Safety at Work Regulations 1999 (3) Merchant Shipping and Fishing Vessels (Health and Safety at Work) Regulations 1999 (4) HSE - INDG163 - Risk assessment: a brief guide to controlling risks in the workplace (5) HSE - HSG268 - The Health and Safety Toolbox: How to Control Risks at Work Annex A to JSP 375 Vol 1 Chapter 8 Risk assessment flow chart Identify most suitable type of assessment Step 1 Evaluate the task and Identify the Hazards Pause or stop activity and elevate through Chain of Command  Step 2  Decide who might be harmed and how  Step 3"  '
 'This passage is from JSP 375 Vol 1 Ch 11.pdf, page 7: "b. substitution - replace the material or process with a less hazardous one; care should be taken to make sure the alternative is safer than the original; c. engineering controls - separate the hazard from operators; give priority to measures which protect collectively over individual measures; d. administrative controls - these are all about identifying and implementing the procedures you need to work safely, for example, reducing the time workers are exposed to hazards (for example by job rotation); and e. provision of personal protective equipment (PPE) or respiratory protective equipment (RPE) - only after all the previous measures have been tried and found ineffective in controlling risks to a reasonably practicable level, must PPE or RPE be used. 22. Risk assessments and associated documents must be kept for audit and investigation purposes and be retained for a minimum of 3 years after expiry and in accordance with JSP 375, Volume 1, Chapter 39. However, it is common practice to keep records for 5 years, including the MSDS. For health monitoring, records are to be kept for 30 years. Policy Statement 3 Defence acquisition teams and persons responsible for the procurement or provision of hazardous substances (including local purchase) must refer to the REACH requirements and obtain the relevant information, and the information must be provided to end users. 23"  '
 '']</t>
  </si>
  <si>
    <t>['This passage is from JSP 375 Vol 1 Ch 4.pdf, page 3: "b. includes the date; c. includes the name of the person conducting the inspection; d. includes the findings / corrective action taken / required (where appropriate required actions added to the unit / establishment / vessel health and safety action plan); e. is copied to the relevant managers for action; and f. is copied for information to any local Safety Representatives who cover the area / staff involved. 11. Where applicable, actions failing to meet the target dates or failing to adequately manage the risks must be reported up through the Chain of Command. 12. Where managers are unsure of the requirements of any regulations relating to health and safety in their workplace, they should contact their local Health and Safety Adviser, local Fire Adviser or the TLB Safety Centre / Chief Environment and Safety Officer (SC / CESO) organisation for advice. Safety Representatives 13.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
 'This passage is from JSP 375 Vol 1 Ch 16.pdf, page 5: ". 12. The Armed Forces Act 2006 also empowers the Secretary of State (SofS) to make regulations in respect of such inquiries, and the policy and guidance provided in JSP 832 (Guide to Service Inquiries) reflects the Armed Forces (Service Inquiries) Regulations 2008, which among other things prescribe the matters about which inquiries must (or may) be held, and the membership and functions of a service inquiry panel. Trade Union safety representative / representative of employee safety 13. Defence organisations have a legal responsibility to consult with the Trade Union (TU) / representative of employee safety (in order to satisfy the Health and Safety at Work etc Act 1974, section 2(6)) following any notifiable occurrence, dangerous occurrence, or work-related disease.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Defence organisations must take active decisions in the processing of personal data, in accordance with the Data Protection Act 2018 (DPA18) implementing the UK General Data Protection Regulations (UK GDPR)"  '
 'This passage is from JSP 815 Vol 2 Elm 11.pdf, page 5: ". Consulting with trade unions 12. Defence organisations should understand and meet their legal obligation to consult with recognised trade unions (TUs) or relevant staff associations on safety issues and when developing their organisational level safety policy. Defence organisations should ensure that relevant meetings and forums with the TUs are established at organisation and site level."  '
 'This passage is from JSP 375 Vol 1 Ch 4.pdf, page 2: "concert with other stakeholders (e.g. accredited Trades Union safety reps, employee elected safety representatives, site estates personnel and / or contractors, etc). 4. Workplace inspections offer Defence personnel and managers an opportunity to share their knowledge and experience helping the inspection process and should be encouraged in line with Health and Safety Executive (HSE) drive to increase worker involvement. 5. Royal Fleet Auxiliary (RFA) vessels should be inspected in accordance with the Merchant Shipping and Fishing Vessels (Health and Safety at Work) Regulations, Regulation 16, for which guidance is available in the Merchant Shipping Code of Safe Working Practices for Merchant Seamen, Chapter 3. 6. Work equipment specific legal inspection requirements (e.g. pressure vessels, lifts, cranes, chains, ropes, lifting tackle, scaffolds, local exhaust ventilation ((LEV)), groundworkâ€™s etc.) and hazardous workplaces (e.g. explosive areas, fuel installations) are detailed in the relevant chapters of this JSP or subject specific JSPs or Defence Regulations. Roles and Responsibilities Commanding Officers (CO) / Heads of Establishment (HoE) 7. The CO / HoE should have in place procedures to gain assurance from all Officers, managers, lodger units, contractors etc. who have control of activities or areas within the establishment / vessel"  '
 'This passage is from JSP 375 Vol 1 Ch 14.pdf, page 5: ". Managers shall also ensure that personnel are: a. consulted and given opportunity to comment; b. provided with information on the results of their own test or examination in an easily understood format; and c. informed of the significance of any other monitoring e.g. tests for airborne particles or solvents, and be informed about: (1) the purpose of HS and HM, and their duty to attend; (2) the nature and degree of risks to health arising from exposure; (3) the control measures that have been adopted, and why; (4) the reasons for using any type of personal protective equipment (PPE / RPE) and clothing, such as respirators or gloves; (5) results of any surveillance / monitoring of workplace hazards and or routines. 23. Where HS or HM examinations are carried out on MOD premises suitable facilities shall be made available; this will include a clean, warm room that is well ventilated; having a wash basin; and provision for privacy. There should also be a suitable separate waiting area."  '
 'This passage is from JSP 392 Part 2 Ch 38.pdf, page 6: ". However, for MOD employees visiting states outside the EU, or for workers outside the EU working in MOD controlled areas, the intent of these instructions is to be met so far as reasonably practicable. Exemptions 20. In certain circumstances the HSE may authorise exemption from compliance â€“ for example, the need for a radiation passbook before work is permitted in another employerâ€™s controlled area. An exemption is likely to be appropriate in circumstances where MOD and MOD\'s contractors work side by side and cooperate closely, for example in some dockyards. Applications for exemptions are to be addressed to the Defence Safety Authority through the CO / HoE."  '
 '']</t>
  </si>
  <si>
    <t>['This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Turn-around time is routinely 14 days from the date DECA receive monitors, but a quicker Urgency of Need can be requested on the Form 1773. For queries relating to items sent for calibration, the DECA Helpdesk can be contacted on: tepl.helpdesk@deca.mod.uk or 01244 847365 / 95541 7365. Wherever possible, organisations should arrange for calibration to occur over the cooler months of the year in order to maximise availability of WBGT during the period when risk of thermal stress is highest.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All requests for DTR are to be emailed to Jo.Snowden@babcock.r.mil.uk"  '
 'This passage is from JSP 375 Vol 1 Ch 41 Annex D.pdf, page 5: "Appendix to Annex D Aide memoire: Guide for using the QuestTemp 34 (QT34) wet bulb globe temperature (WBGT) monitor 1. The aim of this Aide Memoire is to refresh and revise trained users. A copy must be held with each QT34 WBGT monitor. Make sure the wet bulb wick is clean (square box middle sensor). If the wick is discoloured it should be replaced. To replace the wick, take the lid off, slide the old wick off and place a new wick over the sensor, making sure the bottom of the wick is down in the reservoir. 2. Fill the wet bulb reservoir with distilled or de-ionised water. Where either of these are not available, clean, bottled water may be used providing the wick is changed more frequently to avoid sediment accumulation. 3. Place the QT34 in the work area, approximately 1.1m above the ground, ideally on a secure and stable tripod, in an open area away from walls or obstructions that could interfere with the readings. The QT34 must be in direct sunlight and not shaded in any way unless such a location is representative of where the activity will take place. The positioning of the QT34 should be recorded. 4. Press the I/O Enter key to turn on. 5. Check battery. If the battery voltage displayed during the power-on sequence is less than or equal to 6.4 volts, replace or recharge the batteries. 6. Leave on for 10 minutes to allow the sensors to stabilise. 7. Take reading. I/O Enter button to select â€˜viewâ€™. Then scroll up and down using the arrow keys to see the readings"  '
 'This passage is from JSP 375 Vol 1 Ch 41 Annex A.pdf, page 5: "â€¢ Work/rest tables in JSP 375 (Volume 1, Chapter 41, Annex C) provide guidance to plan periods of rest during physical activity in order to reduce the risk of heat illness. When an activity exceeds any of the figures in the work/rest tables (work rate, WBGT forecast or duration) the responsible commander must re-assess the risk and consider stopping or pausing the activity, applying additional control measures and, if required, elevating the risk through their chain of command for approval. â€¢ The QT34 is the only monitor approved by Defence for measuring WBGT outdoors and indoors.  â€¢ The WBGT is a combined measure of the dry-bulb temperature (the air temperature), wet-bulb temperature (the temperature the air can be cooled to through wind speed and the effect of evaporation) and globe temperature (a temperature that takes account of the effect of radiation such as sunlight). It is measured in degrees Celsius.  â€¢ You can use the QT34 monitor to check the difference between the dry-bulb temperature and the wet-bulb temperature. When the two numbers are close, the humidity is high and the risk of heat illness is increased. This is because the higher humidity prevents sweat from evaporating. Policy Statement 4:"  '
 'This passage is from JSP 375 Vol 1 Ch 41.pdf, page 13: ". These activities include operations, routine business, ceremonial events, organised sport and adventurous training. Organised sport and adventurous training should be in line with any national governing body guidelines. If those guidelines do not specifically deal with heat illness, this policy must be followed. 24. Wet Bulb Globe Temperature (WBGT). A WBGT reading is the best way of factoring environmental conditions into a risk assessment, as it takes account of temperature, humidity, wind speed and sunlight. The WBGT is a combined measure of the dry-bulb temperature (the air temperature), wet-bulb temperature (the temperature the air can be cooled to through the effect of evaporation) and globe temperature (a temperature reading that takes account of the effect of sunlight, air temperature and wind speed). It is measured in degrees Celsius. You can use the QT34 monitor to check the difference between the dry-bulb temperature and the wet-bulb temperature. When the two numbers are close, the humidity is high and the risk of heat illness is increased. This is because the higher humidity prevents sweat from evaporating. The WBGT reading must be taken locally in order to represent the environmental conditions where the activity is taking place. The QT34 monitor is the only Defence-approved equipment for taking WBGT readings."  '
 'This passage is from JSP 375 Vol 1 Ch 41 Annex D.pdf, page 5: ". 7. Take reading. I/O Enter button to select â€˜viewâ€™. Then scroll up and down using the arrow keys to see the readings. To record them, press the Run/ Stop button: the * symbol on the screen bottom right indicates when it is recording. 8. Record heat stress indices. Make indices available to local commanders, line managers and staff controlling physical activities so that risk assessments can be carried out and appropriate mitigation put in place to reduce the risk of heat illness. 9. Switch off by holding the I/O Enter button. 10. WBGT monitor readings are not to be taken in the rain, as this will affect the heat stress index calculations and potentially give wrong readings. If raining, operators should remote the sensor bar and keep the instrument sheltered."  '
 'This passage is from JSP 375 Vol 1 Ch 41 Annex C.pdf, page 3: ". 24 hours beforehand and throughout an activity - JOMOC will email detailed forecast each day for the duration of the activity. QT34 measurements 6. The QuestTemp 34 (QT34) is the only WBGT monitor approved by Defence. Guidance on getting and using a QT34 is provided in Annex D. Work / rest tables 7. Use the work rate and WGBT in the appropriate table (tables 1-8, below) to determine the maximum duration of continuous work or the work / rest intervals for the activity. 8 The work / rest tables are based on information for adult males but can also be applied to adult females during the overall risk assessment. They should be used as approximate guidance only in risk assessments for those aged under 18."  '
 '']</t>
  </si>
  <si>
    <t>['This passage is from JSP 375 Vol 1 Ch 41 Annex G.pdf, page 5: ".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Policy: JSP 950 ACSO 3215 JSP 375 - Heat illness prevention Summary: Heat illness has been recognised as a risk for this event. However, there are control measures in place to reduce the risk of occurrence and medical support to rapidly identify, assess and treat if there is a suspected incident of heat illness."  '
 'This passage is from JSP 375 Vol 1 Ch 41 Annex A.pdf, page 7: "Make sure clothing and equipment is appropriate. Provide the opportunity for personnel to take action to cool down (for example, by taking off layers, soaking or resting in the shade). Provide the correct safety equipment.  n, and Will personnel be able to have water and nutrition before, during and after activity? Have they missed meals? Are individuals rested or have they experienced recent fatigue or loss of sleep, or taken part in high-exertion activity?  Make sure enough water is available throughout the activity. Restrict social events, gatherings and so on involving alcohol in the 24 hours before the activity. Can you factor in periods of rest?  Avoid activity in the 24 hours after air travel if this is feasible. Apply acclimatisation measures and adjust the work rate. (All personnel performing an activity in the UK or Northern Europe are considered as not acclimatised.)  Introduce longer or more frequent rest periods.  cal  What if there are casualties? Results  What is my plan for dealing with cases of heat illness? Notes/contro  measures  se ere alties  What do you need to do? Where and Why? With whom? What will you do if it all goes wrong? Conduct medical briefs and education events to raise awareness of heat illness (signs, symptoms and treatment).  Make sure you have enough medics, first-  aid training and emergency vehicles, and have rehearsed responses (for example, evacuations)."  '
 'This passage is from JSP 375 Vol 1 Ch 41 Annex B.pdf, page 1: "Avoid alcohol before exercise.  Tell a commander if you or someone else feels unwell.  Activity At the first sign of symptoms, do the following.  Immediately pause your activity and seek medical help. The commander will pause the activity for everybody else unless the chain of command has previously given authorisation for the activity to continue if there is a suspected case of heat illness.  While exercising, some fatigue and muscle discomfort is normal and does not need to be reported.  You must report any discomfort or physical distress that is not normal, or if you have a current illness, and must ask for medical attention.  If you have concerns about anybody else, you must report it.  Treatment If heat illness is suspected, you should treat the casualty as follows.  Move the casualty to the shade and start to cool them down.  Strip off heavy clothing and boots, raise their feet if they are conscious.  Spray or drizzle water over the remaining light clothing.  Fan air over the casualty.  If the casualty is conscious, get them to drink cool water. If unconscious, carry out CABC (Catastrophic haemorrhage, Airway, Breathing and Circulation) checks.  Alert the commander or line manager, if they are not already aware, and alert medical cover.  Consider evacuation â€“ moderate and severe cases must be safely evacuated for professional medical care."  '
 'This passage is from JSP 375 Vol 1 Ch 41 Annex G.pdf, page 5: "Example 5 â€“ State ceremonial &amp; public duties (SCPD) event Example of when the activity cannot be paused in the event of a suspected heat casualty Heat Illness Risk Management Queenâ€™s Birthday Parade â€“ Horse Guards Parade Ground Jun 20 Average Daily Low Temp: 11Â° Average Daily High Temp: 20Â° Risk of Heat Illness: Low/Med A sub-unit (company) of Foot Guards have been serving within London District on Public Duties for the last twelve months. The company will participate on the Queenâ€™s Birthday Parade, the Trooping of the Colour, as detailed by HQ Household Division. This is an annual national event, where the format and traditions have remained unchanged for many years. A generic risk assessment is carried out prior to each event, but the risk of heat illness remains as does the strict adherence to timings and protocol. On the day of the event, there is no opportunity to cancel, pause or amend the format regardless of the conditions. As such, the controlling headquarters increases the medical cover response to ensure medical assistance, if needed, can act immediately. To further mitigate against the risk of heat illness, preparation of those participating on parade is essential. Major Jonathan Smith-"  '
 'This passage is from JSP 375 Vol 1 Ch 41.pdf, page 10: ". 21. The heat illness risk planning tool and its associated tables in Annex A illustrate how to consider heat illness in the five-step risk assessment process. The following factors must be considered as part of that process. a. Acclimatisation. The risk of heat illness in hot climates (dry or humid) can be reduced, but not eliminated, by acclimatisation. All personnel performing an activity in the UK or Northern Europe must be considered as not acclimatised because the climate is temperate with only occasional heatwaves. Acclimatisation may not be possible for tasks carried out at short notice or for limited periods (for example, for air travel from a temperate to a hot climate) or if long periods are spent in air-conditioned buildings. Guidance on acclimatisation is given in Annex E. b. Clothing and equipment. Clothing affects a personâ€™s ability to shed excess heat and, along with carrying equipment, may put extra strain on the body. Particular attention is needed when an activity requires the use of specialist clothing or equipment (for example, waterproofs, body armour, ceremonial dress, firefighting equipment, Explosive Ordnance Disposal (EOD) suits or Chemical, Biological, Radiological and Nuclear (CBRN) suits). Clothing must be carefully considered to make sure that it is appropriate for the activity and can be adjusted as required (for example, by removing layers of clothing). c. Expected work rate"  '
 'This passage is from JSP 375 Vol 1 Ch 41 Annex B.pdf, page 1: "Sunburn  Dehydration  Work factors Inexperienced personnel  Not acclimatised Long-term fatigue Lack of sleep  Air travel within the past 24 hours  Please note that all significant revisions to this Individualâ€™s guide (V1.1 Jan 22) are shown in red text. For more information on heat illness 1 Case = more at risk.  ACT QUICKLY.COOL NOW  THIS IS A MEDICAL EMERGENCY  Agitation  Confusion  Dizziness  Disturbed vision  Cramps  Nausea or  vomiting  Staggering or loss of co-ordination  Collapse or loss of consciousness  PREVENT IT (donâ€™t let it happen)  Prepare correctly before an activity. This includes having the right level of fitness, sleep and nutrition.  Wear the correct kit and clothing. Take layers of clothing off before or during strenuous activity (if appropriate).  Make sure you are adequately hydrated (enough to maintain clear light-yellow urine). Hydration is essential to maximise heat loss through sweating. Make sure you drink an adequate amount of safe water before, during and after exercise in the heat. But take care to avoid overhydration and maintain salt levels.  Avoid stimulants, diuretics (caffeine), energy drinks, antihistamines, decongestants, non-  steroidal anti-inflammatory drugs (NSAIDs), opioids, methylphenidate and weight-loss or other performance-enhancing supplements before and during exercise.  Avoid alcohol before exercise.  Tell a commander if you or someone else feels unwell.  Activity At the first sign of symptoms, do the following."  '
 '']</t>
  </si>
  <si>
    <t>['This passage is from JSP 375 Vol 1 Ch 42 Annex E.pdf, page 3: "Date:  Time:  Place  Name of person doing examination:  Name of person doing examination:  Name of person doing examination:  Service number:  For any potential NFCI case please record service number and tick against any amber or red symptoms/signs found  Â© Dr Sarah Hollis tive Media Design ADR011016_E  â€¢ Re-warm the patient both generally and their hands and feet:  â€¢ Replace any wet clothing with dry.  â€¢ Add extra layers of clothing and put on a warm hat.  â€¢ Ensure adequate wind and water-proofing if still in the field.  â€¢ When possible, move to a heated vehicle,tent or building. If this is not immediately accessible then use any available shelter.  â€¢ Provide with hot drinks and food.  â€¢ Refer to the medic for initial assessment and then onto a doctor.  â€¢ Do not allow a return to the cold environment.  Management of NFCI"  '
 'This passage is from JSP 375 Vol 1 Ch 42 Annex A.pdf, page 12: "Note: Do not use any artificial heat, hot water or stoves. This will make the injury worse.  st aid: Non-Freezing Cold Injury (NFCI) Any casualty with FCI or NFCI will be downgraded while they are injured. Most people will recover from their injury, but how long this will take can vary from less than a week to a number of years. A casualty is considered to have recovered when they do not have any symptoms when in the cold and recovery has been confirmed by a medical officer. During recovery, the casualty can do outdoor work but their protection from the cold must be enough to prevent cooling to the point of loss of feeling. This will vary from person to person. You should regularly check that the casualty is warm (this can be by asking them every hour) and there must be arrangements in place to remove them from the cold environment within an hour if they show any signs or symptoms of further cold injury. You should then manage the situation as set out in the NFAT.  A casualty can be deployed to cold environments if appropriate support is in place. A rigorous risk assessment must be carried out and recorded on the Medical Risk Assessment, with evidence. The control measures identified in the risk assessment must include providing adequate protection from the cold and ready access to facilities where casualties can warm up if needed."  '
 'This passage is from JSP 539 Part 2.pdf, page 27: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(c)  Patients should be issued with a NFCI Patient Information Leaflet. (d)  After establishing a baseline of any cold damage/sensitisation, patients should be followed up as appropriate (at 6-12 weeks, 26 weeks and 1-year  post-injury) to assess the progress of recovery, provide advice on likely long-"  '
 'This passage is from JSP 539 Part 2.pdf, page 25: "Clinical care pathway12. Routine clinical management of suspected NFCI will be managed in accordance with the clinical care pathway outlined below and DPHC Guidance Note No. 14/17. This will enable appropriate initial management and referral of suspected NFCI patients, ensuring consistent advice and compliance with Joint policy. All assessments of suspected NFCI cases and their subsequent management should be carried out in accordance with guidance in the relevant DMICP template. DPHC NFCI Clinic staff will support GPs, reinforce best practice and to support the Chain of Command in their efforts to minimise further harm to personnel at risk. The following tiers of care should  be followed:  11 All specialist tests should be reported in a standardised format, which does not â€˜confirmâ€™ or â€˜refuteâ€™ a diagnosis of NFCI, rather relays the results of the tests themselves.  12 There is an almost complete absence of well-conducted case-control or cohort studies to support any of the information presented in this section. Instead, most of the treatment regimens and advice that exist are based on personal experience or observation. a.  Tier 1A - NFCI field care.  (1)  Management. If NFCI is suspected, you should:  (a)  Remove the patient from the risk environment13. Shelter the patient and dry affected feet and/or hands replacing wet socks or gloves as needed. Provide supplementary whole-body insulation. (b)"  '
 'This passage is from JSP 375 Vol 1 Ch 42 Annex A.pdf, page 11: "â€¢ It is obvious that the casualty is dead and could not be resuscitated.  â€¢ The casualty was buried by an avalanche for more than 60 minutes and they have no pulse. NO  NO  First aid: Freezing Cold Injury (F  for hand and foot inspections.  Suspect FCI if a hand or foot inspection identifies any of the following signs and symptoms. â€¢ The affected area of skin is much paler than normal, with a clear border between the frozen skin and normal coloured skin.  â€¢ The casualty is not in pain and there is no feeling in the affected part.  â€¢ The affected part feels cold and hard to touch. â€¢ Any skin that is warming up appears blistered and bruised  in Annex E.  You should suspect NFCI if a person is suffering numbness, tingling, pain or swelling in their hands or feet after prolonged exposure to cold or wet conditions. Does the casualty also show any of the signs and symptoms of hypothermia or FCI?  When the casualty has warmed up, follow the management guidelines in NFAT.  If the affected part were warmed, would there be a risk of it freezing again?  Prevent further cooling  â€¢ Protect the casualty from the wind and rain (move to shelter or shield them).  â€¢ Put a layer of insulation between the casualty and the ground.  â€¢ Remove wet clothing.  â€¢ Put any available dry, warm and windproof clothing on the casualty.  â€¢ Cover the casualtyâ€™s head and neck.  Prevent further cooling  â€¢ Protect the casualty from the wind and rain (move to shelter or shield them)."  '
 'This passage is from JSP 375 Vol 1 Ch 42 Annex B.pdf, page 6: "â€¢ Remove wet clothing.  â€¢ Put any available dry, warm and windproof clothing on the casualty.  â€¢ Cover the casualtyâ€™s head and neck.  Warm the affected part by placing it either under your hands on your lap or under the casualtyâ€™s armpits.  â€¢ Do not apply direct heat.  â€¢ Do not rub the affected area (this could damage the tissue).  â€¢ Do not allow the casualty to smoke or drink alcohol.  â€¢ Do not use ointment (for example, Deep Heat).  â€¢ Do not allow the casualty to use the limb when it has warmed up, unless absolutely essential.  â€¢ Replace wet socks or gloves.  If the skin is blistered or discoloured, cover it with a light dressing.  Give the casualty warm drinks (not alcoholic) or high-energy food such as chocolate.  Treat for hypothermia. Do not try to warm the affected area. Move the casualty to a heated environment and get medical care for them.  YES  YES  REPORT THE SITUATION in line with your Military Commandâ€™s Note: A single case is a warning that other personnel are at risk. A dynamic risk assessment must be carried out and any extra control Note: Do not use any artificial heat, hot water or stoves. This will make the injury worse. in Annex E.  You should suspect NFCI if a person is suffering numbness, tingling, pain or swelling in their hands or feet after prolonged exposure to cold or wet conditions. When the casualty has warmed up, follow the management guidelines in NFAT.  Prevent further cooling"  '
 '']</t>
  </si>
  <si>
    <t>['This passage is from JSP 375 Vol 1 Ch 42 Annex C.pdf, page 6: "With the requirements and advice of JSP 456 being satisfactorily met, there is nothing identifiable over and above this, as a control measure.   â–ª  Encourage regular meals and snacking and plan breaks to allow this. Safe Place Environmental Ambient air and Obtain regular real-  â–ª  Consider cancelling or postponing the activity if water temperature time, local weather weather is extreme. and conditions data and forecasts. â–ª  Consider training in warmer or more sheltered conditions if there is a high risk of personnel becoming so cold, they cannot keep warm. â–ª  Be aware that weather may vary greatly according to local topography. â–ª  Know the water temperature and consequences of any bodies of water that must be entered. â€¢ Recognise changes in weather and dynamically assess risk, modifying controls as necessary to reduce cold exposure and susceptibility to cold injury throughout an activity. Wind chill Consider predicted wind chill. Determine local wind chill temperature using index table (see below) Remember other causes of wind chill: running, skiing, propellors, open vehicle travel (e.g., snowmobile, dog sled) etc. â–ª  Provide guidance to personnel on adjusting physical training and clothing according to the wind chill category and work intensity. â–ª  Check shelter availability. â–ª  Plan for increased cooling of personnel on open ground or ridge lines and reduced effect in tree line. Wetness Be aware of any rain/snow expected â–ª"  '
 'This passage is from JSP 375 Vol 1 Ch 42 Annex A.pdf, page 8: "Can long periods of being stationary be avoided?  Can immersion be avoided?  Are there plans for changing into dry clothes after any immersion?  Duration of activity  Can rest periods be incorporated in the activity? Exhaustion increases the risk of cold injury.  Can any rest be provided in shelter?  Any structure can provide protection from danger or the weather  Environmental conditions Has accurate weather forecast been obtained?  The risk of cold injury increases when the air temperature is below 15Â°C. Windy and wet conditions greatly increase risk.  (For weather forecasts, phone the Joint Operational Meteorology and Oceanography Centreâ€™s 24-hour phone line - military: 9360 58112, civilian: +44 (0)1923 958112.)  Has wind chill been taken into account?  Can training be carried out in warmer or more sheltered conditions?  ervision  Are directing staff (DS) and training staff competent?  Training staff and DS provide vital information on preventing cold injury Is the medical support plan adequate?  Preparation / Education Have all those taking part attended a presentation on cold injury or watched the training video?  Knowledge of risk factors, and the signs and symptoms of cold injury, should help to prevent cold injury and identify casualties as early as possible.  Have guides to cold injury been issued?  Water Intake Will a sufficient amount of safe water (or other drinks) be available throughout the activity?"  '
 'This passage is from JSP 375 Vol 1 Ch 42 Annex C.pdf, page 2: "Ensure tents and other shelters have adequate ventilation to prevent the inside becoming moist/wet. Contact with Check if contact with â–ª  Always wear contact gloves as a barrier metals and liquid fuels or petroleum, oil, between hand and metal, and recommended fuels or lubricants (POL) is anticipated. gloves when handling fuels and POL products to avoid splashing on exposed skin. â–ª  Remind personnel that rifle butts and sights can cause cold injury (FCI) to face and nose when sighting and firing weapons. Tape on areas of contact will reduce the risk of contact cold injury (FCI). Camouflage cream If ambient temperature below 0Â°C â–ª  Consider not using skin camouflage if cold injury (FCI) is a risk because skin camouflage obscures detection of cold injuries. Safe People Inexperience Take particular note of new entrants. â–ª  Plan classroom training followed by closely supervised training in cold weather conditions. â–ª  Gradually increase exposure and training time in the cold to give new entrants confidence and ability to recognise potential areas of risk early enough to employ countermeasures. â–ª  Establish buddy system. Race Take note of personnel under your command who are of African or Caribbean race. â–ª  Check status more frequently (this can be verbal check that they are keeping warm). â–ª  Adhere to hand and foot inspection routines.   Sex Take note of female personnel under your command. â–ª  Check status more frequently as for race. â–ª"  '
 'This passage is from JSP 375 Vol 1 Ch 42 Annex C.pdf, page 1: "Brief rewarming periods in a heated shelter or exposure personnel will be exposed for. even time spent wearing mittens may maintain manual dexterity. â–ª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Rotate personnel, aiming to avoid periods of longer than an hour at a time in cramped posture. Travel in open Be aware of â–ª  Limit travel times considering the wind chill vehicles heightened wind chill risk. index as well as the rate at which personnel are cooling. â–ª  Ensure adequate clothing and other PPE. â–ª  Consider hand and foot inspections after prolonged journeys or if personnel appear to be suffering the effects of cold. Access to shelter Check if personnel will be able to seek shelter to avoid rain/wind/snow â–ª  Plan routine access to shelter where possible, and emergency shelter in all situations. â–ª  Where possible plan heating/rewarming facilities. â–ª  Ensure tents and other shelters have adequate ventilation to prevent the inside becoming moist/wet. Contact with Check if contact with â–ª"  '
 'This passage is from JSP 375 Vol 1 Ch 42 Annex B.pdf, page 5: "Prevent further cooling  â€¢ Protect the casualty from the wind and rain (move to shelter or shield them).  â€¢ Put a layer of insulation between the casualty and the ground.  â€¢ Remove wet clothing.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â€¢ Re-warm hands and feet using available measures (body warmth, clothing, rubbing, hand warmers).  Do not immerse the hands and feet in water or hold them up to a flame.  REPORT THE SITUATION in line with your Military Commandâ€™s or Defence organisationâ€™s occurrence-reporting procedures.  Note: A single case is a warning that other personnel are at risk. A dynamic risk assessment must be carried out and any extra control measures that are identified must be Note: Do not use any artificial heat, hot water or stoves. This will make the injury worse.  st aid: Non-Freezing Cold Injury (NFCI)"  '
 'This passage is from JSP 375 Vol 1 Ch 42 Annex C.pdf, page 4: "â–ª  Advise personnel not to put their head inside the sleeping bag, since moisture from breath will accumulate in the bag, reducing insulation. â–ª  Place clothing under the sleeping bag (between the bag and sleeping mat) to dry where it can add insulation without further moisture accumulation that would occur were it placed in the bag. Safe Processes Behavioural / Psychological Commanders must understand any residual risk and decide whether the objectives of the activity justify that risk. If the residual risk cannot be justified or is unacceptably high the activity is not to proceed. Leadership Develop leadership skills. â–ª  A Commander must be nominated to command or supervise any activity where the risk of cold injury exists. â–ª  Commanders should be alert to the effects of cold on attitude and morale. â–ª  The appointed Commander must be visible and known to all taking part. â–ª  Be alert to any signs of cold injury â–ª  Ensure a medical support plan is in place, including a means of rewarming and monitoring patients. In the field this may be a heated tent or vehicle, but there should be the wherewithal to evacuate personnel if this proves insufficient. â€¢ Ensure personnel are comfortable about reporting any potential problem and that there will be no negative consequences from reporting. Adequate planning Planning: is key to ensuring a â–ª  Plan appropriate scaling of kit. successful activity. â–ª"  '
 '']</t>
  </si>
  <si>
    <t>['This passage is from JSP 375 Vol 1 Ch 5.pdf, page 13: "8. The following tables provide guidance for assessing the provision of First Aiders required in the workplace.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You should consider: â€¢ providing FAW trained First Aiders; â€¢ additional training for First Aiders to deal with injuries resulting from special hazards; â€¢ additional First Aid equipment (defibrillators, First Aid kits, eye wash bottles etc"  '
 'This passage is from JSP 375 Vol 1 Ch 5.pdf, page 11: ". a suitably stocked First Aid kit; with regular inspections recorded; b. information for personnel detailing the First Aid arrangements on site. Display information within the workplace including pictures and contact details for the designated First Aiders; and c. adequate PPE to be provided for First Aiders. How many First Aiders do you need to provide? 4. When calculating First Aid provision, the hazards in the workplace (e.g. chemicals, electricity, machinery, manual handling, slips and trip hazards, working at height, workplace transport), the causes of accidents that might occur in working with them and the injuries (e.g. poisoning, eye injuries, electric shock, burns, crush injuries, lacerations, sprains, strains, fractures, head injury, loss of consciousness) that might arise must be factored in. 5. The risk assessment should also take account of any parts of the workplace that have different work activities / hazards which may require different levels of First Aid provision. Concentrated periods of leave, location of the establishment / unit, the expected response times of Appointed Person / First Aiders and Emergency Services must also be considered. The risk assessment (particularly after any operational changes to the establishment / unit) must be periodically reviewed to ensure that the identified provision remains appropriate. The review should take into consideration the accident and incident record of the establishment / site."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Where there are larger numbers of Defence personnel you should consider providing: â€¢ First Aiders (EFAW / FAW); â€¢ additional First Aid equipment (e.g.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Also consider the availability of Service Personnel (SP) who have volunteered to be counted as First Aiders and have completed a First Aid course (EFAW / FAW) and / or Defence Medics who have also volunteered their services. Are there inexperienced workers You should consider: on site, or staff with disabilities, pregnant workers or specific â€¢ additional training for First Aiders; medical care or response (e.g. â€¢ additional First Aid equipment; and asthma, diabetes, latex allergy? â€¢ location and availability of First Aid equipment and additional suitable signage"  '
 'This passage is from JSP 375 Vol 1 Ch 5.pdf, page 19: ". be positioned as near as possible to a point of access for transport to hospital; e. display a notice on the door advising of the names, locations and, if appropriate, telephone extensions of First Aiders and how to contact them; f. be regularly inspected and records of inspections retained; and g. all waste to be disposed of appropriately. 3. Typical examples of the facilities and equipment a First Aid room may contain are: a. a sink with hot and cold running water; b. drinking water and disposable cups; c. soap and paper towels; d. a store for First Aid materials; e. foot-operated refuse containers, lined with disposable yellow clinical waste bags or a container suitable for the safe disposal of clinical waste; f. a couch with waterproof protection and clean pillows and blankets; g. chair; and h. a telephone or other communication equipment."  '
 'This passage is from JSP 375 Vol 1 Ch 5.pdf, page 19: "ANNEX C TO JSP 375 VOL 1 CHAPTER 5 First Aid Room 1. Where the assessment of First Aid needs has identified the requirement for a First Aid room or rooms, suitable accommodation must be provided. A First Aid room(s) must contain essential First Aid facilities and equipment, allow easy access to patients including by wheelchair or stretcher, be clearly signposted by a white pictogram or symbol on a green background (which may be supplemented with text), in accordance with the health and safety (Safety Signs and Signals) Regulations 1996. If possible, the room(s) should be reserved exclusively for First Aid treatment. 2. A First Aid room(s) will usually be necessary in establishments with high risks, such as sites undertaking manufacturing, working with chemicals or large construction sites and in larger premises at a distance from emergency medical services. A designated person should be given responsibility for the room. To be effective, First Aid rooms should: a. be large enough to hold a couch, with enough space at each side for people to work, a desk, a chair and any necessary additional equipment; b. have washable surfaces and adequate heating, ventilation, and lighting; c. be kept clean, tidy, accessible, and available for use at all times when employees are at work; d. be positioned as near as possible to a point of access for transport to hospital; e"  '
 'This passage is from JSP 375 Vol 1 Ch 5.pdf, page 4: "14. All First Aid equipment including defibrillators must be strategically placed, in prominent locations and identified by the appropriate signage. It is essential that the CO / HoE ensures that: a. all defibrillators held on their establishments / sites are identified and ensure that they are correctly labelled by type and suitability; b. appropriate resources for training and regular retraining in the use of a defibrillator for First Aiders is provided; and c. defibrillator equipment must be regularly inspected and maintained in accordance with manufacturerâ€™s instructions and records of maintenance retained. Managers 15. Not all managers will be expected to assess the need for First Aid provision, as it is normally done on an â€œestablishment / siteâ€ basis. Although, managers of high-risk units will need to ensure that there is adequate First Aid cover for their activity together with provision of suitable and adequate training for Defence personnel who supply the First Aid cover. This provision must be brought to the attention of all Defence personnel, visitors, and contractors. Consideration should be taken for vulnerable people who may need special provisions. For example, a diabetic may require a fridge for the storage of insulin and sharps box for the disposal of needles. 16. All incidents requiring the attention of a First Aider are to be reported in accordance with local reporting procedures, appropriately investigated and the risk assessment reviewed accordingly"  '
 '']</t>
  </si>
  <si>
    <t>['This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Care should also be taken to ensure the intended audience are not overwhelmed by too many signs, which can result in sign or sign cluster blindness. If you have several signs covering a common risk control such as use of protective work wear, consider consolidating them on to a single sign. Over familiarity or sign blindness can occur when a worker sees a sign every day, and because they are so familiar with the sign they choose to ignore its message should also be considered, this can be mitigated with regular verbal reinforcement of the signâ€™s message and within reason changing the position of the signage. 16. Signage may also be used to mark obstacles, dangerous locations and traffic routes. Highlighting the edge of a raised platform or area where objects may fall using markings consisting of continuous yellow and black, or red and white stripes as shown in figure 2. figure 2. 17. Signboards are to be made of shock and weather-resistant material"  '
 'This passage is from JSP 392 Part 2 Ch 17.pdf, page 8: "1.1.2 C  A  U  T  I  O  N 55 MBq H-3 CAUTION"  '
 'This passage is from JSP 375 Vol 1 Ch 12.pdf, page 9: ". Make sure the screen surface is clean; d. select colours on the screen that are easy on the eye (avoid red text on a blue background, or vice-versa). Individual characters on the screen should be sharply focused and should not flicker or move. If they do, the display screen may need servicing or adjustment; e. you should avoid the tendency to lean in towards the screen as this can cause stress on the spine. If you notice yourself adopting this position you should either increase the text size on the monitor or move the monitor closer to you;"  '
 'This passage is from JSP 403 Vol 2 Ch 2.pdf, page 1: "Range design criteria and specifications JSP 403 Volume 2 Edition 3 Change 6 Amnd 1 02154. Sign Size. Neither the Health and Safety Executive nor BS provide guidance on safety sign sizes. However, both state that the size must be sufficient so that the safety sign is clearly seen by those to whom it is directed. Therefore, as each sign has to be judged on its importance, the size is to be agreed between the chain of command and DIO. Figure 2-12 gives the proportions of the elements to a sign. 02155. Positioning of Signs. Care has to be exercised in positioning safety signs to ensure that they are displayed where people might reasonably expect to find them, such as at barriers, gates, junctions, clearings, footpaths etc. On long runs of fencing the interval between signs will be dictated by the importance of the information displayed on the sign. In any event people should not be expected to follow a fence for too long before being informed of its significance. MOD policy (Reference A1) requires boundary signs to be inter-visible provided normally at 100 m intervals. When demarcation posts are used, these should be inter-visible. Safety signs must not be obscured by vegetation, open gates, parked vehicles or other obstructions, and must be checked and cleaned at regular intervals. Too many signs can be confusing and should be avoided. Byelaws should provide all necessary details leaving safety signs to emphasise the major areas of concern"  '
 'This passage is from JSP 761 Part 1.pdf, page 25: ". If using manuscript input, ensure comments and appointment are legible to all. Citation must be supported by 3* officer or above. Not all boxes have to be completed but they must be used in strict order 1 to 4 â€“ do not leave gaps. A minimum of one box"  '
 'This passage is from JSP 822 Vol 3.pdf, page 64: ". For example, learning a foreign vocabulary requires print (to recognise words) and audio Media (to pronounce them). Training designers should consider: (1) media that is appropriate to deliver the desired learning outcomes. (2) media that provides an appropriate level of fidelity."  '
 '']</t>
  </si>
  <si>
    <t>['This passage is from JSP 392 Part 1.pdf, page 23: ". Closure of Sites 11. The following information must be made available, if not previously made available, to Defence Infrastructure Organisation at handover of a site following closure. The CO / HoE is responsible for ensuring that the following documents are provided as appropriate: a. radioactive substances clearance certificates relating to the site; b. reports pertinent to the storage of radioactive sources on site; c. radiological survey reports, internal and external to buildings; d. reports pertinent to historical radiological contamination remediations, internal and external to buildings, and the final destination of any remediated radioactive material be it on, or off site; and e. reports relating to on-site disposal of radiological sources including landfilling and burning grounds. 12. For sites that are to close and whose function is not to be transferred to another MOD organisation or Agency, all radiation records other than those already held by the ADRKS are to be sent to the MOD archive, as is the case with other preserved establishment documents. Dstl ESD and the Director Judicial Engagement Policy, Common Law Claims and Policy â€“Claims (DJEP-CLCP-Claims) are to be informed when this occurs and they are to be supplied with the references provided by the archives so documents can be withdrawn from the archives at a future date should they be required."  '
 'This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The following formal documentation should be provided to the new occupier / infrastructure owner at handover. The outgoing TLB is responsible for ensuring that these documents are complete and provided as appropriate: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an Explosives Ordnance Disposal (EOD) Clearance Certificate signed by a competent person1, an Explosive Ordnance Contamination Risk Assessment or a Certified Free from Explosives Certificate; d. the Establishment Development Plan (or Planning Study), where applicable; e. Radioactive Substances Clearance Certificate; and f. health and safety files, including a full set of available Inspection, Operation and Maintenance records, Asbestos Register and Management Plan for the site. 13"  '
 'This passage is from JSP 375 Vol 1 Ch 7.pdf, page 2: ". All risk assessments including the Site Risk Assessment should be regularly reviewed and updated throughout the transfer / disposal process. All other hazards existing within the boundary fence are to be similarly treated; these preventative measures should be in place prior to handing the Defence estate or establishment over to the new occupier or the infrastructure owners. 7. The CO / HoE should provide all the health and safety related documentation (see paragraph 12) and formal transfer of health and safety responsibilities at the point of the handover to the new occupier or the infrastructure owner. Infrastructure Owner 8. If the Defence estate or establishment is to close, the infrastructure owner remains responsible for the management of the site until its disposal. They are to ensure contracts are appropriately amended to provide satisfactory levels of property management, and for providing a nominated project manager or equivalent throughout the post closure period, until the date of disposal. 9. The infrastructure owner of a closed site should ensure that appropriate, adequate and properly maintained boundary or exclusion fencing has been erected around the site with sufficient and suitable signage for the dangers posed by any hazard existing prior to the closure. Manager 10"  '
 'This passage is from JSP 375 Vol 1 Ch 7.pdf, page 1: "7 Transfer or Closure of Defence Estate or Premises Contents Title Page Introduction 1 Roles and Responsibilities 1 Transfer / Closure Documentation 3 Retention of Records 3 Related Documents 4 Introduction 1. This chapter sets out the procedures and guidance on health and safety issues related to the disposal, closure or transfer of control of Defence establishments. 2. Achieving the effective transfer of control, closure or disposal of Defence estate or establishment is a complicated process, which requires careful planning and the provision of significant resources. The activities, facilities, plant, equipment and the associated risks may differ considerably between establishments. Resources to manage them through any transitional period needs to be tailored to the constantly changing workplace environment and risk profile. The transfer of control can be between TLBs and agencies or between the MOD and a business partner as part of a Private Finance Initiative, Public &amp; Private Partnership (PFI / PPP), etc. 3. The closure and subsequent disposal of Defence estate or an establishment should be undertaken in accordance with the provisions of Defence Infrastructure Organisation (DIO) Functional Standard, Design Maintenance Guide 12 (DMG 12) - Site Closure Guide - which may also be used in part as further guidance for the handover of an establishment between TLBs / agencies"  '
 'This passage is from JSP 375 Vol 1 Ch 7.pdf, page 2: "c. preparation of appropriate transfer / closure documentation. Commanding Officer (CO) / Head of Establishment (HoE) 5. The responsibility for health and safety remains with the CO / HoE until the Defence estate or establishment is formally handed over to the new occupier or the infrastructure owners. Additional risks introduced by, for example, the removal of equipment, a transient workforce and contractors, especially when the Defence estate or establishment is being run down and vacated prior to closure should be appropriately managed and the effects of the organisational change taken into consideration. The environmental integrity of the Defence estate or establishment also remains the responsibility of the CO / HoE. 6. In order to preserve value and meet the health, safety, environmental and security requirements, the CO / HoE should ensure that an adequate formal property maintenance programme is maintained until the Defence estate or establishment is handed over to the new occupier or the infrastructure owners. If any buildings are to be vacated for a prolonged period, it is recommended that they are secured to control access; and services are drained and locked off as appropriate to reduce the need for routine maintenance and minimise risks from exposure to pathogens or other hazards. All risk assessments including the Site Risk Assessment should be regularly reviewed and updated throughout the transfer / disposal process"  '
 'This passage is from JSP 579 Part 2.pdf, page 11: "a part of their duties (photographs for example when taken by MOD photographers on duty), or otherwise has ownership of it by virtue of Contract. Material may be released if it is suitable for use under the Open Government Licence (OGL). To be suitable for use under the OGL, material must be OPSEC and PERSEC cleared (Section 14 and 15), and either must contain no personal data (usually meaning there are no identifiable individuals shown within it), or if there are identifiable people they are strictly MOD staff, and they have signed the Annex to the Consent DIN. As this is for Non-News projects, material which is only suitable for the MOD News Licence terms (ie there are identifiable people and either they are MOD staff and have not signed the Annex to the Consent DIN or they are non-MOD staff), it must not be released. Any material must be properly attributed, please see the Copyright DIN for the correct attribution at the time. For any further advice or guidance please contact the MODâ€™s Crown copyright administrator Insurance 26. The responsibility for conducting appropriate risk assessment(s) for a media activity rests with the project sponsor who will be required to follow TLB governance and approval procedures"  '
 '']</t>
  </si>
  <si>
    <t>['This passage is from JSP 815 Vol 2 Elm 6.pdf, page 4: ". They should do this by providing and maintaining a working environment that is, so far as is reasonably practicable, safe and without risk of harm. The delivery of safety management is implemented via the Chain of Command and line management and treated as part of normal business."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A PTW allows a formal check to be undertaken to ensure all the elements of a Safe System of Work are in place before people are allowed to enter or work in the confined space. It is also a means of communication between management and those carrying out the task / activity. Suitability of Persons to do the Work 17. Persons conducting the work must be competent, this will include suitable and sufficient experience of the type of work to be carried out and a suitable and sufficient level of training"  '
 'This passage is from JSP 392 Part 2 Ch 4.pdf, page 11: "provided to restrict exposure to ionising radiation.  Safe Systems of Work  57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The employer must take all reasonable steps to ensure that systems of work are applied and followed - in all cases, appropriate supervision is an essential feature.  58  In the case of high dose rate sealed source equipment, systems of work are to include a monitoring check to ensure that the equipment has been restored to a safe state before access to that area is permitted.  Personal Protective Equipment (Including Respiratory Protective Equipment)  59  Once engineering controls and the application of Safe Systems of Work have been applied, employers are to provide PPE to further restrict exposure where this is reasonably practicable. PPE must be adequate to provide the protection required and suitable for both the job and person who must wear it.  60"  '
 'This passage is from JSP 375 Vol 1 Ch 27.pdf, page 4: ". A safe place of work may need to be created if none exists (e.g. using temporary guard rails around a roof, or by providing a correctly constructed scaffold); c. minimise the distance and consequence of a fall - so far as is reasonably practicable, to provide the right type of work equipment to minimise the distance and consequences of a fall. (e.g. the distance that a person can fall can be reduced with safety nets or fall arrest systems); d. reduce time spent required to be at height - co-ordination of maintenance needs can combine several small maintenance jobs together; and e. training and instruction - ensure where working at height is undertaken that all such work is to be appropriately planned (including selection of work equipment) and supervised and that this work is conducted by suitable and sufficiently competent personnel.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815 Vol 1.pdf, page 42: ". E5.7 The Defence organisation has developed and implemented Safe Systems of Work (SSW), to safeguard those carrying out the work or affected by it. â€¢ 1LOD assurance reports â€¢ Audit reports such as Control of Major Accident Hazards (COMAH) requiring specific contracts to deliver â€¢ Command / Corporate plan â€¢ Communications plan â€¢ Contract management and supply chain management plans including safety arrangements â€¢ Corporate risk register â€¢ Defence organisation Operating Model â€¢ Defence organisation SMS â€¢ Documented arrangements for safety co-operation with contractors, lodger units (including Encroachments) â€¢ Letter of delegation / authority / appointment including Duty Holder construct and Head of Establishment letters and acceptance â€¢ RACI (Responsible, Accountable, Consulted, Informed) matrix Purpose This element ensures that the Defence organisation has implemented safe systems of work to control activities and meet its legal duty of care requirements. It has arrangements for application of these systems that includes supervision of all the workforce and contractors. Leadership have effective frameworks in place to ensure that they have sufficient and timely oversight of the Defence organisation and its supply chain using the four Cs: coordination, co-operation, communication and control. This should also apply to Duty Holding where there is a credible and reasonably foreseeable Risk to Life (RtL) and where other statutory arrangements are seen to be inadequate"  '
 'This passage is from JSP 822 Vol 1.pdf, page 4: "5 Defence Direction on the Safe System of Training Policy Sponsor: TSLD, CDP In addition to the requirement for a Safe System of Work, a Safe System of Training (SST) must be employed within all training environments. A SST comprises 4 key elements which Commanders and line managers must understand: â€¢ Safe Persons â€¢ Safe Equipment â€¢ Safe Place â€¢ Safe Practice This Direction applies to all Defence training. Commanders and managers must: â€¢ ensure that all personnel in the training environment are provided with the appropriate information, instruction, and supervision. â€¢ ensure that trainers and supervisors are competent and given an appropriate level of supervision to ensure that the delivery of training is appropriate to the ability of those being trained. â€¢ ensure correct equipment is available, operated and maintained by competent and appropriately supervised individuals and associated training and maintenance records are kept. â€¢ ensure that all risks have been assessed, recorded and mitigated as far as reasonably practicable. â€¢ ensure that all personnel are fully briefed on all necessary controls to be implemented. â€¢ ensure that training practices be conducted strictly in accordance with drills, procedures and instructions and direction"  '
 '']</t>
  </si>
  <si>
    <t>['This passage is from JSP 375 Vol 1 Ch 9.pdf, page 9: "b. risk assessments; c. restrictions on the type of protection method employed; d. calculations (ventilation rates, Intrinsically Safe circuits etc); e. material safety data sheets; f. equipment design data (Gas Group, Temperature Class, Zone suitability); g. equipment certificates (EX rating); h. a register of all ex-equipment in hazardous zones including maintenance frequency; i. equipment maintenance schedules; j. inspection schedules; k. maintenance records; l. training records; m. competence records; and n. any other relevant data. 35. Where specific original information is not available, e.g. original design calculations or certificates, then an assessment should be made of the fitness for purpose of the equipment. 36. If a potential explosive atmosphere has been identified in the Stage 1 DSEAR risk assessment, then a Stage 2 DSEAR risk assessment must be carried out to assess the risk of fire and explosion that may result from the ignition of dangerous substances. These risk assessments must be completed in accordance with JSP 375 Volume 1, Chapter 8 and cover normal operation, maintenance and other work on or with plant, equipment and facilities and will include associated refuelling and decanting operations. The risk assessments must include the identification, consideration and careful examination of: a. the hazardous properties of the substance; b. information on safety provided by the supplier, including information contained in any relevant safety data sheet; c"  '
 'This passage is from JSP 375 Vol 1 Ch 9.pdf, page 1: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The Dangerous Substances and Explosive Atmospheres Regulations (DSEAR) require the MOD to assess the risk of harm to personnel from fires or explosions involving dangerous substances in the workplace. These risks must be eliminated or reduced so far as is reasonably practicable. The aim is to both prevent harm to Defence personnel, contractors, visitors and members of the public who may be put at risk, and to minimise collateral damage. 2. The Regulations complement the requirement to manage risks under the Management of Health and Safety at Work Regulations and transpose two European Directives (the Chemical Agents Directive (98 / 24 / EC) and the Explosive Atmospheres Directive (99 / 92 / EC)) into UK legislation. They also replace older regulations dealing with flammable substances safety. 3"  '
 'This passage is from JSP 317 Part 2.pdf, page 85: ". d. 4 Oil seal/tube pads. e. 2 Stiff brooms. f. 2 Shovels. g. 2 large drip trays. h. Disposable polythene sacks and ties. Risk Assessments 47. Dangerous Substances Explosive Atmosphere (DSEAR) and Control of Substances Hazardous to Health (COSHH) risk assessments are to be carried out, the results of which must be readily available. Safety Data Sheets for the products stored in the BFCVs must also be readily available."  '
 'This passage is from JSP 375 Vol 1 Ch 8.pdf, page 21: "assessment process used to carry out a formal risk assessment."  '
 'This passage is from JSP 375 Vol 1 Ch 41 Annex A.pdf, page 3: "e. Individual risk factors  f. Education and training  g. Medical plan  h. Fluid requirements  i. Body-worn heat illness monitoring equipment  Commanderâ€™s action: If you are responsible for performing or supervising an activity, you must complete a risk assessment that includes an evaluation of the risk of heat illness, and identify ways to control the risks. If there is already a risk assessment, you must apply the control measures in that risk assessment and actively assess the risk.  Your risk assessment must be recorded so that there is evidence that it took place. This record can be as simple as a note in a notebook or a logged message over the radio network. Reviews of risk assessments may be triggered by a specific event or circumstance (for example, a high drop-out rate) or can be scheduled (for example, taking a reading from a QT34 monitor every 30 minutes during the day).  THE FIVE-STEP RISK ASSESSMENT PROCESS  When carrying out risk assessments, the Defence five-step risk-assessment process should be followed. MOD Form 5010 is recommended for recording the risk-assessment process, but alternatives may be used.  1  Identify the hazard  2  Decide who might be harmed and how  3  Evaluate the risks and identify suitable and sufficient control measures  4  Record and implement findings  5  The risk assessment must as a minimum consider the following risk factors."  '
 'This passage is from JSP 375 Vol 1 Ch 42 Annex A.pdf, page 4: "You may delegate the responsibility to carry out a risk assessment to a competent person. However, you are responsible for approving the risk assessment, and once it has been approved, it must be followed. MOD Form 5010 is recommended for recording the risk-assessment process, but alternatives may be used. For dynamic risk assessments this record can be as simple as a note in a notebook or a logged message over the radio network. Reviews of risk assessments can be scheduled, or they may be triggered by a specific event or circumstance (for example, a high drop-out rate). and identify suitable and sufficient control measures The risk assessment needs to consider the likelihood and severity of the risk and identify appropriate control measures. 4. Record your findings and implement them Once the planning has been completed it is time to act. 5. Review your assessment and update as necessary  Review the risk assessment before an activity starts to make sure it is still valid and that all the control measures are still in place.  If something changes while the activity is underway, a further risk assessment (a dynamic risk assessment) must be carried out.  o Weather o Availability of equipment and shelter o Availability of clothing and footwear o Ability to dry clothing  o Availability of food and water  â€¢ Plan verbal checks and regular hand and foot inspections (increase frequency for high-risk personnel)."  '
 '']</t>
  </si>
  <si>
    <t>['This passage is from JSP 317 Part 2.pdf, page 157: ". General information regarding Health and Safety Risk Assessment can be found in JSP 317, Part 2 Vol 1, Chap 3. 7. Pollution Risk Assessment. Information regarding Environmental Management System (EMS) can be found at JSP 418"  '
 'This passage is from JSP 815 Vol 1.pdf, page 3: ". 4. The term safety is used throughout JSP 815 Volumes 1 and 2. Safety in this context encompasses health by providing safe systems of work and thus protecting people from harm and ill-health. However, there will be some references to health and safety throughout both documents where statute (for example the Health and Safety at Work etc Act 1974 (HSWA74)) or Defence policy and regulation defines them. 5. Other aspects of health are covered by the Healthcare &amp; Medical Operational Capability Function set out in JSP 950 (Medical Policy) and the People Function set out in JSP 661 (Health and Wellbeing). Purpose 6. This policy document, JSP 815 Volume 1 provides the framework that Defence should meet to deliver its â€˜duty of careâ€™ responsibilities towards personnel. It also contributes towards demonstrating compliance both with the requirements of the HSWA74 and relevant Government policy, Defence policy and regulations. 7. Assurance of Defence activities, the Defence SMS and the Defence organisations SMS are carried out in line with the principles of the three Lines of Defence (LOD) as set out in the HMT Orange Book â€“ Management of Risk â€“ Principles and Concepts and further detailed in JSP 815 Volume 2 Element 12. 8. Defence organisations can prevent acute ill-health issues to their personnel from occurring by implementing safety control measures in order to reduce risks to â€˜as low as is reasonably practicable (ALARP)"  '
 'This passage is from JSP 375.pdf, page 3: "Preface How to use this JSP  1. JSP 375 provides the MOD organisation and arrangements required primarily by the Health &amp; Safety at Work Act etc.1974 (HSAW). It is to be used by all Defence personnel and all those who deliver Defence activities to implement MOD policy direction on occupational health and safety in Defence. It includes guidance on the processes to be applied in discharging duties of care required by law and Defence regulations. It also offers good practices to be applied by the Commands, Head Office, Defence Nuclear Organisation (DNO) and the Enabling Organisations, including working level procedures and local policies to ensure Defence meets these regulatory obligations. 2. The JSP is structured as a single part, with each chapter containing information that is: a. Directive, which provides the direction that must be followed in accordance with statute or policy mandated by Defence or on Defence by central Government; and  b. Guidance, which provides the guidance and best practice that should be followed and will assist the user to comply with the Directive(s).  Coherence with other Policy and Guidance  3. Where this document contains references to policies, publications and Defence regulations which are published by other Functions, these other Functions have been consulted in the formulation of the policy and guidance detailed in this publication.  Related Publication  Title  DSA 01.1  Defence Policy for Health, Safety and Environmental Protection"  '
 'This passage is from JSP 418 Part 1.pdf, page 3: "Safetyenquiries@mod.uk JSP 418 Authors 1 http://defenceintranet.diif.r.mil.uk/Organisations/Orgs/RAF/Organisations/Locations/Halton/Pages/STSTrgSupp.aspx  FMC-Cap-  InfraPolEnvComplAH@mod.uk Lead for Part 2 Leaflet 3 DESTECH-QSEPEnv@mod.uk Lead for Part 2 Leaflets 5, 6, &amp; 7 TLB/TFA CESO organisation or equivalent TLB/TFA central health &amp; safety function and advice. Local environmental protection advisors Site specific environmental protection advice.   Contents Foreword i Preface ii How to use this JSP ii Training ii Coherence with other Defence Authority Policy and Guidance ii Further Advice and Feedback â€“ Contacts ii Contents iv Chapter 1 - Introduction, Maintenance and Disclaimer 1 Chapter 2 - The Legislative Framework and Formulation of Departmental Policy 3 Chapter 3 - Organisational Roles and Responsibilities 6 Chapter 4 - Risk Management 8 Chapter 5 - Regulatory Organisations 10 Chapter 6 - Corporate Records, Notifications and Investigations 13"  '
 'This passage is from JSP 815 Vol 2 Elm 12.pdf, page 1: "JSP 815 Volume 2 Element 12: Assurance"  '
 'This passage is from JSP 375 Vol 1 Ch 36.pdf, page 24: ". Related documents 48. The following documents should be consulted in conjunction with this chapter: a. JSP 375: Management of Health and Safety in Defence (Volume 1) (1) Chapter 4 â€“ Workplace Inspections; (2) Chapter 6 â€“ Safety Signs; (3) Chapter 8 â€“ Safety Risk Assessment and Safe Systems of Work; (4) Chapter 11 â€“ Management of Hazardous Substances; (5) Chapter 14 â€“ Health Surveillance and Health Monitoring; (6) Chapter 15 â€“ Personal Protective Equipment (PPE) and Respiratory Protective Equipment (RPE); (7) Chapter 16 â€“ Accident/Incident Reporting and Investigation; (8) Chapter 34 â€“ 4C System â€“ Management of Visiting Workers / Contractors; and (9) Chapter 39 â€“ Retention of Records. b. JSP 815: Defence Safety Management System (SMS) Volume 2 (1) Annex B â€“ Exemption Certificate Process; and (2) Annex C â€“ Duty of Care on Deployments."  '
 '']</t>
  </si>
  <si>
    <t>['This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This information should in turn support decisions such as the choice of supplier and whether to use a bespoke, off-the-shelf or customised design.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18"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Safety cases are covered in JSP 815 Part 2 (Elements 4 and 7) and in more detail in JSP 376 - Defence Acquisition Safety Policy. Policy Statement 3 All changes to, or deviations from, requirements in a regulation, policy or training provided by or on behalf of Defence must be proportionately; evaluated, risk assessed, approved, implemented and documented. 16. This policy is applicable to all changes to, or deviations from, requirements in a regulation, policy or to training provided by or on behalf of Defence. The safety implications of such changes must be considered by the change owner by following a systematic process to make sure that the change is evaluated, risk assessed, approved, implemented and documented. 17"  '
 'This passage is from JSP 815 Vol 2 Elm 7.pdf, page 5: ". It is generally the responsibility of the SRO / User to consider the safety risks along with all other DLOD risks and issues and their effects, however this responsibility may change as the equipment moves through the CADMID/T phases. Issues from the integration of equipment should be documented so that lessons can be learned and proactively communicated across the Defence organisation and wider Defence to help prevent future recurrence. Equipment design and safety cases 15. As part of their strategy for demonstrating safety, the SRO for an equipment should consider whether a safety case will be required and what form it should take. Safety cases are described in Element 4, and considerations for safety as part of the acquisition process are set out in JSP 376. Considerations affecting the need for a safety case for an equipment include the following: a. Whether a safety case approach is proportionate given the complexity of the equipment and the level of risk involved, or whether a simple risk assessment would be more appropriate; b. Whether a standalone safety case is required for the equipment, or whether it would be better incorporated in the safety case for the activity, capability, or higher-"  '
 'This passage is from JSP 375 Vol 1 Ch 26.pdf, page 20: ". 23. Defence acquisition teams are to make sure that where vibration exposures are likely to be greater than the EAVs detailed in the Legislation that: a. the vibration sources are identified; b. the information is recorded in the safety case4; and 4 Safety cases should be produced for equipment and platforms (ships, boats, vehicles, and aircraft) and identify the location of the vibration hazards produced by the equipment and / or platform."  '
 'This passage is from JSP 815 Vol 2 Elm 7.pdf, page 3: ". 5. During concept and design stages and within the safety case, the proposed operating envelope for the equipment should be determined. Any potential commission, life extension or uses outside of the planned and approved scope may also be considered. The risks of such extensions or further scope of operation should be evaluated so they are known and understood in advance."  '
 'This passage is from JSP 815 Vol 2 Elm 7.pdf, page 6: ". Risk controls that cannot be put into practice easily are unlikely to be effective. 18. Safety cases should be updated to match the configuration of the equipment and when there is a â€˜material changeâ€™ to the understanding, risk profile, design or operation of the equipment. Safety performance monitoring of the equipment should be maintained throughout the in-service phase for sustaining the safe performance of that equipment, any safety related issues identified must be acted upon. They should also be recorded in the safety case to demonstrate in an auditable way that the safety of the equipment is being achieved. 19. When equipment has been in service for a long time, it is particularly important to check that the assumptions made by the safety case are still valid and have not been undermined by factors such deterioration in the material state of aging equipment, obsolescence of the parts or services necessary to support them, or demographic changes in the user community. Operational Requirement to use Equipment in line with the Parameters of its safety case. 20. The Defence organisation should implement risk control measures so that identified equipment are â€˜safe to operate.â€™ Those managing other DLODs will work together so that the overall system capability will â€œoperate safelyâ€ within the bounds of a defined Statement of Requirements (SOR) and comply with any additional requirements within Defence regulations. 21"  '
 '']</t>
  </si>
  <si>
    <t>['This passage is from JSP 383.pdf, page 206: "uments such as orders, maps, and diaries containing military informa-  tion. They become the property of the capturing government, not the  individuals or units capturing them. Items taken should be tagged.80  f. Personal property may only be removed for security reasons;81 this  would include articles which could be used as weapons, such as razor  blades and sharp knives, or which could affect security, such as cameras.  Items of value should be dealt with in accordance with the procedure set  out in sub-paragraph h.  g. Sums of money may only be taken away on the order of an officer. The  amount taken must be recorded in a special register and an itemized  receipt, showing the name, rank, and unit of the person issuing it, given.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
 'This passage is from JSP 383.pdf, page 232: "a. Items needed by a prisoner of war during captivity, such as clothing,  spectacles, or medical instruments, must be replaced by the detaining  power and become the property of the prisoner of war concerned.  b. Claims in respect of any other items must be submitted to the power on  which the prisoner of war depends. The detaining power must supply  him with a certificate, signed by a responsible officer, giving the reasons  why the property has not been returned. The detaining power is, for  example, not responsible for personal belongings of prisoners of war  that they are unable to carry with them. A copy of the certificate is to be  sent to the power on which the prisoner of war depends through the  Central Prisoners of War Information Agency.  Requests and complaints  Prisoners of war have the right to make requests in respect of their condi-  tions of captivity to the military authorities of the detaining power.269 They  also have the right to complain about such matters to the protecting power.  This may be done either directly or through the prisonersâ€™ representative.  No restrictions may be placed on requests and complaints, nor may they  be included in the correspondence quota mentioned in paragraph 8.62.  They must be transmitted immediately. Even if a request or complaint is  unfounded, the prisoner of war making it may not be punished. This does  not prevent punishment for abusive or insubordinate language or conduct"  '
 'This passage is from JSP 383.pdf, page 204: "International and English Law (1993) 289â€“303.  69 See JWP 1â€“10, para 126.  70 AP I, Art 45(2).  71 API, Arts 45(3) and 75. This would include, for example, mercenaries. See, further, Ch 9 Pt B.  8.20.1  8.20.2  8.21  8.22  8.23  8.24 Original  and repatriation.72 Prisoners of war are not permitted to renounce â€˜in part  or in entiretyâ€™ their rights as prisoners of war.73  The reason for this is that prisoners of war, like other victims of armed  conflict, are in a poor position to bargain with their captors who might  otherwise be tempted, for example, to persuade prisoners of war to â€˜volun-  teerâ€™ to enlist in the forces of the capturing power.  C. INITIAL ACTION ON CAPTURE OF PRISONERS OF WAR  The following action is to be taken in respect of prisoners of war when first  captured:74  a. They must be treated humanely.75  b. If wounded or sick, they must be cared for.76  c. They must be disarmed and searched.77  d. The property listed below must remain in their possession:78  (1) clothing, military and civilian including that for their special protec-  tion such as NBC suits;  (2) protective military equipment, for example, steel helmets, flak jackets  and respirators;  (3) feeding utensils, ration packs, and water bottles;  (4) badges of rank and nationality, military insignia;  (5) decorations and medals;  (6) identity cards and discs, and, where not in their possession, cards  must be issued by the captor (see further, sub-paragraph i);"  '
 'This passage is from JSP 383.pdf, page 384: "he is to be presumed to be a prisoner of war, and therefore protected, until  his status is determined by a competent tribunal.103  Whether a combatant has fallen into the power of the enemy is a question of  fact. It is from the moment of capture that the airman becomes entitled to  the protection and rights arising from his status as a prisoner of war, see  Chapter 8. Airmen who become prisoners of war are entitled to the same  protections as are afforded to prisoners of war who are members of the  other armed services.  Conduct after capture  General  The responsibility of the detaining power for the handling of prisoners  of war is dealt with in Chapter 8. The duties and constraints placed upon the  captor by virtue of Geneva Convention III 1949 exist for the benefit and  protection of the captive as a protected person. The duties placed upon the  prisoner of war by the Convention are dealt with in Chapter 8. In addition,  particular responsibilities relating to his conduct when in the power of  the enemy may have been laid upon a prisoner of war as a member of the armed forces of a state by way of regulation or instruction of his own  service. These may have the force of national law and breach of them may be  the subject of criminal or disciplinary action against the prisoner of war once  he has rejoined his own force.104 They are, however, national in character  JSP 383: Manual of the Law of Armed Conflict  330"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Money and valuables are only to be removed on the order of an officer and a receipt must be given. PWs should be allowed to keep identity documents, personal items, protective and other clothing, cutlery, badges of rank and decorations. â€¢ PWs should be evacuated swiftly from the combat area. â€¢ Medical care is to be provided for the sick and wounded. â€¢ The identity of the PW must be established. â€¢ PWs must not be tortured nor should threats be used to obtain information. 16. The Detaining Power MUST: â€¢ Provide adequate shelter, food, clothing and medical treatment for PWs. â€¢ Allow PWs to make complaints to representatives of the Protecting Power or the International Committee of the Red Cross."  '
 'This passage is from JSP 383.pdf, page 258: "preferably caring for the wounded and sick of the party to the conflict in  whose service they were. On their departure such personnel must be  allowed to take their effects, including personal articles, valuables, medical  instruments, arms, and, if possible, their transport. While in the hands of  the adverse party, they must be given the same food, lodging, allowances,  and pay as is provided for comparable personnel of the adverse partyâ€™s  own armed forces. Food, in particular, must be sufficient in quantity, qual-  ity, and variety to keep them in normal health.433  JSP 383: Manual of the Law of Armed Conflict  204  429 HC V, Art 14(2).  430 HC V, Art 14(2).  431 GC I, Art 4; AP I, Art 19.  432 GC I, Art 27.  433 GC I, Art 32.  8.164  8.165  8.166  8.167 Original  Repatriation After Close of Hostilities434  Release and repatriation  Prisoners of war must be released and repatriated without delay after the  cessation of active hostilities.435 The detailed arrangements should be  included in an armistice agreement. However, if they are not, each of the  detaining powers must quickly prepare and implement a repatriation  scheme. In either case, the measures adopted are to be brought to the notice  of all prisoners of war. By agreement between the belligerents, commis-  sions are to be instituted for the purpose of searching for scattered prison-  ers of war and ensuring their repatriation with the least possible delay.436"  '
 '']</t>
  </si>
  <si>
    <t>['This passage is from JSP 830 Vol 1 Ch 7.pdf, page 12: ". 3. Ingredients of the offence A person subject to Service law/civilian subject to Service discipline For persons subject to Service law and civilians subject to Service discipline see Chapter 3 (Jurisdiction and time limits). It should be noted that civilians will be subject to Service law when they are in a UK military aircraft in flight80. In relation to a military aircraft Offence under this section can only be committed in a military aircraft. See also subparagraph 4 which refers to s92 Civil Aviation Act 1982 which provides that: - â€˜military aircraftâ€™ means: a. An aircraft of the naval, military or air forces of any country; or b. Any other aircraft in respect of which there is in force a certificate issued in accordance with any Order in Council in force under section 60, 87, 89, 91, 101(1)(a) or 107(2) of this Act that the aircraft is to be treated for the purposes of that Order in Council as a military aircraft; and 80 Schedule 15 of the Act."  '
 'This passage is from JSP 830 Vol 1 Ch 3.pdf, page 8: ". 21. Civilians in Her Majestyâ€™s ships and aircraft. A person who is not subject to Service law will be a civilian subject to Service discipline if they are in one of Her Majestyâ€™s ships afloat28 or if they are in one of Her Majestyâ€™s aircraft in flight. Under the Act, the period that one of Her Majestyâ€™s aircraft is in flight includes the period from the moment when power is applied for the purpose of the aircraft taking off on a flight, until the moment when the landing run (if any) at the termination of that flight ends (chock to chock). 22. Persons in Service custody. A civilian in Service custody will be subject to Service discipline if their being in Service custody is lawful by virtue of any provision of or made under the Act29 . This includes where a person is arrested and held in Service custody in the mistaken belief that they was subject to Service discipline. Where such a mistake occurs, legal advice should be obtained as soon as practicable and if appropriate the person released from Service custody. A person will also be subject to Service discipline if they are in the course of being arrested or subject to an attempted arrest by a person who has a duty under Service law to apprehend them. 23. Crown servants. In most cases this will be an MOD civil servant, including a retired officer employed by the armed forces outside the UK. A Crown servant is within the category referred to at paragraph 19c above if: a"  '
 'This passage is from JSP 760 Part 1.pdf, page 50: ". They may be required to return to work to serve their notice. Any variation to this provision is at the discretion of the parent Service and will largely depend on manning levels in the trade/branch concerned. t. Dress. Civilian clothing is to be worn while on a Career Intermission. Uniform may not be worn unless attending a formal Service event such as a Remembrance"  '
 'This passage is from JSP 383.pdf, page 376: "b. continuous operation of civil weather-avoidance radar and identifica-  tion modes and codes;  c. altitude, course, and speed restrictions;  d. procedures to respond to radio contact by the military forces and to  establish two-way communications; and  e. possible action by the military forces if the NOTAM is not complied  with and the civil aircraft is perceived by those military forces to be a  threat.67  Civil aircraft should file the required flight plan with the cognizant air traffic service, complete with information as to registration, destination,  passengers, cargo, emergency communication channels, identification modes  and codes, updates en route, and carry certificates as to registration, air-  worthiness, passengers, and cargo. They should not deviate from a  designated air traffic service route or flight plan without air traffic control  clearance unless unforeseen conditions arise, eg, safety or distress, in which  case appropriate notification should be made immediately.68  If a civil aircraft enters an area of potentially hazardous military activity,  it should comply with relevant NOTAMs. Military forces should use all  available means to identify and warn the civil aircraft, by using, inter alia,  secondary surveillance radar modes and codes, communications, correla-  tion with flight plan information, interception by military aircraft, and,  when possible, contacting the appropriate air traffic control facility.69"  '
 'This passage is from JSP 383.pdf, page 365: "nal markings indicating clearly their nationality and military character.16 In  most air forces, the same marking indicates both nationality and military  character, for example, the Royal Air Force roundel. Additional markings  to indicate an international grouping such as NATO are permissible but  modifications of this nature adopted by any state must be promptly noti-  fied to all other states.17 The captain and crew of military aircraft must wear  clearly recognizable uniform with badges of rank at all times, as should  any military passengers.18 For this purpose, regulation flying clothing is  Air Operations  311  12.10  12.10.1  12.10.2  12.10.3  12.10.4  13 SRM 13(j). The UK Air Navigation Order, see para 12.4, refers to foreign military aircraft  as â€˜the naval, military or air force aircraft of any countryâ€™. The elements in this definition are  useful in identifying such aircraft. Military aircraft in the UK would comply with these  requirements. For military markings, see para 12.10.4.  14 Hague Rules 1923, Art 2.  15 SI 2000/1562.  16 Hague Rules 1923, Art 3.  17 Hague Rules 1923, Art 8.  18 AP I, Art 44.  Original recognized as uniform. Article 19 of the Hague Rules 1923 prohibited the  use of false external marks on aircraft. Additional Protocol I now prohibits  the use at any time by any party to a conflict of the flags, military emblems,  insignia, or uniforms of neutral or other states not party to the conflict.19"  '
 'This passage is from JSP 830 Vol 1 Ch 7.pdf, page 52: ". The other person who is in command of the aircraft may be charged with an offence under this section. 5. Notes Where a pilot has flown an aircraft in a manner which is contrary to guidance set out in JSP 550 but they do not fall within this offence, consideration should be given to another appropriate Service offence, for example section 13 (contravention of standing orders) or section 19 (conduct prejudicial to good order and discipline). If the low flying occurred over a place where the pilot has had previous associations e.g. over their home or school, evidence may be produced on this matter to suggest a motive for associating the accused with the alleged low flying although this in itself would never be sufficient to justify conviction. Where low flying has occurred and the pilot has not received prior authorisation for this, evidence that the pilot did not notify their chain of command of the low flying where it was reasonably practicable for them to do so may be produced. For example , where the pilot has flown an aircraft below the minimum height because of adverse weather70 and has not reported it in accordance with the relevant procedures set out in JSP 550. 69 Low Flying Regulations 2009 regulation 3 and JSP 550. 70 Low Flying Regulations 2009 regulation 4(c)."  '
 '']</t>
  </si>
  <si>
    <t>['This passage is from JSP 383.pdf, page 338: "local courts must not be affected.52 The occupying power may amend the  existing law of the occupied territory or promulgate new law if this is necessi-  tated by the exigencies of armed conflict, the maintenance of order, or the wel-  fare of the population.53The domestic law of the occupying power (apart from  that affecting its own armed forces) does not extend to occupied territory.  Since the occupying power has a duty to look after the welfare of the  inhabitants, regulations, for example, fixing prices and securing the equi-  table distribution of food and other commodities, are permissible. The  occupying power should make no more changes to the law than are  absolutely necessary, particularly where the occupied territory already has an adequate legal system.  Jurisdiction  The courts of occupied territory retain jurisdiction to deal with any of the  inhabitantsâ€™ cases that are neither of a military nature, nor affect the safety  of the occupying forces. Jurisdiction in the latter two cases is a matter for the  authorities of the occupying power. Members of the occupying forces and  their civilian component are normally not subject to the jurisdiction of the  local courts but remain under that of their own military authorities.54  Local courts  The local courts may be suspended only if necessitated by the judgesâ€™ or  magistratesâ€™ refusal to act or on account of the behaviour of the inhabitants."  '
 'This passage is from JSP 383.pdf, page 348: "ment, and ensure the security of the occupying power, its forces, adminis-  tration, establishments, and lines of communication.98  Publication of new legislation  New criminal law enacted by the occupying power comes into force only  after it has been duly published to the inhabitants in writing in their own  language. It must not be retroactive.99  Competent courts  The occupying power may set up its own non-political, military courts to  try offences created by its own legislation. These courts, sometimes known  as occupation courts, are in addition to the existing criminal courts and  others that have to be established by the occupying power to administer the  law of the occupied territory if officials and judges have left their posts.  Occupation courts must sit in the occupied territory. So, whenever possible,  should courts dealing with appeals from occupation courts.100  The rule set out in paragraph 11.59 prohibits the occupying power from  extending its own civil court system to occupied territory. The occupation  courts may consist of either military or civilian judges, but they must be  responsible to the military authorities of the occupying power. If they are  authorized to do so in accordance with laws made by the occupying power,  these courts may also try cases of alleged war crimes.101 All of these courts  are subject to the rules set out in paragraphs 9.6 and 11.60 to 11.74.  Applicable law"  '
 'This passage is from JSP 383.pdf, page 332: "laws of the occupied territory. Any act calculated to injure the occupying  forces may be dealt with according to security laws previously introduced  by the occupying power.49 Internment may also be ordered in the interests  of the security of the occupying power.50  The Law  The law in force  There is an obligation during the occupation to respect the laws in force in  the occupied territory unless absolutely prevented.51 An occupying power  11.23  11.24  11.25  Occupied Territory  283  11.22  45 GC IV, Art 54. See also Pictet, Commentary on GC IV, 302â€“308.  46 See the cases of the German military courts in Greece, 1943â€“45 AD Case No 149; also, R v  Maung Hmin et al, 1946 AD Case No 139; M P (Batavia) v Mrs S (Bandoeng), 1947 AD Case No 118.  47 HR, Art 48.  48 HR, Art 45.  49 GC IV, Art 64.  50 GC IV, Art 78.  51 HR, Art 43.  Original would be prevented from respecting the laws in force if they conflicted with  its obligations under international law, especially Geneva Convention IV  1949. The occupying power is not obliged to use the full powers available  under the laws in force in occupied territory. It may suspend any of those laws  that affect its own security, for example, those concerning conscription, elec-  toral enfranchisement, rights of public assembly, the bearing of arms, and the freedom of the press. The right of the inhabitants to take legal action in the  local courts must not be affected.52 The occupying power may amend the"  '
 'This passage is from JSP 383.pdf, page 327: "Definition of Occupation  Territory is considered to be occupied when it is actually placed under the  authority of external military forces. Occupation extends only to territory  where that authority has been established and can in fact be exercised.9  Effectiveness of Occupation  To determine whether a state of occupation exists, it is necessary to look at  the area concerned and determine whether two conditions are satisfied:  first, that the former government has been rendered incapable of publicly  exercising its authority in that area; and, secondly, that the occupying  power is in a position to substitute its own authority for that of the former  government.  11.2  11.3  Occupied Territory  275  11.1.2  5 Such as the NATO Status of Forces Agreement of 19 June 1951.  6 As in Somalia in 1993 or East Timor in 1999.  7 Public Prosecutor v X (Eastern Java) 1948 AD Case no 176.  8 Battat v R [1951] AC 519. However, see also Tan Tuan v Lucena Food Control Board (1949) 18 ILR 591.  9 HR, Art 42.  Original Original  In some cases, occupying troops have operated indirectly through an existing  or newly appointed indigenous government. This type of occupation is not discussed in detail in this chapter. In such cases, despite certain differ-  ences from the classic form of military occupation, the law relating to military occupation is likely to be applicable. Legal obligations, policy  considerations, and external diplomatic pressures may all point to this  conclusion."  '
 'This passage is from JSP 383.pdf, page 329: "occupation of neutral territory. The provisions of the law of armed conflict  that relate to occupied territory apply to belligerent occupations.  The present chapter does not cover situations where the military forces of  one state are in the territory of another allied state in pursuance of a treaty  or agreement between allies. In those cases, the matter is governed by the  treaty or agreement.5 Nor does this chapter apply to cases of international  administration of territory, for example by the United Nations or other  international organizations, which will usually be governed by a complex  of legal instruments establishing and regulating such administrations. In  cases of liberation of allied territory, or in cases where troops are sent in to a collapsed state6 to restore law and order, it may not always be possible to  conclude a civil affairs agreement with the authorities of the country con-  cerned in advance so that there will be de facto military rule by the liberating  power.7 The rules of international law applying to occupied territory  should, so far as possible, be applied by analogy until an agreement is con-  cluded. Where a belligerent liberates part of its own territory before normal  civil government can be restored, the extent of the military authoritiesâ€™  powers is a matter of the domestic law of the belligerent concerned.8  Definition of Occupation  Territory is considered to be occupied when it is actually placed under the"  '
 'This passage is from JSP 383.pdf, page 332: "vented, the laws in force in the occupied state.12 The law of armed conflict  does not confer power on an occupant. Rather it regulates the occupantâ€™s use  of power. The occupantâ€™s powers arise from the actual control of the area.  Prohibition of Annexation  Since sovereignty does not pass to the occupying power, annexation of the  occupied territory is forbidden. Sovereignty can only pass in accordance  with the principles of international law, usually by cession under a peace  treaty. Illegal annexation does not absolve a party from complying with its  obligations to protected persons under the law of armed conflict.13  Constitutional Position  Since sovereignty does not pass to the occupying power, that power may not  change the constitution and domestic laws of the occupied territory nor set  aside the rights of the inhabitants except to the extent permitted under the  law of armed conflict.14 Legislative measures may be taken for the security  JSP 383: Manual of the Law of Armed Conflict  278  11.8.1  11.9  11.10  11.11  11 The one-year rule is in GC IV, Art 6. For parties to AP I, see Art 3(b). HR, Arts 42â€“56  continue to apply for the duration of the occupation. See also, JS Pictet, Commentary on the IVth  Geneva Convention (ICRC 1956) (Pictet, Commentary on GC IV) 58â€“64.  12 HR, Art 43.  13 GC IV, Art 47.  14 See paras 11.25â€“11.29.  Original of the occupying forces, the maintenance of order, the proper administration"  '
 '']</t>
  </si>
  <si>
    <t>['This passage is from JSP 898 Part 1.pdf, page 56: ". 12. Command responsibilities. Notwithstanding, and without prejudice to, the responsibilities and duties detailed elsewhere, it should be noted that it is a command responsibility to ensure that all SP are aware of their obligations and the legal limitations which apply under LOAC. At key stages during a Service career13 additional command, leadership and management training is to be provided to prepare the individual for new/increased responsibilities. sS are to determine which of these courses must include appropriate LOAC training. 13. Pre-deployment LOAC training. The provision of LOAC training as part of pre-"  '
 'This passage is from JSP 383.pdf, page 492: "were about to be committed and failed â€˜to take all necessary and reasonable  measures within his or her power to prevent or repress their commission  or to submit the matter to the competent authority for investigation and  prosecutionâ€™.170  The concept of command responsibility was first enunciated in the case of  General Yamashita.171 In that case, General Yamashita was held to have  failed to exercise â€˜effective controlâ€™ of his troops who were carrying out  widespread atrocities in the Philippines. The Tribunal held that the nature  of the crimes themselves provided prima facie evidence of knowledge and  laid down a test that was reflected in the text of the Manual of Military Law  Part III of 1958. According to that test, a commander was considered res-  ponsible if â€˜he has actual knowledge or should have knowledge, through  reports received by him or through other meansâ€™.172  The Statute of the International Criminal Tribunal for the former Yugoslavia  dealt with command responsibility as follows:  the fact that any of the acts .was committed by a subordinate does not relieve  his superior of criminal responsibility if he knew or had reason to know that the  JSP 383: Manual of the Law of Armed Conflict  438  16.35.3  16.36  16.36.1  167 Art 25, para 3.  168 See para 16.47.  169 HC IV, Art 3; GC I, Art 49; GC II, Art 50; GC III, Art 129; GC IV, Arts 29 and 146; API, Art 91.  170 Rome Statute, Art 28; see also AP I, Art 86(2)."  '
 'This passage is from JSP 375 Vol 1 Ch 25.pdf, page 21: "22. Therefore, this chapter defines the responsibility of a commander, manager or accountable person as someone who has a delegated managerial or supervisory responsibility for activities or equipment that may result in the exposure of Defence personnel to excessive noise whilst at work. The noise levels must be managed through the use of control measures to reduce exposure to a level that is ALARP and tolerable. This includes design of equipment at the procurement stage to prevent or minimise noise exposure to levels that are ALARP and tolerable. 23. The above definitions imply that there will likely be several individuals who together share responsibility for reducing noise exposure. All personnel have a duty to work together to assess the risks and to make sure Defence is compliant with the policy statements in this chapter and therefore the legislation. 24. Whilst the primary responsibility for the welfare and H&amp;S of personnel rests immediately with the commanders, managers or accountable persons of those personnel, this duty usually cannot be discharged without the proactive actions of other managers or responsible people. This can take the form of procuring equipment that is inherently of low noise design, directly supporting implementation of suitable measures, review and audit of an action plan, enforcing culture, standards of behaviour and adherence to policy, and so on. 25"  '
 'This passage is from JSP 375 Vol 1 Ch 25.pdf, page 20: ". Commanders, managers and accountable persons. 21. The key responsibilities for commanders, managers or accountable persons may include but are not limited to the following: a. management responsibilities, for example unit commanders at all levels in a military context or personnel line managers in a civilian context; b. responsibility for equipment or premises for example running workshops, training facilities, stores, and so on; c. responsibility for planning or managing activities, such as training activities or deployments; d. assisting with the development of internal standards policies and procedures; e. assisting senior leaders with establishing and meeting strategic and financial goals; and f. responsibility for procurement, design, selection, modification and so on, of equipment which may lead to noise exposure of Defence personnel. 1 Safety cases should be produced for equipment and platforms (ships, boats, vehicles and aircraft) and identify the location of the noise hazards produced by the equipment and / or platform."  '
 'This passage is from JSP 383.pdf, page 568: "comfort women, Japan and 9.4 n4  command see also camp commanders,  command responsibility for war crimes  armed forces 4.3  armistices, agreements between  commanders on 10.15, 10.20,  10.25â€“10.25.1  attacks, definition of 5.20â€“5.20.5  command and control centres 5.4.5  command, control and communications  missions 12.37, 13.41  discipline 9.46, 9.96  internment of protected persons 9.46, 9.96  negotiations between belligerents  10.3.1, 10.13  operational commands as rules of  engagement 5.2  proportionality 5.33.5  ships 13.41  works and installations containing  dangerous forces 5.30.2  command responsibility for war crimes  16.36â€“16.36.6  civilian authorities, of 16.37  disciplinary action, commanders taking  16.36  effective control, definition of 16.36.5  International Criminal Court, Rome  Statute of 16.36.3, 16.39.3  International Criminal Tribunal for the  former Yugoslavia 16.36.2  knowledge 16.36â€“16.36.4, 16.36.6  Manual of Military Law Part III 1958  16.36  prevention of war crimes, responsibility  for 16.36â€“16.36.3  state responsibility 16.38â€“16.38.1  strict liability 16.36.6  superior orders defence 16.47â€“16.47.3  test of command 16.36.4â€“16.36.5  Yamashita, General 16.36.1  commandos 5.8.1, 11.3.2  commerce in occupied territories 11.32  commissions 16.1  commissions of experts 16.10.2  Committee for the Protection of Cultural  Property 5.26.5  Common Article 3 see Geneva Conventions  1949 Common Article 3  Commonwealth War Graves Commission  7.37"  '
 'This passage is from JSP 383.pdf, page 78: "able to the commander at the time and not on a distortion arising from hindsight.  200 Rome Statute, Art 32.  201 See The Dover Castle (1921) 2 AD 429 Case No 231; The Llandovery Castle (1921) 2 AD 436  Case No 235. Original  Physical compulsion  Criminal responsibility is not incurred by a person for such acts as he is phys-  ically compelled to perform against his will and despite his resistance.202  Superior orders  The Statute of the International Criminal Court states203 that superior orders  do not relieve a person of criminal responsibility unless:  a. â€˜The person was under a legal obligation to obey orders of the  Government or the superior in questionâ€™;  b. â€˜The person did not know that the order was unlawfulâ€™; and  c. â€˜The order was not manifestly unlawfulâ€™.204  The reference to a legal obligation to obey orders is a reference to the require-  ments of national law, for example, military law, which, in many countries,  makes it an offence for soldiers not to obey orders. However, orders to commit  genocide or crimes against humanity are considered to be manifestly unlawful.  Even where superior orders do not in themselves provide a defence to war  crimes charges, they may be relevant to other defences such as lack of mens rea,  mistake of fact, or duress, and may be taken into account in mitigation of  punishment.205  Enforcement of the Law of Armed Conflict  445  16.46  16.47  16.47.1"  '
 '']</t>
  </si>
  <si>
    <t>['This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NIA does apply where MOD is not in direct control of activities, for example at the Atomic Weapons Establishment (AWE) and the Devonport Royal Dockyard Limited (DRDL). The Office for Nuclear Regulation (ONR) have statutory responsibilities under NIA65. The Defence Nuclear Safety Regulator (DNSR) regulates MoD Duty Holders who are exempt from NIA65 in accordance with equivalent provisions, including Authorisation Conditions which correspond to ONR Licence Conditions. 7. In order to implement parallel arrangements to NIA65, the SofS has appointed an internal regulator, the DNSR in this area. Through their authorisation conditions, DNSR applies parallel conditions to those required under the NIA65. DNSR sponsors JSP 518 (Regulation of the Naval Nuclear Propulsion Programme) and JSP 538 (Regulation of the Nuclear Weapon Programme). 8. NIA65 does apply to the major Defence nuclear contractors and is enforced by the Office for Nuclear Regulation (ONR)."  '
 'This passage is from JSP 471 Part 1.odt, page 0: "Under Section 1 of the NIA, ONR licenses operators of nuclear facilities.    Relevant subsidiary legislation, from which the MOD is not exempt, comprises the 2017 Ionising Radiation Regulations (IRR17), and the 2019 Radiation (Emergency Preparedness and Public Information) Regulations  (REPPIR19).  ONR regulate all MOD sites, contractor operated and those under Crown control, and Nuclear Powered Warships (NPW) within UK territorial waters against this legislation.    Those safety aspects of the Defence Nuclear Enterprise which are exempt from legislation and therefore require â€˜Departmental arrangementsâ€™ come under the purview of the DSA-DNSR.  DSA-DNSRâ€™s regulatory requirements, including specific aspects of operational nuclear emergency response plans and associated guidance, are set out in DSA 02 (DNSR Defence Nuclear Safety Regulations of the Defence Nuclear Enterprise) and DSA 03 (DNSR Defence Nuclear Safety Regulations of the Defence Nuclear Enterprise â€“ Guidance and are specifically not addressed within this JSP."  '
 'This passage is from JSP 471 Part 1.odt, page 0: "See DoD Directive number 5230.16 of 6 October 2015, Nuclear Radiological Incident Public Affairs (PA) Guidance.     It is acceptable in certain situations, especially where there is a justified desire to dispel false suspicions of the presence of nuclear weapons, to couple NCND with other existing official statements, such as the SDR statement that Trident is the UKâ€™s only nuclear weapon system and the obvious fact that Trident can only be carried on a submarine, to enable the hearer to draw their own conclusions.  On the same basis, it is also acceptable to state whether a certain site has facilities for storing nuclear weapons.  DNO-Nuclear-Policy should be consulted for forms of words that can be used in particular circumstances.  The NCND policy does not apply to SNM.  The following guidance applies to all situations involving UK nuclear weapons (including operations at the Atomic Weapons Establishment (AWE), nuclear weapons convoys, and operations at HMNB Clyde), arising from an incident or emergency or malicious intervention by a third party.    In certain circumstances, it will be necessary to set aside the NCND policy and confirm the presence of nuclear weapons to allow MOD to meet its health and safety and security  responsibilities together with its common law duty-of-care to its employees, members of the public and emergency service personnel, namely:"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Arrangements adopted in overseas Commands should, as far as is reasonably practicable, be no less stringent than those applying in the United Kingdom, subject to the discretion of local commanders and taking cognisance of local statutory requirements. 6. Legislation is supported by a variety of publications, which include statutory and non-"  '
 'This passage is from JSP 471 Part 1.odt, page 0: "Site30 Defined as the Licensed / Authorised site, including a nuclear submarine when at a fixed point mooring or alongside berth.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Defined as the Licensed / Authorised site, including a nuclear submarine when at a fixed point mooring or alongside berth.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Event  Definition    Site Nuclear Incident  (SNI)    An abnormal event giving rise to a radiological hazard or potential radiological hazard which is confined in its effect to within the site boundary and which requires the site/operators response plan, or parts thereof, to be implemented.      Off-Site Nuclear Emergency  (OSNE)    A hazardous condition which requires the implementation of urgent countermeasures to protect the public.  Transport31 Defined as the movement of DNM (by road, rail or air), from the time loaded onto the vehicle for the purpose of transportation until finally unloaded.  Any transfer of materials (e.g."  '
 'This passage is from JSP 471 Part 1.odt, page 0: "b.\tDuring the period of the visit, the personnel of the NPW will be responsible for the radiological control onboard the ship and for environmental monitoring of the vicinity.  The host Government may, of course, take such surveys as it desires, in the vicinity of the warship, to assure itself that it is not creating a radioactive contamination hazard.  c.\tThe appropriate authorities of the host Government will be notified immediately in the event of an accident involving the reactor of the NPW during a port visit.  d.\tThe UK Government assumes the responsibility to salvage or otherwise make safe any NPWs that might be incapacitated in a foreign port.  e.\tThe UK Government does not make technical information on the design or operation of its NPWs available to host Governments in connection with port entry.  The UK Government cannot, therefore, permit the boarding of its NPW for the purpose of obtaining technical information concerning their propulsion plants or operating instructions.  f.\tThe Royal Navy will inform the appropriate host Government authorities as early as practicable, but normally at least 24 hours in advance, as to the estimated time of arrival and, pursuant to prior consultation with the host Government, the intended location of mooring or anchoring of its NPWs.  g.\tThe United Kingdom will, of course, welcome the customary protocol visits to its NPWs by representatives of the host Government."  '
 '']</t>
  </si>
  <si>
    <t>['This passage is from JSP 392 Part 2 Ch 12.pdf, page 3: ". 16. Following local procedures that incorporate the principles of the COP will generally be sufficient to enable individual units and establishments to demonstrate that material is being appropriately sentenced in compliance with legislative and MOD requirements. Application for Approval to Dispose of Radioactive Waste Above Exemption Levels 17. No radioactive waste disposals other than those covered by an appropriate exemption are to be made without first obtaining an approval from the appropriate environment agency. Advice on the arrangements for disposal of radioactive material through an approved route should be sought from an RWA. 18. In addition to the requirement to keep any radiation exposure as low as reasonably practicable (ALARP) under IRR17 the process of seeking an approval from the environmental agencies will require an assessment to be made, as part of the planning process for radiation protection, to determine whether the following maximum doses could be received by individuals as a result of the planned activity: a. 0.3 mSv per year from any source from which radioactive discharges are first made on or after 13th May 2000; and b. 0.5 mSv per year from the discharges from any single site. 19. Radioactive Waste Advisers can advise on all matters related to the management of radioactive waste. It is a condition of the approvals granted by the environment agencies that Approval Holders and Operators (in this case the MOD) appoint in writing an RWA"  '
 'This passage is from JSP 392 Part 2 Ch 12.pdf, page 5: "Disposal Arrangements 26. Unless an exemption applies, discharge or disposal of radioactive waste can only take place after an approval has been received. The disposal must take place in accordance with the conditions of the approval. 27. Once a unit or establishment has no further requirement for an approval to accumulate and / or of radioactive waste, they are to inform the TLB Authority and Dstl, who will initiate proceedings to cancel / surrender the approval. 28. Values of concentrations and quantities of exempt solid radioactive waste as stated in national legislation are reproduced at Annex A. Advice on the application of this table and the exemption limits that apply to liquids and NORM waste as well-as full details of the exemption conditions that apply (which vary depending upon the type of exempt waste) should be sought from your appointed RPA or an RWA. 29. In general, the following exemption provisions must be complied with when disposing of low volume VLLW: a. waste must be transferred to: (1) a person who disposes of substantial quantities of non-radioactive waste for burial in landfill, incineration or recovery (which, for example, includes recycling and recovery of metals) and where the radioactive waste will be mixed with non-radioactive waste; and (2) a person with a Permit to receive such waste. b"  '
 'This passage is from JSP 392 Part 2 Ch 12.pdf, page 4: ". Agreement to accumulate waste is required from the appropriate TLB Safety Authority who will then instruct Dstl to obtain an approval. 25. Radioactive waste is to be disposed of in accordance with the terms of any approvals and exemptions. Where it is necessary to accumulate waste, the waste should be stored in accordance with the requirements of Chapter 9 and comply with the requirements of any conditions set out in the approval."  '
 'This passage is from JSP 392 Part 2 Ch 12.pdf, page 2: ". The regulation of radioactive substance is a devolved matter; as a consequence, there are some differences in approach. Government guidance is available; for England, Wales and Northern Ireland this is: Scope of and exemptions from the radioactive substanceâ€™s legislation in the England, Wales and Northern Ireland, Guidance Document, BEIS. For Scotland an authorisations guide for radioactive substances activities is available from SEPA. These guidance documents should be consulted to identify the conditions (e.g. disposal limits, disposal routes, record keeping etc.) which must be complied without the need to obtain approval or equivalent authorisation. 11. In circumstances where accumulation and / or disposal quantities exceed the exemption limits and / or where exemption conditions cannot be complied with, then an approval will be required from the appropriate environment agency (which are: in England the Environment Agency (EA), Natural Resources Wales (NRW), the Scottish Environment Protection Agency (SEPA) and the Northern Ireland Environment Agency (NIEA)). 12. Units, establishment and Project Teams should consult an RPA or an RWA to"  '
 'This passage is from JSP 392 Part 1.pdf, page 15: ". Consequently, MOD policy is that radioactive wastes outside the nuclear programmes should be disposed of as soon as possible and with a full transfer of title. Advice should be sought from a Radioactive Waste Adviser where the transfer of title of radioactive waste to another party is being considered, in order that advice on the legal implications can be sought (Euratom, IAEA treaty obligations etc.)"  '
 'This passage is from JSP 392 Part 2 Ch 12.pdf, page 1: ". The MOD policy for the management of Defence related radioactive wastes is given at JSP392 Part 1 Chapter 1. 6. Establishments which expect to be generating radioactive waste above out of scope or exemption levels either as a result of a workplace practice or process (e.g. working with open sources) or as a result of remediation / refurbishment of buildings or remediation of contaminated land must apply to the appropriate environment agency (the Environment Agency in England and Wales, the Scottish Environment Protection Agency or the Northern Ireland Environment Agency) for an approval to accumulate and / or dispose of radioactive waste before any such work takes place. A Radioactive Waste Advisor must be consulted at the earliest opportunity to advise on regulatory issues associated with declaration, accumulation or disposal of radioactive waste where permitting is needed. Most units or establishments will not accumulate or dispose of radioactive waste, but will return items containing radioactive substances via the appropriate storeâ€™s organisation as redundant / obsolete items. Following a declaration from a Project Team (PT) that items are obsolete, it will normally be the duty of the stores organisation to declare the items as waste, if they cannot be utilised elsewhere. If a PT cannot be identified, then the Defence Equipment Sales Authority (DESA) has the authority to declare items obsolete."  '
 '']</t>
  </si>
  <si>
    <t>['This passage is from JSP 392 Part 2 Ch 15.pdf, page 1: ". Training Requirements Radiation Safety Officers (RSOs) 5. Radiation Safety Officers are to ensure that they are familiar with the specific radiation hazards of their unit or establishment to carry out the RSO duties detailed in Chapter 39, Annex B. 6. Training for the RSO is to be comprised of a combination of a short generic training package and local specific training. Advice on both the generic package and local component of training necessary is to be sought from the RPA. 7. Where an RSO appointment has been terminated, a previously trained and appointed RSO may be reinstated without further training provided that:"  '
 'This passage is from JSP 392 Part 2 Ch 6.pdf, page 2: ".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promptly notifying the ADS of changes in circumstances. Employees 7 Employees are responsible for: a. ensuring that they wear the personal dosimetry whenever they are working with ionising radiation; b. ensuring that they do not damage or interfere with their own or other employeeâ€™s personal dosimetry;"  '
 'This passage is from JSP 392 Part 1.pdf, page 20: ". Job specific training requirements are to be specified in local orders. Employees 11. With regards to Radiation Protection employees also have the duties, as described in Regulation 35 of IRR17 and paragraphs 619 and 620 of the Approved Code of Practice and guidance."  '
 'This passage is from JSP 392 Part 2 Ch 15.pdf, page 3: ". 18. WPSs are also to receive refresher training every 5 years after the completion of a WPS course. Employees working with radiation 19. All employees on a site where controlled or supervised areas are designated are to be given information or instruction to avoid being unnecessarily exposed i.e. recognition and understanding of warning signs. Others 20. There are specific training requirements for duty holders under the Ionising Radiation (Medical Exposure) Regulations 2017 (see Chapter 25 and Chapter 26). 21. Some managers on a site where work with ionising radiation is carried out may not be directly involved in the work. However, they are to receive training to help them develop and sustain a commitment to restricting radiation exposure. 22. Female employees are to be informed of the possible risk from exposure to ionising radiation to the foetus and to a nursing infant and of the importance of informing the CO in writing as soon as possible after becoming aware of their pregnancy or if they are breast feeding. 23. Visitors (those not involved with work in the area) who are to enter designated areas are to be briefed on radiation protection requirements before entry to those areas (see Chapter 5)."  '
 'This passage is from JSP 392 Part 1.pdf, page 21: "Provision of Suitable Training 12. The Management of Health and Safety at Work Regulations 1999 (MHSWR1999) requires every employer to ensure that their employees are provided with adequate health and safety training on being first recruited and on being exposed to new risks. This training is to be repeated periodically where appropriate. IRR17 requires employers to ensure that employees engaged in work with ionising radiation are given appropriate training in the field of radiation protection. 13. CO and HoE are to ensure that the training requirements, including refresher training, for all radiation protection appointments and employees engaged in work with ionising radiation are specified in local orders. It is also to be ensured that visitors who have access to ionising radiations are given suitable information, instruction and training. 14. The training specifications may draw directly from the requirements of this publication, from guidance issued by the regulators and from the advice of a suitable RPA. Training may often include generic training courses delivered by MOD or an external provider, but it should also include elements specific to the task or job to be carried out and to the hazards and risks concerned. Training for specific posts and appointments is detailed in Part 2, Leaflet 15. 15. A record is to be kept of the training undertaken for two years following termination of the appointment."  '
 'This passage is from JSP 392 Part 2 Ch 15.pdf, page 1: "15 Training Requirements and Courses Scope 1. This Chapter covers the training requirements for the statutory and MOD policy radiation safety appointments. Training required under the Ionising Radiation (Medical Exposure) Regulations 2017 is covered in Chapters 25 and 26. Statutory Requirements 2. In addition to the general requirements of the Health and Safety at Work etc. Act 1974 and the Management of Health and Safety at Work Regulations 1999, the following specific legislation applies directly or is applied indirectly through parallel arrangements designed to achieve equivalent standards: a. Ionising Radiations Regulations 2017 (IRR17) (apply directly). b. The Environmental Permitting (England and Wales) Regulations 2016 (EPR16) (as amended) 6 (parallel arrangements); c. Environmental Authorisations (Scotland) Regulations 2018 (EASR18) (parallel arrangements); d. Radioactive Substances Act (Northern Ireland) 1993 (RSA93) (as amended) and associated Exemption Orders. Duties 3. Duties as detailed in Chapter 39 apply. Line managers 4. Line managers have a duty to follow the management arrangements that the CO / HoE has put in place to ensure that when an individual takes over RSO / RPS / WPS duties from another individual then they are to receive appropriate training or information to ensure that they can carry out their new role. Training Requirements Radiation Safety Officers (RSOs) 5"  '
 '']</t>
  </si>
  <si>
    <t>['This passage is from JSP 392 Part 2 Ch 20.pdf, page 2: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100.1 years Original activity 370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There is no external radiation hazard presented by the undamaged open source. A severe incident, for example, crushing or significant internal corrosion, could possibly result in the spread of Ni-63 if the source were damaged. In some highly unlikely circumstances, there is a potential for an internal dose to be received. For further advice contact the RPA. Local orders Details of the control measures taken from this chapter are to be included in the local orders for the use of CAM. JSP 392, Chapter 16 gives guidance to the content of local orders"  '
 'This passage is from JSP 375 Vol 1 Ch 11.pdf, page 8: ". there could be serious risks to health if control measures failed or deteriorated; b.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 following internal doses have been estimated using pessimistic assumptions: A severe incident, for example, crushing or significant internal corrosion, could possibly result in the spread of Ni-63 if the source were damaged. In some highly unlikely circumstances, there is a potential for an internal dose to be received. For further advice contact the RPA. The equipment does not present an external radiation hazard if undamaged. Local orders Details of the control measures taken from this chapter are to be included in the local orders for the use of this source. JSP 392, Chapter 16 gives guidance to the content of local orders"  '
 'This passage is from JSP 319 Part 2.odt, page 0: "Portable monitors should be used to compliment permanent monitoring systems in fixed installations (refer to, Part 2, Chapâ€™s 9 and 10).  Portable monitors shall be calibrated and checked regularly in accordance with the manufacturer\'s instructions.    Electrical discharges.  PPE intended for use in potentially explosive atmospheres, such as those encountered around flammable and oxidant gas storage vessels, shall be designed and manufactured so that they cannot be the source of an electric, electrostatic or impact-induced arc or spark likely to cause an explosive mixture to ignite.  In particular, the selection of footwear, gloves and high-visibility clothing shall be assessed for compliance with the appropriate standards.        Emergency Use PPE.  Gases produce many hazards.  The risk assessment shall highlight the hazards that are likely and where there are increased risks.  Where there is an increased risk, provision shall be made to provide PPE specifically for use in an emergency situation.  This may include:    Self-contained positive pressure breathing equipment.    Face shield.    Chemically resistant gauntlets/gloves.    Chemically resistant apron or overalls.    Complete body protection suit (for area contaminated with corrosive gas)."  '
 'This passage is from JSP 319 Part 2.odt, page 0: "Ozone Depleting Substances (ODS), and gases with high Global Warming Potential (GWP) are subject to legal controls and a requirement for proactive management. Monitoring shall be carried out at regular intervals, defined by Regulations, in order to detect for leaks; leaks must be repaired promptly; and leakages must be recorded, and, where necessary, reported to the relevant Environmental Lead/Manager. This leak management may be achievable by leak detection or by cylinder weighing refer to Para 39 of this Chapter - and Part 2, Chapâ€™s 9 and 14).    Outputs from the gas detection system should be available at three levels:    Audible and/or visible alarm to warn personnel to take appropriate emergency or corrective action prior to dangerous concentrations being reached.    Automatic gas supply shut-off (bulk permanent tanks only).    Automatic operation of extraction or ventilation systems.      Specific Gas Hazards.  Gases are categorised by their primary hazard in order to minimise risks during transportation and storage; and this can be ascertained by the hazard labels on the gas cylinder, refer to Part 2, Chap 3.     It is beyond the scope of this publication to cover the possible hazards of all gases.  The safety data sheet is to be consulted for specific hazards.  If there is any doubt concerning gas hazards, contact Team LEIDOS Lubricants and Gases or the gas supplier for guidance before the gas is issued and used, (refer to DLF).     Flammable Gases."  '
 'This passage is from JSP 317 Part 2.pdf, page 292: ". Risks from potential terrorist activity and, on operations, enemy activity should also be considered. i. Drainage. What is the geology of the site? Are there any aquifers within the locality? j. Maintenance. On condition maintenance? Pressure testing of pipe work etc? Is the equipment in use of good condition and in date for its maintenance schedule? k. Pollution Control Sorbent (PCS). Existence of Pollution Control Points, Pollution Control Response Teams, and containment / prevention measures. l. Personnel. Number of persons at risk including lone workers, e.g. vehicle mechanics, operators, and storemen. Numbers of contractors on site (operators / casual staff and brought in maintainers) m. Records. Spillage history relating to previous usage. Land Quality Assessments (LQA)"  '
 '']</t>
  </si>
  <si>
    <t>['This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The scattered radiation, leakage and radiation output of veterinary X-ray sets are to be examined during visits by the RPA. 28. Safety checks on the correct functioning of X-ray warning lights and automatic termination of X-ray exposures are to be carried out routinely. Quality Assurance Performance Tests 29. The following QA tests are to be carried out: a. accuracy of alignment of the light beam delineator with the X-ray beam; b. check of radiographic image quality using TOR CDR or similar. If this is not available, a step wedge test tool may be used instead; and c. analysis of undiagnostic radiographs. X-Ray Cassettes and Processing Requirements 30. The most appropriate CR or DR cassette, compatible with a satisfactory radiograph is to be used. 31. Routine checks are to be made on the processing system to detect any deterioration in the quality of radiographs. In the event of any deterioration in the image quality a review of the equipment is to be undertaken. If such a review does not resolve the problem, then the X-ray set must be checked. Reference 32"  '
 'This passage is from JSP 392 Part 2 Ch 28.pdf, page 10: "All warning signals are to be examined and tested on a regular basis and records are to be kept of the tests undertaken.  Precautions with High Output Machines  26.  Some X-ray machines feature an automatic warm-up facility and are to be warmed up at a frequency specified by the manufacturer even if they are not in routine use. The leakage dose rates from such equipment during this warm-up period may be up to 2.5 mSv/hr at 1 m,  even when fitted with main beam blanking plugs. Local orders and written operating procedures are to address the precautions to be taken during the warm-up period. Operating Procedures  27.  At least one designated RPS needs to be present on the site or establishment for the duration of any radiographic procedure. The RPS must be easily contactable by the radiographers undertaking the task.  28.  Written operating procedures are to be drawn up for all X-ray machines and sealed  sources by the parent establishment of the radiographers, in consultation with their RPA. A copy of the operating procedure is to be displayed at the control point during each such exposure. The general points to be considered in a written operating procedure are contained in the following paragraphs.  29."  '
 'This passage is from JSP 392 Part 2 Ch 26.pdf, page 4: ". X-ray Equipment Records 34. All units and establishments are to maintain the following records for X-ray equipment: a. an inventory of equipment including the name of manufacturer, model number, serial number or other unique identifier, year of manufacture and year of installation; and b. a record of all equipment defects, maintenance and QA tests. Comforter and Carer 35. Where it is necessary for a patient to be supported during a medical exposure, a record of persons acting as supporters is to be maintained. 36. The supporter is preferably to be an adult relative or friend of the patient and should not be pregnant. The supporter must be adequately protected from exposure to X-rays during the examination. The exposure of the Comforter / Carer is a medical exposure and must be justified and authorised as such. Recording and Reporting of Accidental or Unintended Exposures 37. If a person undergoing a medical X-ray is known to have or is suspected to have received an accidental or unintended exposure the procedure detailed in Chapter 14 must be followed."  '
 'This passage is from JSP 392 Part 2 Ch 27.pdf, page 3: ". Dosemeters issued by the Approved Dosimetry Service (ADS) are to be attached to each hand inside the glove to assess the radiation dose received. 21. Each piece of X-ray PPE is to have its own identifying number. Gloves and aprons are to be visually examined at 3-monthly intervals and radiographically examined at least every 12 months for the determination of deterioration or reduction in shielding effectiveness. Records of examinations are to be kept for 2 years. Ancillary Equipment 22. For fixed installations, a protective screen incorporating a lead-glass window and having a lead equivalence of not less than 1 mm is to be provided at the control console. 23. For work without a purpose-built table, a 1 mm thick sheet of lead larger than the maximum beam size employed is to be placed under the cassette or film in order to reduce scatter and protect feet and legs of anyone standing close to the table. 24. Special free standing or long handled cassette holders are to be available when it is necessary to support cassettes such as during horizontal beam radiography. 25. Suitable positioning aids, such as hoof blocks and lead-shot bags are to be available to assist patient positioning. X-Ray Equipment Records 26. All units and establishments are to maintain the following records for X-ray equipment: a. an inventory of equipment including the name of manufacturer, model number, serial number or other unique identifier, year of manufacture and year of installation; and"  '
 'This passage is from JSP 392 Part 2 Ch 24.pdf, page 4: "19. The employer is to ensure that they understand the information provided by the manufacturer and installer and that a radiation survey is carried out prior to first use. 20. The fluoroscope is not to be operated until any deficiencies identified in the initial inspection have been repaired by a suitably qualified person, and the fluoroscope has been re-inspected and monitored. Maintenance 21. The employer must ensure that engineering controls, design features, safety features and warning devices are properly maintained, examined and tested at suitable intervals (typically annually). The employer is to arrange maintenance and testing in accordance with the manufacturerâ€™s information, Chapter 8 (Radiation Monitoring Instruments) and the advice of the RPA. 22. Records must be kept of the examinations and tests to identify if any faults were found, how they were rectified and when the next examination or test is due. 23. In many cases, it is permissible for employers to hand-over the area in which the equipment is housed to maintenance staff. In this case, the employer is to ensure that suitably competent staff will undertake the maintenance / repair and that it is clear that the maintenance employer has control of the area â€“ the maintainer is to then operate to their own local orders"  '
 'This passage is from JSP 392 Part 2 Ch 25.pdf, page 3: ". Guidance on such testing is given at Reference E. 19. Routine testing comprises a radiographic image quality test prior to radiography or on a daily basis and recording reasons for clinical radiographs assessed as less than perfect. It should also include a routine check of the condition of X-ray and film processing or digital imaging equipment. Protection of Patients 20. Radiation doses to patients are to be as low as reasonably practicable in accordance with the intended purpose: a. if the patient is an individual of childbearing potential who is or who may be pregnant and where the X-ray beam is directed towards the abdomen a protective apron of at least 0.25 mm lead equivalence is to be used to protect the abdomen; and b. the patient record is to be annotated to confirm that each exposure has been justified and that evaluation of each radiograph has taken place. X-ray Equipment Records 21. All units and establishments are to maintain the following records for X-ray equipment:"  '
 '']</t>
  </si>
  <si>
    <t>['This passage is from JSP 392 Part 2 Ch 6.pdf, page 2: ".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promptly notifying the ADS of changes in circumstances. Employees 7 Employees are responsible for: a. ensuring that they wear the personal dosimetry whenever they are working with ionising radiation; b. ensuring that they do not damage or interfere with their own or other employeeâ€™s personal dosimetry;"  '
 'This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to be aware of the radiation and contamination level in those areas for which they are RPS and to arrange a suitable monitoring programme in consultation with the RPA and RSO; d. in consultation with the RPA and RSO, draw up and maintain local orders, including contingency plans for the areas for which they have been appointed (see Chapter 40); e. to assist the RSO with or to undertake the investigation of any suspected radiation overexposure or any unusual radiation dose received by any individual (see Chapter 14); f"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In such cases, the Head of Department or Commanding Officer / Head of Establishment (CO / HoE) (or a suitable person with authority delegated by the CO / HoE), is to arrange medical surveillance, the provision and issue of personal dosimetry and maintenance of records and passbooks, as appropriate, in accordance with Chapter 6. Classified Persons 9. A person is to be designated a classified person if that person: a. is likely to receive an effective dose (whole body dose) greater than 6 mSv per year, an equivalent dose to the lens of the eye greater than 15 mSv per year, or an equivalent dose to the skin or extremities greater than 150 mSv per year"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The principal duties of the WPS include, where appropriate, the following: a. to be familiar with the type(s) of radiation for which they are appointed and be aware of the hazards under normal and abnormal working conditions; b. to inform the CO / HoE through the RSO of any concerns from a radiation protection point of view or where work is carried out in a manner that exposes persons unnecessarily to ionising radiations; c. to be aware of the radiation levels associated with the radioactive materials; d"  '
 'This passage is from JSP 392 Part 2 Ch 39.pdf, page 4: ".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The WPS (Radon) is to supervise the radiation protection arrangements for protection against radon as detailed in Chapter 32. Qualified Person for Testing Equipment 18. The CO / HoE of an establishment which has its own ionising radiation protection instrument examination and testing facility is to appoint in writing one or more qualified persons to carry out or to supervise the testing of ionising radiation protection instruments in accordance with JSP 425 and the Ionising Radiations Regulations 2017. Training 19. The general training requirements for employees and appointees are given at Chapter 15. Specific advice on appointments and training is to be sought from the RPA."  '
 '']</t>
  </si>
  <si>
    <t>['This passage is from JSP 392 Part 2 Ch 34.pdf, page 1: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1 e.g. The Management of Health and Safety at Work Regulations 1999 and the Health and Safety (Safety Signs and Signals) Regulations 1996."  '
 'This passage is from JSP 392 Part 2 Ch 34.pdf, page 1: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They should cover use of the system in line with the design intent and maintenance procedures.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12 The Laser Safety Standing Orders must be signed by all personnel working with the system stating that that they understand and will abide by them."  '
 'This passage is from JSP 392 Part 2 Ch 37.pdf, page 2: ". Duties 5 Duties as detailed in Chapter 39 apply.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Sources of Artificial Optical Radiation and Their Hazards 7 The majority of light sources can be considered safe, with no further action being required, such as the following: a. all forms of ceiling-mounted lighting used in offices etc that have diffusers over bulbs or lamps; b. all forms of task lighting including desk lamps and tungsten-halogen lamps fitted with appropriate glass filters to remove unwanted ultraviolet light; c. photocopiers; 2 e.g. The Management of Health and Safety at Work Regulations 1999 and the Health and Safety (Safety Signs and Signals) Regulations 1996."  '
 'This passage is from JSP 317 Part 1.pdf, page 60: "a. A qualified fuel officer/SNCO/WO from TLB, Regional Command Petroleum Inspectorate, Air, Strategic Command etc. Appropriate sections of the FGSAA must be used. b. EFM or SEFM (Estates Facility Manager or Senior Estates Facility Manager). c. Maintenance Management Organisation (MMO). d. Project Manager. e. Contractor. f. DFR Officer. g. Unit/Station Environmental Officer. h. Proposed Operator. i. The following may also be required: (1) Ammunition Technical Officer (ATO) (or Service equivalent). (2) Communications Officer/Radiation Hazard Officer. 7. The siting of FLAP storage lockers does not require a formal Siting Board. It is sufficient that the Operating Authority (OA) (Chap 8 refers) consult at a unit level with the H&amp;S and Fire Safety advisor to determine a suitable and safe location. 8. Section 3.2 of the Defence Works Functional Standard, Design and Maintenance Guide 03 (DMG 03) include the Segregation of Dangerous Goods in Storage and Transit Areas when planning segregation and separation of Dangerous Goods of different classes to meet the requirements of Health and Safety Guidance. The SB members are required to check proposed storage arrangements for packed product stores or storage areas for compliance with DMG 03. This includes stores intended for equipment containing residual fuel. Certificate of Fitness for Purpose 9"  '
 'This passage is from JSP 403 Vol 2 Ch 0.pdf, page 53: ". Range Safety Dispensation. A range safety dispensation for a firing practice or for a particular range is a written authorisation, at 2 Star level or above, to permit a practice and/or use of a range when it does not meet currently prescribed safety criteria and live firing regulations. Range Safety Officer. The Range Safety Officer is the competent person on the range staff of the Range Administering Unit who is responsible to the Commanding Officer/Head of the Range Administering Unit for the day to day safe operation of a particular live firing area or range complex and for range clearance. Notes: (1) Responsibility for the safe conduct of individual firing practices lies with the Range Conducting Officer or Trial Conducting Officer and not the Range Safety Officer. However, the latter does have the authority of the Commanding Officer/Head of the Range Administering Unit to stop an unsafe practice. Range Safety Officer (Air Traffic Control). The Range Safety Officer (Air Traffic Control) (RSO(ATC)) for RAF Academic Air Weapons Ranges (AWR) is an officer or"  '
 'This passage is from JSP 403 Vol 2 Ch 0.pdf, page 1: "Any Copies of this Document, either Paper or Electronic are Uncontrolled JSP 403 Volume 2 Edition 3 Change 6 Feb 12 Page liii correctly aimed shots or preventing ricochet. The term only applies to constructed ranges. Range Liaison Officer. The Range Liaison Officer (RLO) is the competent person on the Range Staff of the Range Administering Unit (RAU) who is responsible to the CO/Head of the RAU for liaison with user units/organisations. He may also hold the appointment of Range Officer, Range Manager and/or Range Safety Officer. Notes: (1) In the RAF this function is carried out by the Unit Ranges Specialist Officer (URSO). Range Officer. The Range Officer is the person appointed by the Commanding Officer/Head of the Range Administering Unit, or in the case of the Defence Training Estate in conjunction with the Landmarc Support Services Area Manager, for the daily management and operation of the range. He may also hold the appointment of Range Liaison Officer and/or Range Safety Officer. Range Safe for Movement. Range safe for movement means that firing is prohibited and that the area is open for authorised entry. Note: Some countries use other terminology (Range Green, Dry, Cold, etc). The only stipulation is that all personnel (military and civilian) fully understand the appropriate term and its relevance. Range Safety Dispensation"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</si>
  <si>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to be aware of the radiation and contamination level in those areas for which they are RPS and to arrange a suitable monitoring programme in consultation with the RPA and RSO; d. in consultation with the RPA and RSO, draw up and maintain local orders, including contingency plans for the areas for which they have been appointed (see Chapter 40); e. to assist the RSO with or to undertake the investigation of any suspected radiation overexposure or any unusual radiation dose received by any individual (see Chapter 14); f"  '
 'This passage is from JSP 392 Part 2 Ch 6.pdf, page 2: ".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promptly notifying the ADS of changes in circumstances. Employees 7 Employees are responsible for: a. ensuring that they wear the personal dosimetry whenever they are working with ionising radiation; b. ensuring that they do not damage or interfere with their own or other employeeâ€™s personal dosimetry;"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In such cases, the Head of Department or Commanding Officer / Head of Establishment (CO / HoE) (or a suitable person with authority delegated by the CO / HoE), is to arrange medical surveillance, the provision and issue of personal dosimetry and maintenance of records and passbooks, as appropriate, in accordance with Chapter 6. Classified Persons 9. A person is to be designated a classified person if that person: a. is likely to receive an effective dose (whole body dose) greater than 6 mSv per year, an equivalent dose to the lens of the eye greater than 15 mSv per year, or an equivalent dose to the skin or extremities greater than 150 mSv per year"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The principal duties of the WPS include, where appropriate, the following: a. to be familiar with the type(s) of radiation for which they are appointed and be aware of the hazards under normal and abnormal working conditions; b. to inform the CO / HoE through the RSO of any concerns from a radiation protection point of view or where work is carried out in a manner that exposes persons unnecessarily to ionising radiations; c. to be aware of the radiation levels associated with the radioactive materials; d"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39.pdf, page 4: ".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The WPS (Radon) is to supervise the radiation protection arrangements for protection against radon as detailed in Chapter 32. Qualified Person for Testing Equipment 18. The CO / HoE of an establishment which has its own ionising radiation protection instrument examination and testing facility is to appoint in writing one or more qualified persons to carry out or to supervise the testing of ionising radiation protection instruments in accordance with JSP 425 and the Ionising Radiations Regulations 2017. Training 19. The general training requirements for employees and appointees are given at Chapter 15. Specific advice on appointments and training is to be sought from the RPA."  '
 '']</t>
  </si>
  <si>
    <t>['This passage is from JSP 403 Vol 2 Ch 0.pdf, page 1: "Any Copies of this Document, either Paper or Electronic are Uncontrolled JSP 403 Volume 2 Edition 3 Change 6 Feb 12 Page xxxiii Beaten Zone. The beaten zone is the pattern formed on the ground by the strike of projectiles fired on a specific point of aim and it will vary with range and the physical characteristics of the area of strike. Blast. A blast is a brief and rapid movement of air, vapour or fluid away from the centre of detonation, as in an explosion or in the combustion of rocket fuel; the pressure accompanying this movement. This term is commonly used for â€˜explosion â€™, but the two terms may be distinguished. (AAP-6) Blast Wave. A blast wave is the movement of the region of high pressure created by an expansion of hot gases in the atmosphere which results from an explosion. (AAP-6) Blind. Explosive ordnance which has been primed, fuzed, armed, initiated or otherwise prepared for action, and which has been dropped, fired, launched, projected, or placed in such a manner as to constitute a hazard to operations, installations, personnel or material and remains unexploded either by malfunction or design, or for any other cause. Note: The term \'Blind\' can be used by pilots of fixed wing aircraft to indicate that they are unable to see something, but it is not used in the context of firing from the air on to land ranges. Bore. The bore is the interior of a gun barrel that extends from the muzzle to the rear end of the forcing cone. Bomb"  '
 '']</t>
  </si>
  <si>
    <t>['This passage is from JSP 403 Vol 2 Ch 15.pdf, page 3: ".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Combat Shotgun Practices on GR. Where the WDA can be accommodated (see Figures 19-7 and 19 â€“ 8). Combat shotgun (slug and buckshot) may be fired at targets in lane mounted on the range floor in front of the mantlet. Flank lanes are not to be used. No engagement of targets closer than 25m. Those ranges with dense rubber tiles fitted on the mantlet are also suitable for shotgun practices. c. Sniper Practices. Service Sniper practices using .338â€ (8.6 mm) ammunition may be permitted on the a GR or CGR with a stop butt extending at least 1.5 m above the top of the target from the prone position at 100 m. when firing using .338â€(8.6mm) ammunition sniper practices set out in Reference C2 AOSP Vol.2 Chapter 10 d. Limit of Night Visibility (LNV) and ACMT 50 m Practices. If the GR has a 1830 m RDA, the engagement of targets at the LNV is to be conducted with targets mounted on the range floor immediately in front of the mantlet. To allow firing in all postures, target centres must not exceed 1.5m off the range floor. No engagement closer than 25m from the mantlet nor further than 75m from the targets"  '
 'This passage is from JSP 403 Vol 2 Ch 15.pdf, page 1: "The Gallery Range JSP 403 Volume 2 Edition 3 Change 6 Amnd 2 1507. Other Factors a. Burst Fire. The rules for burst fire are given in Reference B (Pamphlet 21). b. Moving Targets. The use of moving targets on a LDA (GR) type range is normally restricted to one 2.4m run at the centre of a 12 lane range. Advice from TAS(RE) should be sought if targets for more than one firer are required c. 200 Mil Rule. This reduction from the GR RDA is authorised only between a split or two standard GR / CGR or ET(LDA)R. On these ranges ground ricochet is limited by elevating the targets on top of a mantlet. With reduced ground ricochet a reduction in the flank safety angle (the 200mil Rule) may be applied. For details on the use of 200 mil rule refer to Reference B (Pamphlet 21). The 200 mil rule is not to be applied when ranges are used by non service organisations or when advanced tactical practices are in progress. 1508. Practices on Gallery Ranges. a. Pistol Practices on a GR. The accepted location for targets engaged on standard GR pistol practices, from firing positions between the gallery and the stop butt, is at the bottom of the stop butt. On ranges where there is insufficient room between the gallery and the stop butt for pistol practices, targets mounted in front of the mantlet may be engaged"  '
 'This passage is from JSP 403 Vol 2 Ch 15.pdf, page 2: "JSP 403 Volume 2 The Gallery Range Edition 3 Change 6 Amnd 2 or Gallery Type ranges should be confirmed by TAS(RE). Combat shotgun may be used on this range providing the wider WDA can be accommodated, see paragraph 1508b. AOSP 2010 introduces many more practices forward of the 100 firing point into targets mounted in front of the mantlet such as that used with LNV practices. See paragraph 1507c. DANGER AREAS 1504. DA Categories. Five DA may be applied to a GR a. Gallery Range Danger Area Template. The template shown in Figure 15-1 is applied to GR that conform to the requirements of this chapter. There is a limiting QEmax of 70 mils (3.94o) for GR with 1.8m mantlet / 3.05m determined stop butt as the design allows some rounds to pass over the stop butt. Where the QEmax is limited to 70 mils, rounds will fall inside the RDA. A QEmax of 70mils equates to a QEtch of 30mils (1.690). It is the QEtch that can be measured on site. b. Weapon Danger Area Template. The template shown in Figure 19-2, in accordance with the CofF for fixed ranges (see Chapter 2 Table 3), is used when the stop butt and mantlet design criteria cannot be met, or hard ricochet inducing surfaces exist, and for falling plate practices which do not conform to the standards set out in this JSP. This template may also be applied to those imperial GR where the QE exceeds 70mils. c. Combined Gallery Danger Area Trace. The templates at sub-"  '
 'This passage is from JSP 403 Vol 2 Ch 15.pdf, page 1: "The Gallery Range JSP 403 Volume 2 Edition 3 Change 6 Amnd 2 CHAPTER 15 THE GALLERY RANGE IMPERIAL &amp; METRIC INTRODUCTION 1501. General. A Gallery Range (GR) is an open LDA range originally constructed to imperial dimensions in yards (yds) or subsequently converted or partially converted to metres (m) with firing points at 100 intervals normally up to 600. On some ranges the 100 - 400 firing points only are converted to metric. For ease of reference firing points will be referred to as 100, 200 etc with no suffix. This range has a markers\' gallery and a stop butt. The common range layout has 12 firing lanes each 4m wide. Targets are manually operated by the markers in the butts. 1502. Aim. This chapter describes the design and construction of GR and covers in particular: a. Introduction 1501 - 1503 b. Danger areas 1504 - 1508 c. Design 1509 - 1511 d. Construction (1) Stop butt 1512 - 1521 (2) Markers\' gallery 1522 - 1526 (3) Mantlet 1527 - 1529 (4) Target store and workshop 1531 (5) Range floor 1532 - 1533 (6) Firing points 1534 - 1536 e. Communications 1537 - 1538 f. Maintenance 1539 - 1543 g. Compliance Checks 1544 1503. Purpose. A GR is suitable for practices at recruit and trained soldier level as set out in Reference C (Army Operational Shooting). Weapons typically used on this range include rifle, LSW, LMG, GPMG, SMG, and pistol. Tracer ammunition may also be used under the conditions set out in paragraph 1506. Due to the revised pistol practices using the manlet on GR"  '
 'This passage is from JSP 403 Vol 2 Ch 15.pdf, page 2: ". For 7.62 mm tracer the ADH increases to 1500 ft. The enhanced Gallery RDA template shown in RED at Figure 15-1 must fall within the overall range DA. Tracer is not to be fired from the 100 firing point unless the stop butt is 25m or more beyond the target line. The gallery is not to be manned when 7.62mm tracer is fired unless additional protection such as timber boarding is provided between the stop butt and gallery."  '
 'This passage is from JSP 403 Vol 2 Ch 2.pdf, page 20: ". This Volume deals with all Small Arms and Infantry Weapon System Ranges designed for a specific purpose. The range types included in this volume include: a. No Danger Area (NDA) Ranges. To be classed as an NDA range, all anticipated shot must be contained within the range with a substantial margin of safety. See definition at paragraph 02032c. The following range types may be classed as NDA ranges; (1) Indoor Ranges including tube ranges. (2) 25m Barrack ranges. (3) The 1908 design 30m range (now only used from the 25m firing point). (4) Some test ranges. (5) Non standard open NDA ranges. b. Limited Danger Area (LDA) Ranges. Ranges where some rounds are expected to leave the area of the range floor either from direct fire or ricochet have a limited danger area to ensure all rounds are contained in a controlled area. Such ranges include; (1) The Gallery Range (GR) (See Chapter 15 for details). The Gallery range has a limited danger area based on the principle that the CofF is lifted from the range floor by the mantlet thereby reducing the incidence of ground ricochet, the primary source of rounds escaping a range. A 1830m RDA is applied from the target line. Most existing GR ranges have a QE"  '
 '']</t>
  </si>
  <si>
    <t>['This passage is from JSP 403 Vol 2 Ch 2.pdf, page 36: ".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For high velocity weapons (see Table 4), the depth of sand measured on a line parallel to the LofS should be 1000 mm (S) 900 mm (C) For low velocity weapons the depth should also be 750 mm (S) 500 mm (C) in the direction of the line of fire. 02113. Profile. 340 (600 mils) (C) is the recommended slope for the front face of the bullet catcher in order to reduce the risk of ricochet. Rounds impacting into, or the natural settlement of the sand, may reduce the slope which must never be allowed to fall below 300 (530 mils) (C); as this may cause ricochet to leave the RDA. 02114. Maintenance. Regular maintenance of the sand is essential to the range remaining safe for use. There are several factors to be considered and these are described below. Renewal or replacement of the sand may be achieved by rotating the sand in situ or by replacing it with sand from another section of the bullet catcher. The following measures are particularly important. a. Profile. Sand in the bullet catcher is to be raked to prevent tunnelling at the MPI behind targets to keep the surface of the sand in a loose state and to restore the profile to the slope stated in paragraph 02113"  '
 'This passage is from JSP 403 Vol 2 Ch 3.pdf, page 2: "JSP 403 Volume 2 Indoor Ranges Edition 3 Change 6 0324. The Sand Bullet Catcher. The traditional sand faced bullet catcher is ballistically suitable for all weapons. Details of sand bullet catchers are provided in Chapter 2. It is however not the ideal solution indoors due to the dust and cleaning problems associated with such traps. 0325. Vertical Steel Plate with Anti-Splash Curtain. Existing low velocity ranges traditionally have the minimum requirements outlined in Figure 3-5. In this case the bullet catcher and the backplate are to be firmly fixed to a sound brick, blockwork or concrete wall. Steel plates should be mounted so that sheets are flush to each other, preferably with fixings made flush. The bullet catcher plates should be so arranged that the target positions will not coincide with the edges of the steel sheet. This design is the minimum requirement for rimfire weapons. It is simple and reliable, and breaks up the round on impact. Backsplash is prevented by an anti-splash curtain in front of the plate. A timber batten on the floor behind the curtain helps contain lead fragments. The main disadvantage of this trap is noise and the lead dust generated by bullet impact on the steel plate. The size and thickness of steel plate may be determined from Chapter 2 Tables 6 and 7. To minimise reverberation and noise when the bullet catcher is struck, an absorbent layer should be sandwiched between the steel sheet and the back wall"  '
 'This passage is from JSP 403 Vol 2 Ch 11.pdf, page 10: ". With an open firing point, noise will be a consideration to avoid disturbing resting troops. 1149. Spare CONSTRUCTION 1150. Bullet Catchers. The bullet catcher must stop both direct fire and ricochet. The bullet catcher for improvised ranges may be constructed of local material providing that it is free of stones or rock. There are two options suitable for improvised ranges; a. Sandbag wall / bund. This trap presents a steep (min 56deg) or vertical sand or earth face from which ricochet is not likely. Ricochet off the tube towards the end is a factor that will dictate the height of the vertical face of the stop butt. Clearly the closer the stop butt to the target the better. A canopy may be used to reduce the need for a high stop butt. The problem with this trap is that the MPI will soon be shot out and require repair. A sacrificial front wall of sand bags will avoid the need to rebuild the bund each time. Where steel mesh gabions are used sand bags should be used behind targets to avoid hard ricochet or backsplash (50m) with timber boarding over the remainder of steel exposed to the firer."  '
 'This passage is from JSP 403 Vol 2 Ch 2.pdf, page 2: "JSP 403 Volume 2 Range design criteria and specifications Edition 3 Change 6 SAND BULLET CATCHERS 02110. General. Sand has been generally used in bullet catchers and stop butts on many of the ranges described in this Volume. This section specifies the quality of the sand, its profile and maintenance that are necessary to capture shot without causing ricochet or backsplash. Wet sand will have the tendency to form tunnelling on ranges where tight grouping is expected which may result in penetration of the bullet catcher. 02111. Quality. It is recommended that sand conforming to BS EN 12620: 2002 description "0/4 Concrete Sand". Grading should conform to BSI PD 6682-1 Table D1, "0/4 Concrete Sand CP" with angular shape for slope stability and sound physical properties to resist natural breakdown.\' This grade is fine enough not to cause ricochet yet coarse enough to retain the required profile effectively without likelihood of setting or forming a surface crust; it is also relatively stable in high winds. This specification also provides for a material that will not readily breakdown naturally, such material should not crush to fine dust when rubbed between the hands. Over time bullets pounding the sand reduce it to fine dust behind the MPI, at this point the sand will need to be replaced. 02112. Construction. The core of the bullet catcher or stop butt may be constructed of any stable inert fill material"  '
 'This passage is from JSP 403 Vol 2 Ch 32.pdf, page 1: ". Instructions for use where required are derived from local risk assessment. 3205. Facility Materials. The facility may be constructed in any form providing the ballistic safety requirements of this Chapter are met. 3206. Bullet Catcher. The permanent unloading facility normally includes a sand or rubber bullet catcher, details of which are given in Chapter 2. It is essential to safety that the correct grade of sand or rubber is used and maintained in a loose state at an angle of 34Âº (600 mils). The sand or rubber profile has to be maintained to the levels marked on the facility\'s side and back walls. For low velocity weapons .22 in, 9mm, the depth required to contain a round is 750 mm(S) 500 mm(C), for high velocity weapons the depth should be 1000mm(S) 900 mm(C). The depth can be achieved by elevating the standing position for unloading, so that the barrel is pointed down at an angle into the sand unloading facility. A low velocity bullet catcher must be clearly signed detailing which weapons are permitted. 3207. Cladding. As an additional safety feature, the walls are timber clad, which reduces but does not eliminate danger if struck."  '
 'This passage is from JSP 403 Vol 2 Ch 11.pdf, page 3: "Tube Ranges JSP 403 Volume 2 Edition 3 Change 6 Section 1 â€“ Typical bullet trap arrangement. b. Traditional sand bank with canopy or 100m Range Danger Area. The traditional sand bullet catcher with a 900 mm depth of sand at 34Â° (600 mils) is a safe, reliable and proven design. It is safe for automatic fire in short bursts. To capture high angle ricochet and 7.62mm pop over, a canopy of minimum 180mm thick timber (rail sleeper) or steel plate should cover the target area. If there is sufficient space, a 100m RDA may eliminate the requirement for a canopy. Section 2 â€“ Typical bullet trap using sand natural angle of repose (30 â€“ 34deg) 1151. Target Selection. When selecting targets and target mechanisms, the difficulty of moving down the range to mark or change targets should be borne in mind as target retrieval systems cannot easily be installed in the tube. An automatic marking system and a simple turning target mechanism will greatly enhance the range and the training value. Fall-when-hit systems are difficult on a tube range as the concentration of the sound energy in the tube may activate the mechanism without the target being struck. The Figure 11 remains the target of choice for military practices but requires a large diameter tube. Representative targets, sized to give the appearance of targets at greater ranges provide valuable training on shorter ranges. To minimise the risk of ricochet off the tube walls, targets must be presented centrally in the tube"  '
 '']</t>
  </si>
  <si>
    <t>['This passage is from JSP 403 Vol 2 Ch 28.pdf, page 1: ". Consideration is to be given to any likely damage caused by the projectile and its 30 metre burst safety distance.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Ranges should be sited in reasonably clear areas where scrub and grass can be effectively managed.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2204. Purpose. This range is for initial and refresher training. It cannot provide realistic operational or advanced training. RANGE DANGER AREA 2205. The RDA has a radius of 250 m extending all round the impact area (see Figure 22-1). The current grenade, L109 has a danger area of 200m from point of detonation. The impact area must be open to view by the safety supervisors in the throwing bays. The DA should be clear and open to view from the RCO\'s control tower; where this is not possible control measures must be in place which allows the RCO to be confident that the DA is clear. It may be necessary to post sentries to cover blind spots. An area to the flanks of the prepared impact area extending 20m beyond the prepared impact area must be kept well maintained in order to locate and clear any blind grenade thrown wide"  '
 'This passage is from JSP 403 Vol 2 Ch 22.pdf, page 2: ". Movement within the RDA beyond the clear area is to be restricted due to the possibility of blinds unless that area can be cleared by the RCO following the destruction of a blind. When using red phosphorous grenades RCOâ€™s must ensure the wind direction will not endanger those on the range as set out in Inf Trg Pam 13. DESIGN 2206. Design Criteria. The constructional details for the grenade range are shown in Figure 22-1. The range was designed for previous issue L2 grenade but is suitable for currently approved L109 Service hand grenades. The standard design includes sloping roofs on the assembly and dispersal buildings with the slope towards the throwing bay to avoid any ponding on the roof. Ponding can enhance the blast effect of grenades thrown onto these roofs and therefore could damage the roof. 2207. Siting. The range buildings and impact area require a reasonably level site as there must be no possibility of a grenade rolling after it lands whether deliberately thrown or accidentally dropped. The range should be sited away from roads and areas frequented by the public. The orientation of the range should be northerly so that the RCO is not looking into the sun. CONSTRUCTION RANGE FLOOR 2208. Impact Area. Targets, usually stick-in Figures 11 or 12, are set up on the impact area which is 41 m long by 21 m wide. The surface of the impact area is designed to minimise the blast and fragmentation effects of a detonating grenade"  '
 'This passage is from JSP 403 Vol 2 Ch 22.pdf, page 2: "Edition 3 Change 6 Amnd 2 SECTION 2 - TACTICAL GRENADE RANGES GENERAL 2217. Introduction. Grenade ranges not conforming to the current criteria for the Basic Grenade Range may be used to train soldiers in tactical grenade training, but only when the range conforms to the requirements laid down in paragraphs 2218 and 2219. The Exercise Director and Exercise Planning Staff are to ensure the use of any constructed tactical grenade facility is safe for the practices to be undertaken and sufficient protection is provided for both exercising troops and safety staff. CONSTRUCTION 2218. Field Firing Area Tactical Grenade Range. Tactical grenade practices do not necessarily require a constructed range as suitable natural cover may be used. However, an example of construction for a semi-permanent tactical throwing grenade trench is shown in Figure 22-2 with grenade posting trenches shown in Figures 22-3 to 22-5. The area around these facilities requires careful selection to ensure full protection for grenadiers and safety staff and to locate and dispose any blinds. The standard grenade range mitigates errors of drill but this margin of safety is not available for tactical throwing. The minimum safety standards for a LFTT tactical grenade range are: (a) Range Danger Area. A 250 m (200 m for L109) radius RDA around the impact area over which safety staff can exercise control. (b) Siting. The impact area must be dry and firm ground with no more than light vegetation"  '
 'This passage is from JSP 403 Vol 2 Ch 18.pdf, page 2: ". SA. Rifle, LSW, GPMG, SMG and pistol firing 5.56, 7.62 and 9 mm ammunition. b. IWS and Grenades (1) ILAW / NLAW sub calibre. (2) 51 mm light mortar firing Smk and Illum provided the ADH of 2000 ft is activated and the WDA is contained within the overall RDA trace. (3) Grenade Hand Smk Training and Grenade Hand Prac L111 may be thrown from behind cover on the main firing point into the grenade targets. 1806. Siting. The range floor for a four lane IBSR requires an area 350 m long by 100 m wide. Sufficient space is required behind the start line for troops to assemble and for the range control building. The range is best sited on ground that is relatively level over the first 100 m, rising over the remainder of its length and preferably to some distance beyond. The QE from any point of engagement must not exceed 150 mils (8.50). Bush and shrub growth should remain in a natural state with non-ricochet inducing obstacles providing cover for fire and movement skills. Care is required to ensure that the most distant targets are not silhouetted on the skyline. A well drained site is essential as target mechanisms have to be dug in. No deep, steep sided streams or ditches, or rocky outcrops are permitted. The natural terrain should be disturbed as little as possible consistent with the ability to ensure that:"  '
 'This passage is from JSP 403 Vol 2 Ch 2.pdf, page 22: ". Large land or sea danger areas are required to capture the maximum projectile trajectory. b. Full Danger Area (FDA) Range. A Full Danger Area (FDA) range is an open range where the hazard is limited by the elevation of the delivery system and the skill of the firer. The amount of land or sea danger area required is minimised by controlling the elevation of the weapon. c. Limited Danger Area Range. A Limited Danger Area (LDA) range is an open range for which the minimum design requirements are to capture direct shot and any resultant ricochet remains within the RDA. A combination of limiting elevation and the inclusion of range structures to capture shot and or minimise ricochet enables the danger area to be further reduced. d. No Danger Area Range. A No Danger Area (NDA) range is a range where, for all practical purposes, the design precludes risk of injury or damage to persons or property outside the range. 02096. Safe Design. The standard details provided in the respective range chapters have proven to be safe over a long period of extended use. The margins of safety in the standard designs extend far beyond the predicted Cone of Fire (CofF). No current modern design solution will be allowed to fall below these existing levels. For non standard open NDA ranges for instance, following application of CofF criteria in Fig 2-4, the established criteria shown in Figs 2-2 and 2-3 are applied and it is the safer of the two solutions that are"  '
 '']</t>
  </si>
  <si>
    <t>['This passage is from JSP 403 Vol 2 Ch 28.pdf, page 3: ". If a bank is considered necessary, it should be constructed clear of the steel plate so that blinds may be dealt with safely. To minimize the risk of UGL HE grenades getting under the steel plate as blinds, the plate should be buried up to 150 mm below the surface or the surface built up to achieve the same protection. 2810. UGL Target Area. To minimize the problems of locating blinds, the area around the target may be prepared to ensure detonation. For targets located 150m or more from the firing point a prepared area, illustrated in Figure 28-4 should be sufficient. A prepared area is one where all soft earth, reed and tall grass has been removed. In peaty areas imported stone or gravel will provide an adequate initiation surface. Imported stone or gravel should not contain large (&gt; 30 mm) stone behind which blinds may lodge. 2811. Initiating Stop Butt. On ranges where depressed L of S with ground behind the target cannot be achieved, initiating stop butts may be constructed to capture rounds that miss the target. The dimensions of the initiating stop butt should be determined by the assessment of the RCO\'s ability to observe potential blinds that may fall behind the initiating stop butt. Where the RCO has an elevated observation point, an initiating stop butt should be constructed to the point where the RCO retains visibility of the impact area"  '
 'This passage is from JSP 403 Vol 2 Ch 3.pdf, page 10: ". It must not be possible for the firer to see any item protected by a baffle or to see between baffles which are protecting the defence zone. Baffles protecting the defence zone are designed so that the soffit of each baffle overlaps subsequent baffles by at least 150 mm when viewed as just described. The clear vision height should be maintained below the soffit of each baffle and the clear vision line maintained as described in para.0297e. Baffles will disrupt laminar air flow (See para.0313). 0350. Angled Baffles. Any baffle in the defence zone within the backsplash distance of a firing point is angled to prevent backsplash and to ensure that strike will ricochet down-range and not towards the walls or roof (see Fig. 3-"  '
 'This passage is from JSP 403 Vol 2 Ch 28.pdf, page 1: ". Consideration is to be given to any likely damage caused by the projectile and its 30 metre burst safety distance.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Ranges should be sited in reasonably clear areas where scrub and grass can be effectively managed.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'This passage is from JSP 403 Vol 2 Ch 3.pdf, page 4: ". New ranges should be designed to minimise the potential for air turbulence. Services and other obstructions in the range must be baffled for protection and such baffles will cause air turbulence in the range. To overcome this, the envelope may be designed to minimise this effect by sloping floors, walls and ceiling to provide recesses in which services or obstructions may be safely placed. See Fig 3 - 9 for details. 0314. Dust Control. Dust in the range will contain contaminants such as lead and unburnt propellant, both cause environmental problems and shall be removed. All indoor ranges shall be constructed to minimise the accumulation of dust and ease cleaning. All unnecessary surfaces such as shelves, open cupboards or roof members should be removed or sealed. Walls, ceiling and floors shall be designed or covered with surfaces which are impervious and easily cleaned."  '
 'This passage is from JSP 403 Vol 2 Ch 22.pdf, page 4: ". Certain items of maintenance are essential to the safe operation of the range. These are: (a) After each period of live training, the range structure is to be inspected for damage, particularly walls facing the impact area and the tower structure. Binoculars can assist in the latter. (b) Gravel in the throwing and priming bays must be raked level and the height of the front wall kept at 1.35 m. It will require occasional topping up with fresh single sized 20 mm aggregate. (c) The impact area surface has to be levelled and any displaced aggregate graded back into place. Aggregate that has broken down is to be removed and replaced with fresh aggregate. Aggregate displacement and degradation is usually caused by blinds being destroyed rather than thrown grenades detonating. (d) Debris is not to be allowed to accumulate on any part of the range. (e) Grass and vegetation in the RDA extending at least 20m around the impact area is to be kept short enabling RCOâ€™s to locate and clear any blinds landing wide of the prepared impact area. There is a legacy issue of blinds being thrown by the blind clearance charge out to 150m. Where there is not already control measures around the RDA to prevent access and until such time as the RDA is cleared by EOC, also revised measures in PAM 21 to contain blinds on the impact area, the RDA out to 150m minimum is to be treated as a controlled impact area. 2216. Property Management"  '
 'This passage is from JSP 403 Vol 2 Ch 15.pdf, page 10: "13. The minimum height of the mantlet (see paragraph 1527) must be visible to the firer in the prone posture or in a firing trench. The crest board must be 450mm above the range floor. In addition, to reduce ricochet, no ground or obstruction is to intrude into a line 450 mm below the prone firer\'s LofS. New firing points on the range floor between the 100 firing point and mantlet need only be marked with wooden pegs. In areas where the range floor may be eroded alternative materials may be incorporated such as those used on the main firing points. 1535. Surfaces. Firing point surfaces should be slip resistant, have no trip hazards and designed to minimise maintenance bearing in mind that they are exposed to shot from firing points to the rear. 1536. Fire Trenches. Properly drained fire trenches together with a post to simulate fire from cover are normally provided at the 100, 200 and 300 firing points but may not be possible if the water table is high. The trenches may be revetted with timber or pre-formed concrete sections with a 225 mm timber surround at the top to prevent ricochet. Where the local risk assessment determines a potential hazard such as animals or children accessing the range when not in use , lids to cover the trench when it is not in use should be considered. Where trench covers are not suitable, warning signs around the area should be provided."  '
 '']</t>
  </si>
  <si>
    <t>['This passage is from JSP 403 Vol 2 Ch 31.pdf, page 5: "18 -  18 Wind and Turbulence (assumed 32 kph) 3114 -8 -8 -8 -8 Temperate and Relative Humidity 3115 3 3 3 3 TOTAL Attenuation 112dB 107.5dB 119dB 112dB Attenuation for sounds in the 300-600 Hz octave a. The sound peak pressure, at the weapon, for the SLR is 159dB. From the table above, it can be seen that at 1500 metres from the weapon the sound peak pressure would be: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In 1991 the German, US and UK combined to develop means of reducing noise from tank test facilities, armoured and artillery ranges with fixed firing points and fixed small arms ranges. The methods included absorbing noise walls, barriers, both vertical and earth banks and for the first time open box units mounted above the firing points and in some cases, ranges. These measures achieved considerable reductions in audible noise beyond the firing points."  '
 'This passage is from JSP 403 Vol 2 Ch 0.pdf, page 46: ". Mortar. A mortar is a mobile (mounted or portable), muzzle loading, generally smooth-bore delivery means designed to fire fin-stabilised bombs at subsonic velocities, predominantly in the high angles. Munition (see Ammunition). Muzzle Axis. The muzzle axis is the straight line axis of the bore at the muzzle. Muzzle Danger Area. The muzzle danger area is the area immediately in front and to the side of the delivery system (weapon firing platform) into which entry should be restricted during firing. Muzzle Energy. The Muzzle Energy (ME) is the kinetic energy of a projectile at the muzzle of the delivery means. The ME (joules) = Â½mV2 (m = Projectile mass in kg, V = MV in m/s). Muzzle Velocity (Instrumental Muzzle Velocity). The instrumental Muzzle Velocity (MV) is the apparent velocity of projectile at shot exist, generally computed by backward extrapolating velocity measurements to the muzzle of the delivery means."  '
 'This passage is from JSP 403 Vol 2 Ch 0.pdf, page 15: ". 23 Mortar Ranges 23-1 WDA template, 2 in mortar 23-2 WDA template, 51 mm mortar 23-3 WDA template, 81 mm mortar L16, firing HE &amp; WP Mk 2 charge system - NBSD 23-4 WDA template, 81 mm mortar L16, firing HE &amp; WP Mk 2 charge system - RBSD 23-5 WDA template, 81 mm mortar L16, firing para illum Mk 2 charge system 23-6 WDA template, 81 mm mortar L41 &amp; L42, Mk 4 charge system - NBSD 23-7 WDA template, 81 mm mortar L41 &amp; L42, Mk 4 charge system - RBSD 23-8 WDA template, 81 mm mortar L16, firing, para illum L54 Mk 4 charge system 23-9 Overhead mortar fire safety template 81 mm mortar L41 &amp; L42 Mk 4 charge system"  '
 'This passage is from JSP 403 Vol 2 Ch 0.pdf, page 1: "Any Copies of this Document, either Paper or Electronic are Uncontrolled JSP 403 Volume 2 Edition 3 Change 6 Page xxiv Feb 12 LV Low Velocity LWC Land Warfare Centre m Metre(s) max Maximum ME Muzzle Energy (in joule (J)) MFC Mortar Fire Controller MG Machine Gun mg Milligram MHE Materials Handling Equipment min Minimum Mk Mark ML Memberâ€™s Letter (OB) mm Millimetre(s) MMTTR Mechanized Moving Target Trainer Range MOD Ministry of Defence mph Miles per Hour MPI Mean Point of Impact MRATGW Medium Range Anti-Tank Guided Weapon MTS(R) Moving Target System (Rural) MS Mild Steel m/s Metres per Second MSL Mean Sea Level MV Muzzle Velocity (in m/s) MVEE Military Vehicle Engineering Establishment N Newton(s) NBSD Normal Burst Safety Distance NDA No Danger Area NLAW Next Light Anti Tank Weapon No. Number NOTAM Notice to Airmen NRA National Rifle Association NSN NATO Stock Number NSRA National Smallbore Rifle Association OBUA Operations in Built Up Areas OEL Occupational Exposure Limit OOB Out of Bounds OP Observation Post OTR Operational Theatre Range PA Public Address Pam Pamphlet para Parachute PE Probable Error PM Project Manager POD Protected Observation Down-range PPE Personal Protection Equipment Prac Practice DOSG1PROM Property Management PS Project Sponsor PTE Pre-Tender Estimates PTR Permanent Training Range"  '
 'This passage is from JSP 403 Vol 2 Ch 31.pdf, page 4: "Edition 3 Change 6 ANNEX A To Chapter 31 MEASUREMENTS OF PEAK PRESSURE LEVELS (dB) AND PULSE DURATION (milliseconds) FOR TYPICAL INFANTRY WEAPON SYSTEMS EAR POSITION SER WEAPON/AMMUNITI ON FIRER LOADER INSTRUCTOR OR ADJACENT PERSONNEL 0.3m to Side 1.2m Side 3.0m Side dB ms dB ms dB ms dB ms dB ms (a) (b) I (d) (e) (f) (g) (h) (i) (j) (k) (l) 1 SLR/7.62mm Live 0.3M above Ground 1.5M above Ground SLR/7.62 Blank 160 151 150 5.0 0.9 10.0 -  -  -  -  -  -  -  169 -  -  0.5 -  -  160 -  -  0.5 -  -  155 -  -  0.5 -  2 SA80/5.56mm Live 158 -  -  -  -  -  -  -  -  -  3 Colt Armalite/5.56mm Live 151 1.0 -  -  165 1.0 155 0.5 153 0.5 4 SMG/9mm Live 157 1.0 -  -  162 1.0 154 0.5 151 0.5 5 GPMG/7.62mm Live 162 -  -  -  -  -  -  -  -  -  6 Shotgun/12 bore 155 5.0 -  -  -  -  -  -  -  -  7 Pistol/0.38 inch 157 5.0 -  -  -  -  -  -  -  -  8 Pistol/9mm Live 157 1.0 -  -  -  -  -  -  -  -  9 Rifle/0.22 inch 138 2.5 -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182 8.0 Note: 1. The pulse duration is the total time taken for the pressure fluctuations to decay by 20 dB from the peak pressure level."  '
 'This passage is from JSP 403 Vol 2 Ch 2.pdf, page 2: "JSP 403 Volume 2 Range design criteria and specifications Edition 3 Change 6 Notes: 1. Hearing protection is to be worn on all firing points during practices. 2. The siting board is to ensure new ranges are sited as far away from populated areas or offices as possible. MOD freehold land around ranges extending for 300m (Nugent ruling) should be retained to preserve this separation from potential development. 3. For indoor ranges and non standard ranges with enclosed or semi enclosed firing points refer to Chapter 30. 4. Where 7.62mm is fired regularly (more than 50,000 rounds per lane per year) on a range into sand or earth stop butts the RAU should commission an analysis of the MPI to determine levels of antimony against current EU limits. 5. Where close engagement (15m or less) takes place on ranges with granulated rubber RAU should be aware that if the granulate is exposed it could absorb unburnt propellant that will increase the risk of fire. 02103. Noise. It is MOD policy that all those exposed to weapon noise must wear suitable hearing protection. There is a requirement to reduce noise levels further by applying additional control measures. Such control measures generally take the following two forms: a. Noise Containment. The building fabric, doors, ducting etc, are designed to reduce transmitting noise to the outside environment and to the surrounding structure"  '
 '']</t>
  </si>
  <si>
    <t>['This passage is from JSP 403 Vol 2 Ch 9.pdf, page 2: "JSP 403 Volume 2 The 25 Metre Barrack Range Edition 3 Change 6 d. Target centre height on this range is fixed at 875mm (C). Note: Other layouts may be adopted for pistol practices but sub-"  '
 'This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6.065 m. d. Compliance. The above is only valid for ranges that comply in all ballistic respects to the Standard Detail. In all other cases compliance is checked against Chapter 5. 0912. Bullet Catcher. A sand or granulated rubber bullet catcher is built over the entire central section of the stop butt wall. Its height is maintained at 2.3 m from the top of the target trench. The bullet catcher is built in the same way as that for the 25 m barrack range (see Chapter 8). 0913. Canopy. The canopy mentioned at paragraph 0906a should be added to all 25m barrack ranges. Otherwise a LDA is required in order to fire 7.62 mm and other high velocity ammunition that does not break up. The LDA has to extend laterally 100 m from each flank target, striking an arc to a line 100 m behind the stop butt in order to capture predicted pop-over. Without a canopy the range is classed as LDA (see Chapter 2). The facing edges of the canopy wing walls are to be protected with timber to prevent backsplash. 0914"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This chapter sets out the design criteria and construction requirements of this barrack range. In particular it covers: a. Introduction 0801 - 0804 b. Design 0805 - 0809 c. Construction (1) General 0810 - 0811 (2) Target area 0812 - 0816 (3) Range floor 0817 - 0819 (4) Firing points 0820 - 0823 (5) Lighting 0824 d. Communications 0825 e. Maintenance 0826 - 0830 f. Compliance Checks 0831 0803. Description. The standard range has six lanes on a flat range floor with a constructed firing point at 25 m and further firing positions at 20, 15 and 10 m. Where required it is possible to provide more than 6 lanes on a range although this will increase cost due to the greater span of the front wall over the bullet trap. 0804. Purpose. The barrack range provides a local facility for limited firing practices up to 25 m. The range is suitable for carrying out the authorised pistol practices, introduction to shooting, remedial training, preliminary"  '
 'This passage is from JSP 403 Vol 2 Ch 2.pdf, page 27: ". Positioning of targets in accordance with the following guidelines should assist in providing sensible parameters for target positioning and enable realistic lines of fire whilst not compromising the safety of the range. (1) Target Heights. The target centre should generally correspond to the height of the weapon to achieve a near level line of fire, although there are circumstances which may demand either elevated or depressed lines of fire. Typical target centre heights of between 450mm (T) lowest and 1500mm (T) highest are recommended. Standard details are provided in subsequent chapters. (2) Target Spacing. The target centre spacing should generally correspond to the spacing of the firers although converging lines of fire are acceptable. Typical spacing may be as close as 600mm (T) from centre to centre with the usual maximum spacing being parallel to the firer spacing (diverging lines of fire are not normally used as this would increase the size and cost of protective structures and danger areas). (3) Multi Point Targets &amp; Target Screens. Multi point targets are mainly used only on 0.22" and air pellet ranges. Target screens are often used on outdoor 1908 barrack ranges. Where such targets are used the minimum defence structure dimensions provided in Table 6 are applied from the centre of the target for those authorised targets illustrated in Chapter 29 and from the highest or flank point of aim as illustrated in Figure 5 for other multi point targets"  '
 'This passage is from JSP 403 Vol 2 Ch 9.pdf, page 1: "The 25 Metre Barrack Range JSP 403 Volume 2 Edition 3 Change 6 Amnd 2 CHAPTER 9 THE 1908 DESIGN BARRACK RANGE INTRODUCTION 0901. General. The 30 yard Barrack Range with a ricochet pit, 6 ft (1.8 m) deep at the target line, is one of two designs approved by War Office Instructions for The Care and Construction of Rifle Ranges 1908. Many of these NDA ranges built in barracks and garrisons are still in use today, however the 30yd firing point is no longer to be used. The range has been converted to have four firing points at 25, 20, 15 and 10 m. 0902. This Chapter is for range managers and inspectors only as all new barrack ranges are to be constructed in accordance with Chapter 8. This chapter describes the 1908 design barrack range and in particular it covers: a. Introduction 0901 - 0904 b. Design 0905 - 0910 c. Construction (1) Target area 0911 - 0916 (2) Range floor 0917 - 0920 (3) Firing points 0921 - 0923 (4) Lighting 0924 d. Communications 0925 e. Maintenance 0926 - 0929 0903. Description. All these ranges should now have been metricated for use as a 25m range. Modifications from the original design are described at paragraph 0906 and the modified range is illustrated in Figure 9-1. 0904. Purpose. This barrack range provides a local facility for limited firing practices up to 25 m. It is suitable for carrying out rifle and pistol practices as set out in the AOSP with the exception of CQM shoots. DESIGN 0905. General"  '
 'This passage is from JSP 403 Vol 2 Ch 26.pdf, page 1: "Any Copies of this Document, either Paper or Electronic are Uncontrolled JSP 403 Volume 2 Air Rifle Ranges Edition 3 Change 6 be in accordance with paragraph 2610. Targets and target mountings are the same as paragraph 2611. 2621. Sides and Roof. Consideration must be given to protecting the sides and roof of the tent against wild shots. Any ricochet inducing surfaces between the firing point and the target are to be protected. 2622. Firing Points. The most suitable firing position is standing supported by a bench or table set at the appropriate height. A raised platform 450 mm (T) high can be used for prone firing. OPEN NO DANGER AREA RANGES 2623. Stop Butt Height a. 10 m Range. On an open 10 m NDA range where the LofS in the standing position is either horizontal or depressed, a stop butt height of 2.3 m is required to cater for: (1) A maximum competition target centre height of 1400 mm (Â±200 mm). (2) 800 mm, the 80 mils safety angle at 10 m (see also paragraph 2610). b. Ranges Greater than 10 m. Ranges in excess of 10 m will require a higher wall to a maximum of 3 m as at longer ranges the pellet trajectory falls off steeply. 2624. Stop Butt Width. The stop butt has to be wide enough to cover the intervals between firers and the 80mils safety angle from each flank LofS"  '
 '']</t>
  </si>
  <si>
    <t>['This passage is from JSP 418 Leaflet 11.odt, page 0: "i.\tenvironmental incident investigations;  j.\tannual reports of performance reviews;  k.\trecords of nonconformity, corrective and preventive action.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Certain records will cover both Safety and Environmental Protection. Where this is the case the minimum retention period of these records will be whichever is the greater time period between those specified in JSP 418 and JSP375 (if there is any difference in retention period)."  '
 'This passage is from JSP 418 Leaflet 11.odt, page 0: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c.\tmaintenance, examination and testing records;  d.\tenvironmental exposure monitoring records;  e.\thealth surveillance and health monitoring records (if relevant to both Safety and Environmental Protection)  f.\tenvironmental protection training records;  g.\tenvironmental inspections, walk arounds, etc;  h.\tenvironmental incident report forms;  i.\tenvironmental incident investigations;  j.\tannual reports of performance reviews;  k.\trecords of nonconformity, corrective and preventive action."  '
 'This passage is from JSP 418 Leaflet 11.odt, page 0: "b.\trecords of a process specific environmental protection risk assessment will be owned by the manager responsible for that process.   7.\tAll Defence personnel need to keep appropriate records of environmental protection training received and especially those required for specific work-related tasks; use of the Joint Personnel Administration (JPA), MyHR or other approved Human Resources Management Systems is the preferred method.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
 'This passage is from JSP 418 Leaflet 11.odt, page 0: "Personnel records should be maintained and retained as defined by the relevant Personnel Policy leads.   Accident and incident investigations.  Retain via electronic reporting systems. Retain locally if deemed necessary during incident response.    See also relevant JSPs (e.g., JSP 832 Guide to Service Inquiries).  Environmental Permits  Keep accessible locally while the permit is still active, including during surrender proceedings.      When the permit is no longer active, and there send them to archive in accordance with local procedures    All permit related documents to be retained, unless otherwise agreed in writing by the Environment Agency, for at least 6 years from the date when the records were made.  Written correspondence from Environmental Regulators (including Defence Regulators)  Keep accessible locally while the correspondence relates to an activity still active.     When the related activity has ceased, and the regulator has confirmed this, send them to archive in accordance with local procedures    All written correspondence  related documents to be retained permanently.   Formal notices of Enforcement action and supporting documentation from Environmental regulators  Keep accessible locally while the enforcement action is still active, including during post enforcement activities.      When the enforcement action is closed, and the regulator has confirmed this, send them to archive in accordance with local procedures"  '
 'This passage is from JSP 418 Leaflet 11.odt, page 0: "When the enforcement action is closed, and the regulator has confirmed this, send them to archive in accordance with local procedures    All enforcement related documents to be retained permanently.  Contaminated land register  Retain centrally within TLB. Permanent record of potentially contaminated sites must be kept permanently.  Contaminated land assessments    Retain locally. Permanent record of potentially contaminated sites must be kept permanently.  Environmental Case Reports  Retain locally. Keep accessible locally during full lifetime of the equipment, including during disposal/decommissioning. Retain permanently and archive when equipment lifetime ends    Environmental Management Systems and subsidiary documentation  Retain locally until superseded. Send outdated versions to archive in accordance with local procedures  Waste Transfer Notes   Retain locally. Waste Transfer Notes must be kept for two years from the date when the records were made.  Consignment Notes  Retain locally. Must be kept for three years from the date when the records were made."  '
 'This passage is from JSP 418 Leaflet 11.odt, page 0: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a.\tControl of Substances Hazardous to Health Regulations;  b.\tReporting of Injuries, Diseases and Dangerous Occurrences Regulations;  c.\tThe Waste Electrical and Electronic Equipment Regulations 2006  d.\tThe Environmental Permitting (England and Wales) Regulations 2016;  e.\tControl of Asbestos Regulations;  f.\tEnvironmental Protection Act 1990.  Related Documents   15.\tThe following documents should be consulted in conjunction with this chapter:   a.\tMOD Publications;  (1)\tJSP 441 - Information, Knowledge, Digital and Data in Defence;  (2)\tJSP 375 Chapter 39 Retention of Records  b.\tLegislation and Guidance;  (1)\tThe Data Protection Act;  (2)\tPublic Records Acts.                          Part 2: Guidance  This part provides the guidance and best practice that should be followed and will help you keep to this policy.  Retention of Records Table  Note: this list is not exhaustive.    What  Retention Location and Timeframe.  Site and process risk assessments, including their reviews and updates and details of any actions taken including associated training records."  '
 '']</t>
  </si>
  <si>
    <t>['This passage is from JSP 418 Leaflet 2.pdf, page 3: ". â€¢ Ensure that staff have the appropriate level of training, knowledge and awareness of pollution risks and appropriate management processes. 14. TLB/TFAâ€™s CESOs or equivalents are responsible for disseminating Pollution Prevention and Control policy in their TLB/TFAs, providing assurance of compliance in line with the MOD process ownership model.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Using this JSP and the list below as a generic guide, the minimum responsibilities are as follows: a. Management of Pollution Prevention Strategy by: (1) Providing a focal point for the identification of site F&amp; L risks. (2) Preparation and publication of Unit Spill Response Plans (USRP). b. To identify / be made aware of any temporary FLAPs storage on site (bulk or packed). Assess the risk and incorporate into the USRP. c. To ensure that Pollution Control Teams (PCT) are available, and competent. d. Liaise with Maintenance Management Organisation (MMO), Project Aquatrine, Aspire Defence or any other PFI Contractor and agree local arrangements for access to infrastructure by the PCT or the Emergency Pollution Response Service (EPRS) during any spill. e. Liaise with (MMO), Project Aquatrine, and other PFI Contractor and obtain current site drainage map. f. Identify and manage site main Pollution Control Points. g. Maintain a record of site / unit spill training. g. Maintain a record of all significant unit Tier 1, 2 and 3 spills. h"  '
 'This passage is from JSP 317 Part 2.pdf, page 299: "25. The Naval Base Commander (QHM) is responsible for the clearance of unattributable pollution and for overseeing or assuming control of the direction of counter pollution operations where they are beyond the control of the polluter. 26. Naval Base Commanders (QHM) have the further duty of initiating deterrent measures within waters under their control. This involves ensuring that all MOD vessels and vessels under MOD charter understand the requirement to report â€œoff shipâ€ pollution incidents promptly, and that all incidents are properly investigated to establish the cause. Relationship between Shoreline MOD Establishments and QHM / Harbour Masters 27. UK &amp; NI based MOD shoreline Units / Establishments are to identify whether their activities fall into any of the caveats of Part 1 Chap 9. If so; then MOD units and establishments that are situated on the shoreline must comply with Part 1 Chap 9 Para 37. In order to comply with Part 1 Chap Para 38, Operating Authorities must produce a USRP that includes both land and marine activities that occur on their sites. (Part 2 Vol 4 Chapâ€™s 1, 2 &amp; 4 refer)). The USRP must also consider neighbouring sites activities; pollution, particularly marine pollution; as it has no respect for administrative boundaries. 28. UK &amp; NI based MOD shoreline Units / Establishments must also consider the need for appropriate accredited Tier 1 maritime spill response training"  '
 'This passage is from JSP 317 Part 2.pdf, page 15: "Clearance of Pollution from Mod Beaches 31. Prime responsibility for cleaning up polluted beaches and other shorelines rests with QHM and Local Authorities, except for MOD owned or controlled land without public access. (The Local Defence Land Agent is responsible for agreeing responsibilities with the Local Authority). Commanding Officers of properties with a water frontage without public access must prepare contingency plans defining the action to be taken when pollution incidents occur. The plans should be prepared in conjunction with the local Defence Land Agent, DIO, local and Statutory Harbour authorities and local Conservation and Fisheries Officers. The plans should deal with the handling of oil and hazardous chemicals. Action should also be taken periodically to clear up other material, which is hazardous or unsightly. 32. Pollution from FLAPs should be immediately reported to the MCA, the Defence land Agent, the relevant local Pollution Control Authority and the affected establishmentâ€™s Property Manager. Significant FLAPs pollution of navigable waters should be notified to the appropriate Naval Base/Depot PCO FLAPs with a view to initiating preventative and abatement action. The costs of local cleanâ€“up are to be recorded to permit a claim against the polluter, should one be identified."  '
 'This passage is from JSP 418 Leaflet 2.pdf, page 4: "ordinated.to minimise pollution risks. 18. Environmental Protection Officers (EPOs) and/or Safety, Health Environment and Fire (SHEF) Advisors or equivalents should: â€¢ Ensure that potential environmental pollution risks are identified, usually as part of the siteâ€™s Environmental Management System, and appropriate processes and procedures have been put in place to minimise risks. â€¢ Where required ensure a unit spillage response plan is in place (usually as part of the site EMS) and ensure monitoring and reporting procedures are in place.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Under the process ownership model, 2nd PUS has discharged responsibility for Contaminated Land to Defence Estates Chief Executive. In the event of land contamination occurring or being discovered, please contact Defence Estates. Management of Fuels and Gases 21. The MOD is a major user of petroleum, and subsequently is one of the MODs main pollution risks. Under the process ownership model, 2nd PUS has discharged responsibility for Fuels and Gases to the Chair of the Defence Fuels and Gases functional safety board. 22"  '
 'This passage is from JSP 418 Leaflet 4-1.pdf, page 5: "002. Who responds to complaints and how complaints data is collected and managed is a matter fro the Commanding Officer/Head of Establishment unless directed by their TLB. All replies to complaints must make clear to whom the matter may be referred to if they are dis-satisfied with the response. ROLES AND RESPONSIBILITIES Commanding Officer/Heads of Establishment 16. In broad terms the Commanding Officer (CO), Head of Establishment (HoE), shall ensure that: â€¢ All relevant UK environmental legislation is complied with; â€¢ Good relations are established and maintained with local community, schools etc (e.g. creating a local website or placing adverts in local newspapers) to publicise exercises and any unusual range activity, aircraft movements etc. and where possible limit activity during school exams or special events minimise disruption; â€¢ Where environmental noise could be an issue resulting from any changes on the Defence Estate that require planning permission, the benefits (defence, economic and other) must be included in the planning application justification, along with proposed mitigation measures; â€¢ Measures are taken to provide a balance between the essential training required and excessive environmental noise to its local communities including those staff housed in Single Living Accommodation and Married Quarters (e.g"  '
 '']</t>
  </si>
  <si>
    <t>['This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It is vital that MOD implements management and assessment measures and procedures, usually as part of the site Environmental Management System (EMS) to minimise and contain potential nuisances generated by its activities."  '
 'This passage is from JSP 418 Leaflet 4-1.pdf, page 2: ". MOD POLICY 7. The main legislation regarding noise control is the Environmental Protection Act 1990 (EPA 90). Although MOD has exemption from clause 79(1)(g) of the EPA 90 [smoke and noise emitted from premises for 3 The EU Hypertension and Environmental Noise Near Airports (HYENA - 2008) 4 Road Traffic and Aircraft Noise Exposure and Childrenâ€™s Cognition and Health (RANCH) study 2005 5 Effects of Anthropogenic Noise in the Marine Environment Office of Naval Research 2005 September 2010 Leaflet 4.1 MOD Corporate Environmental Leaflet 4.1 JSP 418 Protection Manual operational and training activities so as to be prejudicial to health or a nuisance (this exemption extends to Scotland and Northern Ireland)] it is aimed solely at protecting those activities directly related to national security. (JSP 418 Leaflet 4 â€“ Statutory Nuisance). This, exemption does not, however, prohibit an aggrieved person who suffers a nuisance from noise or smoke from MOD premises from bringing a common law action. The MOD does apply the EPA 1990 to everyday commercial or domestic activities on the Defence Estate; MOD offices, workshops, domestic accommodation (including messes) etc, that they shall, not create excessive noise liable to cause a nuisance to their local communities. 8. MOD Policy is developed by the Environmental Noise Policy Working Group (ENPWG) to mitigate as far as is reasonably practicable, the effects of the environmental noise which its activities produce"  '
 'This passage is from JSP 418 Leaflet 4.pdf, page 1: "MOD Corporate Environmental Leaflet 4 JSP 418 Protection Manual STATUTORY NUISANCE Contents Para 1 Introduction 6 MOD Policy 13 Responsibility for Chapter Users 17 EU Policy/Legislation 21 UK Policy/Legislation Annex A Full List of Statutory Nuisances B UK Statutory Nuisance Legislation C Assurance Questions INTRODUCTION 1 There is no legal definition of a statutory nuisance. In order for action to be taken the nuisance complained of should either; contain a risk to peopleâ€™s health or interfere with a personâ€™s legitimate use or enjoyment of land. 2 The main categories of statutory nuisance are; â€¢ smoke, â€¢ dust, â€¢ light, â€¢ litter, â€¢ odour and â€¢ noise (including vibrations) 3 A statutory nuisance could occur due to; the poor state of your premises, noise, smoke, fumes, gases, dust, steam, smell, effluvia, the keeping of animals, deposits and accumulations of refuse and/or other material, and other escapes from your establishment or premises. A full list of statutory nuisances can be found in Annex A."  '
 'This passage is from JSP 418 Leaflet 4.pdf, page 1: "MOD Corporate Environmental Leaflet 4 JSP 418 Protection Manual Part III of the Environmental Protection Act 1990, as amended contains the main legislation relating to statutory nuisance. It applies in England, Wales and Scotland and is enforced by local authorities. The Public Health (Ireland) Act 1878, as amended, contains the main legislation relating to statutory nuisances in Northern Ireland. Under Part II of the Pollution Control and Local Government (Northern Ireland) Order 1978, district councils have powers to deal with noise nuisance. More information on these and the other pieces of environmental legislation relating to statutory nuisances can be found in Annex D In Northern Ireland this requirement falls under the Pollution Control &amp; Local Government (Northern Ireland) Order 1978 (S.I. 1978/1049) Noise and Statutory Nuisance Act 1993 (NSNA 1993) This Act amended Part III of the EPA 1990 by placing additional definitions in the list of statutory nuisances in s.79 of that Act. The definitions related to nuisance caused by vehicles, machinery and equipment in the road and audible intruder alarms. Noise Act 1996 This Act deals with night-time noise between 2300 hrs - 0700hrs and according to this Act the local authority must appoint an officer who will take reasonable steps to investigate complaints between these hours"  '
 'This passage is from JSP 418 Leaflet 4.pdf, page 8: ". Where a member of the public makes a complaint of a statutory nuisance to the local authority, the authority has to take such steps as are reasonably practicable to investigate the nuisance. If the Environmental Health Officer assesses that a statutory nuisance exists or is likely to occur, the local authority is duty bound to serve an abatement notice. Such a notice can: â€¢ require you to abate the nuisance (i.e. to lessen or reduce the nuisance) â€¢ prohibit or restrict the nuisance â€¢ require you to carry out works or other steps to abate, restrict or remove the nuisance Enforcement may not always come through the regulatory bodies. Members of the public can also take legal action against the MOD under the same section of the Act. An abatement notice is served under s80 and failing to comply with the terms and conditions of the notice is an offence, non-compliance could expose you and/or your CO/HoE to the risk of prosecution. If a unit or establishment believes that an abatement notice has been incorrectly or improperly served, the unit can appeal. Information on appeal procedures should accompany the notice."  '
 'This passage is from JSP 418 Leaflet 4.pdf, page 1: "MOD Corporate Environmental Leaflet 4 JSP 418 Protection Manual â€¢ All reasonable steps are taken to prevent or minimise a nuisance or a potential nuisance. It is necessary to establish whether the unit/establishment might cause a nuisance to neighbours by checking noise, odours and other emissions near the boundary of the site during different operating conditions and at different times of the day. â€¢ Even if a complaint does not amount to a statutory nuisance considerations should be given to simple practical measures that can be done to remove sources of potential complaint from the surrounding community. â€¢ Consider where noisy operations are undertaken in relation to site boundaries and relocate them if possible, perhaps further away, or make use of existing buildings/stockpiles/topography as noise barriers. â€¢ Consider replacing noisy equipment and take account of noise emissions when buying new or replacement equipment. 15 Responsibilities of the Job Holder and Contractors working on behalf of the MOD shall ensure that: â€¢ All reasonable steps are taken to prevent or minimise a nuisance or potential statutory nuisance. â€¢ They are competent to carry out their duties and are appropriately trained. â€¢ Reduce noise levels outside buildings by keeping doors and windows closed wherever possible. â€¢ Abatement equipment, such as filters and cyclones are kept in good working order. Maintain fans and refrigeration equipment"  '
 '']</t>
  </si>
  <si>
    <t>['This passage is from JSP 319 Part 1.odt, page 0: "It extends the reference to dangerous substances in the Health and Safety at Work etc. Act 1974 (â€œthe 1974 Actâ€) to include environmentally hazardous substances for the purpose of enabling Regulations to be made under the 1974 Act. It relates to the transport of dangerous or environmentally hazardous goods by road or rail and by water    Classification, Labelling &amp; Packaging (The Chemicals (Health and Safety) and Genetically Modified Organisms (Contained Use) (Amendment etc.) (EU Exit) Regulations 2020 (UK Statutory Instruments 2020 No. 1567).  Following the UK\'s exit from the EU, the regulations (referred to as GB CLP) has replaced the European Regulation (EC) No 1272/2008 on classification, labelling and packaging of substances and mixtures (referred to as EU CLP).  The EU CLP has been retained in GB law, with some minor changes, to become the GB CLP.  These arrangements mean GB continues to adopt Globally Harmonized System (GHS).  The GHS aims to ensure that information on the hazardous properties of chemicals is available throughout the world in order to enhance the protection of human health and the environment during the handling, transport and use of chemicals.  Refer to HSE for further details on The GB CLP Regulations.     Confined Space Regulation 1997 , The Confined Spaces Regulations 1997 (UK Statutory Instruments 1997 No. 1713)."  '
 'This passage is from JSP 418 Leaflet 5.odt, page 0: "Dangerous Substances and Explosive Atmospheres Regulations (DSEAR) SI 2002/2776, identifies a dangerous substance that means a substance or mixture which meets the criteria for classification as hazardous within any physical hazard class laid down in the CLP Regulation, whether or not the substance is classified under that regulation. It defines hazard as "hazard" means the physico-chemical or chemical property of a dangerous substance which has the potential to give rise to a fire, explosion or other events which can result in harmful physical effects of a kind similar to those which can be caused by fire or explosion or be corrosive to metals.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Impact. Hazardous Substances and Restricted Materials have a detrimental effect on the environment, and human health. Many are natural, but more recently the number of man-made substances being manufactured has risen significantly. The scale of impact depends on the type and quantity of material being used and whether the impact is direct or indirect. Concentrations can ultimately reach levels where the health effects cannot be reversed nor damage to the environment remediated."  '
 'This passage is from JSP 418 Leaflet 5.odt, page 0: "MANAGEMENT OF HAZARDOUS SUBSTANCES AND RESTRICTED MATERIALS   Contents   Para      Aim   Scope \t      3 \tHazardous Substances   Restricted Material      Environmental Effect   Impact      12     \tDefence Health, Safety and Environmental Protection   Defence Safety Authority   Legislative Compliance   Use of Permissive Exemption or Disapplication    Departmental Arrangements   Acquisition Safety and Environmental Management System   Exemption Authorisation   Roles and Responsibilities      Legislation and Regulation   Restriction, Evaluation, Authorisation and restriction of Chemicals (REACH)   Through Life Hazardous Substance Management   Volatile Organic Compounds    PFOS and PFOA, Types of Perfluorinated Chemicals (PFCs)   Hazardous Substance Management Assurance       \t                             INTRODUCTION  1. The aim of this leaflet is to define the requirements for through life management of hazardous substances and restricted materials in compliance with legislation and MOD policy.    2. \tThis leaflet applies to all personnel who manage procurement or use of hazardous substances or material containing hazardous substances. Shortfalls in management can result in unreliable and poor performing equipment, early obsolescence, unnecessary harm to people and the environment. Failure to comply with MOD policy can also leave staff liable to personal civil litigation or crown prosecution."  '
 'This passage is from JSP 317 Part 1.pdf, page 36: ". Legislation 4. Of relevance to this publication are Regulations enforced under the primary legislation (Acts) for health, safety, and the environment when storing, handling and working with Fuels and Lubricants. Further information can be obtained from the legislation below and the HSE / EA / DfT websites, which are summarised at Annex A: a. https://www.hse.gov.uk/legislation/ b. https://www.gov.uk/government/organisations/department-for-transport c. https://www.gov.uk/government/organisations/environment-agency 2 JSP 375, dated 2017, Vol 1 Paragraphs 14-15."  '
 'This passage is from JSP 418 Leaflet 5.odt, page 0: "that defines hazardous substances includes, but is not limited to:    Other legislation will apply similar definitions, ie Carriage of Dangerous Goods and Use of Transportable Pressure Equipment Regulations SI 2009/1348. Users should reference the definition within the relevant legislation where appropriate.   The Classification and Labelling and Packaging Regulation (CLP), EC 1272/2008, identifies a hazardous substance as a substance which is classified in Table 3.2 of Part 3 of Annex VI of the and for which an indication of danger specified for the substance is very toxic, toxic, harmful, corrosive or irritant. A substance or a mixture fulfilling the criteria relating to physical hazards, health hazards or environmental hazards, laid down in Parts 2 to 5 of Annex I.     Control of Substances Hazardous to Health Regulations (COSHH) SI 2002/2677, identifies a Hazard, in relation to a substance, means the intrinsic property of that substance which has the potential to cause harm to the health of a person, and "hazardous" shall be construed accordingly."  '
 'This passage is from JSP 418 Leaflet 5.odt, page 0: "Restriction. Restriction is another one-way REACH operates to reduce the risks posed by hazardous substances. The manufacture, import, placing on the market or use of a substance can be made subject to certain conditions (Restrictions). A restriction can apply to a substance on its own or in a mixture, or to an article containing the substance. It can apply to any substance, including those that do not require registration. Restrictions take many forms and include, for example, bans on specific uses (eg. as a flame retardant); a ban for products available to the general public; or limits on the concentration of the substance in products.   Chemicals. REACH applies to all individual chemical substances on their own, in preparations or in articles. Most provisions refer to substances manufactured or imported into the EU in quantities of 1 tonne or more per year. Other provisions deal with SVHC regardless of tonnage including variations such as substances in articles Impacts of REACH on Defence."  '
 '']</t>
  </si>
  <si>
    <t>['This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Further to the four main statutory regulators other organisations also have statutory roles for EP these include: a. Local Authorities b. Marine Management Organisation c. Health &amp; Safety Executive (UK Competent Authority for the Registration, Evaluation, Authorisation &amp; Restriction of Chemicals (REACH) Regulation) d. Office of the Nuclear Regulator (ONR) 3. The regimes operated by the statutory regulators are dependent on the legislation that empowers them, and there is variety in those. The Environment Act (1995) established the Environment Agency (EA) and the Scottish Environment Protection Agency (SEPA) as regulatory bodies for environmental protection; the Natural Resources Body for Wales (Establishment) Order 2012 established Natural Resources Wales as the environmental protection regulator for Wales. The Northern Ireland Environment Agency was launched in 2008 and is an Executive Agency within the Department of Environment in Northern Ireland. 4"  '
 'This passage is from JSP 418 Part 1.pdf, page 9: ". One of the principal regulations in England and Wales is the Environmental Permitting Regulations (EPR) (2010). EPR provides a consolidated framework for environmental permits and exemptions covering industrial activities, waste operations and water discharge activities amongst others. EPR also sets out the powers, functions and duties of the regulators4. In Scotland and Northern Ireland the principle permitting regulations are the Pollution Prevention and Control (PPC) Regulations. Devolved Administrations 9. Unlike Defence, which is a reserved matter, environment is a devolved power and the Devolved Administrations have the right to bring forward their own environmental protection legislation. Within the UK there are four differing regulatory regimes for environmental protection; the differences can be subtle but the impact of non-compliance maybe significant. Defence operates throughout the UK and needs to be aware of the differing requirements in each of the four UK territories to ensure we are compliant in meeting differing statutory requirements5. Defence Regulations 10. Defence Regulators provide regulation of EP for Defence activities where this is a Departmental responsibility. Defence regulators are empowered by SofS by Charter (DG MAA) or via a delegation from PUS and Director DSEA (DSEA Regulators). Defence regulators operate regimes that are aligned, where reasonably practicable, with statutory equivalents or near equivalents"  '
 'This passage is from JSP 317 Part 1.pdf, page 102: ". Environmental legislation therefore focuses on the environmental effects of FLAP pollution on water sources. 14. It is policy that, within the UK, the MOD will comply with Environmental law and any additional requirements arising from international treaties and protocols to which the UK is a signatory. Overseas, the MOD will apply UK standards where reasonably practicable and in addition, comply with relevant host nationsâ€™ standards. Where the MOD has been granted specific exemptions, disapplication or derogations from legislation, international treaties or protocols, Departmental standards and arrangements are to be introduced which will be, so far as reasonably practicable, at least as good as those required by the legislation. It is UK Government Policy that the polluter pays. 15. The environmental policy lead on pollution legislation is detailed JSP 418, Part 2, Vol 2, Leaflet 02 -The MOD Sustainable Development and Environment Manual. JSP 418 is framed to ensure activities of the MOD are conducted in compliance with the law and international conventions. However, JSP 418 does not provide specialist guidance on the prevention and clean-up of oil pollution. This JSP has been notified as the lead for such matters and it is the purpose of this Part of JSP 317 to provide suitable guidance. Legislative Development THE WATER RESOURCES ACT 1991 (Amendment) (England and Wales) Regulations 2009. 16. The Water Resources Act 1991 (WRA 91) consolidated existing water laws"  '
 'This passage is from JSP 418 Part 1.pdf, page 16: "e.g. JSP 518 &amp; 538 Annex C to Chapter 2 â€“ Further Authorisation Conditions (FAC) 3: Radioactive Discharges. 8. Defence regulatorsâ€™ requirements can range from the requirement to submit an exemption case for consideration and approval to a simple requirement that TLB/TFAs have systems and processes in place to manage an environmental protection requirement. 9. Defence regulators may also take account of compliance with statutory requirements as part of their permissioning of activities e.g. DSEA â€“ Fuels and Gases Safety Regulator (FGSR) licensing of fuel installactions. For further information on Defence regulators requirements please see their specific Level 2 JSPs. Overseas Authorities 10. Notwithstanding the position of state immunity under customary international law, many host nations have environmental protection authorities with expectations (which maybe expressed in written agreements) in respect of UK defence activities conducted in their jurisdiction. A Commanding Officer or manager should be fully aware of such agreements and the environmental protection requirements placed on defence when undertaking their activities. Enforcement Statutory Regulators 11. Statutory regulators have enforcement powers and regimes granted to them by legislation. Where an allegedly offending defence activity is conducted by Crown servants i.e. members of the armed forces or MOD civilians, statutory regulators powers can be modified to take account of that fact. 12"  '
 'This passage is from JSP 418 Leaflet 3.odt, page 0: "Each Defence Organisation or Executive Agency: In line with the Secretary of Stateâ€™s Policy Statement; it is the responsibility of the Accountable Persons, Commanding Officers and Heads of Establishments for ensuring organisational structures and management arrangements are in place to manage HS&amp;EP for their activities. This will include ensuring compliance with all relevant legislation for waste management and meeting Duty of Care obligations. In many cases the responsibility for the provision and management of site waste management services and facilities is transferred out to Industry Partners as part of Contractual Waste arrangements for Infrastructure or Equipment. In cases where the management of waste has been delegated the delegator must ensure their duty of care is still being met.     Individual Responsibility: It is the responsibility of each individual within Defence to apply the waste hierarchy and to support the implementation of environmentally safe and effective MOD waste management policy. This includes through recommendations for alteration of this policy.           This chapter has been reviewed by the JSP418 Review Group and approved by the Functional Delivery Group.. Any suggestions for amendments should be sent to HSEP-GroupMailbox@mod.gov.uk     Defence has established the following policy statements to provide direction on the management of waste which must be followed.    Policy Statement 1 (Page 6)."  '
 'This passage is from JSP 418 Leaflet 2.pdf, page 4: "ordinated.to minimise pollution risks. 18. Environmental Protection Officers (EPOs) and/or Safety, Health Environment and Fire (SHEF) Advisors or equivalents should: â€¢ Ensure that potential environmental pollution risks are identified, usually as part of the siteâ€™s Environmental Management System, and appropriate processes and procedures have been put in place to minimise risks. â€¢ Where required ensure a unit spillage response plan is in place (usually as part of the site EMS) and ensure monitoring and reporting procedures are in place.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Under the process ownership model, 2nd PUS has discharged responsibility for Contaminated Land to Defence Estates Chief Executive. In the event of land contamination occurring or being discovered, please contact Defence Estates. Management of Fuels and Gases 21. The MOD is a major user of petroleum, and subsequently is one of the MODs main pollution risks. Under the process ownership model, 2nd PUS has discharged responsibility for Fuels and Gases to the Chair of the Defence Fuels and Gases functional safety board. 22"  '
 '']</t>
  </si>
  <si>
    <t>['This passage is from JSP 392 Part 2 Ch 8.pdf, page 6: ". 40. The minimum facilities, equipment and standards to be achieved by an approved calibration facility are fully defined in JSP425 and Defence Standard 05-055 Part 3. 41. A list of approved calibration facilities can be found at Annex A. 42. The RPA and CBRN Delivery Team are to be informed prior to work being undertaken at non-approved calibration facilities.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A log containing the particulars of every test and repair for each instrument is to be kept by a Qualified Person: a. Form S / D 1956 is to be used by Navy and Army units and establishments. RAF Form 4201 R / I is to be used by Air Force units and establishments; and"  '
 'This passage is from JSP 425 Part 1.pdf, page 9: ".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As a minimum, the calibration label shall contain the information described in DStan 05-055 Part 3. 34. The standardised series of MOD calibration labels are defined in DStan 05-055 Part 3, and illustrated in MOD Form 1775. It is mandated that these standardised labels should be used where possible; however this does not limit the use of other labels that are not listed in Mod Form 1775. 35. Labels shall be situated such that they are visible whilst the RDME is in use and must not affect performance. Integrity Seals 36. Access to adjustable devices on standards and measuring equipment (which are fixed at the time of test and are not to be adjusted by the user), shall be sealed to prevent tampering by unauthorised personnel. Seals shall be designed and fitted such that tampering will destroy them. Further guidance on the use and placement of integrity / security seals is provided in the MRCQP Protocol Manual in the different protocols."  '
 'This passage is from JSP 425 Part 1.pdf, page 5: "Contents Foreword . i Preface . ii How to use this JSP . ii Coherence with other Defence Authority Policy and Guidance . ii Further Advice and Feedback â€“ Contacts . ii Contents . iv Chapter 1 - Policy . 1 Governance . 1 General Policy . 1 MOD-Approved Radiation Calibration Facility Audit Scheme . 2 The Qualified Person . 2 Staff Qualifications and Training . 2 Facility Quality Management . 3 Instrumentation Test Categories . 3 Documented Calibration/Test Procedures . 3 Standards, Traceability and Quantities . 3 Equipment Test Periodicity . 3 Calibration Certificates . 4 Calibration Records . 4 Calibration Labels . 4 Integrity Seals . 4 Out-of-Tolerance Reporting . 5 Sub-Contracting of MOD Calibration Work . 5 Annex A - Feedback Form . 6 Appendix 1 - Abbreviations &amp; Definitions . 7 Appendix 2 - Normative References . 9"  '
 'This passage is from JSP 425 Part 1.pdf, page 5: "Out-of-Tolerance Reporting 37. The facility shall make provision for the immediate identification, labelling, removal from use and quarantine or repair of any items undergoing examination / testing found to be outside of protocol pass / fail criteria. The test facility shall inform the customer when equipment have been tested and found to be outside designated performance limits. Records shall be maintained to demonstrate compliance. Sub-Contracting of MOD Calibration Work 38. The Prime contractor shall ensure that any test work sub-contracted shall be performed in a calibration facility, which operates a system meeting the minimum requirements of this JSP. Prior to sub-contract the Prime Contractor shall obtain agreement from the chair of MRCQP committee, to ensure that this satisfies the capability requirement. Records shall be available to demonstrate compliance.  ANNEX A JSP 425 FEEDBACK FORM Senderâ€™s Reference: To: DESSEOCSCP-SptEng-TstMeas@mod.uk From: Name: Role: Address, incl email address and tel no: Comment(s): Part/chapter/paragraph: Date: â€¦â€¦â€¦â€¦â€¦â€¦â€¦â€¦â€¦â€¦â€¦â€¦â€¦â€¦â€¦â€¦â€¦â€¦â€¦â€¦â€¦â€¦â€¦â€¦â€¦â€¦â€¦â€¦â€¦â€¦â€¦â€¦â€¦â€¦â€¦â€¦â€¦â€¦â€¦. Author Response Thank you for commenting on JSP 425: Your reference: Dated: Action being taken (tick): â€¢ issue a revised/amended JSP â€¢ under investigation â€¢ incorporate comment(s) in future amendments â€¢ no action required"  '
 'This passage is from JSP 392 Part 2 Ch 39.pdf, page 13: ". equipment quality assurance procedures and results (minimum of 2 years); m. source lists / muster records (minimum of 2 years); n. leak test certificates (minimum of 2 years); o. instrument function check records (minimum of 2 years); p. instrument calibration certificates (current copy); q. MOD F Mov 1042 Dangerous Goods Note / internal transfer records (minimum of 2 years)"  '
 'This passage is from JSP 418 Leaflet 6.pdf, page 17: ". Servicing and Record Keeping Requirements 82. In order to comply with the reporting requirements for the UK government, the MOD will require all technicians who work with equipment listed in paragraph 30 to record the following information each time any servicing or maintenance is carried out. This includes: â€¢ Quantities installed and used during the year, by application category; â€¢ An estimate of the quantities emitted to atmosphere; â€¢ Quantities added and recovered during each period of servicing, maintenance, and disposal; and â€¢ Identification of the company or technician who performed the servicing or maintenance, as well as the dates and results of the checks carried out. 83. Annex B lists a number of material designations and common or trade names of products that may contain these substances. 84. The undertaking and Responsible Authority responsible for the activity shall also notify the appropriate TLB member of all events that result in a significant accidental or avoidable loss of any fluorinated greenhouse gas. All such single-event discharges of greater than 25kg of any gas shall then be notified by the appropriate TLB member to DESTECH-QSEPEnv@mod.uk. The notification of the event should include a concise"  '
 '']</t>
  </si>
  <si>
    <t>['This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Locally employed civilians are not classified as UKBCs and are not entitled or eligible to publicly funded accommodation. Refer to 2017DIN01-067-Accommodation Charges for Civilians based Overseas liable to pay Accommodation Charges 4.305. SSAFA Personal Support &amp; Social Work Service (PSSWS). Due to the nature of their service, SSAFA PSSWS staff are exceptionally permitted, on authority from their MOD sponsors (DACOS Com Spt) to occupy SLA on payment of the entitled rate. There is no entitlement to SSSA. SSAFA in support of Services overseas may occupy SLA free of charge. 4.306. NAAFI managers and supervising staff. NAAFI managers and supervising staff, working overseas, are provided and charged for accommodation in accordance with each specific location Service Level Agreement. Section IV â€“ SLA Eligibility 4.400. General Guidance. Those categories of personnel entitled to single living or substitute accommodation are listed in section II and III above"  '
 'This passage is from JSP 464 Vol 1 Part 1.pdf, page 43: "0345. Employees of recognised Welfare Organisations in support of the Services (Overseas). Employees of recognised Welfare Organisations in support of the Services (CVWW, WRVS, SSAFA Forces help, SHWD) are entitled to SFA free of charge (thereby reflecting the same conditions of service provisions for UKBCs). 0346. NAAFI managers and supervising staff. NAAFI managers and supervising staff working overseas, are provided and charged for accommodation in accordance with each specific location Service Level Agreement. 0347. MOD-sponsored civilian contractors. MOD sponsored civilian contractors are entitled to SFA when written into their contracts as approved by MOD. 0348. MOD Police - MOD Form 410. Current policy concerning the occupation of SFA by MOD Police is as follows: a. MOD Police recruited from 1 Sep 94, have no entitlement to the provision of accommodation. b. MOD Police recruited prior to 1 Sep 94 who are already accommodated in SFA have reserved rights to free SFA and are entitled to remain in their current accommodation. On moving, however, their right to rent free accommodation lapses, although surplus SFA may be provided on a market-rent basis. In this case, the officer becomes eligible for Replacement Allowance as compensation for the additional housing costs. Should applications for housing be received from MOD Police Officers in post prior to 1 Sep 94, Hd CM(MDP), MDP HQ, Wethersfield is to be consulted. c"  '
 'This passage is from JSP 464 Vol 2 Part 1.pdf, page 28: "ANNEX A TO CHAPTER 4 TO JSP 464 VOL 2 ENTITLEMENT CRITERIA FOR SLA  MoD Key Staff  These are designated posts. Applications for Key Staff status must be proposed by Line Managers and approved by the appropriate Budget Holder. MoD Civil Servants classified as Key Staff are entitled to occupy SLA at entitled rates (those waiting to occupy key staff accommodation may occupy SLA temporarily also at entitled rates).  JSP 464, Part 3, 0322 &amp; 0324(c)  MoD Short Term Detached Duty MoD Civil Servants are entitled to occupy SLA whilst on Short Term Detached Duty, at entitled rates.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
 'This passage is from JSP 464 Vol 1 Part 1.pdf, page 42: ". MOD Civil Servants must satisfy certain criteria before being designated as Key Staff including a specific liability to carry out extra duties which require them to be on call outside normal working hours, particularly at weekends, and/or official accommodation is SFA, who no longer hold a designated Key Staff post are to be issued with a formal notice to vacate. 0344. Bonafide UK-Based Civilians (UKBCs) (Overseas). All MOD UKBCs and Specially Recruited staff for overseas service are classified as entitled personnel whilst under contract to serve overseas. Civilian staff are entitled to free accommodation and utilities (including CILOCT) during their overseas tour except for those Specially Recruited staff who were recruited after 1 September 2001, who are only entitled to free accommodation and utilities (including CILOCT) for the first 5 years. 40 Agreed at the AFWPSG meeting on 7 Oct 04 â€“ DSPPol/30/2/13 dated 14 Oct 04 refers. 41 Applications for Key Staff status is to adhere to MOD Civ HR Policy found at Change-of-Work-Location-UK.docx"  '
 'This passage is from JSP 464 Vol 3 Part 1.pdf, page 20: "a. Families attending passing out parades or parentsâ€™ days at new entry training establishments; b. Canteen and Contract Laundry Staff, living-in, and employed onboard RN Ships; c. WRVS workers are normally accommodated in SLA to Field Officer standard free of charge. Where such accommodation is not available or when it is inappropriate for Service reasons for WRVS to occupy SLA, they may be accommodated in SFA and the charges waived; d. Employees of the Services Hospital Welfare Department in support of the Services overseas may occupy SLA free of charge; e. Community Development Workers may apply to occupy SLA on payment of the entitled rate11; f. All personnel (including F&amp;C personnel) for which a memorandum of understanding (MOU) provides instruction to charge at different rates. It is the responsibility of the sponsor of the MOU to communicate what that rate is and who it applies to; g. NATO personnel in Service accommodation in Germany who pay at a special rate promulgated by HQ UKSC(G). Guests of Service Personnel 0313. Where UK Service personnel living in single accommodation who pay at the entitled rate invite guests to visit or stay with them, provided the conditions set out below are met, the following charges apply: a. Accommodation"  '
 'This passage is from JSP 464 Vol 2 Part 1.pdf, page 34: ". Staff occupying SLA, who no longer hold a designated Key Staff post are not to occupy SLA. If SLA is unavailable there is no entitlement to SSSA. 4.301. Temporary Accommodation for MOD Civil Servants. In accordance with 2019DIN01-129, MOD Civil Servants are entitled to occupy SLA, and pay entitled rates, in the following circumstances: a. Whilst undertaking a business visit; b. While seeking temporary or permanent accommodation following a Permanent Transfer, with an entitlement to a move of home at public expense; or seeking temporary accommodation following a Temporary Transfer; or while staying in a mess on a long-term basis whilst on Temporary Transfer; c. While waiting to occupy â€˜key staffâ€™ SFA accommodation; d. When serving in Northern Ireland on temporary posting terms. Staff staying in mess accommodation on a long-term arrangement under the terms outlined above will be charged accommodation and messing charges at Entitled Rates. 4.302. Single Accommodation Charges for Civilian Personnel Qualifying to Pay Entitled Rates. Civilians are charged according to the accommodation occupied and not on an equivalent rank basis. JSP 464 Vol 3 Pt 1 provides further detail on charging for MOD Civil Servants. 4.303. MOD Civil Servants employed in Northern Ireland. Personnel posted to Northern Ireland from mainland UK and some Northern Ireland-based personnel posted away from home within the Province have the option of serving on temporary terms"  '
 '']</t>
  </si>
  <si>
    <t>['This passage is from JSP 464 Vol 1 Part 2.pdf, page 36: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116.5 sq m Lieutenant and below Captain RM and below Captain and below Flight Lieutenant and below Band D and equivalents 9. Officers who are normally entitled to Type V SFA but have 4+ children of any age, or 3 children all aged 10 years or over will be entitled to elect to occupy Type IV SFA (above normal rank entitlement) but must pay SFA charges for the type and band of SFA allocated."  '
 'This passage is from JSP 464 Vol 1 Part 2.pdf, page 35: "Marshal Grade 4 and equivalents 3. 2* Officers when not In Command. Commodore Captain RN Brigadier RM Colonel RM Brigadier Colonel Air Commodore Group Captain 4. Certain officers of 1* and OF5 rank designated by the MOD as occupying â€˜In Commandâ€™ appointments iaw Vol 1 Part 1 Chapter 3 Para 0302, are entitled to a Type II OSFA. SFA charges to be levied in accordance with Vol 1 Part 1 Chapter 3 Para 0334 III 6 person Bedrooms: 2 double 2 single Overall Size: 155.5 sq m Commodore Brigadier RM Captain RN Colonel RM Brigadier Colonel Air Commodore Group Captain SCS, Band B, C1s and equivalents 5.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
 'This passage is from JSP 464 Vol 1 Part 2.pdf, page 34: "3 Entitlement to SFA Entitlement 1. Service personnel may exercise their entitlement to SFA at their duty station (taken to mean the location specified on their assignment order). SFA Entitlements by OSFA and ORSFA Type 2. A summary of SFA entitlements by Officers SFA and Other Ranks SFA Type is at Annex A to Chapter 3. Annexes A. Service Family Accommodation (UK and Overseas) â€“ Types and Entitlements Appendix 1 â€“ Indicative Space Standards for OSFAs in High-Cost Areas   ANNEX A TO CHAPTER 3 TO JSP 464 VOL 1 PT 2 SERVICE FAMILY ACCOMMODATION - TYPES AND ENTITLEMENTS OFFICERS ONLY Type Occupational Level and configuration Royal Navy Army Royal Airforce Civilians Notes I 6/7 person Bedrooms: 2 double 2/3 single Overall size: 251 sq m Admiral Vice Admiral General Lieutenant General Air Chief Marshal Air Marshal PUS, DUS. 1. All Officers of 3 and 4* rank are entitled to a Type I OSFA. Rear Admiral Major General RM Major General Air Vice-  Marshal 2. Certain 2* officers designated by the MOD as occupying â€˜In Commandâ€™ appointments iaw Vol 1 Part 1 Chapter 3 Para 0302, are entitled to a Type I OSFA. SFA charges to be levied in accordance with Vol 1 Part 1 Chapter 3 Para 0335. II 6/7 person Bedrooms: 2 double 2/3 single Overall size: 210 sq m Rear Admiral Major General RM Major General Air Vice-"  '
 'This passage is from JSP 464 Vol 1 Part 2.pdf, page 37: "SERVICE FAMILIES ACCOMMODATION - ENTITLEMENTS OTHER RANKS Type Occupational Level and configuration Royal Navy Army Royal Air Force Civilians Notes D 7 person Bedrooms: 3 double 1 single Overall size: 119.50 sq m Applicants with 4 or more children of any age, or 3 or more children age 10 or over. Warrant Officers and applicants with 4 or more children of any age, or 3 or more children age 10 or over. Band E and equivalent 10. RAF Warrant Officers are entitled by rank to occupy a Type D ORSFA (regardless of their family size). 11. RN/RM and Army WO1s with smaller and / or younger families should be allocated a Type D, where available. C 5 person Bedrooms: 2 double 1 single Overall Size: 94.50 sq m Warrant Officer 1s Band E and equivalent 12. See Notes 13 and 14. Applicants with 2 or 3 children. 13. Applicants, including WOs, who are normally entitled to Type C SFA but have 4+ children of any age, or 3 children all aged 10 years or over, will be entitled to elect to occupy Type D SFA iaw Vol 1 Part 1 Chapter 3 Para 0332 but must pay SFA charges for the type and band of SFA occupied. B 4 person Bedrooms: 2 double Overall size: 85.50 sq m Applicants with 1 or no child Band E and equivalent 14. Where Type C quarters are in short supply, it may be necessary for families with 2 children under 5 to occupy Type B quarters."  '
 'This passage is from JSP 464 Vol 2 Part 1.pdf, page 26: "Foundation Dentists are eligible for SLA at non-entitled rates (but not SSSA). 4.111. Entitlement to SFA by Appointment (in lieu of SLA). Some Service appointments require personnel to work either in the home or be accommodated away from subordinates. Accordingly, Service personnel PStatCat 1 (serving unaccompanied), and PStatCat 2, 3, 4 or 5 are entitled to SFA which meets the requirements of their work (not their accompanied entitlement), when employed in the following posts. Where SFA is not available for any reason, SSFA is not authorised except for Garrison / Station Commanders and Service Chaplains with unit pastoral care duties. SSSA to the appropriate scale is to be sourced in accordance with JSP 464 Volume 2 Part 1 Chapter 7. a. Officers of OF4 rank and above serving in appointments designated as being In Command which is defined as being able to exercise Command Powers of Punishment in accordance with the Armed Forces Act 200615.16,17; b. RAF OF4 Station Executive appointments; c. Regimental Sergeant Majors (RSMs) of Major Regular Army units18 or RAF Station Warrant Officers; d. Service Chaplains undertaking a pastoral responsibility at Unit level. e. Serving members of the Army Welfare Service (AWS) employed as Army Welfare Workers (AWW) and serving members of the Naval Service Family &amp; People Support (NS FPS); Exceptions are to be staffed through the appropriate single Service Accommodation Colonel as casework. 4.111"  '
 'This passage is from JSP 464 Vol 1 Part 1.pdf, page 33: ". 0305. Reservist Personnel. Reserve personnel are entitled to SFA only when they have entered into Full Time Reserve Service â€“ Full Commitment (FTRS-FC). Housing staffs who are in doubt of the status of Reserve applicants for SFA are to verify FTRS-FC status with the appropriate single Service sponsor. Entitlement to SFA exists for FTRS-FC service in excess of 6 months and lasts for the duration of full-time service. Appointment to a Non-"  '
 '']</t>
  </si>
  <si>
    <t>['This passage is from JSP 464 Vol 1 Part 3.pdf, page 5: "2. SFA/SSFA Complaints Procedure Aim 1. This complaints process is a three Stage Special-to-Type (STT) procedure that exists to deal with matters related to the delivery of Service provided families accommodation. In accordance with JSP 831 - Redress of Individual Grievances: Service Complaints: Part 11 the STT process must be completed prior to the submission of a Service Complaint on the matter; this may be after Stage 2 or Stage 3 of this process depending on the circumstances of the complaint. In Scope 2. Your complaint must relate to an action or inaction by the IP or Substitute Contractor in the delivery of SFA/SSFA in accordance with the extant accommodation policy. Possible areas for a complaint include, but are not specifically limited to: a. Unresolved issues. b. Impolite or unhelpful MOD staff and/or contractors. c. Failure to achieve repair/works services in the contractual target time. d. Unfair or inconsistent interpretation by Contractors, or MOD staff, of accommodation policies or processes. e. Failure to meet legal responsibilities/contractual obligations. f. A decision which affects the occupant in an adverse way (which the occupant considers could reasonably have been foreseen). g. A failure to complete an agreed task. h. Temporary deficiencies or reductions in amenities lasting for 7 days or more. Out of scope 3"  '
 'This passage is from JSP 464 Vol 1 Part 3.pdf, page 13: "must raise the issue with the appropriate authority (military chain of command/civilian police). Stage 1 â€“ Complaint to Industry Partner 4. Where a matter occurs that requires you, as the SFA/SSFA occupant to raise a complaint it should be submitted to either the IP or Substitute Contractor. The circumstances will be investigated, and the contractor will then seek to resolve the complaint. It is expected that the majority of complaints should be satisfactorily resolved at Stage 1. Stage 2 â€“ Escalation of Complaint to DIO Customer Services Team 5. Only when the Stage 1 process has been completed and the case closed, can a Stage 2 complaint be submitted to DIO Accommodation. Only matters raised within your Stage 1 complaint, or directly related to the handling of the complaint, will be considered at Stage 2. Any additional matters should be submitted as a separate Stage 1 Complaint. The DIO will conduct an appropriate investigation and then seek to resolve the complaint. If required, advice and information should be sought from independent experts. 6. Where it is identified at Stage 2 that a complaint has not been dealt with satisfactorily or handled correctly in accordance with the appropriate contract, then it can be returned to Stage 1. In such cases you are to be formally notified in writing of this decision with a clear explanation of why the complaint is being returned to Stage 1. If the complaint is still not resolved, then you can resubmit the complaint to Stage 2"  '
 'This passage is from JSP 464 Vol 1 Part 1.pdf, page 92: "should be responded to within 12 working days. Section IX â€“ SFA/SSFA Complaints 0625 Please refer to JSP Vol 1 Part 3 Chapter 2."  '
 'This passage is from JSP 464 Vol 1 Part 3.pdf, page 15: "a. Stage 1. Complaints can be submitted either by calling the Substitute Contractorâ€™s Helpdesk or by emailing their customer service team. Full details of the matter should be provided as well as the desired outcome or remedy being sought. b. Stage 2. There are two ways of submitting a Stage 2 complaint, which are: (1) Online. Through the electronic form available via the DIO page5 on the Defence Intranet. (2) Email - by emailing the DIO Customer Service Team setting out your stage 2 complaint so that you include: (a) the stage 1 complaint reference number. (b) your name and telephone number. (c) the SFA address relating to your complaint. (d) why you are not happy with the result of your stage 1 complaint. (e) what desired outcome or remedy you are seeking. Any emails not containing all of this information will not be accepted by the Customer Service Team. Please send your fully completed email to: DIORDAccn-"  '
 'This passage is from JSP 464 Vol 1 Part 3.pdf, page 11: ". g. A failure to complete an agreed task. h. Temporary deficiencies or reductions in amenities lasting for 7 days or more. Out of scope 3. There are several accommodation related matters that are out of scope of the SFA/SSFA complaints process, as they are either outside of the powers or are 1 Chapter 2, Para 17 - Completing a special-to-type process before making a service complaint."  '
 'This passage is from JSP 831 Part 2.pdf, page 8: ". if dissatisfied with the outcome, have the right to submit an appeal application against the decision. Your appeal should be made within two weeks beginning with the date you are deemed to have received notification of the decision on your complaint; and l. to have the right to contact the Service Complaints Ombudsman for the Armed Forces (SCOAF) in certain circumstances. What are your responsibilities within this process? 10. You are responsible for: a. familiarising yourself with Part 1 of this JSP, which sets out what the legislation says about Service Complaints; b. ensuring that you are eligible to make a Service Complaint; c. using the STT complaints process if there is one for the matter you want to complain about, before you make a Service Complaint; the single Service Secretariat will be able to help you find who to contact about these other procedures - their contact details are at Annex Q; d. setting out clearly, accurately and in detail what has occurred and the redress or outcome you are looking for to put right the wrong(s), should your Service Complaint be upheld in full or in part;"  '
 '']</t>
  </si>
  <si>
    <t>['This passage is from JSP 752.pdf, page 13: "Eligibility"  '
 'This passage is from JSP 464 Vol 2 Part 1.pdf, page 79: ".I am applying for SSSA because the property is uninhabitable, and it is undergoing renovation or some other building work? Expected date of completion is: _________ Are you applying for SSSA because the property is subject to an existing lease and early termination would incur financial penalties? If currently let, give the date that the current lease expires: Are there other reasons why you are applying for SSSA? (If yes, please outline below and attach further details). Brief Details:"  '
 'This passage is from JSP 752.pdf, page 143: "a. Those serving outside the UK for whom other accommodation allowances, such as Overseas Rent Allowance (see Chapter 9, Section 1) are available. b. Those that are ineligible for SSSA because they own or partly own their home (see JSP 464 TSARs Vol 2 Pt 2 Chapter 7).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Those that, with other individuals, enter into reciprocal arrangements to create the effect of an entitlement to LA where no entitlement would otherwise exist. g. Those who wish to claim LA in order to occupy a property unless it is a second home, which is owned wholly or in part by the claimant, their spouse/civil partner, or dependant child or their parents, or by a third party company in which they, their spouse/civil partner, dependant child or their parents maintain a financial interest. h. All Reserve personnel not covered at paragraph 05.0304, unless mobilised. Entitlement 05.0307. Type of Lodgings. Service personnel are expected to occupy lodgings of a standard appropriate to their rank including lodgings owned or partially owned by Service personnel. For guidance these standards are: a. OF5 and Above"  '
 'This passage is from JSP 464 Vol 4 Part 1.pdf, page 45: ". 0236. PRS Sourcing and Contracting Support SP with special circumstances meaning they are unable to source and contract accommodation for themselves will be placed into the SFA accommodation route if SFA is available see Para 0235e. If SFA is unavailable, the SP will be placed into SSFA. SP are eligible for this support when the following conditions are met: a. Where SP have self-declared recognised financial restrictions (that cannot be overcome via use of the Rental Advance in Lieu of Guarantor support detailed in Chapter 2, Section V, Para 0226), 43 Also often referred to as â€˜Contact Housingâ€™ or â€˜Short Term Families Accommodationâ€™. 44 Daily rate and associated CILOCT rate."  '
 'This passage is from JSP 464 Vol 1 Part 1.pdf, page 147: "12-11 SSFA or SLA, except in the following circumstances: (1) On the outcome of a successful welfare application, their Local Service Commander is satisfied that the property remains beyond a reasonable daily travelling distance;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b. Personnel who have purchased a property using a FHTB advance which they have designated as a SPR will generally be disqualified from occupation of SFA / SSFA (but will be eligible to occupy SLA, at the appropriate charge rate) during their current assignment (and their next assignment, if, at the time of application, they have received official notice of that assignment and it begins in the next 6 months). Occupation of SFA / SSFA will only be permitted in the following circumstances: (1) On the outcome of a successful welfare application, their Local Service Commander is satisfied that there is an overriding welfare reason why the applicant should be entitled to SFA / SSFA;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
 'This passage is from JSP 464 Vol 2 Part 1.pdf, page 79: "PART 2C - Please complete all statements in this section to establish your entitlement to SSSA at your next Place of Duty iaw JSP 464 Vol 2. Please tick the boxes that accurately reflect your entitlement / eligibility / personal circumstances associated with this application. I verify the following information is correct and provided to support this application for SSSA: (Tick as appropriate) Yes No 1. I have been informed by my new Duty Station that there is no suitable Single Living Accommodation (SLA) available within 45 minutes travelling by public transport / 10 miles where there is no public transport. There is also no available SLA at any Service locations within a 10 mile radius of my new Duty Station. For London non-"  '
 '']</t>
  </si>
  <si>
    <t>['This passage is from JSP 464 Vol 3 Part 2.pdf, page 6: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The methodology for assessing SFA is provided at Annex A and described as follows: a. Starting point. The start of the banding (top charge â€“ band A) is set at Decent Homes Plus (DH+) for condition, upper scale and urban location, with a discount for those properties that do not meet the top standard; b. Condition. Reduce by two bands for every drop in category for condition (i.e. if a property is in â€˜DHâ€™ rather than â€˜DH+â€™ it will drop from band â€˜Aâ€™ to band â€˜Câ€™); c. Scale. Reduce by one band for every drop in category for scale (i.e. if a property is â€˜Middleâ€™ rather than â€˜Upperâ€™ it will drop from band â€˜Aâ€™ to band â€˜Bâ€™); d. Location. Reduce by one band for every drop in category within location (i.e. if a property is â€˜Intermediateâ€™ rather than â€˜Urbanâ€™ it will drop from band â€˜Aâ€™ to band â€˜Bâ€™); e. Combination of Condition, Scale or Location reductions. Where a combination of these factors apply, e.g. using all the examples above, if the property is â€˜DHâ€™, â€˜Middleâ€™ and â€˜Intermediateâ€™ it will drop 2+1+1 = 4 Bands, i.e"  '
 'This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Where a standard is not, or cannot, be met the charge is reduced to reflect the deficiency from the target standard. Against each of these factors, SFA will fall into one of three incremental levels. Level Condition Scale Location 1 Decent Homes Plus (DH+) Upper Urban 2 Decent Homes (DH) Middle Intermediate 3 Decent Homes Minus (DH-) Lower Remote 0503. This leads to 9 different charging bands. The start of the banding (top charge â€“ Band A) is set at Decent Homes Plus (DH+) for condition, Upper scale and Urban location. The top charge band for each type of SFA, Band A, is recommended by the AFPRB annually. The combined result of the assessment of each factor calculates the overall Rental Band for individual SFA in accordance with the table below and the rates table at Annex B Table 5. Criteria CONDITION â†“ LOCATION â†’ Urban Intermediate Remote SCALE â†“ DH+ Upper A B C Middle B C D Lower C D E DH Upper C D E Middle D E F Lower E F G DH- Upper E F G Middle F G H Lower G H I"  '
 'This passage is from JSP 464 Vol 3 Part 1.pdf, page 2: ". The Armed Forces Pay Review Body will continue to recommend the top rate of accommodation charges annually. The CAAS methodology will determine the accommodation charge for SFA and SLA, using a framework assessment structure based on three property attributes â€“ Condition, Scale, and Location. JSP 464 Vol 3 is the authoritative policy for Service accommodation charges, CAAS and 4TG. Vice Admiral Phil Hally Chief of Defence People Defence Authority for People"  '
 'This passage is from JSP 464 Vol 3 Part 1.pdf, page 28: "0504. The detailed definition and assessment methodology for each of the CAAS assessment criteria is at JSP 464 Vol 3, Part 2. The CAAS assessment is recorded in the form at Annex A to Chapter 6. 0505. Overseas SFA Accommodation Charge reductions. The overseas incentive package was introduced from 01 Apr 16; the following enhancements apply: a. a reduction by 2 charging bands of the CAAS Band for Charge for all overseas SFA; b. CILOCT Waiver. All SP, whether in SFA or SLA (or substitute equivalents) overseas will be exempt CILOCT charges (see also Chapter 4 - CILOCT). 0506. Overseas CAAS methodology. Some aspects of the factors have been amended to reflect differences overseas, as listed below under â€˜Conditionâ€™ and â€˜Locationâ€™. Condition 0507. Condition assessment for SFA is based on the Department for Communities and Local Government (DCLG) â€˜Decent Homes Standardâ€™ (DHS). The three categories into which each property will be placed are: Decent Homes Plus (DH+), Decent Homes (DH), and Decent Homes Minus (DH-). The Target standard for SFA is DH+. A Decent Home is determined by the national standard and requires SFA properties to meet all the following four criteria: a. Criterion 1: it meets the statutory minimum standard for housing; b. Criterion 2: it is in a reasonable state of repair (assessed from the age and condition of a range of building components including walls, roofs, windows, doors, chimneys, electrics and heating systems); c"  '
 'This passage is from JSP 464 Vol 3 Part 1.pdf, page 7: "1 Principles Aim 0101. To determine the criteria for the payment of Service Family Accommodation (SFA) and Single Living Accommodation (SLA) charges. Scope 0102. These regulations apply to all Regular and Reserve Forces personnel living in SFA, SLA or the substitute equivalents. Responsibility for Policy 0103. People-Accommodation is the MOD sponsor of accommodation charges and CAAS. Responsibility for Delivery 0104. DIO is responsible for the assessment of accommodation which leads to the calculation of the accommodation charge. DIO are responsible for setting non-entitled charges and the Local Market Rates where applicable. Service Accommodation Charges 0105. The Armed Forcesâ€™ Pay Review Body (AFPRB) is responsible for recommending accommodation charges, which are paid by entitled occupants and published by MOD under a Directed Letter. The overall CAAS (or 4TG) assessment determines the accommodation charge for individual properties. The furniture charge (Part Furnished or Furnished), Contribution in Lieu of Council Tax (CILOCT), Garage/Carport charges are recorded and charged separately."  '
 'This passage is from JSP 464 Vol 3 Part 2.pdf, page 36: ". Assessment is against the Type of SFA occupied, not the entitlement. 0413. Assessment of Garage. Inclusion of a garage charge in line with JSP 464 Vol 3, Part 1 is to be waived where the hard standing access (drive) is obstructed by a permanent obstacle that reduces the access width to less than 1.8M"  '
 '']</t>
  </si>
  <si>
    <t>['This passage is from JSP 464 Vol 3 Part 1.pdf, page 25: ". 0420. Utility Provider Energy Bills. SP occupying privately rented accommodation who are in receipt of Overseas Rent Allowance (ORA), and SP in other Service provided family accommodation overseas who are required to pay energy bills directly to the landlord/utility company are entitled to claim a refund via JPA. They are subject to paying flat rate F&amp;L charges and the associated annual reconciliation process detailed below. 0421. Reconciliation Process. F&amp;L charges are paid from April to March when a meter reading of the actual fuel used is taken. An annual calculation is made to establish the difference between the F&amp;L charges paid against the amount of energy actually used. This generates an amendment figure to be charged, (subject to a maximum laid down by Defence Infrastructure Organisation) or refunded to the occupant. Debits or Credits are applied by using the fuel and light adjustment via JPA. In Germany, the X/Y system also incorporates a gainshare rebate mechanism, which shares any savings arising from energy use of less than the â€˜Y-rateâ€™ with SP. 0422. SFA occupied by Virtue of Appointment. DIO is responsible, in accordance with local arrangements, for meeting all utility costs (gas, electricity, heating oil etc.) for SFA which is occupied by an individual by virtue of their appointment who is P Stat Cat 3, 4 or 5 and unaccompanied; these properties are locally administered with energy bills sent to the designated billing unit for payment"  '
 'This passage is from JSP 464 Vol 3 Part 1.pdf, page 12: "there will be a further reduction by 2 charging bands as part of the incentive for Overseas service. b. Australia. All hirings will be assumed to be CAAS Band D (Condition - DH, Scale - Upper and Location â€“ Intermediate 4). Where properties do not meet this standard, due to limited available accommodation in a given location (rather than personal choice of property), this should be addressed through the challenge process. In addition, from 1 Apr 16, there will be a further reduction by 2 charging bands as part of the incentive for Overseas service. Charges for Non-Entitled (Eligible) Personnel 0215. Charging regimes for non-entitled (eligible) occupants of surplus SFA. Non-entitled personnel who are eligible to occupy temporarily surplus SFA will be liable to pay accommodation charges as follows: a. Single (and unaccompanied) Service personnel. Single and unaccompanied Service personnel occupying temporarily surplus SFA pay the entitled rate of SFA charge plus the SFA Contribution In Lieu Of Council Tax - CILOCT (abated by 25% for single occupancy); b. Other non-entitled (eligible) occupants. Other non-entitled (eligible) occupants are to be charged the local market rate (determined by DIO), unless there are agreements with the MOD which may specify a different charging regime. Further direction on accommodation charging for non-entitled personnel is contained in an annual DIN by DIO; c. Foreign Armed Forces Personnel"  '
 'This passage is from JSP 464 Vol 3 Part 1.pdf, page 24: ". Sub-Standard Purpose-Built Carports. Sub-standard charges will be raised for carports that measure less than 4.3 metres in length and/or 2.3 metres in width (internal measurements) and/or less than 1.85 metres clearance height at entrance. 0415. Garage Electricity and Heating Costs. The cost of electricity and heating supplied to a garage will be met by: a. The user when the supply comes from an SFA. b. The user when it is separately metered. SFA and SLA Utility Charges 0416. SFA Occupants are liable for utility charges (e.g. Gas; Electricity) except for water/sewerage charges (which are already included in the accommodation charge). SLA occupants are not liable for utility charges as they are already included in their SLA charge. Fuel Subsidy Scheme (FSS) Fuel and Light (F&amp;L) Charges 0417. Aim. To describe the circumstances where the Services have a liability to assist with the costs of utility provision on behalf of occupants of subsidised Service accommodation and to explain the charges to be levied when F&amp;L applies for payment of utilities and the reconciliation process. 0418. Scope. F&amp;L charges are applicable in the following circumstances:"  '
 'This passage is from JSP 464 Vol 3 Part 1.pdf, page 11: ". The bereaved spouse or civil partner will pay entitled SFA charges for the type and grade / band of SFA occupied. CILOCT charges may be abated by 25 per cent for single occupancy where only one eligible adult continues to reside in the SFA. See also Chapter 4 (CILOCT) and JSP 464 Vol 3 Part 2. Substitute SFA 0212. Substitute Service Family Accommodation (SSFA) - (UK only).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All hirings that have not received a CAAS survey will be assumed to be CAAS Band D (Condition - DH, Scale - Upper and Location - Intermediate), with any subsequent reductions if they are in a seismic zone and lack appropriate protection"  '
 'This passage is from JSP 464 Vol 3 Part 1.pdf, page 22: ". Irrespective of normal entitlement to Service accommodation CILOCT will be always charged at a rate consistent with the accommodation charge. For example, Service personnel who occupy accommodation below their normal entitlement will pay a CILOCT appropriate to the type of accommodation occupied, not their normal entitlement. Similarly, Service personnel who voluntarily occupy accommodation above their normal entitlement will pay CILOCT appropriate to the type of property occupied and not to that of their normal entitlement; b. Service personnel who are liable for 2 accommodation charges, whether SFA or SLA, have a liability to pay CILOCT for both unless otherwise exempt under these regulations. 0405. Eligibility for Discounts. In common with normal Council Tax (CT) rules13, a discount of 25 percent is applicable to single householders living as single adults in SFA or the substitute equivalents who pay CILOCT. The discount is not payable to personnel with a PStat Cat of 1s or 5s unless the spouse or partner meets one or more of the criteria of paragraphs a to j. To qualify for a discount, an occupant must be living alone, or solely with persons who fall into one of the following categories: a. children under 18; 12 CILOCT for unoccupied properties is met centrally by MOD. 13 www.gov.uk/council-tax/council-tax-exemptions"  '
 'This passage is from JSP 464 Vol 4 Part 1.pdf, page 54: ". Dependent upon SFA availability at the FAM pilot site, SP may be offered only one choice of SFA. Whilst this will usually be within their entitlement, where only a higher entitlement is available this could result in Other Rank (OR) SP being offered only SFA at Officer (OF) grade. In order not to disadvantage the OR SP, the SFA charge52 applied will be the lower of: Entitled SFA Band for Charge - CAAS Band A/B/C (assessed against the location factor of the occupied SFA). or Occupied SFA Band for Charge - CAAS Band for the actual property allocated. Newly eligible SP requesting SFA as their preferred FAM accommodation option are to apprise themselves of the FAM SFA allocation policy and Annex H to this policy which details the range of SFA charges for the entitled type of property. This range of charges varies due to the type, grade, and location of the SFA that may be offered. Annex H provides an indicative price range for the entitled property/ies that may be offered, which could be of either Other Rank (OR) or Officer (OF) SFA type and grade. Figures within Annex H are provided as an indicative cost range, but SP are to familiarise themselves with the latest SFA CAAS charges for all types and grades of SFA before requesting SFA as their preference. Full details of SFA charges can be found within JSP 464, Volume 3, Part 1 and the Armed Forces Pay Review Body Pay Award Directed Letter. 52 Daily rate and associated CILOCT rate."  '
 '']</t>
  </si>
  <si>
    <t>['This passage is from JSP 464 Vol 4 Part 1.pdf, page 2: "Foreword People lie at the heart of operational capability; attracting and retaining the right numbers of capable, motivated individuals to deliver Defence outputs is critical. This is dependent upon maintaining a credible and realistic offer that earns and retains the trust of people in Defence. In order to achieve this, all personnel must be confident that, not only will they be treated fairly, but also that their families will be treated properly and appropriately supported. It is a condition of service in recognition of their inherently mobile lifestyles, frequently remote bases and terms of service, that Regular Service (including FTRS(FC)) personnel are provided with high quality subsidised accommodation, which is a fundamental part of the overall package for Service personnel.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
 'This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Coherence with other Defence Authority Policy and Guidance 3. Where applicable, this document contains references to other relevant JSPs, some of which may be published by different Defence Authorities. Where particular dependencies exist, these other Defence Authorities have been consulted in the formulation of the policy and guidance detailed in this publication. Related JSPs Title JSP 464 Volume 1 Part 1 - Directive Tri-Service Accommodation Regulations Volume 1 Part 1: Service Family Accommodation (SFA) and Substitute Service Family Accommodation â€“ UK and Overseas. JSP 464 Volume 1 Part 2 - Guidance Tri-Service Accommodation Regulations Volume 1 Part 2: Service Family Accommodation (SFA) and Substitute Service Family Accommodation â€“ UK and Overseas"  '
 'This passage is from JSP 464 Vol 4 Part 1.pdf, page 1: "JSP 464 Tri-Service Accommodation Regulations Volume 4: Future Accommodation Model (FAM) Pilot - UK Part 1: Directive F JSP 464 Volume 4 Part 1 (Version 10, 20 September 2022)"  '
 'This passage is from JSP 760 Part 1.pdf, page 7: ". SP2 SP Support Welfare 6 Jun 18 Revision of para 26.6. SP2 SP Support Welfare 8 Aug 18 Revision of paras 1.8, 3.4, 21.2a, 21.4, 21.5, 27.6e and 27.16 - 27.23. Addition of para 27.55. SP2 SP Support Welfare 5 Dec 18 Revision of the Introduction and Chapters 1, 4, 5, 7, 9, 14, 21, 22, 24, 25, 27 and 29. SP2 SP Support Welfare 17 Jul 19 Revision of Chapters 3, 7, 10, 21 and 27. SP2 SP Support Welfare 22 Aug 19 Addition to Chapter 2 of a section on Future Accommodation Model Pilot Scheme - Property Sourcing Absence. SP2 SP Support Welfare 21 Nov 19 Change made to para 27.15. SP2 SP Support Welfare 2 Dec 19 Footnote 125 deleted and para 27.3 replaced with new version. SP2 SP Support Welfare 5 Jun 20 New para 24.7 added and subsequent paras renumbered. SP2 SP Support Welfare 12 Jun 20"  '
 'This passage is from JSP 464 Vol 3 Part 1.pdf, page 45: "7 CAAS Transition Procedures for SFA Aim 0701. To explain the transition policy for the introduction of CAAS from Apr 16 and to set out the specific transitional arrangements that will apply for the assessment and administration of charges. Scope 0702. This Section applies to all UK and overseas SFA. General 0703. The New Employment Model directed a reform of the accommodation charging system by MOD. The Combined Accommodation Assessment System (CAAS) was introduced in Apr 16. The system was designed to be objective, transparent and independent. CAAS ensures accommodation charges for SFA are adjusted accordingly against national civilian standards. The maximum charge level is recommended by the Armed Forces Pay Review Body (AFPRB) annually. 0704. In developing CAAS, the opportunity was taken to harmonise the level of discount between all property types. The new methodology will also place greater weighting on the condition of properties, to reflect Service Personnel preferences, and to incentivise continued investment in the standard of accommodation. Because of the differential in the percentage discount between property types there is no direct correlation with 4TG (except between Grade 1 and Band A unfurnished). 0705. The transfer and transitional arrangements are set out in Para 0707 and 0708 below. Specific transitional rules are set out in Annex A to this Chapter. 0706"  '
 'This passage is from JSP 464 Vol 3 Part 1.pdf, page 2: "Foreword People lie at the heart of operational capability; attracting and retaining the right numbers of capable, motivated individuals to deliver Defence outputs is critical. This is dependent upon maintaining a credible and realistic offer that earns and retains the trust of people in Defence. In order to achieve this, all personnel must be confident that, not only will they be treated fairly, but also that their families will be treated properly and that Service veterans and their dependants will be respected and appropriately supported. The provision of high-quality subsidised accommodation is a fundamental part of the overall package for Service personnel. However, over time MODâ€™s accommodation charging system â€“ the 4-Tier Grading (4TG) regulations - has become increasingly complex and out-of-date, meaning many of our properties are incorrectly or inconsistently graded. As part of the New Employment Model (NEM), the Combined Accommodation Assessment System (CAAS) was introduced on 1 April 2016 for Service Families Accommodation (SFA) in the UK and overseas, with Single Living Accommodation (SLA) scoping the option to change pending an update to all SLA using the current 4TG. The aim is to provide an accommodation charging system that is fair and objective and is based on national standards that are more congruent with the practices used by external providers and ensures that we drive improvements in the standard of our accommodation"  '
 '']</t>
  </si>
  <si>
    <t>['This passage is from JSP 471 Part 1.odt, page 0: "Saint-Laurent NPP, France, 1980'
 '' 'Buenos Aires Critical' 'Assembly, Argentina, 1983  INCIDENTS' '3'
 'SERIOUS'
 'INCIDENT  â€¢ External release of radioactivity resulting in a dose to the critical group of the order of tenths of millisievert.  With such a release, off-site protective measures may not be needed.'
 'â€¢ On-site events resulting in doses to workers sufficient to cause acute health effects and / or an event resulting in a severe spread of contamination for example a few thousand terabecquerels of activity released in a secondary containment where the material can be returned to a satisfactory storage area.'
 'â€¢ Incidents in which a further failure of safety systems could lead to accident conditions, or a situation in which safety systems would be unable to prevent an accident if certain initiators were to occur.  Vandellos NPP, Spain,'
 '1989  2'
 'INCIDENT  â€¢ Incidents with significant failure in safety provisions but with sufficient defence'
 'remaining to cope with additional failures.  These include events where the actual would be rated at level 1 but which reveal significant additional organisational inadequacies or safety culture deficiencies.'
 'â€¢ An event resulting in a dose to a worker exceeding a statutory annual dose limit an event which leads to the presence of significant quantities of radioactivity in the installation in areas not expected by design and which require corrective action.    1'
 'ANOMALY"  '
 'This passage is from JSP 317 Part 2.pdf, page 271: ". (2) Category 2 â€“ Sabotage. (3) Category 3 â€“ Equipment Failure. (4) Category 4 â€“ Operator Error. (5) Category 5 â€“ Inadequate procedures. (Includes incidents where laid down procedures have been correctly followed but have proven inadequate). (6) Category 6 â€“ Third Party Damage. (7) Category 7 â€“ Not Known. c. External Agencies Involved. List and describe the involvement of external agencies. These could range from assistance from other Service Units, to assistance from other agencies such as the nominated laboratory. d. Costs. List and describe costs, excluding VAT, involved. At the very least, break down the costs as indicated below, and, if need be, detail the costs on attached sheets. The minimum level of detail is as follows: (1) Cost of the product lost and that re-graded for other use."  '
 'This passage is from JSP 392 Part 2 Ch 14.pdf, page 5: "a.  an incident likely to result in a person receiving an effective dose (i.e. whole-body dose) exceeding 6 mSv or an equivalent dose (i.e. dose to eye, skin, hands, forearms, feet or ankles) exceeding three-tenths of the relevant dose limit. This radiation incident also carries statutory dosimetry assessment and record keeping requirements (see Chapter 6). Note that if the dose received constitutes a radiation overexposure it is to be investigated, notified and reported in accordance with paragraph 12;  b.  effective dose (i.e. whole-body dose) accumulated from routine external and internal radiation exposure, exceeding the formal investigation level (see Chapter 4). Note that if the dose received constitutes a radiation overexposure it is to be investigated, notified and reported in accordance with paragraph 12;  c.  any intake of radioactive material by ingestion;  d.  any fixed skin contamination greater than 3 Bq cm-2 for Î±-emitters and 30 Bq cm-2  for Î² and Î³-emitters remaining after 24 hours;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
 'This passage is from JSP 392 Part 2 Ch 16.pdf, page 5: ". Examples of such procedures are: recovery of a jammed radiography source; searching for and reporting of a lost source; dealing with the non-termination of an X-ray exposure; and first aid treatment. Reference shall also be made to first aid and emergency medical arrangements; c. Name(s) of the appointed radiation protection supervisors; d. Location and description of areas covered: Each area covered shall be identified and described together with its designation (controlled / supervised). The designation of supervised and controlled areas is described in Chapter 4; and"  '
 'This passage is from JSP 392 Part 2 Ch 14.pdf, page 16: "3.  On advice from the RPA, carry out an investigation of the circumstances of the malfunction or defect. Determine, so far as is reasonably practicable, the measures required, if any, to be taken to prevent a reoccurrence of this failure. Report the results of the investigation to the MOD authorities listed above.  4.  If this failure involves a radiation exposure the Approved Dosimetry Service (ADS, usually the Dstl ADS) must also be provided with a copy of the report.  5.  All incidents in this category are also to be reported to Incident Notification Cells (INC) points of contact. Records of the investigation are to be retained in accordance with paragraph 26. ANNEX I TO JSP 392 Chapter 14  Radiation Incidents and Near Miss Investigation, Notification and Reporting  1.  Following any radiation incident or near miss, it is to be established whether the incident constitutes an overexposure, release, breakage, spillage, loss or theft (in excess of quantities in Annex F), accidental or unintended medical or dental exposure or failure of industrial radiography or irradiation equipment â€“ if the incident fits any of the aforementioned categories then the procedures appropriate to that category are to be followed.  2.  Carry out preliminary investigation and notify:  a.  appropriate personnel at the unit or establishment;  b.  the TLB safety authority and unitâ€™s line management; and  c.  the RPA.  3."  '
 'This passage is from JSP 392 Part 2 Ch 14.pdf, page 5: "g.  an incident likely to generate press or media interest.  Types of Near Miss  21.  The following near miss situations are to be investigated by the RSO / RPS / WPS with advice from the RPA as necessary and notified and reported to the appropriate MOD authorities as detailed at Annex I:  a.  any event listed in Paragraphs 12 to 14, 18 and 19 where these events did not, by chance, actually occur.  b.  Note - that specific types of malfunction of equipment associated with industrial radiography must still be investigated and reported in accordance with paragraph 19.  Radiation Protection Advice  22.  Radiation protection advice for units and establishments is to be obtained from the appointed RPA. For those units and establishments for which Dstl RPA Body is appointed as the Radiation Protection Adviser, radiation protection advice is available 24 hours by telephoning:  a.  during working hours 02392 768130;  b.  during silent hours 02392 768020 and asking for the Duty Health Physicist;  c.  or by email: LHPINM@mail.dstl.gov.uk Radiation Medicine Advice  23.  The Royal navy is the lead Service for the provision of radiation medicine. Advice can be obtained from the Submarine and Radiation Medicine section of the UnderwaterMedicine Division at the Institute of Naval Medicine by the following means:  a.  By mail:  The Underwater Medicine Division Institute of Naval Medicine, Crescent Road, Alverstoke, GOSPORT, Hampshire,  PO12 2DL  b.  by email: NAVYINM-UMD@mod.gov.uk  c."  '
 '']</t>
  </si>
  <si>
    <t>['This passage is from JSP 579 Part 1.pdf, page 7: ". There are consequently four areas of financial consideration which have the potential to affect the outcome of any NNMP project: a. Charging for use of MOD assets - cost recovery of providing access to personnel, equipment and to MOD Land. See Part 2: Guidance - Section 1 &amp; 11. b. Intellectual property rights relating to Crown Copyright and trade marks. See Part 2: Guidance - Section 1 para 24. c. Insurance. See Part 2: Guidance Section 2. d. Occupational rights (principally with regard to MOD land, the responsibility of Defence Infrastructure Organisation (DIO). See Part 2: Guidance - Section 1."  '
 'This passage is from JSP 507 Part 1.pdf, page 37: ". In determining the appropriate scope, consideration should be given to the potential impact on MOD employees inside and outside the project boundary. Whatever the eventual outcome, the review process is likely to result in new ways of delivering services and TUs will need to be involved. Management must keep the TUs fully informed and consult with them as appropriate and at the appropriate level. The process must be as transparent as possible recognising commercial sensitivities, to ensure that Trade Unions and staff understand how an objective decision will be reached.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TLBs or Trading Funds considering proposals for the external provision of services will need to address the full resource implications of such projects. Potential projects must be given proper priority and be effectively managed. If the potential benefits from commercialisation appear to be relatively small, and are likely to be outweighed by the costs of competition or the increased MOD management costs, the work should be retained in-house. 38"  '
 'This passage is from JSP 507 Part 2.pdf, page 177: "10 Real Options Defence procurement decisions typically involve the MOD incurring substantial upfront costs, which cannot be recovered in the event that a project is cancelled or is deemed to have failed. This can create problems in an environment characterised by significant technological challenges and a continually evolving user requirement in response to the changing threat. In such an environment, decision makers understandably place a premium on maintaining as much flexibility as possible. Introduction 1. The standard â€˜Investment Appraisalâ€™ approach involves capturing all of the costs and benefits associated with a project and then discounting them to obtain its overall Net Present Value (NPV). Implicit in this approach is a static one-time decision making process, which means that although the costs and benefits associated with a particular decision may be subject to uncertainty; once a decision has been made it is taken as given. 2. Although this method is more than adequate for evaluating a wide range of investment decisions, it has been demonstrated that it systematically undervalues approaches which allow for decisions to be altered or reversed in response to changing conditions in an uncertain environment. In these circumstances, Real Options Analysis can add value because it provides a framework for quantifying whether the cost of additional flexibility in a project represents value for money (by capturing it explicitly within the projectâ€™s NPV). 3"  '
 'This passage is from JSP 507 Part 1.pdf, page 37: "a. the remaining period the equipment is expected to remain in service; b. the planned future utilisation of the main equipment and how this differs from past experience; c. spares consumption or Mean Time Between Failure (MTBF) rates; d. current levels of free stock; e. stock return trends. 33. Where there are any other significant factors to be considered, such as potential alternative suppliers or innovative support packages, an appraisal must be undertaken. Business Improvement Policy 34. The overriding objective is to provide defence outputs offering best value for money affordable to the taxpayer. As part of the process of ensuring a fair comparison can be made between the true costs and risks of undertaking activities commercially and those of retaining activities in-house an investment appraisal must be produced. 35. In reviewing activities, there is a need to: a. set clear objectives; b. ensure that the scope is fully defined and robust; c. consider the full range of options to meet the requirement including in-house options; d. undertake a fully detailed risk assessment; e. achieve the best value for money outcome within available funding. 36. The scoping and feasibility stages of each review will determine the eventual means of securing improvement. In determining the appropriate scope, consideration should be given to the potential impact on MOD employees inside and outside the project boundary"  '
 'This passage is from JSP 368.pdf, page 52: ". The price range should take into account the Public Relations (PR) assessment, market conditions and any regularity and propriety issues. DEFENCE INFRASTRUCTURE ORGANISATION/DEFENCE TRAINING ESTATE The indicative cost for use of land/buildings is determined from Defence Infrastructure Organisation or the commercial contractor managing the estate. MOD has no authority to abate charges on behalf of commercial partners e.g. Landmarc who manage the Defence Training Estate, however commercial partners may be willing to do so. INTELLECTUAL PROPERTY RIGHTS / CROWN COPYRIGHT The government-wide authority regarding Crown Copyright material is Her Majestyâ€™s Stationary Office (HMSO) Office of Public Sector and Information(OPSI). OPSI has delegated responsibility for handling MOD Crown Copyright material to Directorate of Intellectual Property Rights (DIPR). MOD Issue 1 Mar 2014"  '
 'This passage is from JSP 507 Part 2.pdf, page 183: "locate immediately to High Wycombe, had the relevant cost savings or volatility surrounding these savings been different, there may have been significant value in entering an option to switch to Innsworth at a later date. Practical Issues Associated with Real Options Analysis 40. Although Real Options Analysis has a number of potentially useful applications to certain classes of MOD Investment Appraisals, there are still several significant practical issues which must be overcome."  '
 '']</t>
  </si>
  <si>
    <t>['This passage is from JSP 507 Part 2.pdf, page 110: "5 0 9 0 Â£ 1 4 6 M M o s t lik e ly e stim a te a n d O B = Â£ 1 5 1 M Â£ 1 5 1 M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105: "be reduced as more reliable estimates of relevant costs are built up, and project specific risk work is undertaken. 6. Table 1 provides adjustment percentages for generic project categories that should be used in the absence of more robust evidence. It has been prepared from the results of a study by Mott McDonald11 into the size and causes of cost and time overruns in past projects. Table 1: Recommended Adjustment Ranges Optimism Bias % Project Type Works Duration Capital Expenditure Upper Lower Upper Lower Standard Buildings 4 1 24 2 Non-standard Buildings 39 2 51 4 Standard Civil Engineering 20 1 44 3 Non-standard Civil Engineering 25 3 66 6 Equipment/Development 54 10 200 10 Outsourcing N/A N/A 41* 0* * The optimism bias for outsourcing projects is measured for operating expenditure. 7. Adjusting for optimism bias should be viewed as a process, rather than an event. Optimism bias should be assessed at each key stage in a projectâ€™s approval process. For medium and larger projects, this would require assessments at the Concept Phase, and prior to Initial Gate and Main Gate approval. Estimating optimism bias 8"  '
 'This passage is from JSP 507 Part 2.pdf, page 107: ". 18. In some circumstances, such as an ongoing in-house service contract, or for MOD training exercises, where there are no capital costs involved, adjustments for optimism bias are not appropriate. Sensitivity analysis should be used in such cases to test the potential impact of optimism on key parameters. Step Two â€“ Always start with the upper bound 19. Use the appropriate upper bound value for optimism bias from Table 1 above as the starting value for calculating the optimism bias level. These upper bound values must always be used, unless robust evidence exists to use a different value. Step Three â€“ Consider whether the optimism bias factor can be reduced 20. The tables at Annex A show the percentage contributions to the upper bound of various factors for each type of project, and for two types of optimism bias â€“ capital costs and works duration."  '
 'This passage is from JSP 507 Part 1.pdf, page 23: "bias (see Part 2, chapter 6) should be made against all options, regardless of the size or complexity of the proposal. 38. Optimism bias is the demonstrated, systematic, tendency for project appraisers to be overly optimistic about key project parameters. Appraisers tend to overstate benefits, and understate timings and costs, both capital and operational. 39. As the business case develops, a more detailed assessment of individual risks and risk management will be required for larger projects. In these cases an optimism bias assessment will then be used as a â€˜sanity checkâ€™ of the risk assessment. For small projects the risk premium may continue to be encompassed by a general uplift to offset and allow for undue optimism bias. As costs are firmed, the level of optimism bias will decrease (see Part 2, Chapter 6). Sensitivity analysis 40. All appraisals must contain a sensitivity analysis to test the vulnerability of options to future uncertainties, such as changes to flying hours, equipment numbers, or Out of Service Date (OSD). The sensitivity analysis should be based on plausible variations to the assumptions made, perhaps based on evaluation of previous projects. The values at which key variables would cause costs or benefit values to change enough to affect the choice of preferred option should be explored"  '
 'This passage is from JSP 507 Part 1.pdf, page 22: ". Optimism Bias and Risk 37. In appraisals, there is always likely to be some difference between what is expected, and what eventually happens. As a result an assessment of the risks associated with each option must be made. At the early stages of a project, programme, or policy, when risk management proposals are relatively undeveloped, an explicit allowance for optimism"  '
 'This passage is from JSP 507 Part 2.pdf, page 8: "6 Optimism Bias, Risk, and Uncertainty This section provides guidance in each of the following areas: a. Optimism bias; b. Risk management; c. Risk register; d. Risk mitigation; e. Quantifying risk; f. Three point estimates; g. Monte Carlo analysis; h. Sensitivity analysis. Introduction 1. There is always likely to be some difference between what is expected, as reflected in an appraisal, and what eventually happens. This is due to biases inherent in the appraisal, and risks and uncertainties that materialise. As a result, risk management strategies should be adopted for the appraisal and implementation of all policies, programmes or projects. 2. An appraisal should take proportionate account of risks and uncertainties in the estimates of costs and benefits. The components of an appraisal should be presented in a way that allows the most important risks and uncertainties to be readily appreciated. It can sometimes be helpful to quote the value that a key quantity would have to take to alter the ranking of options. Appraisal should also assess the risks and uncertainties associated with factors that have not been valued in monetary terms. Definitions 3. In the context of appraisals, the following definitions are usually applied: a. Risk: An event which may or may not occur, where the probability of occurrence and financial impact are susceptible to measurement. b. Uncertainty: An event that will occur, which has more than one possible outcome. Optimism Bias 4"  '
 '']</t>
  </si>
  <si>
    <t>['This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
 'This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
 'This passage is from JSP 753 Part 2.pdf, page 41: ". Reservists are to be made aware of the provisions of this Act (summarised at paragraph 16 below). c. Political Activities. Mobilised Reserve Personnel are not to take part in the affairs of any political organisation, party or movement; specific details are laid down in Kingâ€™s Regulations9.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753 Part 1.pdf, page 20: ". 7. Time Eligibility for Mobilisation. RFA 96 limits the periods for which reservists may be required to serve under call-out orders. The limits take account of a reservistâ€™s recent â€˜relevant serviceâ€™ (i.e. other periods of service on call-out) (see Chapter 2, paragraphs 14-"  '
 'This passage is from JSP 753 Part 1.pdf, page 8: ".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The authority to issue a call-out notice can be delegated by the Secretary of State for Defence to the Minister for Armed Forces (Min AF) or the relevant SC. c. Selection of Personnel for Mobilisation. Defence seeks to reduce mobilisation risk11 by applying selection filters before issuing call-out notices. These include the willingness, suitability and availability of a reservist to deploy. This process is known 9 In accordance with the Defence DAOTO Directive (held at OS) and 2019DIN03-017. 10 This process is focussed on enduring, planned and small-medium scale operations. Mobilisation at pace and scale under Section 52 and 56 of RFA 96 would require process efficiencies. 11 For example, through reducing the likelihood of an application for deferral or exemption and of medical"  '
 'This passage is from JSP 753 Part 1.pdf, page 9: ". The process can be conducted remotely / virtually. g. Pre-Deployment Training, Deployment (or Task) and Post Operational Activity. On assignment to an operational unit or ship, a reservist will normally undertake a period of Pre-Deployment Training (PDT) or Mission Specific Training (MST) prior to any deployment. Deployment consists of the operational tour (or authorised task), R&amp;R if applicable, Recovery, Decompression and Normalisation activity prior to their release from service. h. Demobilisation. Demobilisation is the process used to formally release the reservist from their period of permanent service and includes normal J1/4 checks to ensure that there are no outstanding issues before a reservist is released on Annual Leave or Post Operational Leave (AL/POL). The period of leave ends on the last day of permanent service. Employers receive notice of the release of the reservist and their last day of permanent service, to facilitate their return to work and to conform with the Safeguard of Employment Act 1985. Readiness 14. SCs are responsible for determining the appropriate readiness levels for their units and individuals, including Reserves. With the exception of HRR and SRs, the majority of Reserves will not routinely be held at higher than medium readiness (R6 and above) for tasks or contingent operations. HRR can be used to retain Suitably Qualified and Experienced Personnel (SQEP) reservists to reduce the mobilisation time and preparedness to deploy"  '
 '']</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</si>
  <si>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Career Transition Partnership (CTP). Support for all Service Leavers (SL), including Early Service Leavers (ESL), is delivered by the CTP, a partnering arrangement between MOD and Right Management Limited. The current resettlement contract was implemented wef 1 Oct 15."  '
 'This passage is from JSP 534 Part 1.odt, page 0: "Successive Re-engagement. In all cases of successive re-engagement, application for further resettlement support for a 3rd or more time must be reviewed by the SRA and approved by sS SDE. Approval is only likely to be given if considered to be appropriate on a case-by-case basis.    Transfer to another Service, FTRS or MPGS engagement with a Break in service greater than 2 years. Should a SL decide to transfer to another Service, FTRS or MPGS engagement, with a break in service greater than 2 years, then any unused resettlement allowances shall not be carried forward. SL transferring to another Service, FTRS or MPGS engagement, with a break in service greater than 2 years, who subsequently discharge will have their resettlement entitlement calculated from their later enlistment date.    Re-enlistment. Personnel who re-enlist within 2 years of their previous exit date may count prior service in calculating entitlement to resettlement support regardless of whether, or not, they accessed any resettlement support at the end of their previous engagement. Personnel who re-enlist 2 years or greater from their previous exit date have no access to previous resettlement support entitlement."  '
 'This passage is from JSP 534 Part 1.odt, page 0: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Department for Education; Skills Funding Agency; Scottish Government, Welsh Assembly and Northern Ireland Assembly Government (devolved administrations).  JSP 534 ISSUE 22  DATED MAY 23    JPA RESETTLEMENT PROCESSES    Normal and Medical Discharges    Every 24hrs JPA checks for new personnel becoming eligible for resettlement.    For newly identified SL, automated Workflow notifications are sent to the SL, SRA and LM informing them that the SL is eligible and what actions are necessary to complete registration.    The eligible SL completes a mandatory resettlement briefing with the SRA who captures and records the details on JPA. Once the SL agrees with the SRAâ€™s record of the briefing and giving Data Protection Act consent, the SL is registered with the Career Transition Partnership (CTP)."  '
 'This passage is from JSP 534 Part 2.odt, page 0: "Access to RightJob and employment support (up to 2 years).  THE FORCES EMPLOYMENT CHARITY support for life.  CST Tracking and Support.      The complete range of resettlement entitlements are available to SL on the CRP. The amount of some entitlements is based on length of service but includes training grants, allowances, travel warrants, resettlement absence, transition workshops, one-to-one career guidance support, subsidised vocational training support, housing advice, financial briefs and job finding support.    Core Resettlement Programme at a Glance.    &gt;6 Years Service or Medically Discharged  Career  â€˜RightJobâ€™ Access.  â€˜my Planâ€™ online career assessment and tools.  Time  Graduated Resettlement Time (up to 35 days).  Financial support  IRTC Grant.  Travel Warrants (up to 7).  Advice  Personal Career Consultant allocated.  Personal Resettlement Plan (PRP) devised.  Briefs and Workshops  Mandatory SRA briefing.  Career Transition Workshop (3 days) or CTP Self Employment Awareness (1 day) or New Horizons in Retirement (1 day).  Other Workshops include:  Final Approach (1day).  Webinars.  Financial Aspects of Resettlement Brief (including Pensions).  Civilian Housing Brief.  Vocational Training  Access to over 50 Various Resettlement Training Centre Courses.  Post-Discharge Support  Post-Discharge Consultant Support (up to 2 years).  THE FORCES EMPLOYMENT CHARITY support for life.  CST Tracking and Support."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A member of the Regular Armed Forces is entitled to a RG if, when he leaves the Armed Forces if: (a) he has at least 12 yearsâ€™ relevant service from on or after 6th April 2005 but does not qualify for EDP, (b) he is not entitled to a Tier 1 lump sum, a Tier 2 or 3 pension or a pension at age 55, (c) he is not an active member of AFPS 75 or a member of RFPS 05, and (d) he has either: (1) not previously received an RG under these rules or the rules of AFPS 75, or (2) if he has received an RG under these rules, and has rejoined voluntarily without a break of at least 31 days, he has repaid it, or (3) if he has received an RG under the rules of AFPS 75, and has rejoined voluntarily without a break of at least 121 days, he has repaid the necessary proportion of the RG. There is no requirement for him to be a member of AFPS 05 and, because of this, it is not appropriate to use the term qualifying service. Thus relevant service is referred to instead. EFFECT ON RG OF REJOINING THE REGULAR ARMED FORCES VOLUNTARILY 0303"  '
 '']</t>
  </si>
  <si>
    <t>['This passage is from JSP 534 Part 1.odt, page 0: ".Resettlement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Pensions).Housing Brief.Access to Various Resettlement Training Centre Courses.Access to Employment and Training FairsPost-Discharge Consultant Support (for 2 years).RFEA/OA support for life. Key: Contracted provision Length of Service Entitlement"  '
 'This passage is from JSP 534 Part 2.odt, page 0: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advanced for this course (if applicable), the applicant has already received Â£        under the IRTC Scheme for previous courses.  I am satisfied that the claimant has made satisfactory progress/completed the course. The total of all claims made by the claimant does not exceed limits, including any abatement of the allowance in respect of courses undertaken or booked at a CTP-authorised centre. I approve the refund of Â£                   UIN:  Cost Centre:  RAC:  Signature:  JSP 534 ISSUE 22  DATED MAY 23    APPLICATION FOR CTP ASSIST PROVISION    PART 1 - WIS / PAP SERVICE PERSONS (SP) CONTACT DETAILS  Home Tel No:    Mobile Tel No:     Home address (including postcode):      PART 2 - PRO / UNIT CONTACT DETAILS    Email:    PART 3 - SRA / RIO DETAILS  SRA / RIO Full Name:    SRA / RIO Email:    The above-named SP has attended a Resettlement Advisory Brief (RAB) â€“ YES / NO*    Date RAB attended:"  '
 'This passage is from JSP 534 Part 1.odt, page 0: "Post Code:                         PART 2 - RESETTLEMENT ACTIVITY DETAILS  a.  Resettlement Activity Description.      b.  Location of Resettlement Activity. (Postal Town)    c.  Provider of Resettlement Activity.      d.  Dates of Resettlement Activity.  From:  To:   e. Service Resettlement Advisor approval date (from MOD F 1711).    f.  Indicate below the value of the approved allowance or entitlement for reimbursement:  (a)  (b)  (c)  (d)  (e)  GRT   (days)  Travel Warrants  (number)  IRTC Grant     (Â£)  Personal Contribution (Â£)  Total Cost claimed (C+D).  (Â£)            PART 3 - REFUND JUSTIFICATION (place a tick in the relevant box below)  Compassionate /   Welfare related.  Operational   commitment.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Reinstatement of IRTC Grant    Refund of Personal Contribution    Signature:"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The IRTC grant is Â£534 and is non-taxable. A full refund for fees paid up to this limit may be claimed, regardless of the length of the course being undertaken but the maximum amount claimable is reduced pro-rata for any CTP in-house Contract Funded training courses attended (see Sect 6.1). The CTW and other CTP workshops and seminars are provided to entitled SL at no cost to their IRTC grant.      Claiming of the IRTC grant is a two-phase process:    Phase One. SL must first submit a JPA GRT absence request for the training event that includes input of the amount of IRTC that they intend to use from their entitlement."  '
 'This passage is from JSP 534 Part 2.odt, page 0: "Part 5 should be completed on completion of the activity to claim a refund of IRTC. Proof of course completion must be provided (e.g. certificate or email confirmation from the provider) along with proof of payment.    Part 1: Particulars of Service Leaver (SL)  Service:  Service No:   Rank:   Name:  Unit:  Location:  Mobile No:  Email:  Part 2: Details of Training Activity  Course Title:  Provider:    Inclusive Dates:    From:    To:   \xa0  Part 3: Application for Advance of Individual Resettlement Training Costs (IRTC)  I request an advance of Â£        against training course fees of Â£        (maximum 80% of  Â£534 or 80% of Course fees, whichever is the lesser sum) to be paid by me for the resettlement course detailed at Part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
 'This passage is from JSP 752.pdf, page 584: "Method of Payment 13.0106. Method of Payment. All refunds of PBFs, irrespective of whether they have been claimed using the on-line self-service system or the manual alternative, will be paid direct to the Service personâ€™s nominated bank account. Chapter 13 Section 2 â€“ Individual Resettlement Training Costs Grant General 13.0201. Aim. The aim of the Individual Resettlement Training Costs (IRTC) Grant is to assist Service Leavers (SL) with the cost of resettlement training through either the Career Transition Partnership (CTP) or External Training Providers. Detailed rules and procedures are contained within JSP 534 (The Tri-Service Resettlement Manual). This Section illustrates the main eligibility and method of claim. 13.0202. Detailed Information. Full details on the entitlement, eligibility, rules, rates of payment and method of claiming IRTC Grant are contained in Section 4 of JSP 534 (Tri-  Service Resettlement Manual). 13.0203. Income Tax and National Insurance Contributions (NICs). In accordance with ITEPA 2003 Section 311 IRTC is non-taxable."  '
 '']</t>
  </si>
  <si>
    <t>['This passage is from JSP 752.pdf, page 723: "Authorisation to Conduct Experimental Dives. Experimental Dives conducted by MOD personnel must be subject to scientific and ethical approval by the"  '
 'This passage is from JSP 536 Part 1.pdf, page 2: "Foreword The MOD is fully committed to operating to the highest national and international ethical research standards1. The MOD therefore operates the process of ethical scrutiny and review via an independent committee to ensure that decisions on acceptability are independent of the MOD. The Senior Responsible Owner for the Governance of Research Involving Human Participants is the Director General (DG) of the Defence Medical Services. This JSP sets out the MODâ€™s process for the assessment and review of research protocols involving human participants. It provides instructions and guidance for all involved in sponsoring, funding, managing, reviewing and utilising research funded by MOD and/or involving MOD staff and/or MOD entitled dependants that involves human participants and details the scrutiny required. Director General, Defence Medical Services Defence Authority for Healthcare and Medical 1 Legislation and best practice guidelines are set out by Health Research Authority and other institutions including the Social Services Research Group, Economic and Social Research Council, the principles of International Council for Harmonisation of Technical Requirements for Pharmaceuticals for Human Use (ICH), Universities UK, and publications including the RESPECT Code of Practice, and the WMA Declaration of Helsinki (all accessed 5 Dec 19)"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legal requirements or expectations of regulators. The only exceptions are research for educational purposes, early phase trials and security sensitive research. In addition, where appropriate, information about the findings of the research is available to those who took part in it, in a suitable format and timely manner, unless otherwise justified. Principle 10: Choice Research participants2 are afforded respect and autonomy, taking account of their capacity to understand. Where there is a difference between the research and the standard practice that they might otherwise experience, research participants are given information to understand the distinction and make a choice, unless MODREC agrees otherwise"  '
 'This passage is from JSP 536 Part 2.pdf, page 11: "a. Security. Has an appropriate security classification been applied to the protocol which will, where appropriate, carry over to the research report and the assessment for eventual release of the results? Security classification should reflect the research topic, the research subjects and locations involved and any other partner nations taking part in the research. b. Appropriateness. All MOD sponsored research3 must have an output that has utility to the MOD or other government departments (OGDs). CIs and Research Sponsors must ensure that research is appropriate to the Research Strategies and Priorities of the MOD or OGDs. c. Data Handling. All research data must be handled with respect to current Data Protection Legislation (i.e. DPA 18) and the Caldicott Principles. Where research is being undertaken that would routinely seek consent of the participants, but this cannot be achieved (e.g. retrospective cohort studies) then it will be the responsibility of the CI and Research Sponsor to make an application to the NHS Confidentiality Advisory Group4 to seek a â€˜Section 251 approvalâ€™5 to conduct research work without consent. Public Participation 9. Where appropriate, patients or research participants (especially members of the Armed Forces) may be included in the design or assessment of feasibility of the research. This may include, but is not restricted to: a"  '
 'This passage is from JSP 536 Part 1.pdf, page 8: "1 Introduction and Background Return to Contents Page Context 1. The MOD is fully committed to operating to the highest national and international standards in human participant research. 2. This Joint Services Publication (JSP) replaces previous versions of JSP 536. It is modelled on the UK Health Departmentsâ€™ policy framework for health and social care research and Governance Arrangements for Research Ethics Committees. The policy describes MODâ€™s commitment to an environment where: a. Safer, more efficient or more effective treatments, care, equipment, operational procedures and other services are developed and tested through ethical and scientifically sound research. b. Applying to do research is ideally simple, and getting a decision is quick, with predictable timelines. c. Researchers find it straightforward to do high-quality, scientifically sound, ethical research. d. Research projects get registered (where appropriate), the data and tissue they collect can be made available for future analysis, adequate consent and privacy safeguards are put in place, and research findings2 are published and summarised as appropriate. Purpose 3. This JSP sets out the principles and responsibilities of good practice in the management and conduct of MOD human participant research. The principles protect and promote the interests of participants by describing robust scientific and ethical conduct and proportionate, assurance-based management of human participant research"  '
 'This passage is from JSP 536 Part 2.pdf, page 6: "Annex 1C: The process for scientific and ethics review 1)  Does my project fall under JSP536? Consult JSP536 Part 2 Annex 1A and 1B. If still in doubt contact: DST-MODRECTeam@mod.gov.uk Yes 2) Identify a research sponsor and work through checklist: JSP536 Part 2 Annex 1D 3) Fill in application form and gather supporting documents Available from: https://www.gov.uk/guidance/apply-for-ethical-approval-for-mod-  research-involving-humans 4) Submit application form to a SAC for scientific review Details of SACs can be found on: https://www.gov.uk/government/groups/ministry-of-defence-research-ethics-  committees#contacts Amend application as required by SAC SAC Approval Pre-MODREC Stage 5) Submit application to MODREC for ethics review Email: application, SAC approval letter, CVs and Sponsorâ€™s checklist to: DST-MODRECTeam@mod.gov.uk Amend application as required by MODREC 6) Research sponsor gives permission to start research N.B no participants can be approached prior to this point MODREC Favourable Opinion MODREC Stage"  '
 '']</t>
  </si>
  <si>
    <t>['This passage is from JSP 536 Part 2.pdf, page 51: "confirming MODRECâ€™s agreement to relevant points, withdrawing previous requests or amending the conditions. Approval to proceed with research 30. A favourable opinion from MODREC does not imply that research activity can begin. Confirmation of management permission or approval from relevant organisation(s) to proceed with the research also needs to be in place. The various responsibilities in relation to carrying out the research are described in JSP 536 Part 1 Chapter 3. Duration of a favourable ethics opinion 31. MODRECs favourable ethics opinion for a specific research study applies for the duration of the study, except where action is taken to suspend or terminate the opinion. Extension of the study period represents a substantial amendment. If the research is open ended a review (initially by a MODREC sub-committee) must be conducted every five years. 32. It must be noted that continuation of the ethics opinion only applies to the study as described in the application, the protocol and any amendments made by the Research Sponsor. Further applications must be made for ethics review where required to undertake additional studies. In the case of studies involving human tissue which is â€˜relevant materialâ€™ under the Human Tissue Act 2004, samples held in England, Wales and Northern Ireland, may be retained after the declaration of the end of the trial, for analysis or verification of research data for up to one year"  '
 'This passage is from JSP 536 Part 2.pdf, page 48: ". The review timeline stops at this point. Regulatory approval 21. It is the responsibility of the Research Sponsor to ensure, where necessary, that a research study has appropriate regulatory approval from other bodies (Medicines and Healthcare Regulatory Authority, Human Tissue Authority etc) as well as a favourable ethics opinion before it starts."  '
 'This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If the project not commence within 24 months a further explanation must be given and a decision will be taken by the MODREC chair as to whether the project must require re-review before commencing. 4. If a study is abandoned prior to commencement, the CI or Research Sponsor must notify MODREC by letter, giving reasons. It is not necessary to submit the form for declaring the conclusion or early termination of the study. If a study is abandoned and it is later proposed to start it afresh, a new application must be made. Monitoring of research given a favourable opinion 5. Under the Clinical Trials Regulations, the Research Sponsor of a clinical trial of an investigational medicinal product has a variety of statutory responsibilities for notifying the relevant REC of developments in the research after it has started. These are outlined in the HRA SOPs, and must be adhered to if MODREC is the relevant REC. 6"  '
 'This passage is from JSP 536 Part 2.pdf, page 24: ". The standard application form may be revised from time to time by the MODREC Secretariat. 5. The point of contact for all pre-submission inquiries is the MODREC Secretariat. Validation of Applications 6. An email acknowledgment will be sent within 2 working days of an application for ethics review arriving in the MODREC mailbox. 7. All applications will be reviewed for validation by the MODREC Secretariat within 10 working days of receipt, to ensure the following conditions are met: a. The application has been submitted using an application form template no more than six months old. b. If the application has been submitted by a student, their university supervisor has approved the submission (an email or statement of support will suffice). c. The start date of the study is at least six weeks (30 working days) in advance of the submission/current date (except for UOR/UBRs). d. All key documents have been included as annexes/appendices which may include:"  '
 'This passage is from JSP 536 Part 1.pdf, page 29: ". This will provide a clear decision on the acceptability of the protocol including guidance and advice on the requirement to revise an application and the requirements for further review by the SAC. 15. The Chair of the SAC will notify the Research Sponsor and the CI of the views, recommendations and decisions of the SAC prior to submission of the protocol by the Chief Investigator for MODREC ethics review or assessment by an external regulatory body. The SAC will provide the Research Sponsor with formally approved version(s) of the protocol(s) where appropriate. 16. Additional meetings/reviews may be convened, as required, to consider issues arising from new tasking, particularly Urgent Operational Requirements (UORs) and/or Urgent Business Requirements (UBRs). UORs / UBRs require the formal endorsement ofHd Research and Clinicial Innovation. 17. Expedited review. Where required for formally requested UORs / UBRs, an expedited review can be conducted within 3-5 working days by the Chair and Officers of the SACs, together with any additional expertise deemed appropriate by the Chair. Following this review, the decision will be notified to the next scheduled meeting of the SAC for ratification. 18. Proportionate review. The SACs are to provide a proportionate review process which allows for a rapid (10 day) turn-around of protocol where there is low risk to the subjects or experimenters, and minimal burden and intrusion to the participants. These"  '
 'This passage is from JSP 536 Part 2.pdf, page 6: "Submission to a SAC 6. Once the CI and the Research Sponsor are content that the research protocol is ready for review, they should contact the appropriate SAC Chair and arrange for submission of the protocol. Applications can be made on a MODREC Application form (found on the MODREC Website), or if available, a SAC-specific application form (note that a MODREC application form will still be required when applying for ethics review by MODREC as described in Chapter 3). SAC Review 7. A SAC review is an iterative process, involving discussion between the CI and the SAC. It is not the SACs role to re-write protocols, hypotheses or scientific questions; however, where there are issues with the quality of the science or a study\'s ability to answer the scientific question then the SAC should advise the CI and Research Sponsor that changes need to be made to the protocol to resolve the problems. 8. The SAC will review the protocol and provide feedback to the CI and the Research Sponsor. The feedback may include advice on revisions to the protocol that the SAC feel necessary to ensure that the methodology can answer the scientific question being asked. Timelines of reviews 9. SACs review protocols to meet a 20-working day turnaround (10 days for proportionate review, see para 11). Where possible the report should reach the CI / Research Sponsor in time to meet the timeline for submission to the next MODREC meeting"  '
 '']</t>
  </si>
  <si>
    <t>['This passage is from JSP 539 Part 2.pdf, page 19: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Ambulation and protection. If at all possible, a frozen extremity should not be used for walking, climbing or other maneuvers until definitive care is reached. If using the frozen extremity for mobility is considered, a risk-benefit analysis should consider the potential for further trauma and possible poorer outcomes. Although it is reasonable to walk on a foot with frostbitten toes for evacuation purposes, it is inadvisable to walk  on an entirely frostbitten foot because of the potential for resulting morbidity. If using a frozen extremity for locomotion or evacuation is unavoidable, the extremity should be padded, splinted, and kept as immobile as possible to minimize additional trauma. Measures should be taken to protect frozen tissue to prevent further trauma. 32.  Specific recommendations Scenario 2. Therapeutic options for frostbite in scenario 2 include the following:  a."  '
 'This passage is from JSP 539 Part 2.pdf, page 20: "g.  Elevation of extremity. If possible, the thawed extremity should be elevated.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Rapidly rewarm in water heated and maintained between 37Â° and 39Â°C until area becomes soft and pliable to the touch (approximately 30 minutes). Allow spontaneous or passive thawing if rapid rewarming is not possible  4.  Ibuprofen (400-800mg tds) if available  5.  Pain medication (opiate) as needed  6.  Air dry (i.e., do not rub at any point)  7.  Protect from refreezing and direct trauma  9.  Dry dressings  10.  Elevate the affected body part if possible  11.  Maintain hydration  12.  Avoid ambulation on thawed lower extremity (unless only distal toes are affected)  33.  Photography. Photographs should be taken as soon as possible after injury, soon after thawing, and frequently thereafter to document the disease process. Any photograph is useful, although high-quality clinical photographs are preferred. Photographs should accompany the patient when attending any specialist review. Photographs should be taken and handled in accordance with JSP 950 Part 1 Lft 2-1-3 Defence Medical Services Clinical Photographic Policy.  Cold Sensitivity  34."  '
 'This passage is from JSP 539 Part 2.pdf, page 19: "Specific recommendations Scenario 2. Therapeutic options for frostbite in scenario 2 include the following:  a.  Rapid field rewarming of frostbite. Field rewarming by warm water bath immersion can and should be performed if the proper equipment and methods are available and definitive care is more than 2 hours away. Field rewarming should only be undertaken if the frozen part can be kept thawed and warm until the patient arrives at definitive care. (1)  Water should be heated to between 37-39Â°C. If a thermometer is not available, a safe water temperature can be determined by placing an uninjured  hand in the water for at least 30 seconds to confirm that the water temperature is tolerable and will not cause burn injury.  (2)  The affected limb should be suspended in circulating water. Because the water may cool after the rewarming process is started, the water should be continually, but carefully, warmed to the target temperature.  (3)  Rewarming is complete when the involved part takes on a red or purple appearance and becomes soft and pliable to the touch. This will take approximately 30 minutes but may take a longer or shorter amount of time depending on the extent and depth of the injury.  (4)  The affected tissues should then be allowed to air dry or gently dried with blotting motions to minimize further damage.  b."  '
 'This passage is from JSP 539 Part 2.pdf, page 18: "a.  First-degree frostbite presents with numbness and erythema. A white or yellow, firm, slightly raised plaque develops in the area of injury. There may be slight skin loss. Mild oedema is common.  b.  Second-degree frostbite injury results in superficial skin blistering; a clear or milky fluid is present in the blisters which are surrounded by erythema and oedema. c.  Third-degree frostbite creates deeper hemorrhagic blisters indicating that the injury has extended into the deep tissues. d.  Fourth-degree frostbite injury extends deep to the skin into muscle and bone. 26.  Field treatment. If a body part is frozen in the field, the frozen tissue should be protected from further damage. Ensure the skin is dry. Remove jewellery from the body part. Do not rub tissue in an attempt to re-warm.  27.  Refreezing injury. A decision should be made whether or not to thaw the tissue. If environmental conditions are such that thawed tissue could refreeze, it is safer to keep the affected part frozen until a thawed state can be maintained. You must avoid refreezing if field-thawing occurs.  28.  Antibiotics.  All cases in which there is a significant amount of dying or dead tissue  should be considered for systemic antibiotics and anti-tetanus prophylaxis. Anyone with  damaged or contaminated areas of frostbite, e.g., frostbite complicating a gunshot wound,  should be started on antibiotics and have anti-tetanus immediately (using an appropriate"  '
 'This passage is from JSP 375 Vol 1 Ch 42 Annex C.pdf, page 1: "Brief rewarming periods in a heated shelter or exposure personnel will be exposed for. even time spent wearing mittens may maintain manual dexterity. â–ª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Rotate personnel, aiming to avoid periods of longer than an hour at a time in cramped posture. Travel in open Be aware of â–ª  Limit travel times considering the wind chill vehicles heightened wind chill risk. index as well as the rate at which personnel are cooling. â–ª  Ensure adequate clothing and other PPE. â–ª  Consider hand and foot inspections after prolonged journeys or if personnel appear to be suffering the effects of cold. Access to shelter Check if personnel will be able to seek shelter to avoid rain/wind/snow â–ª  Plan routine access to shelter where possible, and emergency shelter in all situations. â–ª  Where possible plan heating/rewarming facilities. â–ª  Ensure tents and other shelters have adequate ventilation to prevent the inside becoming moist/wet. Contact with Check if contact with â–ª"  '
 'This passage is from JSP 539 Part 2.pdf, page 18: "should be started on antibiotics and have anti-tetanus immediately (using an appropriate  antibiotic protocol) and transferred to hospital for specialist care. When FCI is severe, the risks of anaerobic infection are significant, and gas gangrene and tetanus have killed many of  those with the worst cold injuries in the past.  29.  Spontaneous or passive thawing. Most frostbite will thaw spontaneously and should be allowed to do so if rapid rewarming cannot be readily achieved. Strategies for 2 scenarios are presented:  a.  Scenario 1. The frozen part has the potential of refreezing and will not be actively thawed.  b.  Scenario 2. The frozen part can be kept thawed and warm with minimal risk of refreezing until evacuation is completed.  30.  Therapeutic options for both Scenarios 1 and 2.  a.  Treatment of hypothermia. Hypothermia frequently accompanies frostbite. HTI (hypothermia staging) may be treated concurrently with the frostbite injury. HTII-IV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should be given if available. c.  Ibuprofen. If available, ibuprofen (400-800mg TDS) should be started in the field. 31."  '
 '']</t>
  </si>
  <si>
    <t>['This passage is from JSP 579 Part 1.pdf, page 5: ". The Department should aim to make the most of every good reactive or proactive opportunity to enhance profile and increase public awareness of and support for Defence, especially when the project supports the Defence communications strategy and core Defence communications priorities as set by the Defence Communications Board (DCB). Media projects are generally undertaken to: a. inform the public, wider stakeholders and internal audience of MOD policy and activity, value for money, operational success and other relevant core communications objectives set by the DCB. b. portray Defence1 in a positive manner. c. provide balance (particularly if lack of MOD involvement would result in negative PR). 3. A strategic approach is required when considering projects. Head of Strategy within DDC and Heads of M&amp;C within TLBs have responsibility for the strategic overview of 1 For the remainder of this document Defence refers to the Department as a whole and includes the single"  '
 'This passage is from JSP 579 Part 1.pdf, page 4: "Contents Foreword i Preface ii How to use this JSP ii Coherence with other Defence Authority Policy and Guidance ii Further Advice and Feedback â€“ Contacts ii Contents iii Policy &amp; Procedures for MOD Non-News Media Projects (NNMPs) 1 Categorisation of Communications Activity 1 Strategic Approach 1 Defence Communications Priorities 2 MOD Supported v TLB Supported Projects 2 Stakeholder Engagement 3"  '
 'This passage is from JSP 815 Vol 2 Elm 2.pdf, page 5: ". 14. Defence organisations should establish effective lines of communication with contractors and suppliers to make sure that relevant safety hazards, issues, policy and practices are received, understood and proactively managed by all those undertaking activities on the Defence estate or where they are undertaking activities on behalf of Defence. Communication and stakeholder engagement are covered more in Element 11 of this Volume 2."  '
 'This passage is from JSP 815 Vol 2 Elm 8.pdf, page 7: "19. Defence organisations should document (with the help of all stakeholders concerned) and communicate across the Defence organisation, and wider Defence where necessary, any lessons learned from previous infrastructure design, acquisition, manufacture, operation, modification and maintenance activities, where they may prevent recurrence of any safety issues. 20. All safety concerns on the Defence estate and any required actions must be communicated to the relevant stakeholders (for example users or maintainers) in a timely manner as identified in the Defence organisationâ€™s communications plan. Procedures must be in place to notify users and potential users of infrastructure that is determined to be defective or inappropriate for specific uses. 21. Continuous and coherent performance management and assurance is critical to ensuring Defence infrastructure is delivered and maintained to meet user requirements within policy, standards and funding constraints. Defence organisations should monitor performance against the agreed PoW captured in their CIDPs and focus on maintaining a safe and compliant estate against the cost and time of programme delivery. 22. A culture of continual improvement, collaboration and communication throughout the IOM and whole life management activities is required to ensure all organisations learn from experience to improve their approaches to safety, in an efficient and effective way. Roles and responsibilities 23"  '
 'This passage is from JSP 368.pdf, page 49: ". These instances must be agreed by the Director of Resources responsible. Our communications priorities are defined respectively as: \uf0a7 Operations â€“ Current major operations, such as Afghanistan. \uf0a7"  '
 'This passage is from JSP 579 Part 1.pdf, page 6: ". Requests for costs to be reduced below marginal are rare and must be authorised by HM Treasury. The core communications priorities support projects that demonstrate that: \uf0b7 The Armed Forces and Defence are contributing to the security and prosperity of Britain by: o keeping Britain safe and providing security at home and abroad. o investing in capability, bringing jobs and growth. o investing in all our people and training for the future. MOD Supported v TLB Supported Projects 5. NNMP are scoped to determine whether they are MOD-supported or TLB-supported projects. All projects are scoped to consider potential audience, key message dissemination and feasibility of request. 6. MOD-supported projects merit primary-tier engagement, often tri-Service, tied to a major core communications centrally-led campaign or event. These remain within (or are passed to) DDC for delivery, from initial scoping by DDC(S) and DDC Plans and Co-ord (DDC P&amp;C) to DDC Campaigns for further development and delivery with TLB assistance. 7. TLB-supported merit secondary-tier engagement i.e. they are significant from a single Service or wider MOD perspective, and pass (with DDC(S) and DDC (P&amp;C) recommendations including messaging intent if required), to or remain with TLB media and communications teams for further scoping and decision whether to engage, delivery of"  '
 '']</t>
  </si>
  <si>
    <t>['This passage is from JSP 579 Part 2.pdf, page 22: ". Use of Defence logos or badges on books There is no default ability or right for any third party (or even serving member of staff) to use Defence logos or badges on the covers of, or publicising, books or other print publications, whether for sale or given away. Any non Defence commissioned request to use an MOD logo on an item for sale must be referred to Defence Intellectual Property Rights who will treat the request as an interest in selling merchandise. Any requests should be sent to the DIPR-Merch multiuser inbox . Guidance for authors interested in this is available in the Armed Forces Officially Licenced Products guide."  '
 'This passage is from JSP 403 Vol 2 Ch 0.pdf, page 1: "Any Copies of this Document, either Paper or Electronic are Uncontrolled JSP 403 Volume 2 Edition 3 Change 6 Feb 12 Page i HANDBOOK OF DEFENCE LAND RANGES SAFETY VOLUME II DESIGN, CONSTRUCTION, AND MAINTENANCE OF SMALL ARMS, INFANTRY WEAPON SYSTEMS AND 40mm WEAPON SYSTEMS RANGES. ________________________________ BY COMMAND OF THE DEFENCE COUNCIL MINISTRY OF DEFENCE CONDITONS OF RELEASE 1. This information is Crown copyright and the intellectual property rights for this publication belong exclusively to the Ministry of Defence (MoD). 2. The guidance contained in this JSP relates solely to MoD weapon systems, practises and training procedures. It is not intended to be of general application and the MoD accepts no liability in the event that third parties suffer any loss as result of following any guidance contained herein."  '
 'This passage is from JSP 579 Part 2.pdf, page 20: "on duty; Crown Servants within the Reserve Forces and Cadets Associations/  Councils; MOD civil servants/civilian employees; Contractor personnel. The relevant TLB communications team to approve, and if contentious issues have been identified, then the TLB must send request to DDC Secretariat. DDC, TLB Media &amp; Comms, units and regiments can commission / produce manuscript and books i.e. not classed as News Media (see JSP 579 for definition). Request for access? No External party? No Serving personnel? No Commissioned by Defence? No Further advice needed? No Yes This is a Non News Media Project, follow NNMP workflow (Section 4). Yes Send request to DDC Secretariat Clearances Yes 1* or above Rank? Below 1* Submit clearance request to Obtain clearance from DDC his/her chain of command Secretariat via request form and to relevant TLB Comms team. Request for Authorisation form is available at: http://defenceintranet.diif.r.mil.uk/Policy/Media/Pages/ ContactwiththeMediaandSpeakinginPublic.aspx Approved by CO and Inform personnel of decision TLB Comms team?? No Yes No Contentious issue? Yes Commissioning TLB to Yes coordinate with subject matter experts Yes Seek advice from DDC Secretariat Clearances End"  '
 'This passage is from JSP 579 Part 2.pdf, page 21: ". The process for NNMP (Section 1) must be followed, including registering the project on the Defence Communications Planner and consulting and complying with the DIN (see reference below) where access to serving personnel is provided. Manuscript NNMPs may only be supported if subject to a contract with MOD. The relevant TLB is responsible for that contract and for ensuring the suitability of the content generated, including factual accuracy and reputational issues, and so thought must be given as to whether the TLB has the resources/time to staff the project before committing to it. The TLB lead is also responsible for coordinating with SMEs clearance of texts for OPSEC and PERSEC issues. Where the content concerns another TLB, this must be referred to that TLB to coordinate clearance of that content. The TLB lead must notify DDC Strategy single Service, or DDC Secretariat if civilian related, of any issues of concern, including reputational issues. Manuscripts proposed by currently serving military and civilian personnel 3. Reference: 2014DIN03-024 Contact with the Media and Communicating in Public Current MOD personnel (military and civilian) wishing to write a book or otherwise communicate in public must follow the DIN at the reference above. This requires all such personnel to seek clearance before committing to any external engagement; as such, written clearance must be sought prior to writing any text"  '
 'This passage is from JSP 579 Part 2.pdf, page 14: "Media Escorts 38. All media visits must be accompanied by appropriate escorts/media minders at all times. Interviewees should be provided with support from a media minder during an interview, unless agreement has been sought from comms staff that a minder does not need to be present. Escorts should ensure that the services provided are in accordance with the Media Operations Assignment Report or contract. Clearance Processes for Manuscripts/Books 39. The process for the clearance of manuscripts and books on Defence topics is dealt with in Section 5 â€“ Book Manuscript Clearance Process Flowchart and Section 6 â€“ Process for Clearance of Manuscripts, and covers: manuscripts submitted to Defence by external authors, including former MOD personnel; manuscripts produced within a NNMP; manuscripts proposed by current military and civilian personnel; and manuscripts commissioned by Defence. Resolution of Problems during Filming/Book Research 40. Many of these matters will be covered in the contract/licence if one is in place. The aim should be to get things right first time. Problems should be solved by the project officer directly with the producer/writer. If necessary matters should then be raised up the Chain of Command, finally to the project lead TLB, with commercial staff alerted immediately. In the last resort, the dispute resolution clause in the contract/licence may be used or, if there is a breach of contract/licence, the contract/licence may be terminated"  '
 'This passage is from JSP 579 Part 2.pdf, page 11: "a part of their duties (photographs for example when taken by MOD photographers on duty), or otherwise has ownership of it by virtue of Contract. Material may be released if it is suitable for use under the Open Government Licence (OGL). To be suitable for use under the OGL, material must be OPSEC and PERSEC cleared (Section 14 and 15), and either must contain no personal data (usually meaning there are no identifiable individuals shown within it), or if there are identifiable people they are strictly MOD staff, and they have signed the Annex to the Consent DIN. As this is for Non-News projects, material which is only suitable for the MOD News Licence terms (ie there are identifiable people and either they are MOD staff and have not signed the Annex to the Consent DIN or they are non-MOD staff), it must not be released. Any material must be properly attributed, please see the Copyright DIN for the correct attribution at the time. For any further advice or guidance please contact the MODâ€™s Crown copyright administrator Insurance 26. The responsibility for conducting appropriate risk assessment(s) for a media activity rests with the project sponsor who will be required to follow TLB governance and approval procedures"  '
 '']</t>
  </si>
  <si>
    <t>['This passage is from JSP 752.pdf, page 35: ". g. When a Service person is assigned to a location overseas where the security situation is likely to endanger their immediate family. h. When a Service person is assigned to a location overseas where standards of educational or medical provision are considered unsatisfactory and likely to adversely affect their immediate family. This does not include overseas assignments referred to in paragraph 1k above. 3. The circumstances outlined at paragraph 2 are not intended to be exhaustive and are not a guarantee that a claim for INVOLSEP status will be granted. Each case will be considered on its merits and in addressing each case the DBS MIL PERS-MIL OPS PACCC will provide appropriate direction on allowance entitlements. An important factor in the consideration of cases will be the permanence or expected duration of the impediment to mobility of the family. It is also important that cases are submitted with all the relevant documentation, such as medical or welfare certificates or reports. Cases should be submitted as early as possible to allow time for staffing. 4. Where INVOLSEP status is not authorised, or where it is clear that the Service person has made a conscious decision to serve unaccompanied, that Service person will be classed as VOLSEP. 5. Single Service personnel (PStat Cat 5) are considered to be INVOLSEP for Longer Separation Allowance (LSA) purposes when they are temporarily detached (e.g"  '
 'This passage is from JSP 752.pdf, page 31: "Annex A to Section 1 of Chapter 2 7. Cases Where Doubt Remains. In cases where use of the above guidance does not produce a decision on a Service personâ€™s accompanied status a case should be submitted to the DBS MIL PERS-MIL OPS PACCC for a decision. Annex B to Section 1 of Chapter 2 INVOLUNTARILY SEPARATED (INVOLSEP) STATUS AND VOLUNTARILY SEPARATED (VOLSEP) STATUS 1. Service personnel, who are separated from their immediate family, normally for Service reasons, will be classified as INVOLSEP and eligible for benefits related to unaccompanied (UnAcc) service in the following circumstances: a. On any assignment of 12 months or less. b. When they are Personal Status Category (PStat Cat) 1s/c and assigned to a different location from their spouse/civil partner in excess of 50 miles apart and do not share a family home. Where they are PStat Cat 1s/c and also a CEA claimant, they must occupy a family home as a RWA within 50 miles of their duty station and the provisions of Chapter 14, Section 1, Paragraphs 14.0113b and 14.0113e(3) of JSP 752 apply. c. Waiting to occupy Service Families Accommodation (SFA), but not once a SFA appropriate to rank and family size has been refused. If the arrival date of the family is delayed through personal choice, then the Service person will be deemed Voluntarily Separated (VOLSEP) from the date of allocation of the SFA or Service personâ€™s arrival date, whichever is the later. d"  '
 'This passage is from JSP 752.pdf, page 28: "Secondment is the arrangement under which Service personnel are loaned to and wholly administered by the host country. As seconded personnel receive their emoluments directly from the host country, they are free of United Kingdom and HN income tax. The host country also pays the required contributions for non-effective benefits such as pensions, gratuities and in some cases Earning Related National Insurance Contributions (ERNIC). 02.0152. Separation. The circumstances that will determine whether Service personnel, who are separated from their family, will be classified as Voluntary Separated (VOLSEP) or Involuntary Separated (INVOLSEP), and eligible for benefits related to unaccompanied Service can be found at Annex B to this Section. Eligibility for VOLSEP/INVOLSEP status is to be reviewed at the beginning of each assignment."  '
 'This passage is from JSP 464 Vol 3 Part 1.pdf, page 25: ". When an unaccompanied individual, who is PStat Cat 1, 1s/c or 2, occupies SFA by virtue of their appointment they pay no SLA charge, and by definition no utility charge as it forms part of the SLA charge provided, they are involuntarily separated (INVOLSEP). Army individuals in PStat Cats 1, 1s/c or 2 who are voluntary separated (VOLSEP) will pay an SLA accommodation charge unless they are exempted under the terms of the Army over age 37 provision. TV Licence 0423. Occupants of SFA and SLA are responsible for purchasing an appropriate television licence if they intend to install or use (or intend to use) a television receiver for"  '
 'This passage is from JSP 752.pdf, page 13: "When a Service person has been assigned to an operational post and has an expectation to serve continuously on operations for 9 months or longer, and opts to move their family to another address in anticipation for this operational tour, INVOLSEP status may commence from the date of the family move up to 6 months prior to the date of deployment. However, if the SP is a CEA claimant casework must be submitted to DBS PACCC in the same manner as any entitlement to move a family under Early Mover Status. k. On an assignment designated by the Foreign Commonwealth and Development Office (FCDO) as â€œNo Childâ€, providing the individual has at least one child for whom CEA is not in issue. When a Service person has no children, or is in receipt of CEA for all children, and elects to serve unaccompanied on an assignment designated by the FCDO as â€œNo Childâ€, they will be regarded as VOLSEP from the date of commencing the assignment. 2. When a Service person considers that they have genuine and compelling personal reasons for serving unaccompanied which are not covered in paragraph 1, and flexible working is not suitable they may submit a case to the DBS MIL PERS-MIL OPS PACCC for consideration to be classified as INVOLSEP. The case should be fully supported by welfare, medical or Education Advisory Team EAT(UK) reports, as appropriate. The following are examples of circumstances which may be considered by the DBS MIL PERS-MIL OPS PACCC: a"  '
 'This passage is from JSP 752.pdf, page 33: ". Once established, INVOLSEP status will ordinarily remain only until the child completes their current stage of education unless casework is submitted. i. Where the Service person wishes to serve unaccompanied in order that their family may support a child attending a BTEC, or similar course, they may submit a"  '
 '']</t>
  </si>
  <si>
    <t>['This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
 'This passage is from JSP 753 Part 1.pdf, page 9: "out. The degree of intelligent selection applied will be dependent on the time available for dialogue and number of personnel available and eligible for selection. The ability to conduct intelligent selection would also be affected during any requirement to mobilise at pace and scale in event of warfighting or threat to UK. d. Refusal and Deferral. Upon notice of call-out, the failure to attend for service without lawfully granted leave or reasonable justification is an offence under RFA 96. However, both the reservist and the employer have the right to apply for deferral or exemption from the reservistâ€™s order to be mobilised. Persons already serving may apply for release or discharge from service. e. Call-Out / Recall Notice. Legally enforceable call-out notices are issued to individual reservists who are to be mobilised. Recall notices also apply to individuals subject to recall and who are to be mobilised. Notices are issued by the relevant Service Secretary and direct the date on which a person is to report for permanent service. A notice is also sent to a reservistâ€™s commanding officer and employer. f. Acceptance into Service. Acceptance into service is the formal induction of a person into permanent service. It is normally undertaken at a mobilisation centre along with a period of mobilisation administration. The process can be conducted remotely / virtually. g. Pre-Deployment Training, Deployment (or Task) and Post Operational Activity"  '
 'This passage is from JSP 830 Vol 1 Ch 10.pdf, page 16: "b. A member of an ex-regular reserve force54 who has ceased to be subject to an additional duties commitment55 may not be charged with a Service offence after the end of six months from the date he ceased to be subject to the commitment56. c. A person who ceases to be subject to Service law and was neither a member of a volunteer reserve force nor a member of an ex-regular reserve force subject to an additional duties commitment when the offence was committed, may not be charged after the end of six months from the date of ceasing to be subject to Service law even if that person becomes subject to Service law again57. Offences under RFA 96 5. Offences against good order and discipline. RFA 96, section 95 makes provision for a number of offences against orders and regulations made under section 4. The offences include: failure without reasonable excuse to comply with orders or regulations made under section 4; failure to attend without reasonable excuse when required top do so in pursuance of orders or regulations under section 458. 6. Failure to attend for service on call out or recall. Members of the reserve forces and persons liable to recall who, without leave or reasonable excuse, fail to appear at the time or place specified by a call-out or recall notice may be charged under RFA 96, section 96 with the offence of desertion or absence without leave, according to the circumstances"  '
 'This passage is from JSP 830 Vol 1 Ch 18.pdf, page 5: ". 22 An alien is also not permitted to become a member of the reserve forces because an alien is not a British citizen residing in the UK â€“ see s.10 Reserve Forces Act 1996 â€“ although Regulations made under s.4 of that Act can make exceptions to this (e.g. Territorial Army Regulations 1978)."  '
 'This passage is from JSP 753 Part 1.pdf, page 22: ". RFA 96 provides that if an authorised officer decides not to accept an individual then the officer shall inform the individual of the fact. The purpose of formally notifying an individual that they are not accepted into service is to signal, without ambiguity, that they are free to leave the mobilisation centre. 16. Form of Non-Acceptance. To avoid any doubt, a person not accepted into service should always be informed in writing. Copies of the form (JPA C019) are to be retained with the mobilisation records and a copy forwarded to the appropriate Reserves Manager (SPC). 17. Reasons for Non-Acceptance. The decision to inform an individual as to why they have not been accepted into service is at the discretion of the authorised officer. Possible reasons would be in response to a justified request by the individual; because of failure to meet the required standards; or because all suitable vacancies have been filled. Date of Acceptance into Service 18. Provision may be made under orders or regulations under Section 4 of RFA 96 to enable a person whose acceptance into service under a call-out order was delayed, through no fault of their own, to be treated as if they had been accepted into service on an earlier day than that on which they were actually accepted. Any such provision must ensure that the period beginning with the earlier day is reckoned as part of the reservistâ€™s period of service under the order for the purpose of calculating when they are entitled to be released"  '
 'This passage is from JSP 753 Part 2.pdf, page 41: ". Reservists are to be made aware of the provisions of this Act (summarised at paragraph 16 below). c. Political Activities. Mobilised Reserve Personnel are not to take part in the affairs of any political organisation, party or movement; specific details are laid down in Kingâ€™s Regulations9.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
  </si>
  <si>
    <t>['This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However, if by the end of your mobilised service you have not been offered a job which you are happy with, you must formally write to your former employer stating when (in the next 21 days) you are available to return to work. You must write to your employer no later than the third Monday after your last day of full-time military service. See pages 5 and 7 for more details. If you then agree a date for you to return to work with your former employer, and you are happy with the terms of this employment, you need take no further action"  '
 'This passage is from JSP 753 Part 1.pdf, page 15: ". The maximum period for which they may be required to serve on call-out is specified in their HRR agreement. An HRR agreement terminates 12 months after the day on which it was entered into if the reservist is not accepted into service under Part 4 during that period. If the reservist is accepted into service under Part 4 at any time during those 12 months, the HRR agreement does not terminate until they are released from mobilised service (which may be up to 12 months from the date of call-out (up to 9 months for members of the second transitional class)). The respective commander and SC personnel branch has responsibility to ensure that individuals do not exceed a sensible level of exposure to operational stress. 15. Sponsored Reserves. SR personnel called out under Section 43 may be required to serve for up to 9 months. Eligibility for Call-Out Following Previous Permanent Service 16. Responsibility for establishing whether an individual may be mobilised lies with the appropriate Service Personnel Centre, who will need to check previous service and calculate whether the intended mobilisation would breach the limits described in paragraph 13 above. Service Personnel Centres must ensure that no reservists are mobilised to serve for periods that they cannot lawfully be required to serve. Reservists may waive the limit on call-out liability if they so wish. Voluntary Extensions and Additional Periods of Permanent Service 17. Extensions While in Permanent Service"  '
 'This passage is from JSP 753 Part 2.pdf, page 43: ". Demobilisation 8. Demobilisation is carried out under RFA 96, supplemented by sS regulations. Successful demobilisation of a reservist is crucial to their morale, continued well-being and support for Defence. Demobilisation is the cessation of permanent service, rather than a reservistâ€™s return from theatre, after any relevant period of decompression and normalisation. Service procedures give demobilisation the same weight in terms of effort and consistency as the mobilisation process. In particular, welfare, pay and health issues must be dealt with in a timely manner. 9. Demobilisation Instruction. All personnel will receive detailed instructions on demobilisation before they leave the operational theatre. It should be noted that personnel may not necessarily be demobilised at the same mobilisation centre as the one at which they were mobilised. 10. Required Activity. On demobilisation, the following activities are to take place: a. recovery of personal weapon and ammunition. b. calculation of entitlement to any outstanding pay and allowances. c. confirmation of leave entitlement that was calculated and authorised prior to the mobilisation period."  '
 'This passage is from JSP 753 Part 2.pdf, page 44: "d. provision of an appropriate medical examination, prior to cessation of permanent service, in accordance with Reserve Forces (Safeguard of Employment) Act 1985 and Service guidelines. e. review any welfare issues still outstanding and ensure appropriate follow-up action is in place. Reservists should also be reminded of the provisions of the Reserves Mental Health Programme (see paragraph 14). f. provide rail warrants and/or transport from the unit to the railhead/airhead, as required. g. completion of demobilisation certificate, a copy of which is to be handed to the reservist. Medical (Including CASEVAC) 11. Mobilised reservists are to be treated in the same manner as their regular counterparts. Mobilised reservists are to be identified on NOTICAS in line with the instructions in JSP 751 (Joint Casualty and Compassionate Policy and Procedures) Chapter 2. Welfare 12. Family Support. The provision of welfare support for the families of reservists is fundamental to ensuring that the reservist element of any deployed force is effective. The families of reservists do not expect support over and above that afforded their Regular counterparts but their needs and the methods of meeting these needs do differ. Commanders at all levels need to be aware of and understand these differences. 13. Regular Reserve"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
 'This passage is from JSP 532.pdf, page 12: "Is my entitlement to a redundancy payment/package affected by my time on mobilisation? You may find that periods of mobilisation do not count towards reckonable service, however they should not count as break in service. 11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
 '']</t>
  </si>
  <si>
    <t>['This passage is from JSP 534 Part 2.odt, page 0: "any outstanding GRT travel warrants may be used but subsistence cannot be claimed.    resettlement activities undertaken during annual or terminal leave, when GRT has been exhausted, will not be counted as \'on duty\' and appropriate personal injury and indemnity insurance should be arranged by the SL.    Paid Employment. SP may undertake paid civilian employment:    during Terminal Leave subject to the provisos relating to employment in an operational theatre, dress &amp; reputation requirements, and COâ€™s permission as contained within single Service direction7 QRs for the Army 1975 AC 13206 - Amendment no 37 para 5.079d, BRd2-QRRN Article J8403 (Royal Navy), QR (RAF) J910..    QRs for the Army 1975 AC 13206 - Amendment no 37 para 5.079d, BRd2-QRRN Article J8403 (Royal Navy), QR (RAF) J910.    during Annual Leave, with their COâ€™s permission.    during off duty periods, with their COâ€™s permission.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
 'This passage is from JSP 534 Part 2.odt, page 0: "Paid Employment During Resettlement. Service personnel are not permitted to undertake paid civilian employment during their GRT (including IRP) as personnel using GRT are on duty. However, SL may undertake a CWA as this is unpaid employment. If, however, trade union organisations insist that firms should pay the SL, then such a payment should be made through the appropriate Service administrative office (normally at unit level for the SLâ€™s employing unit). The latter is to credit sums received to public funds after refunding to the SL any dues paid to trade unions. The procedure to be used for receipt of monies paid is as follows:    a.\tthe UIN should be the SLâ€™s employing unitâ€™s UIN.    b.\tthe following RAC codes should be used:    RNB004 Receipt Pay Related. If the SL has been paid directly and the amount is then required to be recovered from the SLâ€™s military salary.    RNB005 Salary Receipts. Claims against 3rd Parties, where the employer is paying the MOD directly.      Additional Activities During Leave. If all GRT has been used, annual or terminal leave may be used to complete resettlement activities provided that all activities for which payment is claimed are completed before the SLâ€™s discharge date. Additionally:  SL may attend CTP in-house courses (CF) on a payment/standby basis (see Sect 6.1), provided they have registered with the CTP and there are places available.    any outstanding GRT travel warrants may be used but subsistence cannot be claimed."  '
 'This passage is from JSP 760 Part 1.pdf, page 138: "24.108. Temporary Civilian Employment during Maternity Leave. The rules governing authorisation for undertaking civilian employment whilst on leave, which include maternity leave, are laid down in each Serviceâ€™s Queenâ€™s Regulations116. SMP (and therefore Occupational Pay) will stop if after birth, but before the end of the MPP, a Servicewoman works for an employer who did not employ her during the qualifying week. If a servicewoman does any work in a self-employed capacity during the MPP this will not affect the payment of SMP. It is the responsibility of individuals to inform their respective releasing units should they take up civilian employment whilst in receipt of SMP."  '
 'This passage is from JSP 752.pdf, page 246: ". 06.0751. Duty Travel for Royal Navy Personnel Returning From Operational Tours and Proceeding on Post Operational Leave. RN Personnel returning from Operational Tours which attract Post Operational Leave (POL) and where assigned as Individual Augmentees, and subsequently assigned into the Workforce Margin (RN MA6 billets)"  '
 'This passage is from JSP 752.pdf, page 238: ". 06.0721. Inter-Assignment Leave Between 2 Overseas Assignments. A Service person granted leave in the UK (or the ROI if they have an appropriate qualifying address) between 2 permanent overseas assignments is entitled to be conveyed at public expense to the UK (or ROI) qualifying address. A Service person who is permitted by their CO to take inter-assignment leave in a country other than the UK may travel at their own expense and reclaim the cost, up to the cost of passage to and from the UK under official arrangements. Where an Air Trooping (AT) flight is available, this is either to be used or the cost of the overseas leave travel is to be borne by the Service person. The Service person is responsible for meeting any travel costs which may arise if they subsequently wish, or are required to, proceed to the UK while on inter-assignment leave. 06.0722. Watch Rotation Travel for Royal Navy Personnel Assigned to Forward Deployed Units (FDUs) with 3 Watch Rotation (3WR). RN personnel assigned to FDUs with 3WR returning to the UK for Watch Rotation Leave (WRL) are entitled to duty travel from the point of disembarkation in the UK to their nominated WRL address, provided they proceed directly on WRL. The service person is also entitled to duty travel at the conclusion of their WRL from their nominated WRL address to the UK point of embarkation to return to their FDU. FDUs that do not employ a 3WR cycle are not eligible under this provision. 06.0723. Privately Arranged Passage"  '
 'This passage is from JSP 534 Part 2.odt, page 0: "4      Duty    Not applicable  MOD insurance applies (JSP 534 Annex S)  Opportunity must be included in SPâ€™s IRP      Reimbursement or Payment for Participating in a Recovery Activity. No payment is to be accepted by an individual for work done during a recovery activity. During annual and terminal leave, SP may be paid for individual work as long as this has prior approval of the CO. If trade union organisations insist that firms should pay the individual, then such a payment should be made through the appropriate sS administrative office (normally at unit level for the individualâ€™s employing unit). The latter is to credit sums received to public funds after refunding to the individual any dues paid to trade unions. The procedure to be used for receipt of funds paid is given at para 102. During annual and terminal leave, SP may be paid for individual work as long as this has the prior approval of the CO.    Command and Control. SP remain subject to Service law at all times and remain subject to all powers exercisable by the Service authorities. For disciplinary purposes, personnel will be under the command and control of their CO.    Personnel Administration. Personnel continue to be administered in accordance with normal Service procedures. Sponsors should ensure that there is a suitable mechanism to access functions normally conducted on JPA."  '
 '']</t>
  </si>
  <si>
    <t>['This passage is from JSP 761 Part 1.pdf, page 59: ". Qualifying Conduct 5B.02. The LS&amp;GC Medal is a prestigious award. An individual or the Commanding Officer who receives the medal through the automated issue process but has doubts whether it is in all respects deserved in terms of good conduct should contact the MOD Medal Office or their single Service medal point of contact for advice. It may be an offence to knowingly accept and wear a LS&amp;GC medal and/or clasp to which entitlement may not be appropriate. 5B.03 Reserved Qualifying Service 5B.04. To qualify for consideration for the medal or clasp under the revised regulations, personnel must be serving in full time service with the Regular Forces at the time of eligibility or application. Additionally; a. Individuals must have completed 15 yearsâ€™ service in the Regular Forces from the date of attestation to be eligible for the medal. Clasps are awarded for every 10 yearsâ€™ additional service from the date of the award of the medal or previous clasp."  '
 'This passage is from JSP 761 Part 1.pdf, page 61: ". d. Previous Permanent Ineligibility. Other Ranks who had previously had the award delayed or been permanently denied qualifying for the award of the LS&amp;GCM under the previous regulations because of a serious offence on their record may apply for the award provided they were serving in the Regular Forces on 1 October 2016 and had completed a period of 15 years in the Regular Forces from the date of the last offence. Applications from serving individuals are to be made through Commanding Officers. Applications from veterans are to be made through the MOD Medal Office. 5B.08. Presentation of the Medal. Medals and clasps are to be presented under chain of command arrangements. Arrangements are to be made for the medal or clasp to be presented in an appropriate manner that reflects the prestige of the award. Transitionary Arrangements 5B.09. Other Ranks who have already received the LS&amp;GCM and any clasps prior to 1 October 2016 can use any unrecognised period of Regular service towards additional clasps under the revised regulations. For example, an Other Rank who, on 1 October"  '
 'This passage is from JSP 761 Part 1.pdf, page 53: ".06. The Long Service and Good Conduct Medal (LS&amp;GCM). The regulations for the award of LS&amp;GCM were revised with effect from 1 October 2016. The revised regulations apply to all officers of the Regular Forces who were serving on or after 29 July 2014 and to all Other Ranks of the Regular Forces who qualified for the award of the LS&amp;GCM or to a clasp to the medal on or after 1 October 2016. Other Ranks who have left Regular service before 1 October 2016 will have their eligibility assessed through the previously published regulations. 5.07. To qualify for consideration for the LS&amp;GCM under the revised regulations, personnel must be serving in the Regular Forces and have completed 15 yearsâ€™ eligible service from the date of attestation irrespective of age. Clasps are available for this award after each further period of 10 yearsâ€™ Regular Forces service. It makes no difference if an individual is commissioned at any stage during these 15 years or subsequently. Any entry on an individualâ€™s JPA disciplinary record will automatically lead to a delay of 15 years from the date of the most recent offence or a delay of a further 10 years for the clasp. Certain minor offences and sanctions as well as training offences committed when still in training as defined in single Service regulations may be discounted."  '
 'This passage is from JSP 761 Part 1.pdf, page 67: "Part 3: Recommendation (Tick 1 box only) A. Clear Case - recommended I have personally investigated this case, examined the conduct record and confirm there are no disciplinary entries recorded thereon. In RN and RM cases I confirm that the candidate is in possession of the full number of conduct badges. This application fulfils all conditions applicable to such a claim and I consider the candidate deserving of award of the LS&amp;GC Medal / Clasp. B. Contentious Case - recommended I have personally investigated this case, examined the conduct record (copy attached) which does contain disciplinary entries. This application fulfils all conditions applicable for consideration by the appropriate awarding authority. I am of the opinion that the candidate is deserving of award of the LS&amp;GC Medal / Clasp. I enclose candidateâ€™s plea in mitigation and my personal statement of recommendation. C. Non - recommendation I have personally investigated this case, examined the conduct record, attached a copy and am not prepared to recommend the candidate, at this time, for award of the LS&amp;GC Medal / Clasp Certificate of Commanding Officer Type of recommendation (State A, B or C) Name Signature Appointment Rank Date All relevant documents attached (please tick)"  '
 'This passage is from JSP 761 Part 1.pdf, page 59: "ANNEX B TO CHAPTER 5 OF JSP 761 LONG SERVICE AND GOOD CONDUCT MEDAL (The following regulations replace those previously included in BR 8748: Royal Navy Ratings and Royal Marine Other Ranksâ€™ Terms of Service, Chapter 7, BR 8373: [Naval Service] Officers\' Career Regulations, Chapter 14, Army AGAI Chapter 68, and RAF regulations AP 3392, Volume 4, Leaflet 2006, Annex B) and the Regulations for the previous LS&amp;GCM contained in editions of JSP761 published prior to September 2016. 5B.01. Each Service has its own LS&amp;GCM, and each has its own Royal Warrant. The standard of conduct required by both officers and Other Ranks is common to each Service. Individuals must be qualified by service in the Regular Forces under the conditions below. a. Officers who qualify for the medal or clasp on or after 29 July 2014 and Other Ranks who qualify for the medal or clasp after 1 October 2016 will be subject to the criteria below. b. Other Ranks who left the Regular Forces before 1 October 2016 will be subject to the previously published rules and regulations for the LS&amp;GCM. c. Officers who left the Regular Forces prior to 29 July 2014 are ineligible for the medal. d. Other Ranks who have already received the medal and any clasps prior to 1 October 2016 can use any unrecognised period of Regular Service towards additional clasps under the revised regulations â€“ see Transitionary Arrangements below. Qualifying Conduct 5B.02. The LS&amp;GC Medal is a prestigious award"  '
 'This passage is from JSP 822 Vol 9.pdf, page 17: ". 3.4 Eligibility Criteria 9. In order to make ELC claims, scheme members must: a. Complete the required length of eligible service before submitting the ELC claim form and prior to commencing the course of study for which ELC support is being claimed; and b. The SP or SL must start the course in respect of which the claim is made before the end of their period of eligibility18. 10. Length of eligible service requirement. SP or SL must complete â€˜eligible serviceâ€™ (i.e. sufficient qualifying service19) to qualify for different levels of award: a. For Lower Tier claims, those who complete 4 yearsâ€™ qualifying service before 1 Apr 17 are eligible: for those who do not complete 4 yearsâ€™ qualifying service before 1 Apr 17, 6 yearsâ€™ qualifying service is needed. b. For aggregated Lower Tier claims, 6 yearsâ€™ qualifying service completed on or after 1 Apr 16 is required. c. For Higher Tier claims, 8 yearsâ€™ qualifying service is required. 17 All other Reserve engagement types are ineligible for this support. 18 See paragraph 11. 19 â€˜Qualifying serviceâ€™ means service in the Armed Forces and includes time spent on ordinary maternity leave, additional maternity leave, paternity leave, shared parental leave, additional paternity leave, ordinary adopting"  '
 '']</t>
  </si>
  <si>
    <t>['This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Under 18s (U18). Commanders should ensure that there is a robust procedure for supporting U18s.18 13. Disclosure and Barring Service (DBS) checks. Commanders should appoint a DBS Officer and ensure that the posts in the establishment, unit or group that require the incumbent to be DBS checked have been properly identified and are monitored. Commanders should take a regular interest in the progress of DBS checks; local priorities may need to be set (derived from the DBS) and managed accordingly.19 14. Death or serious Injury. Commanders should be familiar with the initial action to be taken when receiving a report of a serious incident, in particular involving death or serious injury. Adherence to Defence direction will ensure that the establishment, unit or group can to deal swiftly and effectively with such incidents.20 15. Catering, Retail and Leisure (CRL) in Initial training establishments"  '
 'This passage is from JSP 889.pdf, page 37: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â€¢ Navy â€¢ Army â€¢ RAF Defence LGBT Staff Networks â€¢ Navy: Compass â€¢ Army: Army LGBT â€¢ RAF: RAF Freedom Network â€¢ MOD LGBT+ Network: ShOUT A:GENDER A:gender is the inclusive support network for staff in Government Departments and Agencies for gender reassignment, gender identity, gender expression and intersex. a:gender also acts in an advisory capacity to HR departments across the Civil Service and Cabinet Office. a:gender Vulcan House Iron Building 6 Millsands Sheffield S3 8NU Tel: 0787 614 5411 Email: agender@homeoffice.gsi.gov.uk Website: www.agender.org.uk Depend Depend is an organisation offering free, confidential and non-judgemental advice, information and support to all family members, spouses, partners and friends of transsexual people in the UK. Depend BM Depend London WC1N 3XX"  '
 'This passage is from JSP 889.pdf, page 4: "â€¢ Intrinsic Leadership and Behaviours Team (ILaB) Defence Academy Courses; for details see 2017DIN07-076. 5. Further courses are also available on Defence Academy and these form part of any induction programme for any new entrants joining the Department. Learning on diversity and inclusion and how to deal with situations that may arise in the workplace are available on Civil Service Learning. These include the following: â€¢ Disability Awareness. â€¢ Equality and Diversity Essentials. â€¢ LGB&amp;T Awareness. â€¢ Unconscious Bias. â€¢ Mental Health. â€¢ Race Awareness. â€¢ Diversity and Equality CS Learning. Further Advice and Feedback â€“ Contacts â€¢ Head Office Diversity and Inclusion Team: 020 7218 6985. â€¢ Navy Diversity and Inclusion Team: 02392 625517. â€¢ Army Diversity and Inclusion Team: 01264 886888. â€¢ RAF Diversity and Inclusion Team: 01494 495046. 6. The owner of this JSP is People-Sec-Diversity Policy 1 at Defence Personnel Secretariat, Diversity &amp; Inclusion Team. For further information on any aspect of this guide, or questions not answered within the subsequent sections, or to provide feedback on the content, contact: Job Title/Email Project focus Phone People-Sec-Diversity Policy 1 Diversity &amp; Inclusion Team 020 7218 6985"  '
 'This passage is from JSP 898 Part 1.pdf, page 85: ". Level 1 &amp; 2: Equality and Diversity awareness (Initial and continuation training). CS (irrespective of working pattern) will undertake mandatory Level 1 and 2 training (Civil Service Learning: Equality and Diversity Essentials; and Unconscious Bias), refreshed, as a minimum, every 3 years. This is mandatory for all CS, as well as SP who have line management responsibilities. SP and CS 11. Level 3: Equality and Diversity training (for senior military and civilian people). To enable senior Defence people (1* and above) to execute their leadership role in promoting ED&amp;I across Defence, they are to attend a mandatory course, run by the Joint Equality and Diversity Training Centre (JEDTC) at the Defence Academy. This course is also essential attendance for OF5 officers in Command and for other appointments as appropriate. The course is also open to CS at Band B1 level. It is current for 3 years. 12. Level 4: Equality and Diversity Advisors Course (EDAs) and Assistant Equality and Diversity Advisors Course (Asst EDAs). Defence people in assignments with specific ED&amp;I responsibilities in relation to SP (i.e. either EDAs or Asst EDAs 11 ), must complete the appropriate specialist, Level 4 training provided by JEDTC. The EDA course, for SNCOs/CS equivalent and above, is 4 days duration and results in a JPA (and HRMS) competency which is valid for 3 years, after which Defence people must re-qualify as an EDA by attending the JEDTC EDA Refresher course (3 days)"  '
 'This passage is from JSP 889.pdf, page 6: "Introduction 1. Defence recognises that its workforce is its most important asset and it is committed to ensuring that its policies are inclusive and fair. All Service Personnel, and those applying to join the Armed Forces, have the right to be treated with fairness, dignity and respect. Defence intends to ensure that individuals who are proposing to undergo, are undergoing or have undergone gender-reassignment are treated equitably and lawfully in all aspects of their employment. 2. This document sets out the Armed Forces\' policy on the recruitment and management of transgender Service Personnel who are members of the Regular and Reserve armed forces. 3. The policy should be of use to: a. Transgender Service Personnel. b. Commanding Officers. c. those who undertake a welfare role. d. Defence Equality Diversity &amp; Inclusion Advisers / Defence Assistant Equality Diversity &amp; Inclusion Advisers. e. career managers. f. medical personnel. g. Service Recruiters. 4. This guidance contains advice set out in a number of annexes, and appendices including the legal background to the employment of transgender Service personnel. Information is also included regarding the handling of applications to join the Services and the management and support of transgender individuals within the Services. Advice is also included on the medical care and treatment of transgender Service people, as well as information on support groups. Setting the Context 5"  '
 'This passage is from JSP 898 Part 1.pdf, page 6: "2.15 Equality, Diversity and Inclusion Training and Education Policy Sponsor: CDP Pers Trg Sec1 This Defence Direction seeks to ensure a continuously improving level of understanding and awareness of Equality, Diversity and Inclusion (ED&amp;I), as a function of Command, Leadership and Management. ED&amp;I contributes significantly to both the Physical and Moral components of operational capability and is enshrined in Defence Core Values. Defence needs to be able to recruit sufficient, motivated and capable people and to do this it must be able to attract Service People (SP) from across a demographically changing society. As a consequence, â€œDiversity for Defenceâ€ the MODâ€™s Unified Diversity Strategy, visualises a culture where all people are able to make their distinctive contributions and achieve their full potential. It states that: â€œOur vision is a workforce, uniformed and civilian, that is drawn from the breadth of the society we defend, that gains strength from that societyâ€™s range of knowledge, experience and talent and that welcomes, respects and values the unique contribution of every individualâ€. Bullying, harassment and discrimination brought about by a lack of ED&amp;I erodes trust and damages operational effectiveness. In addition, it damages team cohesion and the welfare of Defence people, resulting in disciplinary action and damage to Defenceâ€™s reputation as a fair and caring employer"  '
 '']</t>
  </si>
  <si>
    <t>['This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Practitioners are the primary source of advice and support to all personnel on diversity, inclusion and unacceptable behaviour. Their role is to support the lead D&amp;I(A) and managers in their AoR by promoting diversity and inclusion, bearing down on unacceptable behaviour and supporting individuals who have experienced BHD or any other form of unacceptable behaviour. They have a responsibility for the whole force, i.e. Armed Forces, civil servants and in some cases contractors. C.17. A prerequisite of the role is that D&amp;I(Ps) will have successfully completed the D&amp;I(P) courses delivered by the Defence Academy and remain up-to-date with MOD policies. Responsibilities C.18"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Where several co-exist, a Lead D&amp;I(A) should be appointed by the Commanding Officer (CO) / Head of Establishment (HoE) / DG. D&amp;I(As) are supported by D&amp;I Practitioners (D&amp;I(Ps)). The roles primarily use JSP 763 (Behaviours and informal complaints), JSP 831 (Service Complaints) and the formal civilian BHD complaints policy and process as a framework for their duties. C.3"  '
 'This passage is from JSP 763 Part 2.pdf, page 32: ". Responsibilities C.18. D&amp;I(Ps) should act as a role model, lead by example, challenge attitudes and behaviours that have no place in Defence and promote an inclusive environment for all personnel and employees within their AoR. They should: a. support all personnel and employees by using skills such as active listening and signpost them to further advice and support as needed; b. be aware of all aspects of Defence D&amp;I policies, JSP 763, JSP 831 and the formal civilian BHD complaints policy and procedures as well as relevant legislation such as the Equality Act and Public Sector Equality Duty and relevant Service policies; c. ensure personnel and employees are aware that any form of unacceptable behaviour will not be tolerated, that any allegation of such behaviour will be properly investigated in line relevant policies and that appropriate action will be taken against the perpetrator(s); d. understand how to create an inclusive working environment and promote the whole force inclusion vision in line with the Defence Diversity &amp; Inclusion Policy; e. utilise active bystander skills to intervene when they witness or hear about any unacceptable behaviour. They should also empower personnel and employees to take firm action against any unacceptable behaviour and encourage their colleagues to do the same; f"  '
 'This passage is from JSP 763 Part 1.pdf, page 13: "1.8. An inclusive working environment ensures the sustainability of diversity of thought, perspectives, skills, talents and backgrounds. Diversity and inclusion are therefore critical to Defenceâ€™s success in safeguarding our nationâ€™s security, stability and prosperity, as well as creating an inclusive working environment and culture capable of attracting and retaining a diverse workforce. 1.9. Effective leadership is an essential component. Defence will ensure leaders at all levels have the skills to demonstrate and champion inclusion that will create a â€˜Just Cultureâ€™, one which creates a positive working environment and ensures unacceptable behaviours are eliminated promptly. Challenge unacceptable behaviours 1.10. Everyone has a duty to challenge unacceptable behaviours. It is important to bring critical thinking or embrace diversity of thought at all times and challenge where you believe behaviours are unacceptable. The Chilcot report states that this is not optional; it is the duty of all personnel within Defence to invite and offer challenge to unacceptable behaviours. 1.11. Appropriate challenge is about the issue, not the person, position or rank. It is also necessary to ward off â€˜Groupthinkâ€™ or the practice of thinking or making decisions as a group in a way that discourages individual responsibility. An environment in which challenge is expected and accepted is important, as these cultures and behaviours reflect a healthy organisation. 1.12"  '
 'This passage is from JSP 763 Part 2.pdf, page 7: ". DBS Employee Services For civilian employees and their managers, offering emotional support and advice on wellbeing and information about civilian policy and process.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Immersive training Immersive values-based training uses artificial or simulated environments that maintains the traineeâ€™s engagement and minimises distractions to achieve more effective learning. The use of scenarios allows trainees to practice reacting to situations, to control outcomes and experience multiple iterations with a variety of results and dynamic"  '
 'This passage is from JSP 763 Part 1.pdf, page 7: ". DBS Employee Services For civilian employees and their managers, offering emotional support and advice on wellbeing and information about civilian policy and process.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Immersive training Immersive values-based training uses artificial or simulated environments that maintains the traineeâ€™s engagement and minimises distractions to achieve more effective learning. The use of scenarios allows trainees to practice reacting to situations, to control outcomes and"  '
 '']</t>
  </si>
  <si>
    <t>['This passage is from JSP 905 Part 1.pdf, page 98: ".I. 2010/1055). AFPS 15 means the Armed Forces Pension Scheme established under paragraph (2) of the Armed Forces Pension Regulations 2015. AFPS 05 means the Armed Forces Pension Scheme 2005 established by paragraph (2) of the Armed Forces Pension Scheme Order 2005. AFPS 75 means the Armed Forces Pension Scheme 1975 set out in: a. Orders in Council made under section 3 of the Naval and Marine Pay and Pensions Act 1865 (28 and 29 Vict. c.73); b. The Army Pensions Warrant 1977; and c. Orders and regulations made under section 2 of the Air Force (Constitution) Act 1917 (7 and 8 Geo 5 c.51). Allocation amount in relation to a pension means the amount of the pension allocated as a result of the exercise of an allocation election. Allocation election means an election under paragraph (61) (election to allocate pension). Amount of credited pension has the meaning given in paragraph (41) (establishment of a pension credit memberâ€™s account)."  '
 'This passage is from JSP 764 Part 1.pdf, page 53: ". This is because, under AFPS 75, the maximum pension payable was worth 50% of pay (at representative rate) and 35 years gave the same benefit under AFPS 05 (although AFPS 05 gave individuals the opportunity following transfer to carry on building up reckonable service to a total of 40 years)."  '
 'This passage is from JSP 764 Part 2.pdf, page 7: ". 0210. At the age of 65, the EDP income will cease and preserved pension benefits become payable. For members of AFPS 05, these benefits comprise of a pension lump sum (normally tax-free) equivalent to three times annual pension and a taxable pension, paid monthly in arrears. Both will be adjusted to take account of inflation between the individualâ€™s discharge from the Regular Armed Forces and his 65th birthday. 0211. Those who have opted out of AFPS 75 or AFPS 05 will receive a EDP income until age 65 irrespective of when the benefits flowing from their private arrangements become payable. A SLIGHTLY MORE COMPLEX EXAMPLE DEMONSTRATING HOW PARAS 0208 â€“ 0211 WORK An individual has served for 20 years 9 months relevant service by the time he reaches his 40th birthday. This would be his EDP 18/40 Point. He does not leave at the EDP 18/40 Point but serves a further 5 years 9 months. His final pensionable earnings is Â£45,000. He is an AFPS 05 member and his preserved pension will be based on 26 years 6 months service. His preserved pension benefits and EDP package work out as follows: â€¢ His preserved taxable pension (Â£45,000 x 26.5 x 1/70) = Â£17,035.71 payable at age 65 when it will be adjusted for inflation. â€¢ His preserved tax-free pension lump sum (Â£17,035.71 x 3) = Â£51,107.14 again, payable at age 65 when it will be adjusted for inflation, â€¢ His EDP tax-free lump sum is Â£51,107.14 (same as the preserved pension lump sum) and is payable on his discharge."  '
 'This passage is from JSP 764 Part 2.pdf, page 12: "0304. If he received a RG under AFPS 75 rules and rejoins the Regular Armed Forces voluntarily after 6 April 2005 but within 121 days of having received his RG, he will be required to refund a proportion of it as a condition of re-entry. The formula to calculate the amount to be refunded is: (1- A ) X Resettlement Grant ( 121) Where A is the break in service measured in days. EXAMPLE If an individual left the Regular Armed Forces on 1 March 2005 with an AFPS 75 RG of Â£12,000 and rejoined voluntarily on 1 May 2005 the break would be 60 days (which is 49.6% of the required period) and the balance to be repaid would be Â£6,048 (which is 50.4% of the Â£12,000 RG he received). 0305. If an individual who has refunded some of his RG (under AFPS 75 rules) subsequently leaves the Regular Armed Forces and is not entitled to any other terminal benefits (except a preserved pension), he is entitled to a lump sum equivalent to the number of daysâ€™ grant he refunded at the current RG rate. EXAMPLE If the individual paid back 50.4% of his RG (as in the above example) and left again in six months time i.e. December 2013 he would receive a tax-free lump sum of Â£5,270 (50.4% of the Â£10,457 RG), providing he was not eligible for an EDP, a Tier 2 or 3 ill-health pension or a pension at age 55. If the individual had reached the EDP 18/40 Point (see Chapter 2), he would receive his EDP instead. Equally, if he qualified for the payment of his pension or an ill-"  '
 'This passage is from JSP 765.pdf, page 59: "Each child is entitled to an AFPS pension of Â£571 a year. The AFCS income is adjusted to account for 75% of this figure. Children 1 and 2 receive Â£571 from the AFPS, plus Â£4,761 from the AFCS (Â£5,189 less 75% of Â£571). Child 3 receives Â£571 from the AFPS, plus Â£3,031 from the AFCS (Â£3,459 less 75% of Â£571).   Annex C - Guaranteed Income Payment and Survivorsâ€™ Guaranteed Income Payment Age Factors Age at last birthday GIP Factor Age at last birthday GIP Factor 16 1.205 37 1.000 17 1.202 38 0.986 18 1.199 39 0.972 19 1.196 40 0.957 20 1.192 41 0.943 21 1.189 42 0.928 22 1.185 43 0.913 23 1.182 44 0.897 24 1.170 45 0.882 25 1.157 46 0.866 26 1.145 47 0.849 27 1.132 48 0.833 28 1.120 49 0.816 29 1.107 50 0.799 30 1.094 51 0.781 31 1.081 52 0.763 32 1.068 53 0.744 33 1.055 54 0.724 34 1.041 55 0.705 35 1.028 Over 55 0.705 36 1.014"  '
 'This passage is from JSP 765.pdf, page 36: "4.31. Under the AFPS 197519, the death in service lump sum paid20 is equal to three times the individualâ€™s final salary, whereas under the AFPS 200521 and AFPS 201522 the lump sum is equal to four times the individualâ€™s final salary. 4.32. The amount paid as BG also depends on whether the death occurs during or after service. This is due to the differing pension benefits paid through the AFPS depending on whether the death occurs during or after service. 4.33. The BG was developed as a part of the AFCS to recognise that where an individual dies as a result of service, their partner and/or child(ren) should not receive a lower lump sum than they may have done if the deceased had been a member of AFPS 2005 or AFPS 2015. As a result, depending on the pension scheme that the person was a member of, and whether the death occurs during or after service, their pension lump sum is enhanced where appropriate by payment of a BG.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
 '']</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</si>
  <si>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A member of the Regular Armed Forces is entitled to a RG if, when he leaves the Armed Forces if: (a) he has at least 12 yearsâ€™ relevant service from on or after 6th April 2005 but does not qualify for EDP, (b) he is not entitled to a Tier 1 lump sum, a Tier 2 or 3 pension or a pension at age 55, (c) he is not an active member of AFPS 75 or a member of RFPS 05, and (d) he has either: (1) not previously received an RG under these rules or the rules of AFPS 75, or (2) if he has received an RG under these rules, and has rejoined voluntarily without a break of at least 31 days, he has repaid it, or (3) if he has received an RG under the rules of AFPS 75, and has rejoined voluntarily without a break of at least 121 days, he has repaid the necessary proportion of the RG. There is no requirement for him to be a member of AFPS 05 and, because of this, it is not appropriate to use the term qualifying service. Thus relevant service is referred to instead. EFFECT ON RG OF REJOINING THE REGULAR ARMED FORCES VOLUNTARILY 0303"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The IRTC grant is Â£534 and is non-taxable. A full refund for fees paid up to this limit may be claimed, regardless of the length of the course being undertaken but the maximum amount claimable is reduced pro-rata for any CTP in-house Contract Funded training courses attended (see Sect 6.1). The CTW and other CTP workshops and seminars are provided to entitled SL at no cost to their IRTC grant.      Claiming of the IRTC grant is a two-phase process:    Phase One. SL must first submit a JPA GRT absence request for the training event that includes input of the amount of IRTC that they intend to use from their entitlement."  '
 'This passage is from JSP 905 Part 1.pdf, page 94: ".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534 Part 2.odt, page 0: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advanced for this course (if applicable), the applicant has already received Â£        under the IRTC Scheme for previous courses.  I am satisfied that the claimant has made satisfactory progress/completed the course. The total of all claims made by the claimant does not exceed limits, including any abatement of the allowance in respect of courses undertaken or booked at a CTP-authorised centre. I approve the refund of Â£                   UIN:  Cost Centre:  RAC:  Signature:  JSP 534 ISSUE 22  DATED MAY 23    APPLICATION FOR CTP ASSIST PROVISION    PART 1 - WIS / PAP SERVICE PERSONS (SP) CONTACT DETAILS  Home Tel No:    Mobile Tel No:     Home address (including postcode):      PART 2 - PRO / UNIT CONTACT DETAILS    Email:    PART 3 - SRA / RIO DETAILS  SRA / RIO Full Name:    SRA / RIO Email:    The above-named SP has attended a Resettlement Advisory Brief (RAB) â€“ YES / NO*    Date RAB attended:"  '
 'This passage is from JSP 822 Vol 9.pdf, page 21: "d. SL undergoing resettlement may use their Individual Resettlement Training Cost (IRTC) grant, in addition to their ELC, to finance the undertaking of a nationally recognised higher-level qualification 22.The qualification must be delivered by an approved ELC LP23. It is permitted, in these circumstances only, for SL to use their IRTC grant to offset, or pay in full, the 20% personal contribution required when using ELC24. Allowing SL to use both funding streams ensures that they have the greatest level of flexibility when financing their preferred Learning Purpose. In addition, the costs of gaining a QCF Level 3 qualification or above will generally exceed the sum of ELC and IRTC, meaning that in the majority of cases the principle of a personal contribution (at the higher educational level) will continue. e. ELC and IRTC may be put towards a single resettlement Learning Purpose should continue to be submitted in accordance with the individual scheme regulations, noting: the 20% minimum personal contribution will be paid on receipt of the Claims Authorisation Note (CAN) from ELCAS, and MOD will be invoiced separately by the LP to pay the difference. The SL may then submit a retrospective IRTC claim on completion of the course and claim back the difference up to the maximum of Â£534 or, alternatively, they may continue to routinely apply for pre-"  '
 '']</t>
  </si>
  <si>
    <t>['This passage is from JSP 752.pdf, page 417: "09.0918. Death in Service. If the Service person dies, entitlement to the following allowances for attachÃ©s, advisers, BDS and Defence Section Service Support Staff will"  '
 'This passage is from JSP 765.pdf, page 32: "Bereavement Grant (BG) 7.12. The following levels of BG apply to Reserve personnel: Reserves In Service Post Service Date of death Members of the FTRS, NRPS and non-active members of the RFPS 05 Reserve members of the AFPS 15 and those who are not members of the RFPS 05, FTRS or NRPS Active member of the RFPS 05 Former member of Reserves From 03.08.10 Â£25,000 Â£37,500 Â£25,000 less salary Â£37,500 Â£37,500 7.13. The BG award paid for Reservists where death is caused by service and where the individual is not a member of the RFPS 05, the FTRS PS or the NRPS PS (Non-Regular Permanent Staff Pension Scheme) is 1Â½ times the standard BG. This provides an enhancement to any BG paid, to recognise the fact that civilian occupational pensions schemes usually have less generous provisions in relation to the lump sum that may be payable to dependants on death than that of the RFPS."  '
 'This passage is from JSP 753 Part 1.pdf, page 27: ". AFCS also gives compensation payments to bereaved spouses or partners and any eligible children on the death of a person in permanent service, caused by service, from 6 April 2005. 43. Pay staff and called out personnel should refer to the relevant pension and compensation JSPs and other Service publications before advising on or making pension decisions, taking independent financial advice where necessary. Pay, Charges and Allowances 44. Basic Pay. All categories of Reserve Forces personnel who are called out for permanent service are paid on a whole-time basis as though they are Regular personnel in accordance with the provisions of JSP 754 - Tri-Service Regulations for Pay. Payment on a whole-time basis prevents attendance-based pay. X-factor will be applied for the duration of permanent service at the Regular rate. Sponsored Reservists will continue to receive pay in accordance with their individual employee agreements. 45. Financial Assistance. In accordance with UKSI/2005/859, UKSI/2014/2410 and UKSI/2015/460, reservists and their employers are entitled to receive financial assistance, including the Employerâ€™s Incentive Payment, during periods of mobilisation. Further details are contained in Part 2 of this JSP. 46. Pay Increment Levels. Entrants to the Reserve Forces with former Regular service, Regular Reservists who are called out for permanent service should refer to JSP 754 Chapter 4 Section 3 for details of pay increment levels."  '
 'This passage is from JSP 764 Part 3.pdf, page 8: "EXAMPLE If an individual dies in service as a member of RFPS 05 he is entitled to a tax-free lump sum equivalent to four times his pensionable earnings. If he previously left the Armed Forces with an Immediate Pension (IP) under AFPS 75, he would receive four times his pensionable earnings less the IP lump sum. 0411. Death after leaving the Service. If a preserved member dies, his deferred pension lump sum will be paid to his nominated recipient(s), his spouse, civil partner or eligible partner or, if he has none of these, to his estate. The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This payment will be tax-free. EXAMPLE If an individual leaves the Armed Forces at age 60 with a pension of Â£20,000 per year but dies six months later his estate will receive a lump sum of Â£30,000. The value of five yearsâ€™ worth of pension would have been Â£100,000. He has already received a pension lump sum of Â£60,000 and Â£10,000 pension (total of Â£70,000). Thus the balance of 5 yearsâ€™ worth of pension is Â£30,000. 0413. Death of a pension credit member"  '
 'This passage is from JSP 764 Part 3.pdf, page 22: "EXAMPLE The pension benefits of an FTRS Sergeant who died in service at age 45, who had served eight years of a 10 year engagement on pensionable earnings of Â£30,000 would be worked out as follows: 9 (this is 8 + half of the two years he could have served to the end of his engagement) x Â£30,000 x 1/70 = Â£3,857.14. If, six years into his service, he got divorced and a PSO was made which gave his ex-spouse 50% of his accrued pension rights to that point. The monetary amount would be annotated on his pension file. On his death, the annotated amount would be increased by pension increases and taken away from the sum calculated above. If the amount annotated was Â£1,200, and assuming that the rate of increase was 2% pa, the amount deducted from the pension entitlement calculated above would be Â£1,248.48. This would mean that the benefits for any eligible spouse, civil partner or eligible partner would be based on a members pension entitlement of Â£2,608.66 (Â£3,857.14 â€“ Â£1,248.48) rather than the Â£3,857.14 which would have applied had it not been for the Pension Sharing Order. PENSIONS FOR SPOUSES, CIVIL PARTNERS OR ELIGIBLE PARTNERS Eligibility 0416. If an active member with two yearsâ€™ qualifying service, a deferred member or a pensioner member dies leaving a spouse or civil partner, the surviving spouse or civil partner is entitled to a pension for life"  '
 'This passage is from JSP 765.pdf, page 36: ". If their salary at date of death was above Â£25,000 then no BG is payable. 4.35. If the death occurs after the individual has left service, the BG is paid regardless of the pension scheme of the deceased.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22 Armed Forces Pension Scheme 2015.(From 1 April 2022 all service personnel will be members of AFPS 2015, please refer to pension guidance. https://www.gov.uk/guidance/pensions-and-compensation-for-"  '
 '']</t>
  </si>
  <si>
    <t>['This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Different bonus payment patterns will be given to the separate primary and secondary health care groups of MO/DO personnel, largely reflecting their different training paths. Primarily, the payments are linked to a change in commission (short to medium and medium to full). 0703. The taxable payments and their timing for both groups are shown as follows: \' (a) Primacy care MO/DOs. Three bonus payments: â€¢ First primary care bonus. 80% of pensionable earnings for those who transfer to I a "medium commission" will be paid at the end of the "short commission". â€¢ Second primary care bonus. 80% of pensionable earnings for those who transfer I to a full commission will be paid at the end of the medium commission and"  '
 'This passage is from JSP 764 Part 4.pdf, page 6: "0 0 Deliberately Blank 0 0  0 0 0 0 ANNEXBTO CHAPTER7 MEDICAL AND DENTAL OFFICERS (MO/DO) BONUS Part 1 (To be completed by applicant) Service Number . Rank .Full Name .Primary/secondary care bonus applied for1 .Date of end of short or medium commission 2 .Date training Return of Service completed .Effective date of bonus payment:i .4"  '
 'This passage is from JSP 753 Part 2.pdf, page 5: ". Key Provisions - Reservists 3. Under the â€˜reservistâ€™s awardâ€™: a. payments will be made to reservists whose military salary when called out for operations is less than their civilian earnings. b. reservists can also claim for replacing certain benefits in kind suspended or withdrawn by their employers while the former are mobilised. The benefits covered include, but are not limited to: (1) health or medical insurance. (2) life insurance. (3) accommodation. (4) educational fees for dependent children. (5) loss of a company car used by the reservistâ€™s dependants.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764 Part 4.pdf, page 3: "0 0 HOW TO CLAIM A BONUS 0711. Entitled personnel who wish to claim a bonus payment should complete the form at Annex B and pass it to the relevant medical authority, as shown on the form, who will provide approval to pay the bonus payment. The form should then be sent to the relevant Veterans UK (GL) authority as authorisation for payment. 0  0 ANNEXATO CHAPTER7 SUMMARY OF BONUS PAYMENT POINTS Officer is currently on preÂ·CTOS SSC or CTOSSC t---.,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
 'This passage is from JSP 764 Part 4.pdf, page 2: ". All other consultants including Psychiatry and "pure" Aviation medicine consultants will be treated as being in the secondary care consultants group. A general principle of the bonus scheme is that an individual who has received a bonus under either the primary or secondary care category will be eligible only for future bonus payments in that same category. Training must commence before the end of the medium commission for the return of service obligation to affect the timing of the medium commission bonus payment. 0709. A summary of the bonus payment points and how they relate to the various commissions is at Annex A. BONUSES FOR THOSE WHO TRANSFERRED UNDER O\'IT 0710. For those personnel who transferred from AFPS 75 to AFPS 05 under the OTT the following will apply: (a) Personnel who, at the Member Transfer Date (MTD) of 6 Apr 06, have still not reached the end of what would have been their original short or medium commission, despite having already transferred to a longer engagement, will be eligible for the bonus payments at the point where the original commission would have ended (and any training return of service has been met). (b) Personnel who, at the MTD have still not reached the point of payment of the third bonus (for primary care MO/DOs) or second bonus (for secondary care consultants) will be eligible for the bonus payment at the payment point (and after any training return of service has been met)"  '
 'This passage is from JSP 464 Vol 1 Part 1.pdf, page 33: "Regular Permanent Staff (NRPS) position carries no entitlement to the provision of Service accommodation and NRPS are expected to make their own domestic accommodation arrangements. There are very limited exceptional circumstances where short-term provision of SLA may be granted. 0306. Foundation Doctors. Naval Foundation Doctors and AMS Medical Bursars undertaking Foundation Year (FY) 1 &amp; 2 training are entitled to SFA and/or Substitute variants where SFA is not available and are charged at entitled rates where applicable. RAF Foundation Doctors are eligible for SFA at non-entitled rates (but not SSFA). 0307. Foundation Dentists. Naval Foundation Dentists and AMS Medical Bursars undertaking Foundation Year (FY) 1 training are entitled to SFA and/or Substitute variants where SFA is not available and are charged at entitled rates where applicable. RAF Foundation Dentists are eligible for SFA at non-entitled rates (but not SSFA). 0308. Adjutant General Corps Military Provost Guard Service - AGC(MPGS). 30 This applies to appointments at regimental duty only and not to any other WO1 appointments, including Command Sergeant Majors. 31 When more than one of any of these categories of personnel of the same gender are serving in the same"  '
 '']</t>
  </si>
  <si>
    <t>['This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Where para 0314 applies, the value of a SCP is to be calculated by finding the lower of: (a) one-eighth of annual pay for each year of redundancy reckonable service, or (b) the sum of: (1) one-eighth of annual pay for each year of uncompleted service, and (2) one-eighth of annual pay. EXAMPLE 6 Redundancy Reckonable Service 6 years 226 days (6.6192 years) Uncompleted Service 2 year 139 days (2.3808 years) Basic annual pay Â£31,000 (a)Redundancy Reckonable Service calculation = Â£31,000/8 x 6.6192 = Â£25,649.40 (b)Uncompleted Service calculation = (Â£31,000/8 x 2.3808) + Â£31,000/8 = Â£9,225.60 + Â£3,875 = Â£13,100.60 As (b) calculation is lower, SCP is Â£13,100.60 EXAMPLE 7 Redundancy Reckonable Service 5 years 225 days (5.6164 years) Uncompleted Service 8 years 139 days (8.3808 years) Basic annual pay Â£40,000 (a)Redundancy Reckonable Service calculation = Â£40,000/8 x 5.6164 = Â£28,082 (b)Uncompleted service calculation = (Â£40,000/8 x 8.3808) + Â£40,000/8 = Â£41,904 + Â£5,000 = Â£46,904 As (a) calculation is lower, SCP is Â£28,082"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The officer had insufficient service to qualify for EDP and was under age 55 on leaving. Para 0216 therefore applies. (3) Formula and Calculations. His CLS entitlement is the lesser of (a) or (b) below: (a) FRE/8 x completed years. This is Â£40,000/8 x 4 = Â£5,000 x 4.2466 = Â£21,233 (b) (FRE/8 x uncompleted years) + FRE/8. This is (Â£40,000/8 x 1.7534) + Â£40,000/8 = (Â£8,767) + Â£5,000 = Â£13,767. (4) CLS. The lesser of the calculations at (3)(a) and (3)(b) is the sum to be paid. This is Â£13,767 5. Other Benefits. The member completed insufficient service to qualify for any other immediate terminal benefit. However, he would be entitled to claim a preserved pension and preserved pension lump sum when he reaches age 65, providing if he has not opted out of AFPS 05 or transferred out his accrued pension benefits from AFPS 05. 0217. Reserved."  '
 'This passage is from JSP 764 Part 5.pdf, page 17: ". = Â£138,000/ 2 = Â£69,000. (5) Other Benefits. The senior officer is also entitled to receive immediate payment of his pension and pension lump sum. CALCULATION OF COMPENSATION - SHORT SERVICE COMMITMENTS 0216. Basis for Calculation. If a person, who was serving on a short term commitment (see para 0209), is made redundant, a CLS is to be paid to him on leaving. The amount of the CLS is to be determined by finding the lower of: (a) FRE/8 x completed service, or (b) the sum of (1) FRE/8 x each year of uncompleted service, and (2) FRE/8. where the terms: FRE - means final relevant earnings, and Uncompleted service - is defined at para 0205"  '
 'This passage is from JSP 764 Part 5.pdf, page 25: "EXAMPLE 8 Redundancy Reckonable Service 7 years 61 days (7.0167 years) Uncompleted Service 276 days (0.7562 years) Basic annual pay Â£32,000 (a) Redundancy Reckonable Service calculation = Â£32,000/8 x 7.0167 = Â£28,086.68 (b) Uncompleted service calculation = (Â£32,000/8 x 0.7562) + Â£32,000/8 = Â£3,024.80 + Â£4,000 = Â£7,024.80 As (b) calculation is lower, SCP is Â£7,024.80 0316. Reserved PENSIONS AND TERMINAL BENEFITS AVAILABLE ON REDUNDANCY 0317. Immediate Pension. On being made redundant, or directed to retire early under the DER scheme, a person will be entitled to either an Immediate Pension (monthly pension and pension lump sum) on discharge or a Preserved Pension (monthly pension and pension lump sum) at age 60/65, depending on whether he has completed sufficient qualifying service to reach his Immediate Pension point. For Officers, this is 16 yearsâ€™ qualifying service from age 21 or 18 yearsâ€™ qualifying service from age 18, and for Other Ranks, 18 yearsâ€™ qualifying service from age 18.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
 'This passage is from JSP 764 Part 5.pdf, page 15: "EXAMPLE 2 â€“ Compensation â€“ Early Leaver from Long Service Commitment (1) Scenario. A person of OF3 rank is made redundant. â€¢ He was committed to serve to his EDP 18/40 Point. â€¢ He completed 8 years 122 days (8.3342 years) relevant service. â€¢ His final relevant earnings (FRE) were Â£50,000. (2) Redundancy Terms. The officer completed insufficient service to qualify for EDP on leaving. Paragraph 0211 therefore applies. (3) Calculation Formula. CLS = FRE/8 x 8.3342 years (4) CLS. Â£50,000/ 8 x 8.3342 = Â£52,088.75. (5) Other Benefits. The officer completed insufficient service to qualify for a Resettlement Grant(RG)8. However, he would be entitled to a preserved monthly pension and preserved pension lump sum - both payable from age 65 â€“ so long as he had not opted out of AFPS 05 or transferred out his accrued pension benefits from AFPS 05. 0212. Late Leavers. A person who leaves after attaining the EDP 18/40 Point, or who is age 55 or over, shall receive a CLS calculated in relation to the uncompleted portion of his service commitment. The â€˜uncompleted serviceâ€™9 is that service which would have been completed between: (a) the day following the personâ€™s actual last day of paid service, and (b) the last day he would have served on his current commission or engagement terms had his service not been terminated. The CLS amount that is due for payment is to be calculated under the terms explained in detail at paras 0213, 0214 or 0215, as appropriate. 0213"  '
 'This passage is from JSP 764 Part 5.pdf, page 16: ". See Example 4. However, if the person has completed 40 yearsâ€™ or more reckonable service, para 0215 applies. EXAMPLE 4 â€“ Leaving On or After EDP 18/40 Point â€“ Less than Four Years Uncompleted Service (1) Scenario. A person of OR7 rank is made redundant. â€¢ He was previously committed to serve to age 44, when he would have completed 26 years. â€¢ He completed 22 years 103 days (22.2822 years) relevant service before actually leaving. â€¢ The uncompleted period of his Service commitment was (26 â€“ 22.2822) years = 3.7178 years. â€¢ His final relevant earnings (FRE) were Â£38,000. (2) Redundancy Terms. The personâ€™s service ended after the EDP 18/40 Point. His uncompleted service is less than 4 years. Paragraph 0214 therefore applies. (3) Calculation Formula. The CLS due = FRE/4 x uncompleted years. (4) CLS. = Â£38,000/4 x 3.7178 years = Â£35,319.10. (5) Other Benefits. The person is also entitled to receive the following other terminal benefits: â€¢ Immediate payment of EDP Lump Sum â€¢ EDP monthly income payable immediately up until age 65 â€¢ Preserved pension payable from age 65 â€¢ Preserved pension lump sum payable at age 65 Note: He will only receive preserved monthly pension and pension lump sum providing if he has not opted out of AFPS 05 or transferred out his accrued pension benefits from AFPS 05. 10 Part years are to be treated as explained at paragraph 0206 and Example 1."  '
 '']</t>
  </si>
  <si>
    <t>['This passage is from JSP 764 Part 6.pdf, page 3: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A Special Capital Payment (SCP) or Compensation Lump Sum (CLS) will be awarded under DER arrangements if the relevant Service is able to demonstrate that there is no reasonable prospect of suitable employment becoming available for the officer within a reasonable timescale and it can be shown that the lack of availability of further employment is related to: (a) the removal or regrading of a post after an individual has taken up the post or has been notified of appointment to it1, which could not have been foreseen or prevented at the time of appointment, and (b) an unplanned reduction in the number of posts available to the Service (including potential joint appointments) which the officer was qualified to fill and which was caused by restructuring or changes in employment requirements within the Service or the Department or external employing organisation e.g. NATO, UN. In any event, DER must represent value for money such that the net effect of any SCP or CLS is at worst case cost neutral but ideally results in a net saving to Defence. 0103"  '
 'This passage is from JSP 764 Part 6.pdf, page 1: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Deliberately Blank"  '
 'This passage is from JSP 764 Part 3.pdf, page 10: ". A person can have two or more pension credits and each is to be independent from the others. EARLY PAYMENT OF PENSIONS 0313. Actuarial reduction. A member who has two years qualifying service and is not entitled to immediate payment of a pension may apply for immediate payment of an actuarially reduced pension and pension lump sum provided that he is a deferred member who has reached the age of 55. If the pension is a result of a PSO and the PSO has taken effect the PCM can opt for immediate payment of a reduced pension and lump sum if applicable providing the PCM has reached age 55. The application to Veterans UK (GL) must be in writing and the sum payable is determined after consultation with the scheme actuary, who, in the case of deferred members, will take into account any inverse commutation which might have been applied for in accordance with para 0332. The decision becomes binding on the member only after he has seen and accepted the actuaryâ€™s figures. Early payment of preserved pension factors are at Part 4, Chapter 4. 0314. Early payment in the event of permanent ill-health"  '
 'This passage is from JSP 764 Part 5.pdf, page 22: ". Officers with at least 16 yearsâ€™ service from age 21 or 18 yearsâ€™ service from age 18 and Other Ranks with at least 18 yearsâ€™ service from age 18. This paragraph applies where: (a) an eligible Officer is made redundant or directed under the DER scheme to retire early from a Long Service Commitment (see para 0309) having completed 16 yearsâ€™ or more redundancy reckonable service after reaching the age of 21 or 18 yearsâ€™ or more redundancy reckonable service from age 18, or (b) an eligible Other Rank is made redundant from a Long Service Commitment (see para 0309) having completed 18 yearsâ€™ or more redundancy reckonable service from age 18. In both cases, subject to the limitation at para 0311, the person is entitled to a tax-"  '
 'This passage is from JSP 764 Part 2.pdf, page 2: "Deliberately Blank  Chapter 1 INTRODUCTION 0101. The rules contained in this Part relate to members of the Regular Armed Forces who become entitled to payments because they have left the Regular Armed Forces before entitlement to a pension at or after the normal retirement age of 55 (or over) or on Tier 2 or 3 medical discharge. Excluding: â€¢ Active members of the Gurkha Pension Scheme constituted by the Royal Warrant of 19th December 1949 (see Army Order 151 of 1949), â€¢ re-employed Queenâ€™s Gurkha Officers, These payments are in respect of: â€¢ Early Departure Payments (EDP) Scheme income and lump sum â€¢ Resettlement Grant (RG) â€¢ Lump Sum paid on Incapacity (Tier 1 ill health award) 0102. The Statutory Instrument (SI) bringing the regulations into force is the Armed Forces Early Departure Payments Scheme Order 2005 (SI 437/2005), which came into force on 6 April 2005. Subsequent amendments are sent out in SI 2006/1438, SI 2009/544 and 2013/2914. This guidance is an interpretation of the SI and does not supersede it. Changes to the scheme rules will be made by the laying of an SI in Parliament setting out the details of the changes. Changes will also be promulgated to personnel in Defence Instructions and Notices (DINs). 0103. Personnel are entitled to the terms and conditions that were agreed when they joined the Regular Armed Forces in respect of both the EDP Scheme and RG. Future changes to the schemes will therefore affect new entrants from a current date."  '
 'This passage is from JSP 764 Part 5.pdf, page 12: "(c) He must leave service in the Regular Armed Forces following his redundancy discharge or his directed early retirement. However, the following restrictions also apply: (d) A person who rejoins Regular service shortly after receiving a Special Capital Payment (SCP) or CLS under a previous redundancy will not be entitled to receive another CLS if he has not fully repaid any part of the sum he was required to repay on rejoining. Details of the requirement to repay SCP or CLS on rejoining are shown at Chapter 5; (e) A person cannot be considered for redundancy compensation if he leaves service on invaliding terms; (f) A person eligible for CLS is not entitled to payment of SCP under the terms of AFRS 20102 in respect of the same period of service; (g) A person will normally be excluded from the Scheme if his particular terms and conditions expressly say so. PAYMENT OF BENEFITS AUTHORISED UNDER THE SCHEME 0204. Entitlement Begins. A person whose service is terminated under AFRS 06 rules is entitled to a tax-free CLS payable within three months of the day following his discharge. 0205. Compensation Basis (Earnings and Service). The amount of CLS due to a person under AFRS 06 is determined by reference to his pay and length of service. (a) Pay. For CLS calculation purposes, pay is the personâ€™s Final Relevant Earnings (FRE) as defined in Article 6 of the Armed Forces Early Departure Payments Scheme Order 20053"  '
 '']</t>
  </si>
  <si>
    <t>['This passage is from JSP 764 Part 7.pdf, page 3: ". (b) The annuity is paid annually in arrears on the anniversary of the act of bravery for which the recipient is honoured. (c) The annuity is paid for life, however, if an individual who is in receipt of the VC/GC dies before the annuity is payable for that year, nothing is payable for that year. (d) If a person receives both the Victoria Cross and the George Cross, they are entitled to an annuity for each."  '
 'This passage is from JSP 764 Part 7.pdf, page 5: "Chapter 2 ADDITIONAL PENSION FOR GALLANT CONDUCT ELIGIBILITY 0201 An additional pension of Â£0.025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(c) The other awards are: (i) the George Cross (other ranks only), (ii) the Military Cross (other ranks only), (iii) the Distinguished Flying Cross, (iv) the Distinguished Conduct Medal, (v) the Conspicuous Gallantry Medal (Naval), (vi) the Conspicuous Gallantry Medal (Flying), (vii) the Distinguished Service Medal, (viii) the Military Medal, or (ix) the Distinguished Flying Medal. 0202 Those awarded any of the medals specified in 0201(c) on or after 7 September 1993, are not entitled to receive the additional pension. CONDITIONS OF PAYMENT 0203 The additional pension for gallant conduct is: (a) Paid annually (as a gratuity) at Â£9.10 (Â£9.12 in leap years), and (b) Once in payment it is increased annually by the Consumer Price Index rate of inflation (CPI is 2.7% for 2014/15).  Deliberately Blank"  '
 'This passage is from JSP 764 Part 7.pdf, page 3: "Chapter 1 ANNUNITY â€“ VICTORIA CROSS AND GEORGE CROSS INTRODUCTION 0101 The Victoria Cross is awarded to military personnel for gallantry in the presence of the enemy. It may be awarded posthumously and awarded to civilians. 0102 The George Cross is awarded to military personnel for those acts for which military honours would not normally be granted, such as acts of gallantry not in presence of the enemy. It may be awarded posthumously and awarded to civilians. ELIGILBILITY AND CRITERIA 0103 All Service personnel (including Reserve personnel), irrespective of rank, and pension scheme who have been awarded a Victoria Cross or George Cross are entitled to an annuity for life. 0104 Criteria. The eligibility criteria for receipt of a payment of an annuity award are: (a) that the Award was bestowed in recognition of deeds committed while serving in the Regular or Reserve Armed Forces; and (b) such further criteria as may be determined by the Defence Council and set out in this publication, amended from time to time as the Defence Council considers necessary. CONDITIONS OF PAYMENTS 0105 The Special Annuity award for Victoria Cross and George Cross holders is: (a) An annual annuity of Â£2129 (wef 07/04/2014). This sum is increased each year in line with other pension increases (currently increased by CPI). (b) The annuity is paid annually in arrears on the anniversary of the act of bravery for which the recipient is honoured"  '
 'This passage is from JSP 764 Part 7.pdf, page 1: "JSP 764 PART 7 ANNUITY AND ADDITIONAL PENSION FOR HOLDERS OF GALLANTRY AWARDS Para No Chapter 1 Annuity â€“ Victoria Cross and George Cross â€¢ Introduction 0101 â€¢ Eligibility 0103 â€¢ Conditions of Payment 0105 â€¢ Payment of VC/GC Annuity to Other Nationalities 0106 Chapter 2 Additional Pension â€“ for Gallant Conduct â€¢ Eligibility 0201 â€¢ Conditions of Payment 0203 Chapter 3 Income Tax and National Insurance (Annuity and Additional Pension) â€¢ Tax Status 0301  Deliberately Blank"  '
 'This passage is from JSP 764 Part 7.pdf, page 4: "PAYMENTS OF VC/GC ANNUITY TO OTHER NATIONALITIES 0106 The Ministry of Defence UK Government accepts responsibility to pay annuities to holders of the VC/GC who served in the UK Armed Forces whose acts of bravery as members of the Armed Forces gave rise to the award. 0107 Holders of the award who served with the Armed Forces of India, Pakistan, Australia, New Zealand, Canada, and South Africa are paid the annuity by their own Government."  '
 'This passage is from JSP 764 Part 7.pdf, page 2: "Deliberately Blank  Chapter 3 INCOME TAX AND NATIONAL INSURANCE (ANNUITY AND ADDITIONAL PENSION) TAX STATUS 0301 The annuity for VC and GC and the additional pensions that are paid to holders of named Gallantry awards for valour are exempt from tax under Section 638 ITEPA 2003 and EIM74307 â€“ Pensions: particular occupations: armed forces: awards for bravery. 0302 Tax exemption applies only to the annuity and additional pension. The Armed Forces Pension remains liable for UK Tax."  '
 '']</t>
  </si>
  <si>
    <t>['This passage is from JSP 534 Part 2.odt, page 0: "The following indemnity applies when an individual is undertaking a recovery / resettlement activity:    Injury or Damage Caused by Service Personnel. The MOD will indemnify individuals in respect of any claim for personal injury or damage to property brought by an individual for any injury or damage to property caused by an individual whilst he / she is on an authorised recovery activities, provided that the MOD is legally liable as the individualâ€™s employer for the injury or damage to property caused, and provided that the individual does not settle or otherwise compromise the claim without the MODâ€™s prior written consent. The individual must notify the MOD of the claim within 14 days. At any stage prior to or after legal proceedings are commenced, the MOD reserves the right to take over conduct of the claim and / or to appoint legal advisers of its choice to handle the claim. The MOD will give no such indemnity if the individual is attending a recovery duty activity, event or opportunity whilst on leave. If personnel are concerned about their personal liability, they should take out appropriate insurance."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LE1 8FE or email to armedforces.chamber@justice.gov.uk. If the decision was made on or before 5 April 2023, the claimant should send the appeal form to DBS. 8.31 If living in Scotland, the individual must complete a form and send it to the Scottish Pensions Appeal Tribunal directly at the following address: Pensions Appeal Tribunal, George House, 126 George Street, Edinburgh, EH2 4HH. The form can be obtained from www.gov.uk at https://www.gov.uk/government/collections/armed-forces-compensation or by calling the DBS Helpline on 0808 1914218. 8"  '
 'This passage is from JSP 765.pdf, page 4: "SECTION 1 - ARMED FORCES COMPENSATION SCHEME Chapter 1 - Introduction Overview 1.1. The Armed Forces Compensation Scheme (AFCS) provides compensation for injury or illness caused or made worse by service; or where death is caused by service in the UK Armed Forces on or after 6 April 2005. The Scheme applies equally to Regular and Reserve forces. Compensation is paid for injuries2 which arise as a result of service, regardless of how they are sustained. No distinction is made between injuries sustained on operations, and those incurred during training, service-approved sport (see JSP 660), or while undertaking specified activities to maintain fitness. Recognising that members of the Armed Forces do not generally choose where they deploy and what activities they undertake as part of their service, the compensation scheme covers this wide spectrum of activities the Armed Forces undertake. 1.2. The AFCS is a no-fault scheme and is therefore different from awards for damages paid through the courts. If an individual believes they have been injured as a result of negligence, having an AFCS award does not prevent them from bringing a claim through the common law damages route, although an AFCS award would be taken into account in the damages payment (or vice versa). This is in keeping with the longstanding principle that an individual should not be compensated twice for the same injury. 1.3"  '
 'This passage is from JSP 765.pdf, page 4: "Chapter 5 - Making a Claim and Payment Overview 5.1. In most circumstances, a claim form must be completed before a decision can be made on whether compensation is payable. The claim must be made in writing to Armed Forces and Veterans Services within the time limit â€“ see paragraphs 5.4 to 5.11 for more information on what this means. 5.2. AFCS claim forms can be accessed at the following gov.uk link: Armed Forces Compensation Scheme - How to make a claim. Individuals can also claim by filling in a paper claim form by calling the DBS Helpline on 0808 1914 218 Mon to Fri 8am to 4pm or email veterans-uk@mod.gov.uk. The helpline will send you a form and a pre-paid envelope to return it. 5.3. There are two circumstances where an AFCS award will be considered automatically without the need for a claim form. These are: â€¢ When an individual is medically discharged, and has been considered eligible for an ill-health pension, DBS will automatically consider the principal medical condition leading to medical discharge to determine whether it is caused by service and therefore warrants an AFCS award. This will not happen if the individual already has an AFCS award for that condition or made an unsuccessful claim for an AFCS award for that condition. If a claim made during service for the principal condition was rejected as not service caused, DBS will automatically consider whether service has worsened that condition if the individual is eligible for an ill health pension"  '
 'This passage is from JSP 536 Part 1.pdf, page 43: "8. In the event of CLCP and the injured party being unable to reach a mutually acceptable decision about compensation, the claim will be presented for arbitration to a nominated Queen\'s Counsel. CLCP will undertake to accept the outcome of any such arbitration. This does not affect in any way the rights of the injured party to withdraw from the negotiation and pursue his or her case as a common law claim through the Courts. Additional/Alternative Compensation Arrangements 9. Compensation for Service Personnel (SP). SP who took part in studies before 6 April 2005 and who consider that they may have suffered later harm or disability due to that study should contact MOD Defence Business Servicesâ€“Veterans (DBS- Vets) Service Personnel and Veterans Agency (SPVA) for consideration of a war disablement pension. The personnel who are entitled to make claims under the war disablement pension scheme are laid out on the SPVA website, as are details of the claimâ€™s process. 10. In the event of service personnel suffering injury or disability as a result of their participation in work given a favourable opinion by MODREC on or after 6 April 2005 then they may be entitled to compensation under the Armed Forces Compensations Scheme (AFCS). The details of the AFCS are promulgated on the MOD Intranet and are also available on the DBS-Vets website. Claims should be made to DBS-Vets following the instructions available on the MOD Intranet and DBS-Vets website. 11"  '
 'This passage is from JSP 765.pdf, page 4: "SECTION 2 - WAR PENSIONS SCHEME Chapter 1 - Introduction Overview 1.1. The War Pensions Scheme (WPS) provides compensation and supplementary allowances for disablement39 or death due to injury, (which is defined as including wounds or disease) caused or made worse by service in the UK Armed Forces before 6 April 2005. For injuries, wounds or diseases after this date, the Armed Forces Compensation Scheme (AFCS) applies, which is included within this Joint Service Publication (JSP 765). The WPS applies to Regular and Reserve forces and claims and awards can only be made once an individual leaves service. Anyone who has served can claim for any disablement at any time following service termination, as long as the disablement is attributable to service. 1.2. Compensation is paid for injuries40 which arise as a result of service or are made worse by service, regardless of how they are sustained. No distinction is made between injuries sustained on operations, and those incurred during training, service-approved sport, or while exercising to maintain fitness. 1.3. The WPS is a no-fault scheme and is therefore different from awards for damages paid through the courts"  '
 '']</t>
  </si>
  <si>
    <t>['This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Note: JSP 815 Volume 1 must be read in conjunction with JSP 815 Volume 2 which provides further clarity and information on the corresponding 12 Elements. Must and should Where this framework says must, this means that the action is a compulsory requirement. Where this framework says should, this means that the action is not a compulsory requirement but is considered good practice to comply with the policy"  '
 'This passage is from JSP 376.pdf, page 3: ". Related JSP Title 375 Management of Health and Safety in Defence 441 Managing Information in Defence 507 Investment Appraisal and Evaluation 655 Defence Investment Approvals 815 Defence Safety Management System 892 Risk Management 906 Defence Principles for Coherent Capability and Integration 912 Human Factors Integration for Defence Systems 935 Software Acquisition Management for Defence Equipment Training 4. The acquisition safety competence and training requirements for SROs/Users and staff is under review. For further information, please refer to the Directorate of Defence Safety (DDS). Further Advice and Feedback â€“ Contacts 5. This JSP will be reviewed at least annually. The owner of this JSP is Director of Defence Safety (Dir DS). For further information or advice on any aspect of this publication or to provide feedback on the content, contact: COO-DDS-GroupMailbox@mod.gov.uk. Amendment Record 6. Amendments will be staffed by the DDS together with lead areas, relevant subject matter experts and key stakeholders."  '
 'This passage is from JSP 403 Vol 2 Ch 0.pdf, page 1: "Any Copies of this Document, either Paper or Electronic are Uncontrolled JSP 403 Volume 2 Edition 3 Change 6 Feb 12 Page vii AMENDMENTS 14. Proposals for amendments should be directed, through Service representatives, to: Technical Officer TAS(RE) Defence Training Estate Blenheim Hall Land Warfare Centre WARMINSTER Wilts BA12 0DJ Telephone: 01985-222434 ATN 94381-2434 Fax: 01985-222259 94381-2259 to whom queries should also be addressed. with information copies to: The Secretary of the Defence Land Ranges Safety Committee Fir 3b MOD Abbey Wood #4304 Bristol BS34 8JH e-mail: DSEA-DOSR DU DLRS1@mod.uk Telephone: 030 679 35339 ATN 9352-35339 Fax: 030 679 31920 9352-31920 15. Secretary DLRSC will pass proposed amendments to the Technical Officer TAS(RE) for consideration and action. Chairman LRSSC will approve routine amendments, keeping Secretary DLRSC informed and, where necessary, seeking the agreement of the DLRSC. HISTORICAL RECORD 16. Issue 3 dated February 2003 replaced Issue 2 dated September 1998, which is to be destroyed. Issue 1 superseded Infantry Training, Volume IV, Ranges, Pamphlet No. 22, Range Construction and Regulations (All Arms), 1976 (Army Code No: 71053), on 1 April 1998. However, Pamphlet 22 may be kept for historical reference purposes only but it is no longer the authoritative document."  '
 'This passage is from JSP 815 Vol 2 Elm 7.pdf, page 9: ". 38. Processes and controls to manage safety risks should be regularly updated, following identification of new risks and re-assessment of existing risks. Any changes to risk management should be revised in the Defence organisationâ€™s SMS and communicated to key stakeholders."  '
 'This passage is from JSP 375 Vol 1 Ch 16.pdf, page 19: ". This should be done by investigating the occurrence, including consideration of previous similar occurrences. c. Review existing assessments of safety risks. d. Determine and implement any actions needed and review their effectiveness. e. Assess safety risks which relate to new or changed hazards, prior to acting. f. Amend the Defence organisationâ€™s safety management system (SMS), if necessary."  '
 'This passage is from JSP 815 Prelims.pdf, page 4: "iii JSP 815 Volume 1 (V1.1 June 23) Scope 6. This policy applies to all those employed by Defence (military or civilian) as well as those working on behalf of Defence (for example, contractors). It applies to all Defence activities carried out in any location (UK or overseas). Amendments 7. Proposed amendments to this document are to be made by e-mail to: COO-DDS-  GroupMailbox@mod.gov.uk using the following format: a. subject; b. senderâ€™s reference; c. date; d. volume, element, page, and paragraph being addressed; and e. comment. Amendment record 8. This JSP 815 Volume,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Equality and Diversity Impact Assessing Statement This policy has been equality and diversity impact assessed in accordance with the Public Sector Equality Duty (PSED). This resulted in the completion of a Stage 1 screening only (no direct discrimination or adverse impact identified)."  '
 '']</t>
  </si>
  <si>
    <t>['This passage is from JSP 815 Vol 1.pdf, page 1: "JSP 815 Volume 1 Defence Safety Management System (Framework)"  '
 'This passage is from JSP 815 Vol 1.pdf, page 4: "10. The Defence SMS comprises of JSP 815 Volume 1 Framework and JSP 815 Volume 2 Guidance together, with the Defence Safety Function Operating Model and JSP 375 (Figure 1). 11. Where possible, the Defence SMS Framework seeks to avoid prescribing approaches or requirements, as these may not be generally applicable or relevant for all users but sets goals and provides direction on what good would look like. 12. This framework covers both safety and system safety and as such for the purposes of this JSP the elements and expectations apply equally.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The framework encompasses the safety management elements required to operate in an effective and consistent manner throughout the Department. 15"  '
 'This passage is from JSP 815 Vol 2 Elm 2.pdf, page 3: "Introduction 1. This element provides the direction that must be followed and the guidance and good practice that should be followed and will assist users to comply with the expectations for Organisation and Dependencies that are set out in Element 2 of the Volume 1 to JSP 815 (this JSP). Purpose and expectations 2. This element is to assist the Defence organisation to structure, facilitate and encourage flexibility and collaborative working, while managing the associated safety risks and dependencies. This includes: a. Intra-organisation working between Defence organisations, with teams that are formed to best meet delivery requirements and mitigate safety risks rather than aligned with organisational boundaries; and b. Inter-organisational working, such as with other government departments and the supply chain, which brings in experience and expertise from external parties. Safety Management System (SMS) 3. A Safety Management System (SMS) is a formal management system or framework for managing safety. Having this in place can assist in achieving a balance between the systems and behavioural aspects of safety management and it treats safety management as an integral part of good management across the organisation. 4. Defence organisations are to develop and maintain an organisational SMS that reflects their activities and supports the Defence vision for safety and to ensure that there is a consistent approach to safety management"  '
 'This passage is from JSP 815 Prelims.pdf, page 1: "Version 1.1 June 2023 JSP 815 Defence Safety Management System (Preliminary Pages)  Foreword Emma Austen, Director of Defence Safety (DS) Our vision is to establish a world leading safety culture across Defence, where the value of safety is recognised by everyone. Across Defence, we will embed the management of safety and a care for people into everything we do, with the aim to: â€¢ eliminate fatalities whilst enhancing capability â€¢ minimise injury through learning â€¢ protect the environment from harm. I am pleased to introduce the Defence Safety Management System (SMS) Framework which has been written to underpin the delivery of this vision. Collectively we now need to work together across Defence to manage all aspects of safety in line with the expectations set out in this safety management system. This SMS applies across Defence, to drive continual improvement in safety performance and to provide a means to self-assure your own conformance and compliance with the Defence level standards for safety management."  '
 'This passage is from JSP 815 Vol 1.pdf, page 6: "20. The Defence Safety Function checks safety performance through the appointed persons within the Defence organisation who are responsible for Second Line of Defence (2LOD) assurance including through undertaking an annual assessment of their organisationâ€™s performance against the Defence SMS Framework. Organisations which consistently meet and can evidence the performance statements at substantial and full assurance level are likely to perform more strongly under scrutiny. Structure 21. The Defence SMS Framework is divided into 12 elements to cover Defence organisation activities. Together, the elements provide those conducting their own SMS with a holistic approach to consider how they will control, manage and respond to relevant safety risks. The 12 elements which form the Defence SMS Framework are shown in Figure 3. Figure 3 - Defence SMS Framework12 Elements 22. Each element is supported by a series of expectations which describe the activities expected to be in place within each Defence organisationâ€™s safety management systems. They outline typical processes, governance arrangements and other behaviours which are indicators of successful management systems."  '
 'This passage is from JSP 815 Vol 1.pdf, page 3: "Introduction 1. The Defence Safety Management System (SMS) is the system by which all Defence organisations manage the interrelated parts of their business in order to conduct and manage activities safely. Each Defence organisation is expected to develop and maintain an organisational SMS that reflects their activities and support the Defence vision for Safety. Each organisational SMS should relate back to this overarching policy document. 2. Responsibility for the management of health, safety, and environmental protection (HS&amp;EP) is derived from the Secretary of State for Defenceâ€™s (SofS) Policy Statement. The SofS Policy Statement sets out the commitment and role of the Defence organisations senior leaders to ensure that safety policies and regulations are applied throughout Defence and that their Defence activities are delivered in line with the Defence Safety Management Systems (SMS) and their own Organisational SMS. 3. The amplification of the SofS Policy Statement is contained in Defence policy for Health Safety and Environmental Protection (HS&amp;EP) which also sets out the general Organisation and Arrangements (O&amp;A) for Defence to manage HS&amp;EP. The minimum necessary management arrangements for safety policy are laid out in JSP 815. The management arrangements for Environmental Protection policy are laid out in JSP 816. 4. The term safety is used throughout JSP 815 Volumes 1 and 2"  '
 '']</t>
  </si>
  <si>
    <t>['This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It does not include the authority to assign separate employment of components of the units concerned. Nor does it include administrative or logistic control. c. Tactical Command (TACOM). TACOM is the authority delegated to a commander to assign tasks to forces under their command for the accomplishment of the mission assigned by higher authority. d. Tactical Control (TACON). TACON is the detailed local direction and control of movement, or manoeuvre which is necessary to accomplish missions or assigned tasks. 1-42. Control and Coordination Terms. The following terms may be ascribed independently to operational and tactical command states to delegate elements of authority: a. Administrative Control (ADCON). ADCON is the direction or exercise of authority over subordinate or other organisations in respect of administrative matters such as personnel management, supply, services and other issues not included in the operational mission of the subordinate or other organisations. Therefore, ADCON is assigned separately to a given command state. b"  '
 'This passage is from JSP 815 Vol 2 Annex A.pdf, page 4: ".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822 Vol 6.pdf, page 3: "4 Defence Direction for the Training and Financial Management Information System (TAFMIS) Policy Sponsor: TSLD, CDP TAFMIS is Defenceâ€™s primary and mandated Training Management Information System, accessible via MODNET and available pan-Defence. TAFMIS is a DLMC Live Service. TAFMIS is continuously developed to improve user experience and increase the effectiveness of Training Analysis, Design, Delivery and Assurance within Defence. This Direction &amp; Guidance applies to all Royal Navy, Army, Royal Air Force and Joint Individual Training Providers throughout Defence that use TAFMIS. It also covers JPA OLM for those providers not provided with access to TAFMIS. 4.1 TAFMIS Scope 1. It is mandated that all organisations provided with TAFMIS are to use TAFMIS to manage the individual training, events, processes and resources of people engaged with Phase 1, Phase 2 and Phase 3 training. 17 This is essential to ensure a consistent approach to DSAT and to provide coherent and complete management information across Defence. 2. All other individual training organisations must instead use JPA OLM for course bookings, the recording of competences and completing training history. 3. TAFMIS directly enables the application of the DSAT process for Defence Training &amp; Education. Details on TAFMIS services can be found in the briefing documents at TAFMIS PORTAL MOC Team TAFMIS Briefings and at Section 4.9 below. 4"  '
 'This passage is from JSP 945 Part 2.pdf, page 10: ". Generally, the DCMP will contain more detail whereas the PCMP may contain higher level principles. a. The CM systems, tools (including software packages), procedures and resources used for Configuration Control Board (CCB), Configuration Control Committee (CCC), Local Technical Committee (LTC), etc. (the function of the Change Boards and their hierarchy are explained in more detail in para 4.3 and Annex A). b. Provide a list of Stakeholders, Organisations and Committees as well as their individual and collective responsibilities / authority. c. Detail the CM contractual requirements and policies. (Collaborative NATO projects are supported by ACMP 2100 which identifies NATO CM Contractual Requirements for Materiel). d. Explain the scope and purpose of the work programme for modification / update implementation. e. How Configuration Items (CIs) will be selected, identified and documented (Drawings, schematics, datasheets, etc.). f. How the CIs will interface with each other and the wider system."  '
 'This passage is from JSP 822 Vol 6.pdf, page 7: "6. Purpose. This JSP 822 TEL Volume principally provides Defence Direction &amp; Guidance on TEL in general and TAFMIS &amp; DLE specifically plus their future replacements through the DLMC Programme. Direction and Guidance on Command-specific TEL is provided by each Command where relevant through appropriate TEL policy documents and Command TEL â€˜Hubsâ€™. 7. Defence TEL Knowledge Hub.5 The TEL Knowledge Hub6 on the DLE is a repository for current guidance and information on TEL good practice. This provides a hub for Command TEL Hubs to link into and enables Defence TEL designers, trainers and managers to explore and exploit TEL opportunities in a collaborative manner, improving TEL application and usage across Defence. 2.2 Defence TEL Primary Systems 8. Defence TEL TMIS &amp; VLE. TAFMIS is Defenceâ€™s current approved TMIS. The DLE is Defenceâ€™s current approved VLE. TAFMIS and DLE are currently owned by the DLMC Programme on behalf of Defence and delivered respectively by Army Digital Services (ADS) and the DLE Service Delivery Team (DLE SDT), Digital Foundry, Defence Digital. 9. Use of Defence Primary TEL Systems. The following direction applies to the use of TAFMIS and the DLE pan-Defence: a. TAFMIS must be used as the Defence mandated TMIS wherever possible. This will support pan-Defence transition to DLMC replacement services for TAFMIS provision in due course. b"  '
 'This passage is from JSP 822 Vol 6.pdf, page 16: ". Details on TAFMIS services can be found in the briefing documents at TAFMIS PORTAL MOC Team TAFMIS Briefings and at Section 4.9 below. 4. The course naming conventions laid down in JSP 794 are to be used, where possible, on both TAFMIS and JPA OLM. JPA contains the master list of competences for both systems â€“ new competences cannot be created in TAFMIS. The protocols for change are laid down in JSP 794. 5. Organisations seeking to use TAFMIS as the Defence-mandated TMIS must request access via the change process; see the TAFMIS Portal for details18. 4.2 TAFMIS Governance 6. TAFMIS Governance. TAFMIS Governance is set out in JSP 822 Vol 6 Chapter 2 Section 2.6 17 For the Army, Phase 1 is termed Basic Training (BT), Phase 2 is termed Initial Trade Training (ITT) and Phase 3 is termed Subsequent Trade Training (STT). 18 And Army Information Front Door ; enter â€˜TAFMISâ€™ in the search box and this will bring up the TAFMIS"  '
 '']</t>
  </si>
  <si>
    <t>['This passage is from JSP 898 Part 2.pdf, page 12: ". They are, and must continue to feel, an integral part of the Services, and full members of the team whose contribution is valued. COs are best placed to ensure that this delicate balance is maintained. COs should ensure that this Guidance is followed out by those under command, and that the latter are aware of their responsibilities under it. The law 1. COs are responsible for the care of all Service people under their command, and are accountable accordingly. A â€˜duty of careâ€™ is the obligation to exercise such a degree of care towards an individual, as is reasonable in all the circumstances, to ensure their wellbeing and that of their property. Breach of the duty of care will give rise to legal liability for loss or damage suffered in consequence. Duty of care also includes statutory duties as set out at Section 2 of the Health and Safety at Work Act 1974, which states that it is the duty of â€œevery employer to ensure, so far as is reasonably practicable, the health, safety and welfare at work of all his employees.â€ 2. Our â€˜duty of careâ€™ responsibilities arise from the employment of individuals, including those U18, not from acting in loco parentis to those within the 16-18 age group. A CO does not have the rights and obligations imposed on a parent or guardian (such as a local authority looking after a child in care) in respect of a Service person who is U18. 3"  '
 'This passage is from JSP 317 Part 1.pdf, page 77: ". The OA is required to exercise duty of care over all activities at the installations and ensure that Petroleum and base wide operations are fully taken into account before the MMO is given authority to undertake intrusive work. Where any infrastructure or related work is required, liaison, control and â€˜hand-overâ€™ of the facility"  '
 'This passage is from JSP 375 Vol 1 Ch 2.pdf, page 2: ". All applicable procedures and control measures are to be brought to the attention of all relevant Defence personnel, contractors, visitors and lodger organisations etc. 6. The CO / HoE should ensure that sufficient resources are made available for the management of health and safety; and are proportionate with the risk profile of their area of responsibility. The CO / HoE is to ensure that competent persons2 are appointed to key health and safety roles to safeguard the health and safety of Defence personnel and others who may be affected by the work activities, plant, equipment and infrastructure under their control. 7. Co-operation and Co-ordination in a shared workplace (including temporary workplaces) is a mandatory requirement under UK health and safety legislation. Therefore, where the infrastructure is managed by a Maintenance Management Organisation, equipment is owned, maintained and / or operated by a third-party organisation (whether a Defence contractor or a non-Defence tenant), the CO / HoE should ensure that the point of demarcation (and responsibility) is agreed, clearly defined and documented. Through effective regular communications and collaboration, assurances should be given and received that services or equipment are regularly inspected and maintained as appropriate; common procedures are adhered to, and that the activities undertaken by all stakeholders do not have an undue adverse impact on the safety or health of personnel"  '
 'This passage is from JSP 317 Part 2.pdf, page 12: "Safe Working Practices Duty of Care 10. ACSO 1200 The Organisation and Arrangements for the Management of Safety and Environmental Protection in the Army8 describes the provision of a duty of care in the Army and is the cornerstone for safe management practices and understanding responsibility. All commanders must be aware of ACSO 1200 and abide by it. 11. The operation of fuel is a High-Risk activity and the chain of command must provide a suitable duty of care. The Head of Establishment (often the OAâ€™s Commanding Officer) has ultimate responsibility for any JOFS within their command and should ensure the site is operated competently throughout its life. Should a site commander have a requirement to deviate from an AESP for operational reasons, the Head of Establishment (in the exception of hybrid sites11 this may be the Station Commander) must risk assess the change (Guidance must be sought from the MDA) before deciding to own the risk or not. Safe Systems of Work (SSW) 12. Chapter 3 of ACSO 1200 outlines the fundamentals for a SSW provided that the following criteria are met. In the instance of JOFS, these are done as follows: a. Safe Persons. The OA who operate within the boundaries of what they have been taught, who maintain their skills, reach back to their training provider for clarification where necessary and ensure their Head of Establishment is aware of any risks, they are responsible for. b. Safe Equipment"  '
 'This passage is from JSP 815 Vol 2 Annex C.pdf, page 3: ". 8. If for operational reasons an EIH assessment cannot be conducted via a reconnaissance visit, then the reasons must be documented and the EIH assessment completed prior to use of the infrastructure or equipment (or as soon as practicable after start of use if operational circumstances dictate) by a person trained and competent in the identification of EIH risks. 9. Due to the nature of deployment and operations, safety risk may need to be assessed on a dynamic basis to respond to an immediate or emerging threat. On deployments and operations, there should be a clear and defined risk escalation process for the duty of care through the chain of command. Duty of care requirements for Operational Commanderâ€™s 10.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2 Normally Security Policy &amp; Operations Current Commitments (SPO CTS), especially if for a named operation under a CDS Directive. 3 Normally PJHQ J3. 4 Normally one of the single Services but could also be UKStratCom for some Force Elements. 5 Normally Commander Joint Operations (CJO)"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
  </si>
  <si>
    <t>['This passage is from JSP 815 Vol 2 Elm 1.pdf, page 9: ". This role is typically provided by the Chief Environment and Safety Officer (CESO) or an equivalent competent person. They are required to provide advice on and assurance of compliance with legislation, Defence safety policy and regulations, they are also the Defence organisations point of contact for liaising with statutory and Defence Regulators. Duty Holders Duty Holding must be applied for military activities that the Defence organisationâ€™s most senior leader considers: a. are justified and present a credible and reasonably foreseeable Risk to Life (RtL); and b. the Duty of Care, or other statutory arrangements and/or the control of risks are considered to be inadequate and require enhanced safety management arrangements; or c. are mandated through regulation. The SofS for Defence requires that the Defence organisationâ€™s most senior leader is appointed as the Senior Duty Holder (SDH) and is ultimately accountable for RtL for the military activities for which that senior leader has decided to apply Duty Holding."  '
 'This passage is from JSP 376.pdf, page 14: "senior-responsible-owner. 19 Where enhanced safety management arrangements are required, the User may also be a Duty Holder, as"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The SofS for Defence requires that the Defence organisationâ€™s most senior leader is appointed as the Senior Duty Holder (SDH) and is ultimately accountable for RtL for the military activities for which that senior leader has decided to apply Duty Holding. The SDH is formally appointed by letter from the SofS and has right of access to the SofS. In addition to their legal responsibilities the SDH is personally accountable for ensuring that an effective SMS is resourced and implemented for any activity which has a Duty Holding framework applied. The SDH must be able to demonstrate: a. why Duty Holding has been applied to a military activity to supplement Duty of Care arrangements; b. that arrangements are in place to enable any Duty Holder to stop activities in the event that RtL is no longer considered to be ALARP and tolerable; c. that the risk escalation criteria is proportionate and appropriate to their area of responsibility and the escalation and acceptance of RtL is being effectively managed; and d"  '
 'This passage is from JSP 815 Vol 2 Elm 1.pdf, page 10: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Duty Holding in Defence should not be conflated with duty holding as outlined in HSWA74. Please refer to Element 5 of this Volume 2 for further details on Duty Holding. Duty Holder Facing organisations A Duty Holder Facing organisation is any organisation whose activities and decisions could affect the ability of a Duty Holder to mitigate associated RtL so that they are ALARP and Tolerable. This includes, but is not restricted to: providers of support and facilities; Financial / Military Capabilities (Fin/Mil Cap); Defence Equipment and Support (DE&amp;S); Defence Infrastructure Organisation (DIO); and other Defence enabling organisations. Duty Holder Facing organisations are responsible for assuring Duty Holders that equipment, platforms and infrastructure are safe to use by providing evidence in safety cases or equivalent safety evidence and/or providing the necessary support to Duty Holders, e.g. building regulatory compliance, in service (safety and compliance) inspections &amp; assurance procedures"  '
 'This passage is from JSP 831 Part 2.pdf, page 111: ". Commanding Officer (CO) The CO is the officer who has been appointed by the appropriate authority to be in command of and to exercise discipline over a ship, unit or establishment. Complainant A serving or former Service person, who was / is subject to AFA 06 and who has made a Service complaint. Decision Body (DB) One or more individuals who have been appointed by a single Service complaints secretariat to investigate and make a decision on a Service complaint. Defence Council The Defence Council is the senior departmental committee. It is chaired by the Secretary of State and comprises other Defence ministers, the Permanent Under Secretary, the Chief of Defence Staff and senior Service officers and senior officials who head the armed services and the departmentâ€™s major corporate functions. It provides the formal legal basis for the conduct of defence in the UK"  '
 'This passage is from JSP 830 Vol 1 Ch 28.pdf, page 7: "senior within the same rank to the defendant37; as a matter of policy the other lay members should be of no lower rank than commodore, brigadier or air commodore; b. Defendant/offender of or above the rank of lieutenant commander, major or squadron leader. As a matter of law the president of the board must be of superior rank to the person to whom the proceedings relate38 and as a matter of policy should be of no lower rank than naval captain, colonel or group captain; and c. Defendant/offender of or below the rank or rate of warrant officer. As a matter of policy, one lay member may be a warrant officer on a 3-man board and up to two warrant officers may be lay members on a 5-man board39. Eligibility of lay members 19. Although an officer or warrant officer might otherwise be qualified to be a lay member (see paragraphs 13 - 18 above) he might be ineligible to sit on particular proceedings. To avoid the potential of any real or perceived bias (eg. through his involvement with the Service disciplinary system) an officer or warrant officer is not qualified for CM membership if he/she is40: a. A member of the Military Court Service (MCS); b. A member of or on the staff of the Service Prosecuting Authority (SPA); c. A Service policeman; d. A member of the Royal Army Chaplainsâ€™ Department or the Royal Air Force Chaplainsâ€™ branch41 or a Naval Chaplain42; e. A barrister or solicitor in England and Wales; f. An advocate or solicitor in Scotland; g"  '
 '']</t>
  </si>
  <si>
    <t>['This passage is from JSP 815 Vol 1.pdf, page 74: "Expectation 9.1 The Defence organisation has effective systems and processes in place to collect, measure and monitor safety performance, using documented leading, lagging, and cultural performance indicators. No Assurance Limited Assurance Substantial Assurance Full Assurance â— The Defence organisation does not have a system in place to collect, measure and monitor safety performance. â— The Defence organisation has mechanisms in place to collect, measure and monitor safety performance however leading, lagging, and cultural performance indicators are not standardised. â— The Defence organisation has mechanisms in place to collect, measure and monitor safety performance which include standardised leading, lagging, and cultural performance indicators. â— The Defence organisation has mechanisms in place to collect, measure and monitor safety performance which include the use of standardised leading, lagging, and cultural performance indicators and are regularly reviewed and shared with wider defence."  '
 'This passage is from JSP 815 Vol 2 Elm 9.pdf, page 5: ". 8. The Defence organisation should evaluate their safety performance and determine the effectiveness of their safety management system. The performance and analysis should be used to inform decisions on costs, schedules, military capability and help predict emerging trends to identify opportunities to proactively improve performance. Performance evaluation 9. The Defence organisation should review the safety management system at planned intervals, to ensure its continuing suitability, adequacy and effectiveness. The management review should include consideration of: a. The status of actions from previous management reviews; b. Changes in external and internal issues that are relevant to the safety management system, including: (1) the needs and expectations of interested parties; (2) legal requirements and other requirements; and (3) risks and opportunities."  '
 'This passage is from JSP 815 Vol 2 Elm 9.pdf, page 4: ". Compliance performance verified by audit or from records of regular interventions; f. Measurement against other metrics; such as expenditure on safety training; and g. Assessments against safety culture models. Performance measurement 6. The measuring and reporting of safety performance is a necessary part of a â€œPlan, Do, Check, Actâ€ approach. It allows Defence organisations to check how effectively legislation and Defence safety policy and regulations are being implemented, where the areas are that require improvement and where are the risks to performance. All these can be compared with the safety baseline. However, care should be taken not to report or use ineffective data and MI, which may obscure the key information: Not all information that can be measured needs to be reported. 7. The Defence organisation should establish, implement and maintain a process and a system for monitoring, measuring, analysing and evaluating performance which includes: a. Determining what needs to be monitored and measured, including: (1) The extent to which legal requirements and other requirements are fulfilled; (2) Its activities and operations related to identified hazards, risks and opportunities;"  '
 'This passage is from JSP 815 Vol 2 Elm 9.pdf, page 6: ". Each Defence organisation is to describe the risks or issues relevant to its safety performance. Reporting of Defence level safety risks 15. The Defence Safety and Environmental Committee (DSEC) have directed that Defence organisations present their most serious risks to life at the Defence level to the DSEC in a common risk matrix to enable consistent analysis, comparison, and aggregation of those risks, as set out in Element 4 of this Volume 2. Element summary 16. Defence leaders should ensure that: a. They have effective systems and processes in place to collect, measure and monitor safety performance, using documented leading, lagging, and cultural performance indicators. b. They regularly review performance and conduct trend analysis to inform decisions and implement plans to correct performance deficits. c. They have mechanisms in place to produce, report and review the MI from performance indicators and trend analysis; acting on it in a timely manner. d. Decisions around cost, schedule and military capability performance are data driven, including assessment of potential safety impact."  '
 'This passage is from JSP 815 Vol 1.pdf, page 14: ". â— All of the Defence organisation workforce have safety objectives defined in their annual objectives, and this is applied consistently. â— Driving continual improvement in safety is valued, rewarded, and recognised by leadership."  '
 'This passage is from JSP 815 Vol 2 Elm 9.pdf, page 5: "(3) Progress towards achievement of the organisationâ€™s safety objectives; (4) Effectiveness of operational and other controls; (5) The criteria to be used to evaluate safety performance; (6) When the monitoring and measuring should be conducted and when the results should be analysed, evaluated and communicated; (7) The methods for monitoring, measurement, analysis and performance evaluation, as applicable, to ensure valid results; and (8) The criteria against which the organisation will evaluate its safety performance. b. The systems to be used to record, manage, analyse and monitor including; (1) Standardised leading, lagging, and cultural performance indicators; (2) What and where data is recorded; (3) How data is to be used and the necessary data quality management to ensure accuracy; and (4) Timeliness and completeness of data collation. c. Reporting needs and requirements; (1) Relevant information required for quarterly reporting; (2) How data and analysis enabled trend analysis and early warning of issues and emerging risks; (3) How data is summarised to enable senior leadership oversight; (4) How data is used in leading as well as lagging indicators; and (5) How actions are identified and monitored based on performance results to correct performance deficits. 8. The Defence organisation should evaluate their safety performance and determine the effectiveness of their safety management system"  '
 '']</t>
  </si>
  <si>
    <t>['This passage is from JSP 822 Vol 1.pdf, page 20: "Figure 4: The DSAT Process Generating a Training System 5. Defence requires its people to place themselves in harmâ€™s way to deliver Defence effect. Defence people work in hazardous environments, under stressful conditions whilst conducting activities that carry a high risk to personal safety. Consequently, Defence must ensure that its Training Systems meet the very highest standards. Training must also be robust, realistic and challenging if it is to prepare its personnel for the full spectrum of Defence Roles. However, there is a tendency, because of the risk, for Defence training organisations to provide more training than necessary in the misguided belief that this will make up for future uncertainties. And, in some cases, poorly designed or executed Training Systems can deliver insufficient training. The ideal then is a Training System that is designed to train its personnel to an optimal level so that they are equipped with the appropriate Knowledge, Skills and Attitudes (KSA). Providing too much training costs money that will likely be taken from elsewhere in the training budget that could then result in insufficient training in other areas, which risks lives. Therefore, a Training System designed using a common process and that is governed and managed in accordance with the Defence mandated QMS, is vital to ensure that Defence people are best equipped to achieve Defence effect."  '
 'This passage is from JSP 822 Vol 1.pdf, page 2: ". Underpinning all training and education activities is the Defence Systems Approach to Training (DSAT). It is the system that must be used by those who are involved in the analysis, design, delivery, assurance, management and governance of Defence Learning. Chief of Defence People People Functional Owner"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3.6 Recording of Apprenticeships on JPA . 11 3.7 Inspection and Assurance . 12 3.8 Funding . 14 3.9 Care Leaver Bursary . 15 3.10 Eligibility Criteria . 15 3.11 Joint Trade Training . 18 3.12 Military Provost Guard Service (MPGS) . 18 3.13 Literacy and Numeracy . 18 3.14 Apprenticeship Leads . 18 4 Defence Direction for Literacy and Numeracy (Functional Skills) . 19 4.1 Introduction . 19 4.2 Governance . 23 4.3 Standards . 23 4.4 Management . 24 4.5 Funding . 25 4.6 Points of Contact . 26 5 Defence Guidance for the Personal Development Record . 27 5.1 Introduction . 27"  '
 'This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3.1 Introduction . 5 3.2 What is the DSAT process? . 5 3.3 What is the DSAT QMS? . 7 3.4 Roles . 7 3.5 Contracting out Elements of the DSAT Process . 8 3.6 DSAT Processes within the Acquisition System . 9 3.7 DSAT and the Management of Risk . 10 3.8 Applying a â€˜One Defence Mindsetâ€™ to DSAT . 11 4 Defence Direction on Management of Training System . 12 4.1 Introduction . 12 4.2 What is a MTS? . 12 4.3 What is a Training System? . 12 4.4 Training Governance Activities . 14 5 Defence Direction on the Safe System of Training . 15 5.1 Introduction . 16 5.2 The 4 Elements of SST . 16 6 Amendment List Record . 20"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4.5 Enabling Objectives / Key learning Points . 52 4.6 Assessment Strategy . 53 4.7 Selection of Methods and Media . 57 4.8 Learning Scalar . 62 4.9 Learning Specification . 63 4.10 Collective Training Trainer Tasks . 65 4.11 Training Design Review . 65 4.12 Collective Training Authorisation Document â€“ Confirming the Ready for Training Date . 66 5 Defence Guidance on Training Delivery . 67 5.1 Introduction . 68"  '
 'This passage is from JSP 822 Vol 1.pdf, page 1: "JSP 822 Defence Direction and Guidance for Training and Education Volume 1: Introduction"  '
 '']</t>
  </si>
  <si>
    <t>['This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Personal risk factors include: â€¢ Dehydration. â€¢ Recent or current illness (include raised temperature). â€¢ Recent vaccination (within 24 hours). â€¢ Poor baseline conditioning/fitness level. â€¢ Excess body fat. â€¢ Prior poor fitness test performance. â€¢ Prior exercise related collapse. â€¢ Accumulated fatigue. â€¢ An underlying cardiac condition. â€¢ Asthma. â€¢ Sickle Cell Trait (SCT). Clinical evidence suggests that these individuals may be more prone to injury (or death) with physical exertion. b. Environmental and external risk factors include: â€¢ Lack of appropriate environmental acclimatisation (including heat, cold and altitude). â€¢ Exercise at altitude. â€¢ High ambient temperature and humidity and cold weather. â€¢ Certain medications"  '
 'This passage is from JSP 822 Vol 4.pdf, page 31: ". â€¢ Exercise at altitude. â€¢ High ambient temperature and humidity and cold weather. â€¢ Certain medications. â€¢ Dietary supplements containing stimulants, including energy shots or drinks. 17. In addition, an individualâ€™s motivation and /or peer, or command pressure (whether actual or self-induced) is equally important to recognise as a risk factor. With an individual pushing themselves during physical activity and ignoring the onset of physical signs and symptoms of distress. 18. Immediate Actions. In the event of exertional collapse, the following immediate action drills are to be followed: a. STOP the activity. b. EVALUATE, ADMINISTER FIRST AID as appropriate (i.e. Check Airway, Breathing, Circulation and TREAT as required) and CALL emergency services if needed (civilian and / or military in accordance with the Risk Assessment and situation)"  '
 'This passage is from JSP 822 Vol 4.pdf, page 30: ". These can have a significant impact on the Care &amp; Welfare of trainees and should always be minimised. When unavoidable such periods must be purposefully planned, structured, relevant, monitored and recorded by supervisory staff. 12. Time away from the Unit. Commanders must ensure that any holdovers or unprogrammed time during which trainees spend time away from the main training establishment provides an equal level of supervisory care to that of the training establishment. Any risks identified in achieving this should be detailed in the CRA and mitigating actions evidenced within the SCD. Named points of contact should be established and maintained 63. Staff supervising trainees on holdover/unprogrammed time are still subject to a minimum of Basic COT. Advanced COT maybe required in specific circumstances as detailed in Chapter 6 of this volume. EXERTIONAL COLLAPSE 13. For effective Duty of Care for personnel undertaking any physical activity, all instructors, Commanders and leaders involved in the delivery of education and training, including front line units, must understand the risks and follow the mitigations for Exertional Collapse. 14. Collapse during exertion in both military and civilian populations does occur and can be attributed to many factors, not just exertional heat illness, but other conditions such as Sudden Cardiac Death (SCD), asthma attack, Rhabdomyolysis or collapse associated with Sickle cell Trait (ECAST)"  '
 'This passage is from JSP 822 Vol 4.pdf, page 32: "c. ADMINISTER oxygen if available and appropriate. d. HYDRATE if tolerating liquids. e. INITIATE COOLING techniques as required. f. ENSURE appropriate medical follow-up of the individual. g. REVIEW others. Only restart the activity when assessed as safe to do so. If a suspected case is observed the activity must be paused and a dynamic risk assessment made. The activity may be terminated or only restarted once further mitigation measures have been approved, recorded, and applied as per the activity protocols. h. INFORM the chain of command as necessary. UNIVERSAL TRAINING PRECAUTIONS (UTPs) 19. The risk of Exertional Collapse can be reduced through Universal Training Precautions (UTPs). These UTPs should be integrated into the planning, design and conduct of fitness tests or other physical activity. They should also be included in an individualâ€™s own preparation. 20. The UTPs are as follows: a. Acclimatisation to heat, cold or altitude. b. Progressive and graduated increase in exercise duration and intensity. c. Hydration sufficient to maintain clear-light yellow urine. d. Avoid stimulants, diuretics, energy drinks, antihistamines, decongestants, non-"  '
 'This passage is from JSP 375 Vol 1 Ch 41 Annex A.pdf, page 9: "â€¢ How would you manage an emergency?  Are the Personnel prepared and competent for the activity?  â€¢ Consider acclimatisation, education and training, experience, fitness, injuries, and the effect of other activity (flight or social event).  â€¢ Are those taking part rested, fed and hydrated, wearing the right clothing and carrying the right kit? â€¢ Do you have enough personnel with the necessary â€˜skills, knowledge, experience and behavioursâ€™ (SKEB) for the activity?  Has the correct Information been supplied to the participants?  â€¢ Does everybody understand the control measures?  â€¢ Do those taking part understand the causes, signs and symptoms of heat illness and know what to do if they have or witness them?  â€¢ Does the medical plan have adequate resources (both staff and equipment) and have staff been adequately briefed? Are the casualty procedures rehearsed and agreed with all staff?  Dynamically risk manage the activity  â€¢ All activity must be â€˜dynamicallyâ€™ risk managed, with risk assessments carried out while the activity is underway as well as before it starts.  â€¢ How will you manage a situation and prevent an emergency?  â€¢ What could trigger a review of the risk assessment?  â€¢ Difficulty â€“ is the activity more difficult than you thought (terrain, intensity and so on)?  â€¢ Duration â€“ is the activity lasting longer than planned?  â€¢ Casualty â€“ has there been a heat-illness casualty?"  '
 'This passage is from JSP 375 Vol 1 Ch 41 Annex A.pdf, page 6: "Use stricter scrutiny and monitoring to make sure there can be an immediate response.  Untrained or less-experienced personnel can present a greater risk.  Can the training be rescheduled or more time allowed? Adjust the criteria to reduce intensity.  ection ment  Is it a â€˜pass or failâ€™ exercise or a selection process? Activities that personnel consider to be more important present a greater risk.  If feasible, consider rescheduling the activity if the risk factors cannot be controlled or offering other opportunities. Restrict to light exercise the day before fitness assessments, to minimise the risk of illness or injury.  Assess the work rate.  Can work be broken down or breaks introduced? Share the tasks - use a team or substitutes? The longer the duration, the greater the risk.  Is it a continuous activity or does it need scheduled rests?  Conditions (environmental and personal) may change over the duration of activity. Unplanned extensions of the activity will need to be dynamically risk assessed. Plan when to carry out dynamic risk assessments and elevate the risk if the activity goes beyond the planned duration. Use other people to help with monitoring the activity. Can the activity be changed if conditions change? T-ILLNESS RISK PLANNING TOOL  nment What are the environmental conditions? Results  How do I control the environmental risks? Notes/contro  measures"  '
 '']</t>
  </si>
  <si>
    <t>['This passage is from JSP 898 Part 1.pdf, page 7: "th Floor, MOD Main Building. 2 Neuro-diversities encompass a number of specific learning difficulties, however, those applicable to military service and covered in"  '
 'This passage is from JSP 898 Part 1.pdf, page 21: "Points of contact Defence MOD, CDP, ED&amp;I, Pers Trg Sec (DII: People-Sec-Diversity C1) RN NCHQ, Pers CNPS, DandI (DII: NAVY PERS-CNPS DANDI SO1) Army Army HQ, DM(A) (DII: Army Manning-Empl-E&amp;D-SO1) RAF Air Command, Pers E&amp;D (DII: Air-COSPers-Pol E&amp;D SO2) MOD CS HRD, HR Strat (DII: HRD-HRStrat-31)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'This passage is from JSP 898 Part 1.pdf, page 90: ". SpLD Advisors should provide advice and support to SP when asked to do so by the Chain of Command. All SP should be made aware of their SpLD Advisor, so that informal advice may be sought. f. Individual responsibilities. Individuals who enter service or join a new unit, station or ship, with a SpLD that requires some form of employer involvement, should inform their line manager, trainer or commander at the first opportunity; bringing to their attention any previously agreed Learning Support or ILP, for action, where appropriate. SP with SpLD that does not impact their working lives, or who have evolved coping strategies that do not require employer involvement, need not inform their line manager, trainer, or commander; although it may be prudent to do so. It is the primary responsibility of the individual to manage their SpLD, supported where and when appropriate by their SpLD Advisor. The individual is free to seek advice from their SpLD Advisor at any time, but any formal support must be provided in conjunction with the Chain of Command. 3 The recognised Defence test for dyslexia is the Dyslexia Adult Screening Test (DAST). In addition, sS may choose to investigate the applicability of the LUCID LADS Plus and other appropriate tools. ARTD (Army) and the RAF screen for SpLD during Initial training, but in the context of â€˜Learning Support.â€™ SP may wish, or be encouraged, to conduct online assessments to ascertain if/what SpLD may be present"  '
 'This passage is from JSP 822 Vol 8.pdf, page 58: ". 4. Learning support. This is the programme of support developed by the specialist FS practitioner for the learner. It may comprise 1:1 tuition, group work, intensive courses, ICT-based programmes and distributed learning. For some, this support may be a weekâ€™s intensive course to brush up skills forgotten since school. For others with significant English or mathematics difficulties, this may require much longer term (and perhaps 1:1) support. This provision may be delivered as discrete, standalone FS programmes, or integrated/embedded within appropriate military/vocational training."  '
 'This passage is from JSP 898 Part 1.pdf, page 94: ". \uf0b7 Make all SP under command aware of their SpLD Advisor. \uf0b7 Direct a SP displaying learning difficulties or requiring learning assistance to the SpLD Advisor. \uf0b7 Monitor the development of a Learning Support initiative or ILP and provide such support that is appropriate and reasonably expected of a responsible employer. \uf0b7 Using military judgement, ensure that SP with SpLD are not stigmatised or treated detrimentally. Ensure wider education of SpLD if necessary. \uf0b7 Ensure that any work or training-based changes to support a Learning Support environment are not detrimental to others, erode mandated training standards, or adversely affect operational effectiveness. \uf0b7 Regularly review and update Learning Support initiatives and ILPs, in conjunction with the SP and the SpLD Advisor, and support any changes as necessary."  '
 'This passage is from JSP 822 Vol 7.pdf, page 7: "issues are outside of the scope of this Direction and may require clinical or psychological diagnosis11. d. Support may include specialist advice, guidance, and other adjustments, whether occupational or otherwise where feasible. It must be within Service and resource constraints if such support does not detrimentally affect others, erode mandated training standards, or threaten operational effectiveness. e. Training objectives, Role Performance Statements and the Competency Framework are not to be varied to allow an individual with a SpLD to complete a training event. f. Management of a SpLD is an individualâ€™s responsibility but Defence may help through appropriate and feasible support, which should be supported by the Chain of Command. g. Funding for specialist assessment may be provided (refer to paragraph 11e). h. When undertaking elective learning, individuals may use Enhanced Learning Credits (ELC) or Standard Learning Credits (SLC)12 for additional personal support, or to provide specialist software or equipment specifically to help develop workplace coping strategies. APPROACH 4. Single Services and Strategic Command should ensure that they maintain appropriately trained, qualified, and placed SpLD Advisors throughout their Commands, who can provide Learning Support specific to SP with SpLD"  '
 '']</t>
  </si>
  <si>
    <t>['This passage is from JSP 760 Part 1.pdf, page 105: "b. The Service person returns to duty and an end date is entered on JPA. Disciplinary proceedings may then follow resulting in Disciplinary Award of Absence Without Leave (see paras 17.16 - 17.19 below). c. It is ascertained that the Service person has apparently absented themselves. The absence is to be reported using T-SL-AD0282 and the Service person is to be moved to Long-Term Absentee (see paras 17.20 - 17.23) following a Board of Inquiry. Disciplinary Award of Absence without Leave (AWOL) 17.16. Disciplinary Award of AWOL is an absence type which can be selected and implemented retrospectively, by the Unit HR Administration staff only, to cover the period that a Service person has been away from their place of duty without the appropriate authorisation. The decision on what is deemed to be â€˜appropriate authorisationâ€™ falls to the discretion of the Service personâ€™s CO. 17.17. Disciplinary Award of AWOL can be selected only when a Service person has returned to duty following a period of Unauthorised Absence irrespective of whether that return to duty has been voluntary or involuntary. The Service person must then be found guilty of an offence of AWOL or Desertion83 before a Disciplinary Award AWOL is selected. 17.18. Disciplinary Award of AWOL cannot be used if the Service person is not found guilty of AWOL or Desertion as this would have a negative effect on pay, allowances, charges and career management. 17.19"  '
 'This passage is from JSP 830 Vol 1 Ch 14.pdf, page 7: "considered. As a guide this may range between 7 and 90 days depending on all the facts of the case, including the actual length of absence. â€¢ If the offenderâ€™s disciplinary record is poor, or there is absence in conjunction with some other offence, detention may be considered appropriate for absences of less than 7 days. This may also be the case if the offenderâ€™s motivation is to be absent long-term. A deterrent sentence may be appropriate even if they have been arrested and returned after only a short period of absence. â€¢ For details of suspension and forfeiture of pay as a result of absence see Chapter 10 (Absence and desertion) and Chapter 20 (Forfeiture and deductions). â€¢ Legal advice should always be sought in cases of absence over 120 days. â€¢ Where there are aggravating features and the offence is considered to be in the high category of seriousness then a sentence of detention would be appropriate in accordance with the tariff below. â€¢ Where the offender was aware that his unit was warned for (non operational) deployment or that his Ship was under sailing orders and the effect of his absence was that his ship / unit deployed without him or another person was deployed at short notice in his stead, then, notwithstanding the length of the absence, a deterrent sentence of detention out with the tariff below should be considered. In such circumstances, legal advice should be sought. Guidance on the basis of an offence that has been denied and found proved (i.e"  '
 'This passage is from JSP 760 Part 1.pdf, page 105: ". 17.19. If the Service person is not found guilty of the offence of AWOL - typically because the Chain of Command is satisfied that there are extenuating circumstances relating to the absence then Authorised Absence (refer to Chapter 2) may be used if no other absence type is deemed to be more appropriate. If the CO is satisfied that the conduct of the Service person amounts to an offence of AWOL or Desertion but does not take disciplinary action the CO is to make an order of Forfeiture of Pay84 and the absence status should remain as Unauthorised Absence. Long Term Absentee 17.20. Long Term Absentee is the category to be used when a Service person is shown under Unauthorised Absence and there is no reasonable expectation that they will report for duty in the foreseeable future. The selection of this type of absence will ensure that correct career, pay, allowances and charges actions are taken. 17.21. The Service personâ€™s CO will carry out investigations in accordance with single Service regulations to ascertain if there is a reasonable expectation that the Service person will return. If, in the opinion of the CO, there is little expectation of this then the individual should be shown as Long Term Absentee from the first day of the absence. This does not apply to personnel in the Royal Navy â€“ Naval personnel should consult Chapter 40 of QRRN. 82 Certificate of Absence â€“ Annex C, Chapter 10 of JSP 830 - Manual of Service Law. 83 Contrary to ss8 or 9 of AFA 06."  '
 'This passage is from JSP 830 Vol 1 Ch 14.pdf, page 18: "s.10 AFA 06 Failure to cause apprehension of deserters and absentees contrary to section 10 of the Armed Forces Act 2006 Charging reference MSL Chapter 7 - Non-criminal conduct (disciplinary) offences page 1-7-34 Mitigating factors â€¢ Accused finally confesses or acts. â€¢ Reported as soon as possible. â€¢ Lack of appreciation of seriousness of actions. â€¢ Limited opportunity to apprehend. â€¢ Genuine remorse. Aggravating factors â€¢ Knowledge that deserter or absenteeâ€™s absence compromises operational effectiveness of unit. â€¢ Continued opportunity to apprehend. Range of Punishment after denial of offence: punishments â€¢ Low - Restriction of privileges and/or stoppage of leave. â€¢ Entry point - 5 â€“ 10 days fine. â€¢ High - 10 â€“ 21 days detention (AWOL)/28 days detention (Deserter) Punishment after admission of offence: â€¢ Low - Restriction of privileges and/or stoppage of leave. â€¢ Entry point - 3 â€“ 7 days fine. â€¢ High - 7 â€“ 14 days detention (AWOL)/28 days detention (Deserter) Sentencing guidance â€¢ As this is an offence that is little used it is advisable to seek advice prior to awarding punishment. â€¢ An offence of failing to apprehend a deserter will always be more serious than any offence of failing to apprehend an absentee. â€¢ The length of period of knowledge that the offender had regarding the absentee or deserter will be a factor to consider when determining the seriousness of the offence"  '
 'This passage is from JSP 835.pdf, page 38: ". (2) If an accused, who satisfies the criteria in Chapter 4 Paragraph 13c (retention criteria young, junior, first time offence etc), has elected Court Martial trial, and the Court has considered that the punishment of dismissal would not be appropriate, discharge may be considered but a Formal Warning together with placement on the CDT Individual Retest List (IRT) may be administered as an alternative. (3) Acquittal on all Charges. Following acquittal, administrative action in the form of a warning might still be appropriate; however, no administrative action is to be taken without the approval of HA and further written advice from the relevant legal branch. When requesting advice COs are to document any other factors to be taken into account which were not considered at the trial. c. When Service personnel are dealt with for drug misuse by civil authorities the following administrative action is to be taken: (1) When the individual is found guilty and sentenced to imprisonment, administrative discharge action in accordance with single-Service procedures is to be taken."  '
 'This passage is from JSP 830 Vol 1 Ch 14.pdf, page 11: "â€¢ Momentary lapse â€¢ No harm caused â€¢ Lack of supervision â€¢ Very inexperienced Service person â€¢ Extreme fatigue â€¢ Poor conditions â€¢ Limited training on weapon concerned â€¢ Genuine remorse. Aggravating factors â€¢ Ignoring proper procedures â€¢ Horseplay â€¢ Injury caused â€¢ In close proximity to others â€¢ Tampering with weapon belonging to another Range of punishments â€¢ Restriction of privileges in all very minor cases where mitigating factors are present. Otherwise: o In a training environment - fine of 2 daysâ€™ pay. o Trained personnel whilst on range practice/phase 2 - Fine of 3 - 7 daysâ€™ pay. o In operational environment/on duty - Up to 28 daysâ€™ pay or 1 â€“ 7 days detention. â€¢ A Service compensation order, see Chapter 13 (Summary hearing sentencing and punishments) may be appropriate where neglect of duty results in damage to property. Sentencing guidance â€¢ Notwithstanding punishment guidelines above, cases with strong mitigation might attract an admonition only, whilst extreme cases of negligence, e.g. when the discharge creates serious risk of injury, may well call into question the offenderâ€™s fitness to hold their rank or rate. â€¢ In the most serious of cases, where warnings as to appropriate procedures or behaviour have been ignored and serious risk of injury created, detention may also be appropriate."  '
 '']</t>
  </si>
  <si>
    <t>['This passage is from JSP 383.pdf, page 225: "222 See para 8.79.  223 GC III, Art 60. These rates are now outdated, so an agreement on the matter between the  belligerents should be negotiated as quickly as possible.  224 See para 8.181.  8.73  8.74  8.75 Original  between all prisoners of war of the same category.225 The detaining power  must credit these sums to the respective accounts. Prisoners of war must be  allowed to draw on these sums in the same way as advances of pay. Sup-  plementary payments do not absolve the detaining power from any of its  other pay obligations under the Convention.  Other remittances  The detaining power must accept and credit to their accounts any other remit-  tances of money addressed to prisoners of war individually or collectively.226  Working pay  Prisoners of war who work must be paid a fair working rate of pay by the  detaining authorities direct.227 The rate is to be paid in the currency of the  detaining power and is to be not less than the equivalent of one quarter of  a Swiss franc for a full working day. The detaining power must inform  prisoners of war and their governments, through the protecting power, of  the rate fixed. Since they are doing work that would otherwise have to be  done by the employees of the detaining power, working pay is also to be  paid to prisoners of war who are permanently assigned to duties connected  with the installation and running of the camp as well as those engaged in"  '
 'This passage is from JSP 383.pdf, page 226: "paid to prisoners of war who are permanently assigned to duties connected  with the installation and running of the camp as well as those engaged in  medical and chaplaincy duties, but not to prisoners of war doing occasional  fatigues. The prisonersâ€™ representative,228 his advisers, and assistants are  to be paid at a rate to be agreed between the representative and the camp  authorities. Payment is made out of the special fund raised from canteen  profits.229 If there is no such fund, the detaining power must pay a fair  working rate. The representativeâ€™s pay could, for example, be fixed on the  basis of the average amount payable to other prisoners of war. The Con-  vention is silent as to frequency of payment but it will normally follow the  practice for local civilian workers.  Deductions from pay  The Convention contains no provisions relating to deductions from pay.  Therefore no deductions may be made from advances of pay unless author-  ized as a disciplinary punishment,230or by sentence of a court,231or in accord-  ance with the military law of the detaining power.232 Any attempt to avoid  JSP 383: Manual of the Law of Armed Conflict  172  225 GC III, Art 61.  226 GC III, Art 63.  227 GC III, Art 62. The rate is now out of date, so an agreement on working pay should be  negotiated between the belligerents as quickly as possible. Any national minimum wage in  force in the detaining state might be used as the minimum standard for working pay.  228 See para 8.94."  '
 'This passage is from JSP 830 Vol 1 Ch 20.pdf, page 3: "basis of the legal presumption of innocent until proven guilty. Pay may only be forfeit for this period where the Service person is subsequently convicted of an offence and the court directs that the period spent remanded in custody will count as time served towards any sentence of imprisonment or detention imposed. 9. Time spent captured by the enemy. Any Service person who is absent from duty in consequence of having been captured by the enemy will continue to receive his pay. However, the Service personâ€™s pay may be forfeited where his capture by the enemy or continued absence was caused by an intentional breach of duty, a failure to escape or where they have been assisting the enemy, as outlined below: a. Intentional breach of duty18. In these cases the Defence Council, or authorised officer, must firstly be satisfied that the Service person has been found guilty of an offence under Part 1 of the Act. This may be established by reference to the memorandum of conviction or record of summary hearing. Secondly, the Defence Council, or authorised officer, must be satisfied that the Service person was captured by the enemy as an immediate consequence of the conduct forming the subject matter of that offence and his intentional breach of duty. Clear evidence, including witness, documentary and real evidence, will be required to establish these facts and legal advice should be sought in this regard; or b. Failure to escape19"  '
 'This passage is from JSP 830 Vol 1 Ch 7.pdf, page 8: ". Their rights are engaged at the point of capture, when they fall under the power of the capturing unit. For PW generally see JWP 383 Chapter 8 (The Law Of Armed Conflict â€“ Prisoners of War) Captured by an enemy This is not limited only to those UK personnel captured (i.e. fall under the power of enemy combatants) during armed conflict who have PW status but will include those captured by any enemy7. Serves with or assists the enemy Serving with means taking a direct part, with the enemy, in hostilities or other operations against UK forces or other military or police forces co-operating with them. Assistance includes indirect assistance. 7 Section 374 of the Act."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Money and valuables are only to be removed on the order of an officer and a receipt must be given. PWs should be allowed to keep identity documents, personal items, protective and other clothing, cutlery, badges of rank and decorations. â€¢ PWs should be evacuated swiftly from the combat area. â€¢ Medical care is to be provided for the sick and wounded. â€¢ The identity of the PW must be established. â€¢ PWs must not be tortured nor should threats be used to obtain information. 16. The Detaining Power MUST: â€¢ Provide adequate shelter, food, clothing and medical treatment for PWs. â€¢ Allow PWs to make complaints to representatives of the Protecting Power or the International Committee of the Red Cross."  '
 'This passage is from JSP 383.pdf, page 238: "313 GC III, Art 21; see also HR, Art 11.  314 HR, Art 11.  315 GC III, Arts 5, 21, and 85. HR, Art 12, which provided that such conduct resulted in  forfeiture of the right to be treated as a PW, has been superseded.  316 eg, during WW II, the Army Council issued an instruction that British officers should  refuse parole, remaining as PW until escape, repatriation, or exchange. Unless there were  specific instructions to the contrary, this also applied to those interned in neutral countries.  317 eg, AA1955 and AFA1955, s 145(2)(b) permit forfeiture of pay of a soldier or airman who  as a PW fails to take reasonable steps to rejoin HM service. See also NDA1957, s 3(1)(e), which  places a duty on those subject to the NDA to escape from custody as PW, but there is no  equivalent provision in the NDApermitting forfeiture of pay.  318 GC III, Art 91. See paras 8.124â€“8.129.  8.106  8.107  8.108  8.109 Original  Successful Escapes  An escape is regarded as successful319 if a prisoner of war:  a. joins the armed forces either of the state on which he depends or those of  an ally; or  b. leaves the territory under the control of the detaining power and its  allies; or  c. joins a ship flying the flag of the state on which he depends, or that of an  ally, in the territorial waters of the detaining power, the ship not being  under the control of the detaining power.  The general principle is that the prisoner of war must have actually gone"  '
 '']</t>
  </si>
  <si>
    <t>['This passage is from JSP 830 Vol 1 Ch 23.pdf, page 2: ". The detailed guidance on how these exemptions are applied and operated by the Services is provided in the JSP4.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Any claim made by non-Service personnel should be administered through the usual arrangements; for civil servants this will be electronically via HRMS. 3 For example, a charge under section 25 of the Act â€“ misapplying public or service property. 4 See JSP 800, volume 5 Chapter 3."  '
 'This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Any scheme which imposes charges for keeping or using a vehicle on particular roads, e.g. London congestion charge. This provision does not exempt civilian pattern livery MOD vehicles from displaying a road fund licence. However, green fleet1 vehicles with a valid FMT1001 should be exempt from displaying a road fund licence. 3. Application of section 349 of the Act. The vehicles to which section 349 applies are those that belong to, or are being used for the purposes of any of Her Majestyâ€™s forces and accordingly, the following situations fall within the Act: a. Vehicles belonging to Her Majestyâ€™s forces"  '
 'This passage is from JSP 752.pdf, page 218: "c. Inland ferry charges. d. Parking meter charges. e. Garage expenses if necessarily detained overnight. f. Daily Congestion Charges. (See Chapter 8 Sect 2) Conditions 06.0411. Duty Journeys Starting or Ending at the RWA by Claimants of Automated Home to Duty Travel. Service personnel in receipt of automated HDT (see Chapter 7 Section 3) who undertake duty journeys to locations other than their permanent duty station, which start or end at their RWA, will be required to abate any claim received by the daily HDT rate. 06.0412. Insurance Cover. A Service person who uses their private motor vehicle for authorised duty journeys must ensure an F/MT 102 has been completed and that the private motor vehicle is insured for business use, has valid Road Tax and a current MoT, and that all are valid on the date the duty journey is undertaken. However, Service personnel using their private motor vehicle for a permanent assignment (or mid-"  '
 'This passage is from JSP 464 Vol 3 Part 1.pdf, page 8: ". A Service person who is PStat Cat 1, 1s/c or 2 and involuntarily separated is exempt from paying SLA charges but will remain liable for an SFA charge if their family occupies SFA elsewhere. b. Service personnel in the RN and RAF in PStat Cats 1, 1s/c or 2 who are voluntarily separated are exempt from paying SLA charges but will remain liable for an SFA charge if their family occupies SFA elsewhere. c. Army personnel in PStat Cats 1, 1s/c or 2 who are voluntarily separated will pay an SLA charge, in accordance with SLA regulations, appropriate to the type and grade of SLA which they would normally have occupied at their permanent unit, unless they are exempted under the terms of the Army over age 37 provision. Full details of the Army over age 37 provision are outlined in JSP 752, Chapter 7 and Section 8."  '
 'This passage is from JSP 464 Vol 3 Part 1.pdf, page 15: "charges if living arrangements are deemed by the CO to satisfy field or shipboard conditions criteria; k. Permitted to Live Out. Regular and FTRS (FC) personnel given authority to live out by their CO and do not live in public accommodation will not pay SLA charges; l. Forfeiture of Pay. SLA charges will not be raised against Service personnel who must forfeit their pay; m. Missing or Prisoner of War. SLA charges will not be raised against Service personnel who have officially been declared missing or a Prisoner of War; n. Terminal Leave. Service personnel will cease paying SLA charges on the date terminal leave begins (provided they do not remain in occupation of the SLA) or when the single accommodation is vacated, whichever is the later; o. In Hospital or Military Rehabilitation Unit. When an individual is in a military or civilian hospital, medical reception station, RN Sick Bay or Military Rehabilitation Unit (MRU) as an in-patient, SLA charges will be suspended from the date of admission; p. A Service Person in PStat Cat 5s/c. Married Service personnel or those registered in a civil partnership in PStat Cat 5s/c who are absent from their family home will not pay SLA charges; q. Single Homeowner/Occupier"  '
 'This passage is from JSP 752.pdf, page 122: "recognised that countries have different customs and expected percentages vary. As a general rule, any gratuity or service charge not included in the bill may be claimed but should not normally exceed 10% of the value of the bill. However, a tip or gratuity may not be reclaimed when dining at a takeaway, self service or fast food outlet (e.g. McDonalds). Total reimbursement for food, drinks and gratuities or service charges is restricted to the DS limit. 05.0112. Maximum Period of Entitlement. There is no maximum period for which re-  imbursement of DS may be claimed. Officers authorising duty travel are, however, to monitor cases of continuous or prolonged periods of absence from the assignment station, satisfy themselves that the requirement remains justified and that no other more suitable working arrangements can be made. Incidental Expenses"  '
 '']</t>
  </si>
  <si>
    <t>['This passage is from JSP 831 Part 2.pdf, page 64: "8 Investigator Introduction 1. Before a Service Complaint can be considered and a decision made, the Decision Body (DB) is responsible for ensuring an investigation is conducted to establish the facts of the complaint. 2. An Appeal Body (AB) may also decide that further investigation of a Service Complaint, or aspects of it is required. 3. The DB and/or the AB may then decide to authorise another person to carry out the investigation on its behalf. 4. If you are tasked by a DB/AB to investigate, you may request the information or documents you require from the Complainant, Respondent(s) and any other person(s) you consider appropriate. Your responsibilities 5. All complaints are to be taken seriously and should be handled professionally and with consideration and in as reasonable a timeframe as possible. 6. The Principles of Fairness are at Annex H. They set out the ways in which all those involved in handling a complaint should conduct themselves. They are not laid out in legislation, but are MODâ€™s articulation of principles that are deemed by the Ombudsman Association to be good practice in dealing with complaints. You should familiarise yourself with the principles, and apply them throughout your part in the process. 7. Part 1 of this JSP sets out the legislative background to the Service Complaints process and you should familiarise yourself with it when you are appointed to investigate a Service Complaint. Your role 8"  '
 'This passage is from JSP 831 Part 2.pdf, page 14: ". The single Service Secretariat will be your primary point of contact and is a good source of helpful information. 11. It is important that a Complainant has someone to assist and support them throughout the process to help them understand how it works and to provide them with 10 A Service Police investigation usually only needs to be instigated if the AB considers that the Respondent may have committed an offence under the Armed Forces Act 2006 and the ABâ€™s decision is likely to result in disciplinary action."  '
 'This passage is from JSP 831 Part 2.pdf, page 14: "these examples are not exhaustive. If this happens the single Service Secretariat will notify you in writing, and tell you who has been appointed to the new body. 42. The single Service Secretariat can appoint an Independent Member (IM) to a DB if it considers that it would be helpful in achieving a decision on your complaint. Where a Service Complaint includes allegations of a sexual nature, an IM should be appointed to the DB. Details about the appointment and role of IMs can be found at Chapter 9. Deciding your Service Complaint 43. Your Service Complaint will be investigated, then decided on the balance of probabilities - if it is well founded to any extent, the DB will decide and grant what redress (if any) is appropriate. 44. The DB can ask someone to investigate your Service Complaint on its behalf, but it will be the DB that has to reach the final decision on your complaint. They may ask you or anyone else they consider appropriate, to provide them with information or documents. If that information or those documents are not provided within a reasonable period of time, the DB can go on to reach a decision based on the information or documents they have. It is therefore in your interests to respond within any time limit that is set, and to let anyone who is asking for your reply know as soon as possible if you will need more time."  '
 'This passage is from JSP 831 Part 2.pdf, page 18: ". 72. If appropriate, the AB may decide that further investigation of your Service Complaint, or aspects of it, is required. If this is the case, the AB, or person they appoint, will carry out an investigation to establish the facts of your complaint. As part of this investigation and consideration of your Service Complaint, they may ask you or anyone else they consider appropriate, to provide them with information or documents. If that information or those documents are not provided within a reasonable period of time, the AB can go on to reach a decision based on the information or documents they have. It is therefore in your interests to respond within any time limit that is set, and to let anyone who is asking for your reply know as soon as possible if you will need more time. 73. The AB can be made up of one or more people and will make its decision on a simple majority basis. If your Service Complaint alleges bullying, harassment, discrimination or any of the behaviours set out in Part 1, Chapter 1 of this JSP, the AB must include an IM. 74. Having completed an investigation and before making its determination, the AB will disclose to you all relevant documentation and information on which the appeal is to be determined. The same material will also be disclosed to the Respondent(s) (redacted where appropriate) and any other person who might be affected by the outcome"  '
 'This passage is from JSP 831 Part 2.pdf, page 37: ". However, you retain ownership and it is for you to decide the complaint. 20. As part of the investigation you, or the person carrying out the investigation on your behalf, may request the Complainant or any other person(s) you consider appropriate, to supply information or produce documents. Posting or discharge is not to be considered as a valid basis for excluding an individual from any inquiries. Should information or documents not be provided or produced within a reasonable period of time that you have set out, you may proceed to reach a decision based on the information or documents available to you. 21. If the Service Complaint details allegations of bullying, harassment or discrimination or any other Unacceptable Behaviour, you should contact the relevant single Service Secretariat who should arrange for a suitably trained Investigator to investigate the complaint on your behalf, Chapter 8 has more information about Investigators. In addition, if a Service Complaint includes allegations of a sexual nature, any investigation should be carried out by an investigator from the Outsourced Investigation Service (OIS). 22. Where an Investigator is appointed to conduct an investigation on your behalf, you should contact them as soon as possible. A template of the appointment letter for an Investigator, including example terms of reference can be found at Annex J. 23"  '
 'This passage is from JSP 831 Part 2.pdf, page 64: ". Your role 8. You will be appointed by a DB and/or AB to investigate a Service Complaint made by a Service person, which may involve allegations against another Service person, MOD Civil Servant or a civilian. You cannot be appointed under the terms of this JSP to investigate a complaint that has been made by a Civil Servant or MOD Civilian Contractor. 9. Your role is to conduct a fact-finding investigation. It is not your role to decide the Service Complaint or to determine the appeal. You must not therefore include in your investigation report or any other communication to the DB or AB, any personal commentary, findings or recommendations, as these are matters for the DB or AB alone. 10. You will be appointed by the DB/AB and, where appropriate, given copies of the Service Complaint, Terms of Reference (TOR) and the record of the Specified Officerâ€™s (SO) initial interviews with any Respondent(s) and the Complainant. 11. When conducting an investigation, you should:"  '
 '']</t>
  </si>
  <si>
    <t>['This passage is from JSP 830 Vol 1 Ch 29.pdf, page 10: ". 28. Definition of a live link. A live link is any arrangement by which a person who is not in the place where the proceedings are being held is able to see and hear, and be seen and heard by, the court during proceedings. Military Court Centres within the UK and Germany and the Offices of the JAG are equipped with modern live link facilities. In addition, the armed forces have access to video telephone conference (VTC) facilities in many other locations, as do some civilian court centres. The widest use of VTC facilities, within the rules and guidance and in such a way as best supports the administration of justice, should be made wherever appropriate but at the discretion of the judge advocate. For the purpose of live links, the place at which the proceedings are being held is the place in which the judge advocate is located. 29. Application for a live link. A judge advocate may give a live link direction either on the application of a party to the proceedings or of his own motion33. Such an application may be made either in the proceedings or, where the proceedings are trial or appellate proceedings, in any related preliminary proceedings"  '
 'This passage is from JSP 830 Vol 1 Ch 29.pdf, page 10: ".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Any application for a witness to give, by live link, evidence relevant to the determination of guilt or innocence or to the factual basis of sentence should be determined at an oral hearing. 30 Armed Forces (Court Martial) Rules 2009 rule 112. 31 Armed Forces (Court Martial) Rules 2009 rule 20. 32 Armed Forces (Court Martial) Rules 2009 rule 18. 33 Armed Forces (Court Martial) Rules 2009 rule 18(5)."  '
 'This passage is from JSP 830 Vol 1 Ch 29.pdf, page 11: ". In addition, the judge advocate may require a specified person to be present with the witness giving evidence by live link to answer under oath any questions relating to the circumstances in which the evidence is given. 33. Defendant giving evidence during trial. A defendant may make an application to a judge advocate to give evidence at trial through a live link, and a direction may be made if it is in the interests of justice to do so. When deciding whether to make such a direction a judge advocate may wish to consider (but is not limited to) such factors as: the defendantâ€™s age; any compromise to his ability to participate effectively in the proceedings due to his level of intellectual ability, social functioning or any mental disorder within the meaning of the Mental Health Act 1983; and whether use of a live link would enable him to participate more effectively in the proceedings as a witness. 34. Special measures. Live links may be used in conjunction with or as part of a special measures direction35 (eg. witness gives evidence by live link, and in private, or judge advocate and counsel remove wigs and gowns), see paragraphs 88 to 89. Judge advocate sitting alone 34 Armed Forces (Court Martial) Rules 2009 rule 18(7). 35 Armed Forces (Court Martial) Rules 2009 rule 93(5)."  '
 'This passage is from JSP 830 Vol 1 Ch 32.pdf, page 8: ". This includes witnesses who may give evidence. An application may be made to the judge advocate for permission to attend by live link or the judge advocate may direct such a course of action40. 36. Use of documents to refresh memory. The Criminal Justice Act 2003 section 139 does not apply to the SCC, however a person giving oral evidence may refresh his memory from a document made or verified by him at an earlier time or a transcript of a sound recording41. 37. Evidence through live link. Any person may give evidence by live link if the judge advocate so directs, either of his own volition, or on an application42. 38. Special measures. A judge advocate may give a special measures direction of his own volition or on an application by a party to the proceedings43. 36 The Armed Forces (Service Civilian Court) Rules 2009, rule 91. 37 The Armed Forces (Service Civilian Court) Rules 2009, rule 97. 38 Section 281 of the Act. 39 The Armed Forces (Service Civilian Court) Rules 2009, rule 58. 40 The Armed Forces (Service Civilian Court) Rules 2009, rule 18. 41 The Armed Forces (Service Civilian Court) Rules 2009, rule 62. 42 The Armed Forces (Service Civilian Court) Rules 2009, rule 18. 43 The Armed Forces (Service Civilian Court) Rules 2009, rules 74-84."  '
 'This passage is from JSP 830 Vol 1 Ch 29.pdf, page 11: "30. Preliminary proceedings. Preliminary proceedings may be conducted using a live link if the judge advocate so directs. The judge advocate may decide whether to give a live link direction for subsequent CM proceedings at a preliminary hearing. The defendant, the defendantâ€™s legal representative, the prosecutor, any witness required at the preliminary hearing, any interpreter or the CAO may be treated as present at a preliminary hearing by live link if the judge advocate so directs. 31. Defendant/offender attending a sentencing or activation hearing. The defendant/offender should usually attend at the place at which a hearing in relation to sentencing, including activation proceedings, is being held. However, circumstances may arise in which this is not possible, and in those circumstances the judge advocate may give a live link direction requiring the defendant/offender to attend the hearing (or any number of sentencing hearings) by live link. The consent of the defendant/offender is not required, but may be a relevant consideration for the judge advocate when determining whether to make the direction. The judge advocate may be more likely to give such a direction if it is likely that the defendant/offender will be held in Service custody during any sentencing or activation hearing, or otherwise not be in the place where the hearing is being held"  '
 'This passage is from JSP 830 Vol 1 Ch 5.pdf, page 23: "person does not need interpretation90) for the hearing and notifying the CO and the person to whom the proceedings relate. If a court reporter is not appointed the judge advocate will keep a written record of the proceedings91. The time and place of the hearing will be determined after consultation with the Office of the Judge Advocate General. Live link 72. Custody hearings may be conducted by live link92. Such a live link will usually be a television link, but may be by telephone or similar e.g. IP, as long as the judge advocate, the accused and the CO (or their legal representatives), any interpreter and any witness giving evidence can both hear and be heard by one another. 73. In addition to this general ability to conduct custody hearings by live link, witnesses may with the permission of the judge advocate give evidence through a live link where it is not reasonably practicable for the witness to attend the hearing or if it is in the interests of justice93. An application for permission for a witness to give evidence by live link must be made by the person wishing to call them as soon as they believe that the person is likely to be able to give material evidence and it is not reasonably practicable for the witness to attend the hearing94. The application must be made in writing, copied to the CO or the person to whom the proceedings relate95. The application must be served on the CAO and state: a. The grounds of the application; b"  '
 '']</t>
  </si>
  <si>
    <t>['This passage is from JSP 830 Vol 1 Ch 3.pdf, page 6: "d. When undertaking any duty or training (whether or not in pursuance of an obligation). This includes any additional duties commitment undertaken. e. When serving on the permanent staff of a reserve force. In addition, members of the reserve forces may be tried for certain offences under Part X of the Reserve Forces Act 1996 even though not subject to Service law at the time.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Broadly speaking, such a person will be subject to Service law while they are with their reserve force. So, for example, where they attends an 8 hour training period on a Saturday they will be subject to Service law during the time of the training period only and not when they is driving to the period or returning home from it. Staff legal advice should be obtained if there is any doubt as to whether a reservist was subject to Service law at the time they committed the alleged offence. 13. Recall"  '
 'This passage is from JSP 830 Vol 1 Ch 3.pdf, page 1: "Chapter 3 Jurisdiction and time limits Introduction 1. This chapter sets out who may be subject to Service jurisdiction and who may exercise it. Although the avoidance of unnecessary delay is a key driver for all involved in the administration of discipline in the Services, the Armed Forces Act 2006 (the Act) does not generally contain formal time limits on the charging of persons as long as they remain subject to Service law or subject to Service discipline. Time limits are a concern, however, in relation to reservists, those who have left the regular or reserve forces and civilians who have ceased to be subject to Service discipline. Persons subject to Service law or Service discipline 2. The Act applies to two categories of persons; persons subject to Service law (both Service personnel1 and ex-Service personnel) and civilians subject to Service discipline (relevant civilians).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
 'This passage is from JSP 753 Part 2.pdf, page 41: "out order, a member of a Reserve Force is bound by Section 95 of RFA 96. On acceptance into service, mobilised reservists are subject to the appropriate Service Law and the Armed Forces Act 2006 (AFA 06). In both cases, reservists are obliged to observe the standards of behaviour required for good order and naval or military 9 Kingâ€™s Regulations also cover rules regarding Members of Parliament who are called out for permanent"  '
 'This passage is from JSP 830 Vol 1 Ch 3.pdf, page 25: ". The reservist may therefore have periods when they were not subject to Service law between the incident and the charge. 70. Former regular and reserve forces. Those personnel who are recalled into Service are to be treated as members of the regular forces and that includes in relation to time limits for charging80. Such a person cannot be charged with a Service offence committed during the period of their recall, if more than six months has passed since the end of the period for which they were recalled81 . Where a person undertakes an additional duties commitment82 as a member of an ex-regular reserve force and ceases to be subject the commitment, they may be charges with an offence that is alleged to have occurred during that period if not more than six months have expired from the end of their additional duties commitment. This rule does not apply in the case of a member of the volunteer reserve forces who undertakes an additional duties commitment, because in their case, the six month time limit will only run from the date of their discharge from the reserve force as referred to above at paragraph 69 above. 71. Civilians. A civilian cannot be charged with a Service offence if six months have elapsed since the time they ceased to be a civilian subject to Service discipline. However, if they immediately becomes subject to Service law (for example, because they joins one of the Services) then that six month time limit will not apply"  '
 'This passage is from JSP 753 Part 1.pdf, page 20: ". 7. Time Eligibility for Mobilisation. RFA 96 limits the periods for which reservists may be required to serve under call-out orders. The limits take account of a reservistâ€™s recent â€˜relevant serviceâ€™ (i.e. other periods of service on call-out) (see Chapter 2, paragraphs 14-"  '
 'This passage is from JSP 830 Vol 1 Ch 3.pdf, page 2: "Part 4 - Jurisdiction as to time Introduction 64. Generally, a person may be charged with any Service offence which applies to them if they commit that offence when they are subject to Service law77 or they are a civilian subject to Service discipline. For the most part, the question of any time limits only arises where the individual has ceased to be subject to Service law or a civilian subject to Service discipline at the time it is intended to charge them. This will be the case: where a regular Service person has left the Service; where a reservist has ceased to be a member of a reserve force; where a civilian is no longer subject to Service discipline because, for example, they is no longer present in an area that resulted in them becoming subject to Service discipline. However, in relation to a small category of offences there are time limits that apply, which are unrelated to whether or not the individual was or is subject to Service law, or to whether they was a civilian subject to Service discipline, see paragraph 72 below. For the application of Service discipline to civilians generally see Chapter 6 (Investigation, charging and mode of trial). 65. Summary jurisdiction"  '
 '']</t>
  </si>
  <si>
    <t>['This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Before taking any further action, the convicted offender should obtain legal advice from their representative. 145. Advice supporting an appeal. Should the representative(s) involved in the case advise their client to appeal, legal aid funding for the preparation of an Application for Leave to Appeal (Form 1) is automatically available; where the offender had legal aid for the trial39, there is no need to re-apply for legal aid at this stage, unless the offender is also requesting a different legal representative (see paragraph 147, below). 146. The CMAC decision. The CMAC will consider the application and, if the appeal is allowed, the CMAC will assume responsibility for all associated legal aid funding requests thereafter. If the CMAC does not grant the initial Application for Leave to Appeal, any subsequent applications are a matter between the offender and their representative; neither the Armed Forces Legal Aid Scheme nor the CMAC will provide any legal aid funding for this work. 147"  '
 'This passage is from JSP 830 Vol 1 Ch 6 Annex G.pdf, page 5: "\uf098 Your Commanding Officer will tell you what the punishment is and will explain the reasons for that decision. \uf098 If you are sentenced to detention, you can choose to start your sentence immediately. If you do not choose to start your sentence immediately, it will be delayed for 14 days to give you time to appeal to the Summary Appeal Court. \uf098 If you have spent time in custody after being charged with the offence, this time will be taken off the detention you must serve. \uf098 You will be given a copy of the Record of Summary Hearing when it is over. \uf098 You will be told about your right to appeal against the finding or punishment and your right to ask for legal advice about appealing.  \uf098 If you appeal to the Summary Appeal Court you can have a lawyer represent you in the court. You can apply for legal aid.  \uf098 If you do want to appeal, you should do so within 14 days of the date your Commanding Officer sentenced you. If you need more time to decide, you must ask the Summary Appeal Court for more time.  \uf098 You can find out more about summary hearings, and punishments your Commanding Officer can decide in chapter 13 (Summary hearing - sentencing and punishments) of the Manual of Service Law.  \uf098 You can find out more about the Summary Appeal Court in chapter 27 (Summary Appeal Court) of the Manual of Service Law.  Activation hearing"  '
 'This passage is from JSP 830 Vol 1 Ch 6 Annex G.pdf, page 3: "The Summary Appeal Court may change your sentence but it cannot make it more severe than your Commanding Officerâ€™s punishment.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839.pdf, page 61: ". If an appeal is made to the Court Martial against a conviction or sentence in the Service Civilian Court 119. You are entitled to be informed, without unnecessary delay, of the following information by your Victim Liaison Officer: (a) any notice of appeal that has been made; (b) the date, time and location of any hearing; (c) the outcome of that appeal, including any changes to the original sentence. 120. You are also entitled to: (a) ask the Military Court Service staff if you and any family members who are attending court can enter and leave the court building through a separate entrance from the accused and their family and friends; (b) wait and be seated in court in an area separate from the appellant and their family and friends. The court will ensure this is done wherever possible. If you have family members who may attend court they will also be seated in court in a separate area from the accused and their family and friends wherever possible; (c) be provided with a contact point at the Military Court Service; (d) receive information about victim support services where appropriate and available(41). 121. Where an appeal is made, the case will be dealt with by a rehearing of the charge and/or sentence before the Court Martial. In such a case the relevant entitlements relating to Victim Personal Statements set out in Chapter 2 of this Part of the Code will apply. The relevant entitlements set out in Chapters 2, 3 and 4 of this Part of the Code will also apply"  '
 'This passage is from JSP 830 Vol 1 Ch 6 Annex G.pdf, page 6: "\uf098 If your Commanding Officer wants to question your witnesses, the witness must appear in person at the hearing.  \uf098 If your Commanding Officer finds that the charge against you is not proved, he or she will dismiss it and end the summary hearing. \uf098 If you are charged with several offences, he or she may find all the charges proved, dismiss some of the charges and find some proved or dismiss all the charges. Sentencing  \uf098 If your Commanding Officer finds the charge proved, or if you have admitted the charge, he or she will then hear any evidence you have provided about your character and performance and look at any other factors that may be useful in deciding on the right sentence.  \uf098 You have the right to have witnesses to comment on your character and professional performance. You (or your assisting officer) and your Commanding Officer can ask these witnesses questions. \uf098 You or your assisting officer can then make a plea in mitigation of punishment (that is, tell the Commanding Officer about the offence, your personal circumstances or anything else that could help to reduce the punishment). \uf098 The Commanding Officer will look at your disciplinary record. If you admitted the charge or charges, your Commanding Officer will give you credit for this when deciding on a punishment."  '
 'This passage is from JSP 830 Vol 1 Ch 6 Annex G.pdf, page 2: "Choosing a Court Martial trial  Before starting a summary hearing, your Commanding Officer will ask if you understand that you have the right to elect (choose) to have a Court Martial trial rather than a summary hearing. Your Commanding Officer will then ask you whether or not you want to be tried by the Court Martial. If you choose to have a Court Martial trial and are found guilty, the court will not be able to give you a punishment that is more severe than the punishment your Commanding Officer could give to you if you had a summary hearing. At the start of a summary hearing  \uf098 If you have chosen a summary hearing, your Commanding Officer will read out the charge and ask you whether you admit to or deny the charge.  Admitting the charge  \uf098 If you admit the charge or charges, your Commanding Officer will read out a case summary and ask you if you agree with it. Part 2 â€“ Summary hearing, activation hearing and appeal If you do not agree with all of the facts, your Commanding Officer may call witnesses to find out what the facts are. You will have the opportunity to tell the Commanding Officer which witnesses you think should be called. The final decision on which witnesses to call will be made by the Commanding Officer. Once the witnesses have been heard, the Commanding Officer will decide on the facts of your case."  '
 '']</t>
  </si>
  <si>
    <t>['This passage is from JSP 830 Vol 1 Ch 7.pdf, page 6: ". 6 Section 53 Schedule 2 of the Act. 1 Assisting an enemy (1) A person subject to service law commits an offence if, without lawful excuse, he intentionallyâ€“ (a) communicates with an enemy; (b) gives an enemy information that would or might be useful to the enemy; (c) fails to make known to the proper authorities any information received by him from an enemy; (d) provides an enemy with any supplies; or (e) harbours or protects an enemy other than a prisoner of war. (2) A person subject to service law who has been captured by an enemy commits an offence if, without lawful excuse, he intentionally serves with or assists the enemyâ€“ (a) in the prosecution of hostilities or of measures likely to influence morale; or (b) in any other manner not authorised by international law. (3) A person guilty of an offence under this section is liable to any punishment mentioned in the Table in section 164, and any sentence of imprisonment imposed in respect of the offence may be for life. (AFA06 s.1)"  '
 'This passage is from JSP 830 Vol 1 Ch 7.pdf, page 130: ". Likewise the supply of a weapon by a person who knew that there was a real possibility it would be used for murder, will make that person an aider and abettor (accessory) to the principal offence. The accused need not know the precise crime that was intended or which was committed: If they realise or contemplate that there is a real 41. Aiding, abetting, counselling or procuring (1) Where a person subject to service law aids, abets, counsels or procures the commission by another person of an offence to which this subsection applies, he commits that offence. (2) Subsection (1) applies to any service offence except an offence under section 42. (3) A person who by virtue of subsection (1) commits an offence is liable to be charged, tried (including dealt with at a summary hearing) and punished as a principal offender. (4) Where a civilian subject to service discipline aids, abets, counsels or procures the commission by another person of an offence mentioned in section 39(4), he commits that offence and is liable to be charged, tried and punished as a principal offender. (AFA06 s.41)"  '
 'This passage is from JSP 830 Vol 1 Ch 6.pdf, page 31: ". 105. By contrast, if a Service person encourages or assists another person to commit any offence, they are guilty not of the main offence, but of the separate offence of encouraging or assisting. If the encouraging or assisting is to commit criminal conduct which would be an offence under the law of England and Wales, the encouraging or assisting will be an offence under section 42 of the Act. If the encouraging or assisting is to commit an offence under the Act (other than a criminal conduct offence)88, the relevant offence will be under section 40 of the Act. For example, if A encourages or assists B to make a false record (contrary to section 18 of the Act), B should be charged with an offence under section 40, as A did not themselves make the false record. 106. Specimen charges for involvement as a secondary party under section 41 of the Act are set out in Chapter 7 (Non-criminal conduct (disciplinary) offences) and specimen charges for aiding, abetting, counselling or procuring are set out in Chapter 8 (Criminal conduct offences). 107. Charging procedure. Once the charge sheet has been raised, the CO should proceed to charge the suspect. The procedure set out below must be followed: a. The CO (or a subordinate commander) must sign89 the charge sheet (ie. the person who it is intended is to hear the charge); and b. A copy of the signed charge sheet must be served by hand90 on the accused"  '
 'This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If A does not have a reasonable excuse for his actions, he may have committed an offence of looting contrary to section 4 of the Act. If B agrees to keep a look out for A whilst they are committing the act, B may be charged under section 4 of the Act. 104. The same applies when a Service person or relevant civilian aids, abets, counsels or procures the commission of a criminal offence by another person; Section 4287 applies to those who aid, abet, counsel or procure the commission of a criminal offence in the same way as to the principal offender. Whilst it is proper to charge an accessory as if he were a principal offender, it may sometimes be more appropriate to charge them as an accessory (e.g. when it is clear at the outset that he did not actually commit the offence themselves). The words aid, abet counsel and procure may all be used together to charge a person who is alleged to have participated in the offence in some way, but not as the principal offender. 105"  '
 'This passage is from JSP 830 Vol 1 Ch 7.pdf, page 6: "34 Offences Section 1 - Assisting an enemy 1. Type of offence This is a Schedule 2 offence and may not be heard summarily6. For the handling of cases in relation to Schedule 2 offences see Chapter 6 (Investigation, charging and mode of trial). As soon as a CO becomes aware of an allegation or circumstances that indicate an offence may have been committed under this section they must, as soon as is practicable, make the Service Police aware of the matter. In all cases, legal advice should be sought at an early stage. For the Service Police this will be the DSP and for the CO the appropriate staff legal adviser. 2. Specimen charges ASSISTING AN ENEMY CONTRARY TO SECTION 1(1)(a) OF THE ARMED FORCES ACT 2006 [AB] on â€¦â€¦, intentionally and without lawful excuse did communicate with an enemy by [reporting orally/email/text/signal/letter etc] concerning â€¦â€¦ ASSISTING AN ENEMY CONTRARY TO SECTION 1(1)(b) OF THE ARMED FORCES ACT 2006 [AB] on â€¦â€¦, intentionally and without lawful excuse did give information to an enemy concerning â€¦â€¦ that would or might be useful to the enemy. 6 Section 53 Schedule 2 of the Act"  '
 'This passage is from JSP 830 Vol 1 Ch 7.pdf, page 9: ". It would not be an offence under subsection (1)(d) if an accused had abandoned equipment unless they did so in order to supply it to an enemy. A accused who has harboured or protected a prisoner of war in the course of providing this protection will not have committed an offence under subsection (1)(e). Subsection (2) For an offence to be committed under this section the accused who has been captured must have intentionally served with or intentionally assisted the enemy (see below). Alternative charges Section 17 (disclosure of information useful to an enemy), section 19 (conduct prejudicial to good order and discipline), section 13 (contravention of standing orders) or section 15 (failure to attend for or perform duty etc)."  '
 '']</t>
  </si>
  <si>
    <t>['This passage is from JSP 831 Part 2.pdf, page 82: ". How to fill in a Service Complaint Form 4. If your complaint involves a number of similar or related incidents e.g., involving the same individuals, you should submit a single Service Complaint form. Otherwise, each complaint should be made using a separate form. 5. In setting out your complaint, include the facts and circumstances of how you allege that you have been wronged, provide this as clearly as you can (see Section 3). You must set out: a. the date(s), time(s) and location(s) of each incident. If you cannot remember the date(s) of the incident complained of, you should say so. You should do this in date order, starting from the earliest to most recent, and number them. b. the incident itself or, if there was more than one, each of them. If the incident(s) happened over a period, you should say when the this ended or when the latest incident happened starting from the oldest to most recent. c. the name of any person who you allege to be the subject of or implicated in any way in the matter, or matters complained about. d. the name of any policy or organisation that you believe is connected to the matter, or matters complained about."  '
 'This passage is from JSP 831 Part 1.pdf, page 5: "2 The Service Complaints Process Who can make a Service Complaint? 1. A Service Complaint can be made by a Service person, in Regular or Reserve service, or a former Service person (hereafter referred to as a Service person). 2. A Service Complaint can only be made by an individual, but the same or a similar matter can be raised as a Service Complaint by others. A complaint cannot be made by a group of people. What matters can and cannot be the subject of a Service Complaint? 3. If a Service person thinks they have been wronged in any matter relating to their service in the Armed Forces, they may make a complaint about that matter. A person who is no longer subject to Service law e.g. has left the Armed Forces, but thinks they were wronged in any matter relating to their service which occurred while they were still serving, may also make a complaint about that matter. 4. There are certain matters about which a Service Complaint cannot be made: these excluded matters are listed at Annex B. Time limit for making a Service Complaint 5. A Service Complaint must be made within a period of three months, beginning with the day the matter complained of occurred (or the day that the Special-To-Type (STT) complaint process was exhausted - see paragraph 17 of this chapter). If the matter complained of occurred over a period of time, the complaint must be submitted within three months of the latest incident or the end of the period. 6"  '
 'This passage is from JSP 831 Part 2.pdf, page 11: "the form found at Annex F and send this to your single Service Secretariat Central Admissibility Team (CAT). Details of these teams and who to send your Service Complaint Form to can be found at Part 2, Annex Q of this JSP, or ask your unitâ€™s HR team for advice if you are not sure who to make your complaint to. 22. In setting out your statement of complaint you must include the following information: a. the facts and circumstances of your complaint and how you consider you have been wronged, naming any potential Respondents; b. the name of any person who you allege to be the subject of or implicated in any way in the matter, or matters complained about; c. the name of any policy or organisation that you believe is connected to the matter, or matters complained about; d. whether you are alleging discrimination, harassment, bullying, dishonest behaviour or bias or any other unacceptable behaviour2, and the facts to support the allegations; e. whether your complaint is about the way in which a Service policeman has improperly exercised their powers under statute (e.g. in relation to arrest or searching) and the facts to support your complaint; f. whether you are alleging a failure by MOD to provide medical, dental or nursing care for which MOD is responsible, and the facts to support your complaint; g"  '
 'This passage is from JSP 839.pdf, page 128: ". Complaints against other Service Providers should be made using their individual complaints procedures. 4. This procedure is distinct from the Service Complaint procedure outlined in JSP 831 - Redress of Individual Grievances: Service Complaints. How a complaint may be made 5. If the victim feels comfortable doing so, they should first talk about their complaint with the person they have been dealing with as the representative of the Service Provider. This may help to answer or deal with the complaint. However, if this does not help answer the complaint, or the victim is not comfortable in dealing with the person directly, they may make a formal complaint in accordance with this procedure. A victim entitled to services under the Code is entitled to receive information about how to make a complaint, including contact details and the process for dealing with a complaint. 99 A list of service providers is set out in paragraph 7 of the Introduction to the Code."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b. set clear deadlines for responses, and contact individuals in advance and once they have passed. c. be flexible, including considering whether a complaint can be resolved informally, even though this will primarily be a consideration for the SO in the first instance or for the unit before a Service Complaint is raised. This is a perfectly legitimate route for resolving a Complainantâ€™s concerns, and can be quicker at getting them to a situation that they are content with and that deals with the issue in hand. Mediation can be particularly effective when a complaint rests on a breakdown in relationships. Informal resolution can only however be used with the consent of those involved in the matter under dispute. d. be open and maintain contact with the Complainant and any other directly involved parties, such as Respondents. Keeping the Complainant up to date on matters can help alleviate anxiety and maintain their confidence that their complaint is being taken seriously. The same applies to any other parties who are involved. 5"  '
 'This passage is from JSP 831 Part 2.pdf, page 6: "Annex H: Principles of Fairness for the Handling of Service Complaints The Principles of Fairness for Complaints Handling are as follows: 1. Lay Solid Foundations. a. follow the Service Complaints policy and any single Service guidance. b. seek advice early. c. attempt to seek resolution of a Service Complaint at the lowest appropriate level; can the complaint be resolved informally? d. ensure early contact is established with the Complainant. e. make an early assessment; is it a Service Complaint and in time? Are you able/the right person to deal with the complaint? Can you resolve the complaint alone or do you require specialist advice? How should you investigate it? f. remember: a complaint on your watch is not a failure; not dealing with it is. Prompt, sound handling will reap benefits downstream for all involved. 2. Act Fairly and Promptly. a. treat the Complainant, Respondent and all others who are involved, impartially and consistently. b. ensure that all parties to a Service Complaint are appropriately assisted and supported throughout. c. make no assumptions until the facts are established. d. ensure that investigations are prompt, thorough and establish the facts. e. make prompt, fair and informed decisions within the published timescales. 3. Be Open and Transparent. a. keep all appropriate parties updated regularly on progress. Disclose all relevant information to the appropriate parties in accordance with existing policy and guidance. b"  '
 '']</t>
  </si>
  <si>
    <t>['This passage is from JSP 831 Part 2.pdf, page 16: ".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If you make a Service Complaint using the My Complaint application (accessed via Defence Gateway) you can also submit your appeal in the same way â€“ you cannot use the My Complaint application to appeal if you made a Service Complaint using the Annex F form. Alternatively, an appeal can be made in writing using Annex G, to the relevant single Service Secretariat that was referred to in the decision letter (see also Annex Q). In your appeal, you must set out one or more of the following grounds on which you would like to appeal together with evidence showing that: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
 'This passage is from JSP 831 Part 1.pdf, page 16: "What if the Complainant or Respondent is dissatisfied with the decision? 34. If the Complainant is not satisfied with a decision, they can submit an appeal where an appeal route exists. For further guidance on the timelines for and the grounds on which a Complainant can submit an appeal, see Part 2, Chapter 1, paragraphs 56 - 61 of this JSP. 35. There is no provision in the legislation for a Respondent or any other person involved in a complaint to appeal the decision.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Details of these teams and who to send their Service Complaint Form to can be found at Part 2, Annex Q of this JSP, or they can ask their unitâ€™s HR team for advice if they are not sure who to make their complaint to(see Chapter 2 of this part of the JSP). The Service Complaint cannot be a challenge to the decision reached in the other complaint, but it can be about how they were treated. 36. If a Respondent or any other person involved in a complaint is not a Service person, they are still able to complain about how they were treated during the Service Complaint process"  '
 'This passage is from JSP 831 Part 2.pdf, page 38: "What if you are unable to continue considering the appeal? 18. You cannot decide a Service Complaint if you find that you are implicated or somehow involved in the matter that is being complained about. If that happens you must inform the single Service Secretariat within five working days, setting out: a. why you believe it to be the case; and b. including the names of anyone else you believe may also be implicated. 19. It may also not be possible for the AB to continue for example if they are deployed on Operations, leave the Service before a decision has been reached, or die. 20. If any of these situations arises, advice should be sought immediately from the single Service Secretariat. Is any further investigation of the Service Complaint required by the Appeal Body? 21. In exceptional circumstances, and before making your determination, you may decide that further investigation of a Service Complaint, or aspects of it is required. You may decide to authorise another person to carry out the investigation (see Chapter 8 for more details), but they must not be implicated in the matters being complained about or have any interest in the outcome. However, it is for you to determine the appeal. 22"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be flexible and always consider whether a complaint can be resolved informally (full information on the informal complaints process can be found in JSP 763 - The MOD Behaviours and Informal Complaint Resolution Policy); without having to follow the complaints process set out in this chapter. This is a perfectly legitimate route for resolving a Complainantâ€™s concerns, and can be quicker at getting them to a situation they are content with and deals with the issue in hand. Mediation can be particularly effective when a complaint rests on a breakdown in relationships. Informal resolution can only however be used with the consent of those involved in the matter under dispute. d"  '
 'This passage is from JSP 831 Part 2.pdf, page 8: ". if dissatisfied with the outcome, have the right to submit an appeal application against the decision. Your appeal should be made within two weeks beginning with the date you are deemed to have received notification of the decision on your complaint; and l. to have the right to contact the Service Complaints Ombudsman for the Armed Forces (SCOAF) in certain circumstances. What are your responsibilities within this process? 10. You are responsible for: a. familiarising yourself with Part 1 of this JSP, which sets out what the legislation says about Service Complaints; b. ensuring that you are eligible to make a Service Complaint; c. using the STT complaints process if there is one for the matter you want to complain about, before you make a Service Complaint; the single Service Secretariat will be able to help you find who to contact about these other procedures - their contact details are at Annex Q; d. setting out clearly, accurately and in detail what has occurred and the redress or outcome you are looking for to put right the wrong(s), should your Service Complaint be upheld in full or in part;"  '
 'This passage is from JSP 831 Part 1.pdf, page 5: "3 The Service Complaints Appeals Process Transitional Arrangements applying to appeals against decisions made before 15 June 2022 1. On 15 June 2022, amendments to the Armed Forces (Service Complaints) Regulations 2015 came into force which limit the grounds on which an appeal against a decision on a Service Complaint can be made and changed the time limit for bringing an appeal. These amendments do not apply to appeals against decisions on Service Complaints where that decision was made before 15 June 2022. The guidance on grounds for appeal and time limits set out in this Chapter will therefore not apply to those complaints. For further guidance on bringing an appeal against a decision made before 15 June 2022, see JSP 831, Part 1, Annex E. Time limit for making an appeal 2. An appeal must be brought within two weeks beginning with the day on which the Complainant is deemed to have received the Decision Bodyâ€™s (DB) decision. The time limit may be extended on receipt of an appeal from the Complainant, if it is considered just and equitable to do so. How to submit an appeal about a decision on the Service Complaint 3. If a Service Complaint is made using the My Complaint application (accessed via Defence Gateway) an appeal can also be submitted in the same way â€“ an appeal cannot be made using the My Complaint application if a Service Complaint was made using the Annex F form"  '
 '']</t>
  </si>
  <si>
    <t>['This passage is from JSP 822 Vol 4.pdf, page 22: "terrorism strategy CONTEST, particularly the 4 Ps: Prevent, Pursue, Protect and Prepare workstreams. c. have appointed a PREVENT lead who is to be responsible for liaison with internal Defence PREVENT stakeholders and external PREVENT Partnerships including the police and Local Authority safeguarding teams. d. Provide regular PREVENT content reminders to staff and trainees, following their initial PREVENT training. e. understand the local risks of radicalisation unique to their unit as well as the wider risks articulating them in their CRA. f. share information about individuals upon moving to next phase/front line unit, with each case assessed on case-by-case basis to ensure protection to individuals. g. have processes in place for investigating, reporting, and referring 40 those identified as at risk of radicalisation to local PREVENT partnerships through the Channel panel process and Police. h. Understand the level of PREVENT training that has been delivered to contract services staff working in their unit, capturing any associated risks in their CRA and SCD accordingly. i. refer to additional sS direction where provided41. 38 Defence Direction for disclosure checks is given in JSP 893. 39 Trainers and trainees can be made aware of the PREVENT pillar of the Governmentâ€™s CONTEST strategy via free PREVENT training which is available online at https://www.foundationonline.org.uk"  '
 'This passage is from JSP 834 Part 1.pdf, page 11: ". j. Neglect and Acts of Omission. This can stem from ignoring medical and physical care needs, failure to provide access to appropriate health, social care or educational services, providing care in a way that the person dislikes, failure to administer medication as prescribed, refusal of access to visitors. Prevent 22. The purpose of Prevent is to safeguard and support people who are vulnerable to radicalisation: a process through which a person comes to support terrorism and ideologies associated with terrorist groups. The MOD applies the Prevent strand of central governmentâ€™s counter-terrorism strategy (CONTEST) through its Joint Service Publication 345: Applying Prevent within Defence. Defence personnel are directed to follow this policy in all circumstances where there are concerns that a child or adult is vulnerable to being drawn into terrorism."  '
 'This passage is from JSP 822 Vol 4.pdf, page 37: "b. know what measures are available to prevent people being drawn into terrorism. c. know how to challenge extremist ideology. d. know how to get support for personnel who may be being exploited. e. have appropriate training which is widely available and must be recorded on JPA or MyHR. 9. Commanders are to ensure for all those individuals not considered permanent staff but who work regularly within their unit that they are provided with an awareness of PREVENT during their Unit induction / arrival process."  '
 'This passage is from JSP 822 Vol 4.pdf, page 50: ". Free PREVENT training is available online at https://www.foundationonline.org.uk/. Establishments should have protocols in place to report and investigate any radicalisation concerns."  '
 'This passage is from JSP 830 Vol 1 Ch 7.pdf, page 22: ". Prevents or discourages For the offence under subsection (3) to be proved, the conduct of the accused towards other captured personnel must have been intended to have the effect of preventing or discouraging their taking reasonable steps to rejoin Her Majestyâ€™s forces. For intention generally, see Chapter 12 (Defences, mitigation and criminal responsibility). For example, where a superior officer dissuaded subordinates from an attempt to escape, because to do so would risk the removal of certain privileges, this offence may be committed. 4. Defences For defences generally, see Chapter 12 (Defences, mitigation and criminal responsibility). 5. Notes Spare. 15 Section 374 of the Act."  '
 'This passage is from JSP 985 Vol 1.pdf, page 20: ". Youth leaders should also be part of any engagement strategy; (4) promote good governance and the rule of law, including through providing support to the investigation and prosecution of perpetrators as applicable and appropriate; (5) seek to counter violent extremism through strategic communications, which will include a recognition of how violent extremists utilise the internet, social media 26 Existing anti-trafficking prevention and protection models and related policies and guidance, such as referral mechanisms and indicators for the identification of trafficked people, can be adapted to, and used in, conflict and post conflict setting. 27 Countering Violent Extremism is part of counter terrorism and is a strand of the CONTEST strategy under Prevent."  '
 '']</t>
  </si>
  <si>
    <t>['This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if there is immediate danger or risk to life telephone the Service police/local police. Never delay emergency action to protect a child from harm; b. contact the social work service for your area (insert local contact detail); or c. seek advice as appropriate from relevant welfare and safeguarding leads and single Service agencies; d. always record in writing concerns about a childâ€™s welfare, including whether further action is taken; and e. at the close of a discussion, always reach a clear and explicit recorded agreement about who will take what action, or that no further action will be taken and record the rationale for these decisions; information is to be held in accordance with GDPR and Data Protection regulations. Insert the procedures to follow in the event of a child safeguarding incident as directed in JSP 834. Procedures â€“ Safeguarding Adults For adult safeguarding, personnel are directed to the Head of Service, Mental Health Social Work, HQ Defence Primary Health Care"  '
 'This passage is from JSP 834 Part 1.pdf, page 21: ". The referrer should always follow up their concerns if they are not satisfied with the local authorityâ€™s response and should escalate their concerns if they remain dissatisfied9. In cases where a safeguarding referral has been made to a local authority childrenâ€™s social care department, families may also be supported by their single Service specialist welfare agency whose points of contact are at Table 1. Involvement of Service specialist welfare agencies is to be in accordance with policy laid out in JSP 770: Tri-Service Operational and Non-Operational Welfare Policy and information is to be shared in accordance with the confidentiality and referral policy in JSP 770, and with the information sharing direction contained in this Part 1 document. Further information on Service specialist welfare agencies is held in Part 2 of this JSP. If you are concerned that someone is in immediate danger, contact the UK civilian police on 999 or the local Service police. Where you suspect a crime has been / is being committed, you should report this immediately to the police."  '
 'This passage is from JSP 839.pdf, page 104: ". The decision whether to report an incident may not be an easy one to take and we understand that, in some cases, people choose not to do so. There is nothing wrong in feeling that you would rather not make a report and this does not stop you from seeking specialist medical, emotional and trauma support directly from the non-Service organisations listed in Appendix 1. If this is how you are feeling, you are urged to continue reading this guidance and to seek the help that is available for you from non-Service sources, as soon as possible.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'This passage is from JSP 834 Part 2.pdf, page 10: "g. where the child concerned was the subject of a child protection plan or had previously been the subject of a plan. h. where the case suggested that the SPB may need to change local procedures, or that protocols and procedures are not being adequately promulgated, understood or acted on. i. where there are indications that the case may attract media interest. 4. Incidents in the UK. The local authority where the incident occurred retains responsibility for conducting reviews. Where reviews involve Service families, cadets or Service personnel aged under 18 years the Safeguarding Partnership Board should be proactively engaged in supporting the local authority review and ensure any learning is transferred to the Defence environment. On behalf of the MOD, the Global Safeguarding Team provides oversight on all reviews. Any SPB member organisation who is made aware of a review commissioned by a local authority that relates to Service families, cadets or recruits under the age of 18 are to notify the Global Safeguarding Team. 5. Incidents Overseas. The Global Safeguarding Team is responsible for oversight of all safeguarding incidents that occur overseas and for statistical reporting to the Department for Education. All safeguarding incidents overseas are to be reported to the Global Safeguarding Team using the SPB Safeguarding Incident Reporting Form at Annex B within 24 hours of the incident. Rapid Reviews 6"  '
 'This passage is from JSP 834 Part 1.pdf, page 32: ". Allegations Made Within the UK All staff are to be familiar with referral procedures for the protection of children and adults at risk. A concern must be reported to a staff memberâ€™s chain of command/line manager, who should take advice from their designated safeguarding lead. The line manager should ensure (if appropriate) that a child protection/adult at risk referral is made (or has been made) to the relevant local authority using the appropriate reporting form within 24 hours, or on the next working day in the case of a weekend. All Local Safeguarding Children Partnerships and Adult Safeguarding Partnerships in the UK have their own websites, which set out their safeguarding policies and procedures. Every local authority has a statutory responsibility to have a Local Authority Designated Officer (LADO) or Devolved Administration equivalent, who is responsible for co-ordinating the response to concerns that an adult who works with children may have caused them or could cause them harm. The local authority/devolved administration equivalent must be alerted immediately to all cases in which it is alleged that a person who works with children has: a. behaved in a way that has harmed a child or may have harmed a child. 12 An exception to this is the Cadet Forces who maintain their own records and report data to AFFS through the H2A process."  '
 'This passage is from JSP 834 Part 1.pdf, page 15: ". Where there is no coverage in location, personnel are to contact their chain of command or their Designated Safeguarding Lead in the first instance. Advice and guidance may also be sought from single Service welfare agencies and/or the Head of Service, Mental Health Social Work, HQ Defence Primary Health Care. Points of contact for MOD contracted social work service overseas are detailed in Chapter 4 of this document at Table 2. Key Points on Safeguarding Adults. a. Establish that the individualâ€™s capacity for decision making has been considered under the Mental Capacity Act 2005. b. Ensure that the individualâ€™s wishes have been considered. c. Discuss the case with the Designated Safeguarding Lead or chain of command. d. Make a Safeguarding Adult referral with the Local Authority for your area. If you are concerned that someone is in immediate danger, contact the UK civilian police on 999 or the local Service police immediately. Where you suspect a crime has been / is being committed, you should report this immediately to the police. If you are concerned that someone is in immediate danger, contact the local Service police or host nation police immediately. Where you suspect a crime has been / is being committed, you should report this immediately to the police."  '
 '']</t>
  </si>
  <si>
    <t>['This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Whilst the use of some supplements in certain circumstances can have positive effects, their misuse can have detrimental effects on the health of individuals and could lead to a positive Compulsory Drug Test (CDT) outcome. What are supplements? 2. The term supplement is used to describe a wide range of products ingested by individuals who desire a range of physiological and/or psychological effects from the provision of additional nutrients from the supplement. These nutrients may be absent from the normal daily diet, or may not be consumed in sufficient amounts to achieve ergogenic (performance enhancing) effects.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These drugs include anabolic agents such as anabolic steroids, pro-hormones, peptide hormones and growth factors such as Erythropoietin (EPO), insulin, corticotrophins, and growth hormone. It is therefore important to distinguish between dietary supplements and drugs. 3"  '
 'This passage is from JSP 835.pdf, page 41: ". Losses of body mass in the region of 6 â€“ 10% or higher have been shown to impair performance in a military setting, although this is not a consistent observation. 9. Dietary supplements should not be used to compensate for poor food choices and an inadequate diet where a choice exists, but dietary supplements that provide additional energy and / or essential nutrients may be useful when food intake or food choices are restricted for reasons including operational constraints, travel, and periods when preparation and / or consumption of adequate meals is not possible or desirable. The use of dietary supplements in such instances would reduce the risk of developing nutrient deficiencies that could impair both health and performance. 2 HFL Sport Science is an independent drug surveillance laboratory owned by LGC."  '
 'This passage is from JSP 835.pdf, page 40: ". It is therefore important to distinguish between dietary supplements and drugs.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Drugs exert a profound effect on the body and are able to produce significant gains in performance. EPO, anabolic steroids and growth 1 Boos CJ., Wheble GA., Campbell MJ., Tabner KC. and Woods DR. (2010). Self-administration of exercise and dietary supplements in deployed British military personnel during Operation TELIC 13. JR Army Med. Corps 156(1): 32-36. Boos CJ. et al. Working title: Supplement use in deployed British military personnel in Afghanistan. Hughes JPA. (2010). A pilot study of supplement use in Physical Training Instructor students: a precursor to Casey A. and Hughes JPA"  '
 'This passage is from JSP 835.pdf, page 42: "10. A small number of dietary supplements may enhance performance when used in accordance with current evidence under the guidance of a well-informed professional,3 and / or using MOD approved supporting guidance written by experts in the area. Suitable professionals include registered nutritionists, registered dieticians, and other professionals with recognised expertise in performance-related nutrition. Service personnel contemplating the use of dietary supplements should consider their efficacy, their cost, the risk to health and performance, and the potential for a positive CDT. The use of multiple dietary supplements at one time (stacking) should be discouraged. Dietary supplement use by children (i.e. individuals under 18 years of age) should also be discouraged. Information 11. The Defence Nutrition Working Group is examining issues regarding supplement use and misuse by UK military personnel. While current advice from the Defence Nutrition Advisory Service (DNAS) is that it is not necessary for any members of the UK military to take dietary supplements as the necessary energy and nutrient intake can be obtained from eating a regular and balanced diet, supporting guidance on the use of dietary supplements is being prepared for Service personnel who wish to consume them. 3 IOC Consensus Statement on Sports Nutrition, Lausanne Oct 2010."  '
 'This passage is from JSP 835.pdf, page 36: ". Only those supplements endorsed by the â€˜Informed Sportâ€™ programme are suitable for general use. http://www.informed-sport.com (4) Additionally, Service personnel subject to Service Law are forbidden to use solvents, glues, gases, fuels, varnishes or any other substance, preparation or liquid, for the purpose of inducing any intoxicating, stupefying or hallucinatory effects. (5) RN/Army/RAF personnel who misuse drugs or solvents can expect to be removed from the Service by disciplinary and/or administrative means. b. Misuse of Anabolic Steroids (1) The misuse of anabolic steroids within the RN/Army/RAF is totally unacceptable. Anabolic steroid preparations are only available in the UK on prescription for therapeutic use in certain medical conditions. Defence Medical Service Department (DMSD) advises that the misuse of anabolic steroids as body builders or tonics may lead to increased aggressiveness and irrational outbursts. Long-term misuse of anabolic steroids can cause liver dysfunction. (2) Service personnel subject to Service law are forbidden to possess, otherwise than in the course of duty, any anabolic steroid preparation that has not been prescribed to them by a Medical Officer or civilian medical practitioner."  '
 'This passage is from JSP 835.pdf, page 41: ". However, sourcing supplements from pharmaceutical companies still offers no guarantee of purity. 7. In the UK, the HFL Sports Science2 owned â€œInformed-Sport programmeâ€ was set up with the support of UK Anti-Doping (UKAD) to evaluate the process integrity of supplement manufacturers and to screen supplements and ingredients for contamination. Products that have passed this screening process can be found at www.informed-sport.com/. POSITION Use of dietary supplements by UK Service personnel 8. Energy requirements depend on an individualâ€™s level of physical activity and will vary from day to day, and from task to task. A diet that provides adequate energy from a wide range of foods can meet the carbohydrate, protein, fat and micronutrient requirements of physical training and operations. Food provided by the MOD is scientifically researched and designed to provide the daily dietary intake required to sustain service personnel in all military environments. There is evidence that soldiers predominantly dependant on Operational Ration Packs (ORP) supplemented by limited quantities of frozen meat and fresh vegetables, in the harsh operational environment of Sangin, suffered no degradation in physical performance over the 6 month period of the deployment. In general, short-term energy restriction involving minimal loss of body mass has little effect on performance or health in otherwise healthy individuals"  '
 '']</t>
  </si>
  <si>
    <t>['This passage is from JSP 838 Part 2.pdf, page 26: ".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1.pdf, page 9: ". Are to be tried in a criminal court outside the UK (see Part 1, Section 5, and Part 2 Chapter 4). 6. The legal aid scheme applies equally to all members of the Armed Forces, including the Reserve Forces (when subject to Service law) and to civilians who are subject to Service discipline (relevant civilians). See JSP 830, Vol 1 Ch 3 â€“ Jurisdiction and Time Limits4. 7. Non-criminal public funding. In certain circumstances, there may be a requirement for legal proceedings involving Service or relevant civilian personnel which fall outside the sphere of criminal proceedings and therefore the general scope of the Armed Forces Legal Aid Scheme. Part 1 Chapter 2 and Part 2 Chapter 6 provides full details on the eligibility criteria for those who may require publicly funded legal representation and the legal aid processes therein. 8. Exclusions from the Armed Forces Legal Aid Scheme. The Armed Forces Legal Aid Scheme is intended to provide support to Service, and relevant civilian, personnel who may otherwise by disadvantaged by virtue of their employment or place of residence due to Service/MOD commitments5. It is not intended to provide support at public expense where it would not be routinely available to a person working and/or residing within the UK"  '
 'This passage is from JSP 838 Part 1.pdf, page 5: "1 The Armed Forces Legal Aid Scheme: Access and eligibility Section 1: The background to legal aid within the UK 1. Access to justice. The importance of access to justice for all and the right to legal representation has long been recognised in the UK. To support these principles, a formal legal aid scheme was established to provide publicly funded legal representation e.g. to defend against criminal charges in the magistratesâ€™ and Crown Courts, for those who would otherwise be denied access to justice because they could not afford to pay for it. 2. The underpinning principles. The legal aid scheme is underpinned by the basic principle that those who can afford to pay some or all of their defence costs should do so, whereas those who cannot afford to contribute should receive legal aid support free of charge. Applying this basic principle enables public funds to be used to assist as many people as possible whilst also providing value for money for the taxpayer. As part of this tenet, it follows that, ultimately, the contribution paid by any convicted offender is limited to either their maximum contribution (based upon their personal and financial circumstances at the time of application1) or their actually legally aided costs, whichever is the lower; the maximum contribution includes the full pre-trial income contribution plus any post-trial capital/equity contribution"  '
 'This passage is from JSP 830 Vol 1 Ch 6.pdf, page 53: ". Legal aid 206. Interview. A suspect who is being interviewed by the Service Police is entitled to free legal advice during the interview in accordance with the Service Police Codes of Practice. This may be provided under the duty solicitor legal aid scheme or from a Service lawyer if overseas. 207. The Criminal Legal Aid Scheme. The primary function of the Armed Forces Criminal Legal Aid Authority is to provide legal aid case management and funding for defendants or appellants who: a. Appeal against findings and/or awards following summary dealings, including applications for extension of the appeal period by the Summary Appeal Court, for leave to appeal out of time (Service personnel only); 203 Your rights if you are accused of an offence under the Service justice system (Annex G). 204 Removal from post or suspension considered under QRs or single-Service administrative instructions, RN: PLAGO 0803 and FLAGO Chapter 16, Army; AGAI 67 and QRs Chapter 6, RAF: QRs 1027 and AP 3392 Vol 5 Leaflet 127. 205 See Chapter 9 (Summary hearing and activation of suspended sentences of Service detention) for a full brief to the Accused Assisting Officer. 206 See Tri-Service Guidance on contact with the media (DIN 2007 03-006). 207 RN: PLAGO article 0101; Army: AGAI 81 paragraph 081.035 and RAF: AP3392 Vol 4."  '
 'This passage is from JSP 830 Vol 1 Ch 29.pdf, page 59: "interests to apply for legal aid, as the fees for legal representation are governed by the legal aid regulations and are therefore usually less than the private rates charged by legal representatives. Whatever his views on plea and representation, and whether applying for financial assistance or not, for administrative reasons every defendant should submit an application on MOD F2263; the defendant should be encouraged to submit a completed MOD F2263C â€“ Hardship Review, if applicable, as this may reduce or remove any contribution required. For details of the procedure see JSP 838 (The Armed Forces Legal Aid Scheme). 25. Upon receipt of a completed application, and any Hardship Review, AFCLAA will make a formal offer of legal aid, using a MOD F2263A â€“ Contribution Order, detailing what financial contribution the defendant is required to make towards the cost of his defence. The defendant can accept or reject the offer but you should advise the defendant to apply and see what the costs will be. The legal representatives available on the scheme are independent lawyers in private practice who have agreed to handle cases at Legal Aid payment rates. They are not employed by or on the side of the armed forces and some have considerable experience of the CM process. 26. Absence of legal representation"  '
 'This passage is from JSP 830 Vol 1 Ch 9.pdf, page 66: ". You should be able to provide any further advice that the offender may need and be prepared to assist with the completion of the application for Legal Aid (JSP 838 the Armed Forces Legal Aid Scheme). 202 See the â€˜Your rights if you are accused of an offence under the Service justice systemâ€™ booklet at Annex G to Chapter 6 (Investigation, charging and mode of trial)."  '
 '']</t>
  </si>
  <si>
    <t>['This passage is from JSP 838 Part 2.pdf, page 40: ". 6. Application form: legal aid not required. Should the individual choose not to apply for legal aid funding, whether they wish to use a Service lawyer or not, unit admin staff should endeavour to obtain an application form completed to that effect14, even if they decline to provide any personal or financial information. This is to provide documentary evidence that the individual: \uf0b7 Was made fully aware of the availability of legal aid funding; \uf0b7 Had the opportunity to make a considered decision about legal representation; and \uf0b7 Freely made the decision not to apply for, or to decline an offer of, legal aid. A form completed as such will proved an audit trail should the lack of funding and/or representation, and any subsequent delay, be used as the basis of a challenge in court at a later date. 12 Using the same procedures as other types of cases, but it is necessary to act with more urgency as overseas civilian cases tend to proceed to trial within shorter timeframes, therefore it is imperative that appropriate legal representation is obtained without delay. 13 Should the applicant wish to reapply for legal aid at a later stage, they will be required to complete a new application form and any changes to personal and/or financial circumstances are likely to alter the contributions payable (if any). 14 i.e"  '
 'This passage is from JSP 830 Vol 1 Ch 29.pdf, page 59: "interests to apply for legal aid, as the fees for legal representation are governed by the legal aid regulations and are therefore usually less than the private rates charged by legal representatives. Whatever his views on plea and representation, and whether applying for financial assistance or not, for administrative reasons every defendant should submit an application on MOD F2263; the defendant should be encouraged to submit a completed MOD F2263C â€“ Hardship Review, if applicable, as this may reduce or remove any contribution required. For details of the procedure see JSP 838 (The Armed Forces Legal Aid Scheme). 25. Upon receipt of a completed application, and any Hardship Review, AFCLAA will make a formal offer of legal aid, using a MOD F2263A â€“ Contribution Order, detailing what financial contribution the defendant is required to make towards the cost of his defence. The defendant can accept or reject the offer but you should advise the defendant to apply and see what the costs will be. The legal representatives available on the scheme are independent lawyers in private practice who have agreed to handle cases at Legal Aid payment rates. They are not employed by or on the side of the armed forces and some have considerable experience of the CM process. 26. Absence of legal representation"  '
 'This passage is from JSP 838 Part 2.pdf, page 65: "Full legal aid: Case proceeding to trial (all types) 139. Legal aid already in place. Upon receipt of notification of trial, the Case Officer will write again to the legal representative, confirming legal aid is extended to cover all trial preparation and representation. 140. Legal aid not in place. Upon notification of trial where legal aid is not in place, irrespective of the reasons, the Case Officer will contact the unit to request a new application form. The applicant can continue to refuse legal aid at this point, but unit admin staff and the DAO should encourage the applicant to give serious consideration to their decision. If the applicant chooses to re-apply for legal aid, and subsequently accepts an offer of legal aid, the nominated legal representative will receive full legal aid, to cover all trial preparation and representation."  '
 'This passage is from JSP 838 Part 2.pdf, page 14: "Sub-Section 1b: How to apply for legal aid: Trials. 33. The application form. The application form (MOD F2263) is to be completed by the applicant, with assistance from HR admin/discipline staff and the DAO as necessary. The applicant should be advised to complete a form in all cases, even where they do not want legal aid; this will show that they were made aware of the availability of legal aid, and that the application is a true reflection of their decision in respect of legal aid. 34. Indication of likely contributions. Applying for legal aid at the DSP referral stage, even if they subsequently decline the offer, will provide the applicant with an indication of their likely future contributions, should the matter proceed to trial and the applicant want legal aid at that point. In such instances, due to the impending court processes, payment of the first contribution will be required immediately. The applicant should be advised that the contributions, as assessed at this point, may be subject to change if there have been any changes to their personal or financial circumstances between means test assessments (paragraphs 121-123). 35. The application process. The application process can be quite complex, especially if the applicant, and their support network at unit level, do not wholly understand the procedures or do not fully cooperate with AFCLAA during this time"  '
 'This passage is from JSP 838 Part 2.pdf, page 37: "Legal aid may not be granted where there is insufficient information provided to satisfy the Interest of Justice test. Relevant details will be annotated on the MOD F2263 Pt 2 â€“ Legal Aid Refused; contact the relevant AFCLAA Case Officer for further advice. The defendant must complete a legal aid application form, providing information and documentation, and fax this to AFCLAA via the Unit Admin Office A defendant who does not require legal aid, whether they wish to use a Service Lawyer or not, should still complete the application form to that effect, faxed to AFCLAA for info. It remains the defendantâ€™s responsibility to arrange contact with the appropriate Service lawyer, if one is available. The defendant must be made aware that they have the right to change their mind, and apply for legal aid, at any time up until the time for trial; any unnecessary delay may harm the preparation of their defence.  Legal Aid Not Required"  '
 'This passage is from JSP 838 Part 2.pdf, page 32: ". 31. Assistance with application process. Throughout the legal aid process, especially at the initial application stage, AFCLAA Case Officers will contact the DO/SSA/P1 for specific assistance to obtain completed parts of the application form, complete with supporting documentation as necessary. Whilst the responsibility for applying for legal aid remains with the applicant, there is also a Command responsibility to provide such encouragement, guidance and support as is necessary to ensure the applicant fully understands the options open to them. Further details on the assistance required and provided are contained within Chapter 2 of this JSP. Process guides 32. Legal aid process flow charts. For ease of reference for all users, two legal aid processes flow charts8 have been produced at Annex C; these are not intended to replace the detailed guidance contained within the separate Chapters, but should be used as a quick reference guide to the relevant application processes. 7 RN, Army and RAF respectively; includes Staff Support Assistant (SSA) (Army) and P1 staff (RAF)"  '
 '']</t>
  </si>
  <si>
    <t>['This passage is from JSP 839.pdf, page 16: "Appendix 1 to Annex B of JSP 839 dated 11 Nov 15 ACTIONS FOR COMMANDING OFFICERS TO ASSIST IN THE SUPPORT OF VICTIMS OF THE MOST SERIOUS CRIME, PERSISTENTLY TARGETED VICTIMS, AND VULNERABLE AND INTIMIDATED VICTIMS Overview 1.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First, you must ensure that the victim is provided with appropriate support. The incident may have happened very recently or perhaps some time ago but all victims are to be managed professionally, respectfully and sensitively regardless of any time lapse between the incident and the reporting of it. Secondly, all cases are to be handled in accordance with procedures laid down in the Manual of Service Law (volume 1, chapter 6)"  '
 'This passage is from JSP 839.pdf, page 98: ". 4. It is important to note that the Service Police also have a responsibility to provide support to the victim and therefore where the Service Police are involved, the Commanding Officer should liaise with them and assist in providing support to the victim. 5. This guidance is in two parts. The first part (Appendix 1) sets out actions and issues for Commanding Officers when managing and supporting victims of the most serious crime, persistently targeted victims and vulnerable or intimidated victims. The second part (Appendix 2) is a note to explain to victims the support which is available to them. Contact details for organisations which can offer support to victims in a range of circumstances is at Appendix 3."  '
 'This passage is from JSP 839.pdf, page 4: "209 - Guidance to Commanding Officers and victims when dealing with allegations of serious criminal offences including sexual offences (the text of which is copied at Annex B), in such cases. 1.3 The procedures within the guidance are primarily for: a. Victims of crime. A victim is defined by the Code as a natural person2 who has suffered harm, including physical, mental or emotional harm or economic loss, which was caused directly by a criminal offence3. This includes a close relative of a person whose death was directly caused by a criminal offence and who has suffered harm as a result of that personâ€™s death. b. Commanding Officers (COs). The CO of the suspect for the offence which has caused the victim harm. c. Victim Liaison Officers (VLOs). Appointed by the CO to keep the victim informed of various events as the case progresses through the Service Justice System. d. Service Police. The Royal Navy Police, The Royal Military Police and the Royal Air Force Police. e. Service Prosecution Authority (SPA). The SPA are responsible for the prosecution of criminal offences in the Service Courts. 1 The Code remains the ruling document. It makes provision as to the services to be provided to a victim of crime by service providers within the Service Justice System so as to give effect to Directive 2012/29/EU of the European Parliament and of the Council of 25 October 2012 establishing minimum standards on the rights, support and protection of victims of crime"  '
 'This passage is from JSP 839.pdf, page 85: ". 260. The Commanding Officer must offer a full needs assessment to victims who are required to give evidence at a Summary Hearing. In cases involving victims of the most serious crime, persistently targeted victims and vulnerable or intimidated victims (a child victim is automatically eligible for the enhanced services provided to vulnerable victims of crime) where a Needs Assessment has identified that any Special Measures are either appropriate or have been requested by the victim, and the victim may be required to give evidence at the Summary Hearing, a Commanding Officer should not hear the case and must instead refer the case to the Director of Service Prosecutions so that an appropriate decision can be made as to whether Special Measures are required. 261. The Commanding Officer must arrange for victims to be shown their video-recorded, or written, statement shortly before the Summary Hearing to refresh their memory. Pre-trial 262. This paragraph outlines the duties that the Victim Liaison Officer must provide to victims. In some cases, the Service Police might provide the information in this paragraph to victims instead. The Service Police must tell victims if this is the case and agree with the Victim Liaison Officer which of the following services they will provide. The Victim Liaison Officer must: (a) notify victims of the time, date, location and outcome of any Service court hearing without unreasonable delay; (78) See paragraphs 16 to 18 of this Code"  '
 'This passage is from JSP 839.pdf, page 59: ". It is up to the Commanding Officer to make sure the hearing is conducted in a fair and just manner. The Commanding Officer will treat victims who are witnesses respectfully and, where appropriate, will intervene where questioning by the accused is considered inappropriate or too aggressive. CHAPTER 5 - After the trial Expenses 176. Following the trial or Summary hearing you are entitled to be paid any expenses without unreasonable delay which the Military Court Service or Commanding Officer has decided are due to you if you have attended court or a Summary Hearing to give evidence and have submitted a correctly completed claim form. General 177. Paragraphs 178 and 179 of this Code tell you about the services you are entitled to get from the Victim liaison Officer. Sometimes the Service Police might provide you with this information and"  '
 'This passage is from JSP 839.pdf, page 2: "SECTION 3 â€“ COMMANDING OFFICERS 3.1 The Code requires COs to provide services to which the victim of a crime committed by a suspect under their command is entitled. The services to be provided by a CO will vary depending on whether the incident is being investigated by the Service Police or the CO. This Section provides guidance to COs on how these entitlements should be delivered. COâ€™s Investigation 3.2 First Contact. The Code requires you to provide certain information to the victim without unnecessary delay from your first contact with them. This should generally be provided at first contact7. This is detailed within the introduction to the Code at Part 1, Chapter 3, Paragraph 13 to the Code. First contact is defined as being the first meeting that you have with the victim. Whilst it is acknowledged that this first contact may actually be conducted by somebody acting on your behalf, the obligation is on you as the CO to ensure that the information is provided. All of the information that must be provided to a victim at first contact is contained within the â€˜Victim of Crimeâ€™ leaflet at Annex C. This includes the provision of contact details for the person taking their compliant, a reference number and brief summary of the incident they have reported. Actions/Guidance. a. The Victim of Crime leaflet must be completed and handed to a victim at first contact and the person handing over the leaflet should request that the victim reads it. b"  '
 '']</t>
  </si>
  <si>
    <t>['This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Where those responsible for recruiting Armed Forces personnel become aware that an applicant is transgender, the application process should be followed using the applicantâ€™s affirmed gender. 2. As Ground Close Combat roles (GCC) are now open to women, applications from transgender individuals to join these roles should be processed in the same way as any other application. Recruiters and those involved in the recruitment process must ensure that information that reveals that an applicant is transgender must be handled in a lawful manner. Further guidance and advice can be obtained from a single-Service lawyer. Information is also available in 2016DIN01-115: Women in Ground Close Combat â€“ Lifting of Exclusions for Women in Ground Close Combat Roles across Defence.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
 'This passage is from JSP 889.pdf, page 32: ". The individual reports for duty in their affirmed gender. It will be important for line management to monitor the situation and take remedial action during the early stages of the Transition Period to ensure that the social reassignment programme progresses smoothly, for all personnel."  '
 'This passage is from JSP 889.pdf, page 31: ". Wearing of Qualification Badges. Transgender personnel who were entitled to wear qualification badges earned in their previous gender may continue to do so in their new gender if they so wish. They should however bear in mind that this may identify them as having previously been of a different gender. Notifying National Security Vetting (NSV). The NSV is to be notified of a change of gender and name by the completion of MoD Form 1126, Change of Personal Circumstances Notification. Documentation. Long standing employment records may well reveal the transgender person\'s previous gender identity and, where records are retained over a long period, issues may arise over who should have access to these records and what should be done in the event that someoneâ€™s previous gender identity is revealed without the person\'s permission. Where an individual\'s documentation may be in a different name and in the absence of a GRC, then a letter from a medical consultant or doctor confirming the change, in gender will be sufficient. A deed poll or a statutory declaration will also be acceptable. All data must be handled carefully in accordance with the DPA Act and must not be kept for longer than is absolutely necessary."  '
 'This passage is from JSP 889.pdf, page 36: "APPENDIX 7: EXAMPLE OF A TRANSITION PROGRAMME â€“ FLOWCHART Note: Each plan will differ depending on the needs of the individual as they go through transition. Individual decides to begin transition to their affirmed gender. Individual discusses the issue with their Commanding Officer (CO) or another individual within their Chain of Command (CoC). CoC, in consultation with the individual, draws up a plan to inform colleagues and to identify a suitable date for the beginning of their transition, this plan should also consider leave requirements and necessary administrative processes (See Appendix 3). CO is invited to engage with sS Diversity and Inclusion leads, the individualâ€™s Welfare Officer as well as their Career Manager to ensure that appropriate support is in place, to seek any additional guidance as required. Care should be taken to preserve the identity of the individual when doing so. Welfare Officer liaises with Career Manager to ensure new Service number is issued if required. sS Supply Authority contacted by LM/HR regarding the provision of a new uniform. LM/HR to assist in the identification of suitable accommodation for the individual. LM/HR and individual to liaise with DBS Mil to ensure records are updated. Ensure that all other relevant records (See Appendix 6) are amended. Individual reports for duty in their affirmed gender."  '
 'This passage is from JSP 889.pdf, page 21: ". 22. Transgender Service personnel will be permitted to return to the UK to undergo gender dysphoria treatment at MOD expense. Special Paid Leave15 may be permitted for transgender Service personnel temporarily returning to the UK from overseas to access non-aesthetic gender dysphoria treatment. The authority for granting Special Paid Leave in this circumstance rests with the Commanding Officer of the Unit on whose strength the transgender Service person concerned is borne and should be considered in conjunction with the individual\'s ILA."  '
 'This passage is from JSP 889.pdf, page 13: ". No final decision regarding the permanent JMES should be taken without consulting a single Service Occupational Physician. Legal advice from a Service lawyer should always be obtained before any decision is made to discharge (including medical discharge) or retire a Service person who is undergoing transition. AGREEMENT OF TRANSITION PROGRAMME 4. Where a person indicates an intention to transition to their affirmed gender, certain administrative and other arrangements will need to be undertaken. To ensure that these arrangements are discreetly and efficiently managed, it is useful if the individual can agree a transition programme (see Appendix 4) with their line management. Amongst other things, it will be essential for the individual concerned to determine when and how they would wish to present themselves in their affirmed gender at work for the first time. The number of persons who are involved in these discussions should be kept to a minimum: only those personnel who need to know should be involved in this process. The content and length of the transition programme will be different in each case. Commanding Officers (COs) who are notified that a person under their chain of command is intending to transition should therefore contact the relevant single Service Diversity and Inclusion team for guidance when agreeing a suitable transition programme. 5"  '
 '']</t>
  </si>
  <si>
    <t>['This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All SP seeking SLC support are required to adhere to this Direction. 2.1 Introduction SCOPE 1. The generic use of the term SP throughout this Direction implicitly includes serving Regular and Reserve Armed Forces personnel who meet the eligibility criteria for this scheme. The following definitions provide the scope for this Direction: a. â€˜Ed Staffâ€™ refers to all RN/RM, Army and RAF education and resettlement staff, including: RN Regional Service Resettlement Advisors, RM Unit Education Officers (UEOs), RN Education and Resettlement Officers (EROs), Learning and Development (Operations) Officers (LDO Ops) and Army Learning and Development Officers (LDOs) ; and Individual Education and Resettlement Officers (IEROs), and RAF Learning Centre and Education Staff. b. The term â€˜Learning Providerâ€™ (LP) is used to describe any educational or training institutions who deliver courses that may or may not result in the award of a nationally recognised qualification. c"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The generic use of the term SP throughout this Direction implicitly includes serving regular and reserve Armed Forces people who meet the eligibility criteria for this scheme. These definitions provide the scope for this Direction. a. â€˜Ed Staffâ€™ refers to all RN/RM, Army and RAF education and resettlement staff, including: RN/RM Education and Resettlement Officers (EROs), Naval Resettlement Information Officers (NRIOs), Naval Education and Training Service Officers (NETSOs); Army Learning and Development Officers (LDOs) and Individual Education and Resettlement Officers (IEROs); and RAF Learning Centre and Education Staff. b. The term â€˜Learning Providerâ€™ (LP) is used to describe those educational or training institutions that results in the award of a nationally recognised qualification. c"  '
 'This passage is from JSP 752.pdf, page 593: "General. With the exception of Service education officers (i.e. RN E(TM), Army ETS and RAF Admin(Trg) personnel), all Service personnel (including Reserve personnel) irrespective of rank, with suitable educational qualifications, who undertake part-time educational instruction, as outlined at paragraphs 13.0504 to 13.0510, are eligible for PTSIA. 13.0504. Instruction must involve delivery of classes outside an individualâ€™s normal Service duties and must be conducted outside normal working hours. Payments for time spent in preparing classes or marking work may not be claimed, but are implicit in the rates of payment. Personnel will not be eligible for payment if the terms of reference for their post require them to undertake instructional duties that fall outside either their normal working hours or their normal Service duties. 13.0505. Instruction should only be arranged when sufficient demand for a course has been identified, and only after an assessment that the applicable Service personsâ€™ attendance at an existing local civilian educational establishment is deemed as impractical or not financially viable. Instruction is to be authorised by the Unit Education Officer, Commanding Officer or delegated officer (minimum rank of OF3). 13.0506. The subjects studied must be educational and should normally be in direct preparation for an examination or be vocational subjects such as word processing or foreign language conversation classes, studied for their own enjoyment"  '
 'This passage is from JSP 534 Part 1.odt, page 0: "Veterans Welfare Service and Defence Transition Services. Both VWS and DTS are part of MODâ€™s Veterans UK support function within Defence Business Services and are the Governmentâ€™s in-house provider of support to SP and Veterans. A referral should be made to VWS/ DTS where it is deemed that those approaching the end of their Service may benefit from ongoing specialist advice, information and support, by virtue of their disabling conditions, perceived or actual needs of welfare support or where there are transitional issues that will not be resolved prior to discharge.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
 'This passage is from JSP 822 Vol 9.pdf, page 29: "ans@mod.gov.uk RAF37 Learning Credits Administrator 22 Gp, Rm 221b Trenchard Hall, RAFC Cranwell, Sleaford, Lincs, NG34 8HB michael.quainton100@mod.gov.uk 44. SL claiming after they have been discharged from Service must submit all of the documents listed below: a. Claim form. b. Information about the course. c. Copy of Service discharge document. d. Copy of utility bill (for address). 45. Claims by eligible adult dependants. Eligible adult dependants or nominated proxies may submit ELC claims to the sS Authorities utilising the same procedures as those detailed above for CNLIS. 46. Payment approval. Approval Authorities are: a. RN. NCHQ, Training HQ, DACOS Trg. b. Army. Army HQ, APSG Ed Branch. c. RAF. Air Command, 22 Gp, Comdt CTS. 47. Tax liability. Most courses undertaken by SP will be exempt from taxation either as income or as a â€˜benefit in kindâ€™ if they can be justified as being â€˜work relatedâ€™. Evidence that the course has a demonstrable developmental value (e.g. within the PDR) will aid the justification of a course as â€˜work-relatedâ€™. SP should be able to demonstrate that the Learning Purpose will directly benefit the Service in order to qualify as â€˜work-relatedâ€™. However, if in doubt, a SP should always seek the advice of HMRC. With effect from 2 Sep 12, ELC awards for courses undertaken after leaving Service are unlikely to be chargeable to tax. However, if in doubt, a SL should always seek the advice of HMRC. 48. Authority for travel and subsistence"  '
 'This passage is from JSP 464 Vol 2 Part 1.pdf, page 26: "4.106. Reserve Forces Personnel. Specific groups entitled are listed below: a. Mobilised Reserve. Reservists can be mobilised as part of an operation or under Defence Activities Other than Operations (DAOTO) and will be entitled to Service Accommodation; b. Full Time Reserve Service Full Commitment (FTRS-FC). Reserveâ€™ personnel are entitled to SLA at the point the binding contract commences. c. Mandatory Training. Reservists undertaking Mandatory Annual Continuous Training are eligible to use temporary SLA at entitled rates as authorised by their Chain of Command. 4.107. Members of Foreign Armed Forces. Entitlement to SLA on payment of the entitled SLA charge exists only when Foreign personnel are serving in official exchange or liaison appointments attached to the British Armed Forces. Any entitlement and/or eligibility outside these circumstances should be covered by a Memorandum of Understanding (MOU) which is to be presented by the individual on application. Additionally, eligibility11 to SLA also exists for Foreign personnel attending the JSCSC who are to be charged non-entitled rates: Entitlement lasts for the duration of the course. Personnel serving with Partner Nations in accordance with Op BORONA are entitled to SLA and will pay entitled charges12. 4.108. Royal Fleet Auxiliary (RFA). RFA personnel on official duty (e.g"  '
 '']</t>
  </si>
  <si>
    <t>['This passage is from JSP 822 Vol 2.pdf, page 67: ".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898 Part 2.pdf, page 26: ".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(3) Reduction in time allocated for a task. (4) Dislocation of expectations. (5) Enhanced perception of danger/risk and consequence of failure. (6) Realistic simulation of operational challenges and operational â€˜friction.â€™ (7) Significantly increased responsibility. b. Physical pressures: (1) Environmental factors â€“ heat/cold/wet/darkness. (2) Exertion and physical effort. (3) Tiredness/controlled sleep deprivation. Governance 12. It is a requirement that training events that incorporate a robust element or that seek to achieve a greater level of resilience through the application of pressures (stated above) be appropriately governed. Commanders should therefore ensure appropriate governance procedures are in place and that such training is regularly scrutinised through 1st, 2nd and 3rd party assurance procedures. All Robust Training should be linked directly to a specified TO as laid out"  '
 'This passage is from JSP 898 Part 2.pdf, page 27: "Annex A to Pt 2, 1.3: Robust Training Examples Ser Activity Purpose 1 Realistic Operational Employment Scenarios in Challenging Environmental Conditions Develop ability to conduct role-related duties under demanding conditions. Develop physical and mental resilience and team-work 2 Assault Course/Trim trail/Cross Country Steeplechase Development of physical fitness, mental resilience, generic military skills and, where it is a team effort, teamwork 3 Immediate Response to Realistic Casualty Scenario (eg, from Improvised Explosive Device or Indirect Fire, and Casualty Evacuation) Teamwork, First Aid and planning skills, physical fitness, mental robustness, force protection skills under duress 4 Battle PT Physical fitness and mental resilience 5 Military skills competition Navigation/shooting/physical fitness/First Aid 6 Damage control/fire simulation/vehicle recovery in arduous conditions Development of teamwork, physical and mental resilience, and physical courage 7 Water crossing Develop teamwork and planning skills 8 Tactical river crossing Develop teamwork and planning skills in a tactical setting 9 Unarmed combat/martial arts/milling. Physical fitness and mental toughness 10 Public order training Develop self-discipline, team-work and physical courage 11 Demanding Adventurous Training exercises to generate fear and fatigue Develop character, leadership in real situations, physical fitness, moral and physical courage, self-discipline, self-reliance, team-"  '
 'This passage is from JSP 898 Part 2.pdf, page 26: "purpose, or those that are conducted in a misguided attempt to achieve unsanctioned, unacceptable and unnecessary outcome. 9. Clearly explained purpose. Recruits and trainees as well as trainers should be in no doubt as to the difference between Robust Training and unacceptable practices. The conduct of Robust Training events should not undermine the good practice and culture of Continuous Improvement that is synonymous with DSAT and DHALI/B. It is possible to prevent confusion amongst recruits and trainees by detailed explanation of Robust Training aims and objectives during induction and regularly thereafter. Trainers should have the principles of Robust Training explained to them during their selection cadre and again when they join the training establishment. Where inexperienced staff or trainers are expected to apply Robust Training techniques they should be mentored and supervised.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The list is not intended to be prescriptive but, rather, provide guidance"  '
 'This passage is from JSP 898 Part 2.pdf, page 5: "1.3 Robust Training Policy Sponsor: TESRR, CDP1 Properly conducted Robust Training is a basic principle of training in Defence and as such is linked to measurable Training Objectives (TOs) and outcomes. It is deliberately designed to induce an element of pressure, in order to challenge recruits and trainees mentally and physically, so that they draw on reserves of willpower and stamina to achieve the outcome sought. The aim therefore of Robust Training events is to develop physical and mental resilience in order to prepare appropriately for the challenges of operations, worldwide. It is entirely practical to deliver such training without compromising welfare and Duty of Care responsibilities, but should be regulated to prevent Robust Training being replaced with harsh or inappropriate training that prevents the overall training effect from being delivered. This Defence Guidance is designed to assist Commanders2 involved in all phases of training, in planning appropriate and proportionate training that is challenging, engaging and robust, whilst ensuring that risks are identified and mitigated, so that the recruit or trainee is protected from uncontrolled misuse of the term to deliver harsh training, unlinked to a specified training outcome or objective. Commanders should consider this Guidance in conjunction with Managing the Training Environment and Supervisory Care for Phase 1 Recruits and Phase 2 Trainees"  '
 'This passage is from JSP 822 Vol 2.pdf, page 65: "PRINCIPLES 4. Beneficial. The net result of properly designed and conducted Robust Training should be beneficial to recruits and trainees in a resilience context. It should develop their ability to perform demanding tasks under difficult conditions by building self-confidence, self-"  '
 '']</t>
  </si>
  <si>
    <t>['This passage is from JSP 905 Part 1.pdf, page 98: ".I. 2010/1055). AFPS 15 means the Armed Forces Pension Scheme established under paragraph (2) of the Armed Forces Pension Regulations 2015. AFPS 05 means the Armed Forces Pension Scheme 2005 established by paragraph (2) of the Armed Forces Pension Scheme Order 2005. AFPS 75 means the Armed Forces Pension Scheme 1975 set out in: a. Orders in Council made under section 3 of the Naval and Marine Pay and Pensions Act 1865 (28 and 29 Vict. c.73); b. The Army Pensions Warrant 1977; and c. Orders and regulations made under section 2 of the Air Force (Constitution) Act 1917 (7 and 8 Geo 5 c.51). Allocation amount in relation to a pension means the amount of the pension allocated as a result of the exercise of an allocation election. Allocation election means an election under paragraph (61) (election to allocate pension). Amount of credited pension has the meaning given in paragraph (41) (establishment of a pension credit memberâ€™s account)."  '
 'This passage is from JSP 905 Part 1.pdf, page 90: "142.3 The lump sum is payable before the expiry of the period of 3 months beginning with the day on which the person ceases to be a member of the Regular forces. 142.4 The periodical payments are to be made at monthly intervals in arrears. Amount of Early Departure Payments 143.1 The annual amount of the periodical payments payable to an eligible person is the sum of: a. the basic amount; and b.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143.3 The additional service allowance is equal to 0.85% of the provisional amount of the personâ€™s deferred pension under AFPS 15 for every full year served as a member of the Regular forces beyond the 20-year service and age 40 qualification point. If the member has opted out of the pension scheme, they are treated as if they had been a member of the pension scheme throughout in order to calculate the EDP. 143.4 The amount of the lump sum is the provisional amount of the memberâ€™s deferred pension under AFPS 15, multiplied by 2.25. 143.5 If a person who would otherwise be an excluded person, but for the Scheme manager deciding otherwise, the scheme manager may decide to reduce the amount of EDP, after consultation with the scheme actuary. 143"  '
 'This passage is from JSP 764 Part 1.pdf, page 64: "If the lump sum payable under AFPS 05 is larger than the lump sum received under the GPS, the pension will be increased on a permanent basis to take account of the fact that HMRC rules prevent the payment of a second pension commencement lump sum (see example at para 1123). 1127. For those described in paras 1125 (a) and 1126, any subsequent dependantsâ€™ benefits will be paid in accordance with normal AFPS 05 rules. So, for example, the spouseâ€™s pension would be calculated by multiplying the memberâ€™s final pensionable earnings by the amount of reckonable service he was allowed to count, and the result multiplied by 1/112. However, it is understood that there is nobody within the scope of the AFPS 05 GOTT who falls into this category. 1128. For those described at para 1125 (b), their GPS pension will be replaced by EDP benefits. The amount of the pension which will come into payment when they reach age 65 will be calculated by the Scheme Actuary, taking into account the HMRC rule which does not allow the payment of a second pension commencement lump sum. The EDP will be calculated in the usual way (see Part 2 of this JSP). EDP payments will be backdated to the last day of service and arrears will be adjusted to take account of the amount of GPS pension already paid. 1129. For those described at para 1125 (b) and 1128, subsequent dependantsâ€™ benefits will be paid under AFPS 05 rules. 1130"  '
 'This passage is from JSP 905 Part 1.pdf, page 18: ". basic pay; b. any other amount that the Scheme manager has determined to be pensionable earnings. 23.2 Pensionable earnings do not include: a. allowances; Final Salary Link for legacy pensions Under legacy Armed Forces pension schemes, the amount of pension earned was determined by length of service and final salary (or rank). Where continuous service is maintained between legacy schemes and AFPS 15, the legacy pension is still calculated according to the length of service in that legacy scheme, but it uses the final salary (or rank) achieved at the end of military service, including service within AFPS 15."  '
 'This passage is from JSP 905 Part 1.pdf, page 38: ". Where ill-health pensions are derived from service in both a legacy scheme and service in AFPS 15, different accounting rules apply. Initially they will be paid from AFPS 15, however, when the member reaches the Normal Pension Age (or Immediate Pension Point) of their legacy scheme, the legacy base pension will revert to being paid from that scheme. The legacy enhancement will continue to be paid from AFPS 15."  '
 'This passage is from JSP 905 Part 1.pdf, page 68: ". Instead an AFPS 05 account is opened and the transferred sum is held separately in that scheme. While the member remains in service, the transfer sum is indexed annually using the sending schemes revaluation rate; they are not indexed using the AFPS 15 rate. â€¢ Where the transfer is from a â€˜Clubâ€™ non-Final Salary pension scheme, the transfer sum is converted into pension amounts within AFPS 15. The transfer sum is then converted into an equivalent \'notional\' length of AFPS 05 Service, which is then paid according to the final salary that the individual achieves. Transferred pension becomes payable at the same time that the AFPS 15 pension comes into payment. A member may only make a transfer into their Armed Forces pension within 12 months of joining. Additionally, â€˜Clubâ€™ Transfers must be made within 5 years of leaving a scheme."  '
 '']</t>
  </si>
  <si>
    <t>['This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Joint Service Publication 912 promulgates the policy requirements and comprehensive practical guidance for undertaking HFI"  '
 'This passage is from JSP 912 Part 2.pdf, page 2: "compliant business practices which should be considered best practice in the absence of any contradicting instruction. However, nothing in this document should discourage the application of sheer common sense.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equipment(s)/system(s)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
 'This passage is from JSP 912 Part 2.pdf, page 18: ". At this stage of a projectâ€™s maturity, a comprehensive understanding of the capability is used to develop Human Factors system requirements. 4 HFI input has been provided to the SRD and responsibilities for these aligned with other disciplines. At this stage of a projectâ€™s maturity, a comprehensive understanding of the capability is used to develop Human Factors system requirements that are aligned with other project disciplines. 5 Conduct and test initial evaluation of HFI. At this stage of a projectâ€™s maturity, specifications are refined to ensure robust HFI content, with clear human performance targets. Contractor offerings are evaluated to predict operability, maintainability and supportability of the eventual Solutions. HFI concerns must be included in the down selection criteria for equipment characteristics, associated services, overall integration, and the process offered to develop and deliver the Solution and reduce risks. After down selection, contractor HFI effort becomes more closely coupled to MOD activities, with MOD providing user expertise to support the contractorâ€™s HFI team. 6 Verify sub-systems within representative environment. At this stage of a projectâ€™s maturity, key sub-systems are integrated with realistic supporting elements so that sub-systems can be tested in a simulated operational (laboratory) environment."  '
 'This passage is from JSP 912 Part 2.pdf, page 60: "b. identifying the equipment and support requirements. c. acting as the Sponsor for new and enhanced equipment and support programmes31. Capability Integration Working Group 17. The CIWG shall ensure project integration across the DLODs to deliver the overall military capability. The CIWG provides a forum whereby integration issues, including HFI issues, may be discussed by all key stakeholders, throughout the life of the capability. 18. The CIWG chairperson shall ensure that the Human Component of Capability is adequately captured, defined, and tested. It is recommended that the HFIF(Cap) is a member of the CIWG. 19. The CIWG is DLOD-focussed and typically, the membership includes representatives of each of the DLODs. As stated on the KiD website, there may be membership synergies within the CIWG, such that one individual may represent more than one DLOD. If this is the case, it is recommended that the differing roles and responsibilities with respect to the DLODs are made explicit within Terms of Reference and agendas. HFI Support Function 20. DE&amp;S Engineering Group (EG) HFI Policy team shall provide information, guidance and support to MOD HFI Staff within PTs. The HFI Policy team shall work with Project Team to agree any tailoring of the HFI Process and provide assurance that the HFI process is being applied appropriately. Although DE&amp;S is only responsible for Equipment and Logistics (at the project level), HFI needs to be applied across all the DLODs and Through-Life"  '
 'This passage is from JSP 376.pdf, page 11: ". 22. Beyond the programme for which they are accountable for, the SRO/User should also account for safety at interfaces between programmes. This includes interfaces with new programmes, on-going programmes, and existing programmes where a capability may be in-service. Tight control of dynamic interfaces is essential to achieving the delivery of a capability that is both â€˜safe to operateâ€™ and â€˜operated safelyâ€™. 23. Safety Culture. Successful capability acquisition (including successful procurement, operation and disposal) hinges on the attitudes and behaviours of the leadership and people in the organisation throughout the life of the capability. The SRO/User is required to make sure that a strong Safety Culture14 exists throughout the acquisition programme, encouraging safety through the values, attitudes and behaviours shared throughout an organisation. 24. Collaboration. While this policy places primary responsibility on the SRO/User, the safe procurement and use of capability relies on a close working relationship between all stakeholders, including the capability sponsor, delivery agent(s), operators, industry, any safety regulatory organisations and Approving Authorities. The SRO/User are therefore"  '
 'This passage is from JSP 912 Part 2.pdf, page 59: ". 15. The main roles within Requirements Management are to: a. manage the evolution of the URD through-life on behalf of the Capability Sponsor. b. manage the evolution of the SRD through-life on behalf of the PT Leader. c. manage the Requirements Working Group. d. manage any changes to the requirements that are identified as part of the design process, and crucially, to control potential requirements â€˜creepâ€™. e. ensure system requirements are defined and managed across the DLODs. f. ensure that system interoperability and compatibility requirements align to the costed user requirements to maximise cohesiveness at project boundaries. Capability Sponsor 16. The Capability Sponsor is responsible for: a. leading the Capability Change Planning Process. 30 See also:"  '
 '']</t>
  </si>
  <si>
    <t>['This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Joint Service Publication 912 promulgates the policy requirements and comprehensive practical guidance for undertaking HFI"  '
 'This passage is from JSP 912 Part 1.pdf, page 1: "Version 2.0 Nov 2021 JSP 912 Human Factors Integration for Defence Systems Part 1: Directive"  '
 'This passage is from JSP 912 Part 2.pdf, page 9: ". 8. To achieve the required capability, both of these components must work in close combination and harmony.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Human-Centred Design is the approach that seeks to accommodate human needs within the design of technological products/systems [4]. HFI Domains 10. HFI involves the identification and trade-off of people-related considerations that could affect capability development and delivery. A framework of Five HFI domains is used: a. Personnel concerns both the numbers of people, (military and civilian), required and available to operate, maintain, sustain and provide training for systems, as well as their physical, cognitive, sensory and behavioural characteristics3. This Domain involves both: understanding the numbers and characteristics of the personnel required by the solution being developed; and informing design decisions to deliver a solution such that: the personnel solution is deliverable and sustainable, and the through life cost of the systems (taking into account both personnel and equipment costs) are optimised"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In contrast, HFI is a management activity, which includes a systematic process for identifying, tracking and resolving people-related considerations (especially risks and issues), to ensure a balanced development of both technological and human aspects of capability. 2. It is imperative to understand that HFI is more than HFE. It comprises the following five domains: a. Personnel. b. Training. c. Human Factors Engineering. d. System Safety &amp; Health Hazards. e. Social &amp; Organisational. 3. Details of these domains are included in Part 2 (Guidance) of this JSP"  '
 'This passage is from JSP 912 Part 2.pdf, page 2: "compliant business practices which should be considered best practice in the absence of any contradicting instruction. However, nothing in this document should discourage the application of sheer common sense.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equipment(s)/system(s)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
 'This passage is from JSP 912 Part 2.pdf, page 48: "(1) identify risks and concerns associated with the design. (2) identify any necessary risk mitigation activities associated with introduction of the item. (3) identify any required modifications to the design which may be necessary to ensure the item is fit for purpose in its military context. (4) identify what Human Factors analyses, if any, have been applied during the design and development of the product. 3. While there may be reduced HFI activities for NDIs and COTs/MOTs items as a result of research and design stages having been completed, additional focus may be required on the non-equipment DLODs such as personnel and training; this is due to the human component potentially having to adapt to optimise the use of the NDI/COTs/MOTs item. Modifications to Off-The-Shelf Equipment 4. The PT has a duty to ensure that equipment acquired Off The Shelf can be operated safely and effectively in a range of environments and against a range of threats. While there may be a need for some modifications to be made to such equipment prior to their acceptance into service, since they add cost and risk to what should otherwise be low-risk projects, these are to be kept to a minimum. 5. Off-The-Shelf procurements may be considered in terms of OTS products and OTS-"  '
 '']</t>
  </si>
  <si>
    <t>['This passage is from JSP 939 Part 1.pdf, page 2: "Foreword As a key enabler, Modelling &amp; Simulation (M&amp;S) has clear potential for wide utility and application across the Defence Enterprise, both in terms of cost benefits but also providing a mechanism for satisfying otherwise impossible or challenging Defence requirements. It also provides environmental benefits over traditional options. Better coordination of activity, guidance and acquisition are needed to enable Defence to exploit the maximum benefit from investment in M&amp;S. This JSP sets out appropriate direction, clear governance structures and suitable mechanisms to resolve issues and reduce risk, enabling the Front Line Commands (FLCs) to develop and deliver M&amp;S based solutions in a technically coherent manner.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As the Defence 3* Military Capability Management Functional Owner, I mandate compliance with this JSP beginning with early engagement with the DMaSC TA, through the DSC, to ensure success. Air Marshal Richard Knighton Deputy Chief of Defence Staff (Military Capability) Functional Owner for Military Capability Management"  '
 'This passage is from JSP 939 Part 1.pdf, page 1: "Defence Policy for Modelling &amp; Simulation Sponsor: DCDS (Mil Cap) Scope 1. This JSP sets out the technical governance and assurance framework to be applied as appropriate to Modelling &amp; Simulation (M&amp;S)1 across Defence. The role of the Defence Modelling and Simulation Coherence (DMaSC) Technical Authority (TA) is to promote Value for Money (VfM) at the Defence Enterprise level and build corporate knowledge supported by the Defence Simulation Centre (DSC)2. 2. This JSP applies to all uses of M&amp;S. However, due to resource constraints, the initial focus of the DMaSC TA and the DSC will be primarily on training capabilities unless directed otherwise by the TA. 3. NATO defines M&amp;S as the discipline that â€˜develops and/or uses models, simulations and simulation systemsâ€™3. It is important to note that M&amp;S is a term in itself and not the sum of the two words â€˜modellingâ€™ and â€˜simulationâ€™. 4. The NATO definitions of â€˜modelâ€™ and â€˜simulationâ€™ are3: a. Model - a physical, mathematical or otherwise logical representation of a system, entity, phenomenon, or process; and b. Simulation - the execution of a system model over time. 5. M&amp;S is a key enabler for Defence that is increasingly supporting a wide range of activity that includes: decision making, training and education, mission rehearsal, acquisition, operational analysis, test and evaluation, and experimentation"  '
 'This passage is from JSP 822 Vol 3.pdf, page 102: "available; this is an issue identified for action by DOC Audit 19/05 Collective Training. In the interim, where appropriate, trainers involved in CT may attend Ind Trg DTC training provided by DCTS. 7.1 Defence Trainer Capability (DTC) 1. DTC â€“ 3.1. 109 The DTC will deliver Defence Trainers that are fit for purpose. Trainers110 are not only the focus for teaching knowledge and skills but also for inspiring, encouraging, supporting and challenging teams, through strong leadership, role modelling and coaching. Well-motivated teams become independent learners, who continue to regulate their learning wherever they are. Whatever their ability levels, teams require regular feedback and support to help them assess their knowledge and skills so that they can learn to identify and set their own goals for further professional development. 2. Defence Trainer attributes. Defence Trainers need to be able to inspire, motivate and challenge teams, understand their learning needs and expectations, and be able to draw on the right tools and techniques to get the very best from them. To be fully effective, trainers should therefore understand and fulfil both the Roles of the specialist trainer and that of leader, which include: a. Role modelling. Through the adoption and promotion of the Service core values, trainers lay the foundations for the behaviours that build team cohesion and underpin operational effectiveness. Role modelling is therefore a core responsibility. b"  '
 'This passage is from JSP 939 Part 1.pdf, page 1: "JSP 939 Defence Policy for Modelling &amp; Simulation (M&amp;S) Part 1: Directive"  '
 'This passage is from JSP 939 Part 2.pdf, page 6: "Introduction 1. This JSP has been developed to define the Defence Policy for M&amp;S. As described in Part 1, a set of Defence Modelling and Simulation Coherence (DMaSC) Rules have been designed to help provide coherence and governance for M&amp;S enablers across the Defence Enterprise. 2. The DMaSC Rules specify how compliance with the DMaSC vision will be achieved, providing coherency and consistency with improvements in efficiency and effectiveness for M&amp;S enablers across Defence. These rules lay down how these M&amp;S enablers are to be developed and assists decision makers at all levels in understanding the risk and impact of new, modified or enhanced M&amp;S enablers. 3. This JSP Part 2 provides guidance in ensuring maximum ability to interoperate between simulation systems, and between simulation systems and real systems (such as C4I), to enable force elements to train as they operate. It will also promote the sharing and re-use of assets across Defence in accordance with Systems of Systems Approach (SOSA) Principles. 4. The scope and application of this DMaSC Ruleset will continue to evolve in line with the following: a. The scope of DMaSC addresses only the M&amp;S Equipment and Interoperability DLoDs. b. Work to develop the DMaSC domain using SOSA principles (as defined in JSP 906) will inform the future scope of DMaSC based on an analysis of the Issues Risks and Opportunities (IROs) across Defence and what resource will be required to manage these IROs. 5"  '
 'This passage is from JSP 822 Vol 3.pdf, page 4: "7 Defence Direction for the Defence Trainer Capability in Collective Training Direction Sponsor: TSLD, CDP House of Commons Defence Committee (HCDC) Inquiries, audit reports and research provide evidence that safety in training must remain paramount, with risks reduced to as low as reasonably practicable (ALARP) and tolerable. In response to report findings, the DTC was initiated in 2014. DTC professionalises the training cadre and through its robust governance and assurance processes ensures that all Defence trainers, trainer supervisors and training managers are suitably qualified and experienced. It outlines the requirement for a professional development pathway to continuously meet the required quality standard and competence and attracts externally recognised national qualifications. Training and education of people is a key enabler in delivering Defence Missions and must be agile to the rapidly changing contexts and demands. Defence seeks to maximise talent through training and education and building a sustainable diverse and skilled workforce for the future108. Defence must meet the expectations of the workforce, and both motivate and engage people. Defence training and education therefore has a pivotal role in delivering this People Strategy and it is underpinned by a robust and effective Defence Trainer Capability (DTC)"  '
 '']</t>
  </si>
  <si>
    <t>['This passage is from JSP 822 Vol 8.pdf, page 40: ". 19. Point of contact. For routine queries and assistance regarding this Guidance, contact: Defence Academy Registrar Postgraduate Education Headquarters Defence College for Military Capability Integration (HQ DCMCI) Defence Academy of the United Kingdom Shrivenham, Wiltshire, SN6 8LA Email: DEFAC-ManagePGProg@mod.gov.uk Tel: (Mil) 96161 4150 (Civ) 01793 314150 (Hybrid working) 51 JSP 950: Medical Policy, Leaflet 4-6-3. 52 2013DIN01-219 - Tri-Service Policy for Training Return of Service (RoS). 53 2013DIN01-098 - Undertaking to repay expenses incurred during external training or adult further education"  '
 'This passage is from JSP 939 Part 1.pdf,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Contents Foreword . i Preface . ii How to use this JSP . ii Coherence with other Policy and Guidance . ii Training . ii Further Advice and Feedback â€“ Contacts . iii Defence Policy for Modelling &amp; Simulation . 1 Scope. 1 Purpose of this JSP . 1 Principles . 1 Governance &amp; Approach. 2"  '
 'This passage is from JSP 317 Part 2.pdf, page 211: "MIGCIS@MOD.GOV.UK Tel: 02392 72 3074 Out of Hours Tel: +44 (0)7971605470 c. Naval fuel (F-76) and marine lubricant samples taken from ship systems of the Royal Navy shall be forwarded to Intertek Testing Services Farnborough for examination: Address Contact details: Testing Services Fuels &amp; Lubricants Centre Fuels, Lubricants and Associated Products Centre Building A-7 Cody Technology Park Ively Road Farnborough Hampshire GU14 0LX Tel: 01252 397175 (Lubricant Consultant) Tel: 01252 397222 (Fuels Consultant) 14. Single Service Points of Contact for the safety assurance and quality of all petroleum products and associated infrastructure are: a. Royal Navy Single Service Point of Contact details are as follows: Address Contact details Navy FGen Logs-Fuel Safety Off Navy Command HQ Whale Island Portsmouth PO2 8BY Navy FGen Logs-Fuel Safety Off Mil: 03001540167 Mark.Capewell873@mod.gov.uk"  '
 'This passage is from JSP 939 Part 2.pdf,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Contents Foreword . i Preface . ii How to use this JSP . ii Coherence with other Policy and Guidance . ii Training . ii Further Advice and Feedback â€“ Contacts . ii Introduction . 1 Background . 1 Summary of the DMaSC Rules . 1 Ownership and Authority . 2 Applicability . 2 Governance . 3 Principle, Rules and Criteria Structure . 4 The DMaSC Rule Format . 5 How the Rules are Applied . 8 Identification of Project Specific Rules and Criteria . 9 Assessment of Evidence . 9 Production of a DMaSC CTAR . 9 Document Governance. 9 Annex A: The DMaSC Rules with Evaluation Criteria . A-1"  '
 'This passage is from JSP 945 Part 1.pdf, page 4: ". Further Advice and Feedback â€“ Contacts 6. The owner of this JSP is the Defence Functional Authority for Technical, Quality and Standardisation. For further information on any aspect of this policy document, or questions not answered within the subsequent sections, or to provide feedback on the content, contact: Job Title/Email Project focus Phone DES-QCM-Policy-Helpline@mod.gov.uk MOD Configuration Policy Civ: +44(0)30679 32681 Mil: 9679 32681"  '
 'This passage is from JSP 763 Part 1.pdf, page 27: "AWS-IAT-0Mailbox@mod.gov.uk. (c) Royal Air Force Welfare: details are provided locally via the Personnel Management Squadron. (4) Army Service personnel can additionally contact the Army Speak Out confidential hotline on 96770 46 56 or Army-SpeakOut@mod.gov.uk. b. External (the following organisations are familiar with Defence) (1) The anonymous Whole Force Bullying, Harassment, and Discrimination Helpline on 0800 783 0334. (2) Civilian employees can call the Employee Assistance Programme (EAP) on 0800 345 7047. (3) Service personnel and their families can call Defenceâ€™s Military mental health helpline administered by Combat Stress (www) on 0800 323 4444."  '
 '']</t>
  </si>
  <si>
    <t>['This passage is from JSP 940 Part 1.pdf, page 5: "1.4 Government Quality Assurance 2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Following the Governance, Assurance and Improvement approach4 will ensure the interests of customers and stakeholders are fully understood, when defining quality objectives. It will also establish appropriate methodologies to mitigate risk, can protect and enhance reputation, and will improve ways of working to maximise effectiveness and eliminate unnecessary costs. All top management within MOD Organisations shall implement the requirements for Governance, Assurance and Improvement as follows:"  '
 'This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
 'This passage is from JSP 940 Part 2.pdf, page 21: ". c. demonstrate control of processes through consistent and planned ways of working. d. achieve more efficient use of resources. In meeting the MOD policy requirements for Quality Management, all top management within MOD Organisations shall: a. take responsibility for the quality of the products, services, capabilities or information they are managing, and for controlling the internal MOD processes required to deliver them. b. develop and implement a Quality Management System using the principles defined in the ISO9000 standard as follows: Customer Focus; Leadership; Engagement of People; Process Approach; Improvement; Evidence Based Decision Making; and Relationship Management. (JSP 940 Part 1 Section 1.3)"  '
 'This passage is from JSP 940 Part 1.pdf, page 2: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How to use this JSP  1. JSP 940 provides both Quality policy and guidance, and shall be applied across MOD Organisations for the assurance of acquisition, engineering and logistics support in delivery of defence capability.  2. This JSP is structured in two parts:  a. Part 1 - Directive, which provides the direction that must be followed in accordance with statute or policy mandated by Defence or on Defence by Central Government.  b. Part 2 - Guidance, which provides the guidance and best practice that will assist the user to comply with the Directive(s) detailed in Part 1.  Coherence with other Policy and Guidance  3. Where applicable, this document contains links to other JSPs, some of which may be published by different business units. Where particular dependencies exist, these other units have been consulted in the formulation of policy and guidance detailed in this publication.  Related JSP  Title  JSP 892  Risk Management  JSP 945  MOD Policy for Configuration Management  Functional Management and Training"  '
 'This passage is from JSP 815 Vol 2 Elm 7.pdf, page 8: ". Such issues should be addressed before the supplier is selected. 31. In accordance with JSP 940 MOD Policy for Quality, robust and rigorous processes should be put in place to assure the quality of equipment supplied to MOD. These should include processes to assist the MOD to get the product â€œright first timeâ€, as well as to provide appropriate feedback to supply chain and suppliers when defects in equipment are discovered on acceptance or later in the equipment lifecycle."  '
 'This passage is from JSP 940 Part 1.pdf, page 6: "a. Governance: ensuring that organisation requirements are reflected in operational frameworks, policies, processes and plans, and that these meet stakeholder requirements.  b. Assurance: embedding the principles of assurance to ensure that policies, processes and plans are effectively implemented, and that all outcomes (both internal and deliverable) are consistent with requirements.  c. Improvement: facilitating the principles of measurement, evaluation, learning from experience and improvement, which drives more effective, efficient and agile ways of working to support business strategy, to enhance reputation and increase value for money and savings.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
 '']</t>
  </si>
  <si>
    <t>['This passage is from JSP 507 Part 1.pdf, page 40: ". It is for MOD as informed customer to decide how best to meet its requirements, but the Trade Unions must be consulted fully at all times. The aim must be to ensure that a comprehensive range of options are considered at the outset and the optimum solution should be arrived at following assessment of all relevant factors such as their viability, economic appraisal and consistency with business plans. Tender Evaluation 49. The Trade Unions must be invited to appoint an independent observer as part of the bid evaluation process, as set out in the Employee Relations Policy located in the People Services pages on the Defence Intranet. Review of Existing Outsourced Contracts 50. Where activities are already provided by a commercial contractor, a review of all options should consider whether the services could be provided more cost effectively in the future. At contract expiry, the contract will normally be re-let following competition amongst external providers. It might be possible to undertake activities more effectively in-"  '
 'This passage is from JSP 507 Part 1.pdf, page 43: "troughs with industry must take full consideration of the changes in risk profile this is likely to bring. Tender Evaluation and Value for Money 64. Public contracts must be competed in accordance with Public Contracts Regulations 2006 (PCR) or Defence and Security Public Contracts Regulations 2011 (DSPCR) (the Regulations). 65. The Treaty on the Functioning of the European Union (TFEU) enshrines principles of proportionality, equal treatment, non-discrimination and transparency which the MOD must apply in relation to its contract award criteria. Application of these principles also needs to be consistent with the policy requirement to demonstrate value for money. 66. This guidance is complementary and supplementary to that contained within the Tendering Suite of Commercial Policy Statements (see www.aof.dii.r.mil.uk) addressing the key issues to ensure that commercial, legal and economic requirements are coherently addressed when establishing the criteria for tender evaluation. Evaluation Strategy 67.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
 'This passage is from JSP 507 Part 2.pdf, page 150: "terms will be judged as the Most Economically Advantageous Tender. Where two or more tenders have the same cost, the tender with the highest technical score should be judged as the Most Economically Advantageous Tender. 36. Any tender on the line from the origin 0 to Tender C will be assessed as better value for money (more economically advantageous) than tenders on the line 0A, which in turn will be better value for money than tenders on the line from 0 to Tender B. 37. Adding risk and uncertainty to the bids and estimated whole life costs, and subjecting this to Monte Carlo analysis allows the outputs to be expressed as 10%, 50%, and 90% confidence figures. The 10/50/90 percentiles of two bids may overlap, so it is then necessary to have a decision rule, particularly when a â€˜lowest priceâ€™ strategy is to be used, to establish if the bids are sufficiently different from each other such that one could be selected as having the lowest cost. Defence Economics and D Scrutiny must always be consulted in such cases. Sensitivity Analysis 38. It is good practice to test any proposed criterion, weighting, and calculations in a variety of scenarios prior to issue of the Tender Documentation to ensure that various permutations of tenders (e.g. close tenders, abnormally low tenders, low technical scores etc.) do not distort the result or produce unexpected outcomes. Disclosure 39"  '
 'This passage is from JSP 940 Part 2.pdf, page 50: ". Where evidence cannot be presented by the Tenderer, the MOD Acquisition Organisation need to establish the potential impact on the contract deliverables and ensure the impact is captured and assessed in the tender assessment documentation. Evaluation of individual Tendererâ€™s QM controls cannot be performed using a â€˜one-size fits allâ€™ process. Evaluation activities need to be tailored to suit concerns or perceived risks with the respective Tendererâ€™s bid. When planning an evaluation of the Tendererâ€™s QM controls, the MOD Acquisition Organisation should, as a minimum, address the following generic areas: a. the Tendererâ€™s ability to plan for the delivery of a product that conforms to specified requirements, including identification and understanding of contract requirements. b. the Tendererâ€™s proposed application of the QMS to ensure delivery of a product and/or service that fully satisfies contract requirements. 46 Specific requirements associated with conducting PCAE within Tender Assessment in the Commercial Managers Toolkit on the KiD."  '
 'This passage is from JSP 912 Part 2.pdf, page 29: ". b. Single contract, i.e. a long-term contract with break points. HFI-2.10 Determine Tender Assessment Criteria for HFI 57. The HFIF(PT) shall determine the HFI criteria against which the Tendererâ€™s bid will be assessed. The Tender Assessment Criteria for HFI should define the characteristics/criteria against which the tendererâ€™s response will be assessed. These may include a combination of HFSRs and HFPRs. Specific levels of performance may be defined against the HFSRs to provide a scoring criterion, as may the type and quality of evidence supporting compliance"  '
 'This passage is from JSP 507 Part 2.pdf, page 9: "Tender Assessment and Value for Money 12. Public contracts must be competed in accordance with Public Contracts Regulations 2006 (PCR) or Defence and Security Public Contracts Regulations 2011 (DSPCR) (the Regulations). 13. The Treaty on the Functioning of the European Union (TFEU) enshrines principles of proportionality, equal treatment, non-discrimination and transparency which the MOD must apply in relation to its contract award criteria. Application of these principles also needs to be consistent with the policy requirement to demonstrate value for money. 14. This guidance is complementary and supplementary to that contained within the Tendering Suite of Commercial Policy Statements addressing the key issues to ensure that commercial, legal and economic requirements are coherently addressed when establishing the criteria for tender evaluation. Evaluation Strategy 15.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
 '']</t>
  </si>
  <si>
    <t>['This passage is from JSP 945 Part 1.pdf, page 1: "JSP 945 MOD Policy for Configuration Management Part 1: Directive"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stakeholdersâ€™ commitments and interests are considered. g. updates to training or training equipment are managed. h. updates to facilities (if required). i. backward compatibility (if required). j. all variants of product are managed when operating multiple versions. k. interfaces/interoperability with other products, are not compromised by change(s). l. recording and management of concessions, repairs, deviations or any other non-conformance. m. product is still supported after change(s). n"  '
 'This passage is from JSP 945 Part 1.pdf, page 6: "1 MOD Configuration Management Policy 1.1 Introduction This JSP derives authority from the Letter of Authority as Defence Functional Authority for Technical, Quality and Standardisation. CM, Government Quality Assurance and Quality Management combine to build confidence that the product supplied to the end user is fit for purpose. CM is a critical enabler for equipment safety and supportability throughout a productâ€™s lifecycle. 1.2 Configuration Management CM must be considered at the earliest stages in the capability lifecycle as it provides traceability of user requirements through to the eventual manufacture of equipment, development of software or the provision of a service. The objective of CM is to define and manage the systemâ€™s physical and functional characteristics by traceable specifications, datasheets, drawings and related documentation. This will identify configuration to the lowest appropriate level, required to assure repeatable performance, standardisation, safety, quality, reliability, availability, maintainability, traceability, interchangeability, supportability and interoperability as well as establishing system / sub-"  '
 'This passage is from JSP 945 Part 2.pdf, page 8: ". This will identify configuration to the lowest appropriate level as well as establishing system / sub-system interfaces. Configuration Management Plan The document that formally describes the scope of CM, the CM Organisation, the CM procedures for the programme as mutually agreed by all stakeholders and those responsible for CM. Configuration Status Accounting Configuration Status Accounting (CSA) is the activity that results in records and reports that relate to product configuration information. (ISO10007). Configuration Status Record (CSR) The CSR should describe the status of the CI at any stage in its life cycle, including where appropriate, the current version of a CI."  '
 'This passage is from JSP 945 Part 1.pdf, page 8: ". b. Configuration Identification. An activity that identifies a component, document or assembly, referred to as a CI by its physical, functional, or performance characteristics. This can be by means of drawings, specifications (both hardware and software), or datasheets. Not all items are classified as CIs. The classification of an item as a CI can be decided by the Design Organisation or by mutual agreement between the Project Team and the Original Equipment Manufacturer (OEM). The item must conform to strict criteria detailed in the Configuration Management documentation. c. Configuration Change Management (Control). CCM (or CCC) is the through life management of changes to the CI. CCM identifies the Authority responsible for changes and enables decisions to be made on proposed changes. CCM also manages the integration of changes to the productâ€™s design and ensures that any interfacing or interoperability issues are managed and resolved. CCM details the requirement for configuration control boards and committees as well as establishing the Terms of Reference (TORs) for attendees. d. Configuration Status Accounting. Provides a record of the build state of the CIs both past and present. It will contain a record of proposed changes, waivers, deviations and the implementation status of authorised changes"  '
 'This passage is from JSP 945 Part 1.pdf, page 2: "Foreword This Joint Service Publication (JSP) is prepared on my behalf as the Defence Functional Authority for Technical, Quality and Standardisation. It promulgates the policy and requirements for Configuration Management (CM) across the Ministry of Defence (MOD). CM is a key engineering function. Its application is a critical enabler for safety, functionality, supportability and cost. The objective of CM is to define a Capability and itâ€™s supporting documentation by recording specifications. It will be enacted to the lowest appropriate level. CM formally records the through life management of change and provides traceability of the evolution of the user requirements through supporting documentation. This information can be used later in the Capability Lifecycle to influence decisions, improve design, enhance maintainability and reduce cost. Effective CM interfaces allow: a. an assessment to be made of the Defence Lines of Development (DLOD) interaction or dependency. b. the Capability to be tailored to suit the operational environment / duration of the deployment. c. the improved operation of the Capability either independently or in conjunction with other coalition capabilities. Changes to the Capability may be introduced to mitigate or nullify the effects of product (either hardware or software) deterioration due to factors such as, ageing, service use, corrosion, or repair on repair"  '
 '']</t>
  </si>
  <si>
    <t>['This passage is from JSP 945 Part 1.pdf, page 1: "JSP 945 MOD Policy for Configuration Management Part 1: Directive"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stakeholdersâ€™ commitments and interests are considered. g. updates to training or training equipment are managed. h. updates to facilities (if required). i. backward compatibility (if required). j. all variants of product are managed when operating multiple versions. k. interfaces/interoperability with other products, are not compromised by change(s). l. recording and management of concessions, repairs, deviations or any other non-conformance. m. product is still supported after change(s). n"  '
 'This passage is from JSP 945 Part 2.pdf, page 18: "change, carry out the impact assessment detailing the risks of incorporating / not incorporating the change, the timescales for implementation and provide a fielding plan. The Design Organisation and the Dispositioning Authority must determine the applicability of the Change Request and identify the product CIs requiring change. Other considerations should include the interchangeability of configuration items and the need for re-identification, the interfaces between configuration items, test and inspection methods, inventory, delivery activities and support requirements4. The Design Organisation should provide a detailed estimate of the costs and timescales for incorporating the change. They should also consider any knock-on costs if the change has an effect on the wider system or system of systems. Priority should be given to changes where safety is affected. 4.8 Disposition (Approval/Rejection) of Change Proposals In-Service configuration change approval / rejection is provided by a meeting of the CCB or CCC, attended by the Design Organisation and relevant sub-suppliers. These SMEs can include but not be limited to: a. Safety. b. Integrated Logistics Support (ILS). c. Quality Management. d. Front Line Command (customer/user). If the change is authorised the meeting will then consider: a. Proposed start date and time for implementation. b. Initiation of changes, including â€˜changes to the configuration information being released to relevant interested partiesâ€™5. c"  '
 'This passage is from JSP 945 Part 1.pdf, page 8: ". It will contain a record of proposed changes, waivers, deviations and the implementation status of authorised changes. It will also contain a record of the identification numbers, a record of Configuration Documentation, as well as the record of the results from Functional and Physical Configuration Audits. e. Configuration Audit. There are two types of Configuration Audit: (1) Functional CM audit verifies that the item has achieved the stated performance and functional characteristics specified in the requirements configuration documentation."  '
 'This passage is from JSP 945 Part 1.pdf, page 5: "Version History Date Version Summary of Change January 2016 1.0 Initial issue December 2021 2.0 JSP updated to: â€¢ Correct minor errors. â€¢ The previous version referred to the generic term of Configuration Management Plan. The new version differentiates between The Project Configuration Management Plan (the MoD intentions) and the Deliverable Configuration Management Plan (written under contract iaw DEF STAN 05-057) â€¢ The previous version focused on Configuration Management of the product. The new version includes the requirement to include supporting documentation within Configuration Management.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2.pdf, page 18: ". b. Initiation of changes, including â€˜changes to the configuration information being released to relevant interested partiesâ€™5. c. A list of further activities, which may need to occur because of the change such as training, location of the product, down time and shipping equipment. d. Who will be responsible for carrying out or fitting / embodying the change, the Supplier, Design Organisation, another suitably qualified Design Organisation or the User. 4 ISO 10007 - Guidance for CM. 5 ISO 10007 - Guidance for CM."  '
 '']</t>
  </si>
  <si>
    <t>['This passage is from JSP 950 Leaflet 1-4-1.pdf, page 23: "Service Anaesthetics Apparatus Course 19 Damage Control Surgery comprises of a range of surgical interventions targeted at halting deterioration of the patientâ€™s physiological condition rather than attempting definitive restoration of function. Subordinate definitions are contained in the main text. To provide a unified concept for DCS to be provided by clinical members of the DMS to the Operational Patient. DCA Surgery Military Operational Surgical Training 20 In-Theatre Surgery may consist of several surgical procedures spread over a period of time and may require the movement of patients between MTFs within a theatre of operations. Subordinate definitions are contained in the main text. To provide a unified concept for In-Theatre Surgery to be provided by clinical members of the DMS to the Operational Patient. DCA Surgery Postgraduate training for DMS surgeons 21 Enhanced Diagnostics those clinical support activities (e.g. CT scan if not available as part of DCS, interventional radiology, and specialist laboratory support including biochemistry, haematology and microbiology testing) that enable clinical therapies to address the specific cause of injury or illness that are additional to generic stabilising therapies. To provide a unified concept for Enhanced Diagnostics to be provided by clinical members of the DMS to the Operational Patient. DCA Medicine Postgraduate training for cliniciansâ€™ diagnostic specialities. A-4"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In-Theatre Surgery may consist of several surgical procedures spread over a period of time and may require the movement of patients between MTFs within a theatre of operations. The requirement for In-Theatre Surgery is dictated by both the patientâ€™s condition and operational circumstances"  '
 'This passage is from JSP 950 Leaflet 1-4-1.pdf, page 10: ". 17 EFC measures must be commenced by DMS medical personnel within 1 hour of wounding.18 c. 2 hours - Damage Control Surgery and Acute Medicine. Patients that require surgery should be under treatment in a facility manned and equipped for Damage Control Surgery (DCS) (noting the complexity of injuries on operations). Depending on the specific operational circumstances, the aim is to be able to provide DCS within 1 hour, but no later than 2 hours of wounding. Acute Medicine (AM) is the equivalent clinical capability for non\xad"  '
 'This passage is from JSP 950 Leaflet 1-4-1.pdf, page 10: "surgical emergencies. Both DCS and AM should always be supported by a Critical Care Unit. These interventions are designed to stabilise the operational patient pending further medical evacuation. d. +2 hours â€“ In-Theatre Surgery. Further In-Theatre Surgery and enhanced diagnostics should be available within 2 hours of TACEVAC from DCS/AM for the severely injured and may require deployment of in-theatre specialist capabilities if Strategic Medical Evacuation (STRATEVAC) timelines prevent this guideline being met.19 17 Enhanced Field Care is defined under Pre-Hospital Emergency Care. 18 Progressive Resuscitation techniques are taught to all DMS personnel. The range of clinical interventions provided is determined by professional qualification and scope of practice. 19 DSTL is examining the specific time upon which to set this threshold. This JSP 950 leaflet will be amended when this is published."  '
 'This passage is from JSP 950 Leaflet 1-4-1.pdf, page 10: ". Whilst primarily expressed as time for the trauma patient the principles apply to the non-trauma patient. The benchmark in civilian practice is rapid access within 8 minutes and hospital based surgery within one hour of injury. Where the civilian standard cannot be met, evidence from accumulated experience in lraq, Afghanistan and earlier campaigns shows that there are three key timelines from PoI to first surgical intervention and a fourth for in-theatre specialist clinical care (specific terms are defined in the section on DHC). The first phase of the Medical Planning Guideline (10-1-2) is a cumulative time. The â€˜+2â€™ sets the location (by time) for In-theatre Surgery/Enhanced Diagnostics within the JOA. a. 10 minutes - Enhanced First Aid. Enhanced first aid is those immediate life saving measures that are applied by personnel trained in enhanced first aid. Bleeding, airway control and administration of personal medical countermeasures for the most severely injured patients is to be achieved within 10 minutes of wounding (the so-called "platinum ten minutes"). For the UK setting the 10 minutes is predominantly met by the use of Team Medic qualified personnel, although DMS medical personnel may be tactically located to support this requirement. b. 1 hour â€“ Enhanced Field Care. 17 EFC measures must be commenced by DMS medical personnel within 1 hour of wounding.18 c. 2 hours - Damage Control Surgery and Acute Medicine"  '
 'This passage is from JSP 950 Leaflet 1-4-1.pdf, page 12: ". The requirement for In-Theatre Surgery is dictated by both the patientâ€™s condition and operational circumstances. The factors to be considered when considering a patientâ€™s condition include the requirement to halt physiological deterioration and adequate debridement, anatomical repair and therapeutic intervention to allow safe evacuation to a definitive care facility; operational factors may include extended evacuation timelines that demand further definitive surgical interventions for patient safety; appropriate definitive surgery to permit deliberate retention in-theatre and appropriate definitive surgery for patients ineligible for evacuation out of theatre. (4) Enhanced Diagnostics. Enhanced diagnostics are those clinical support activities (e.g. CT scan if not available as part of DCS, interventional radiology, and specialist laboratory support including biochemistry, haematology and microbiology testing) that enable clinical therapies to address the specific cause of injury or illness that are additional to generic stabilising therapies. (5) Mission Specific Clinical Capabilities. Mission specific clinical capabilities29 are those clinical and clinical support capabilities that are mission-tailored for each specific operation dependent on the CBRNE3T and MRoE. 27 E.g. a patient may initially receive DCS in a Role 2 Light Manoeuvre unit, have general In-Theatre Surgery in a Role 2 Enhanced facility and then be transferred to a Role 3 facility for sub-specialist care (e"  '
 '']</t>
  </si>
  <si>
    <t>['This passage is from JSP 950 Leaflet 3-3-1.pdf, page 5: "are to be briefed on the need to continue chemoprophylaxis after return, and on the importance of reporting any illness. 17. The key areas to be covered during force protection briefings are: a. The seriousness of malaria - it can and does kill people. b. Malaria can be acquired from just one mosquito bite. c. The four principles (A, B, C, D) of malaria prevention. d. The role of the Chain of Command. e. A description of the anti-malaria drugs including information about dosing and side effects at an appropriate level for the audience, tailored to the specific operation or exercise. f. Personnel recruited from malaria risk areas are still at risk of catching malaria. g. Basic malaria epidemiology, presenting symptoms and initial actions. h. Special occupational and medical considerations. 18. The Force Health Briefing is to explain that individuals who do not comply with malaria prevention measures put not only their own health at risk but also the combat strength of the force.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Bite avoidance measures reduce the risk of all diseases spread by biting insects. Clothes and bed nets provide better protection if treated with insecticide"  '
 'This passage is from JSP 950 Leaflet 3-3-1.pdf, page 2: "General 9. Malaria remains a disease of global and historical importance. It is a life-threatening disease caused by parasites that are transmitted to people through the bites of infected mosquitoes. In 2015/16, there was an estimated 212 million cases of malaria with 429,000 deaths worldwide. 90% of cases and 92% of deaths occurred in sub-Saharan Africa.6 Malaria is a disease of military significance, with the outbreak amongst UK troops in Sierra Leone in 2000 generating attack rates of 10% in certain groups.7 The British Armed Forces have been largely successful in mitigating the threat from malaria. Between October 2014 and November 2015, 1530 individuals were deployed on Operation GRITROCK during the British military response to the outbreak of Ebola viral haemorrhagic fever in West Africa.8 During this period there were only seven cases of malaria and UK Armed Forces have not experienced an operationally related death from malaria since 1992.9 10. The prevention of malaria is based upon four principles: a. Awareness of risk. b. Bite prevention. c. Chemoprophylaxis. d. Diagnose promptly and treat without delay. In addition, the military Chain of Command has a key role to play through the integration of malaria preventive measures into force health protection (FHP) risk assessments and plans. Responsibilities 11. Commanders or Duty Holders are to ensure that: a. A suitable FHP risk assessment10 for the deployment/exercise has been undertaken by their medical staff. b"  '
 'This passage is from JSP 950 Leaflet 3-3-1.pdf, page 2: ". A suitable FHP risk assessment10 for the deployment/exercise has been undertaken by their medical staff.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Personnel understand the risk posed to themselves and the operation by malaria, the purpose and importance of malaria preventive measures and are encouraged (but not mandated) to comply with malaria chemoprophylaxis regimes. g. All personnel are in possession of a Malaria Warning Card (FMed 568) before they leave a malaria risk area and that it is retained by the individual for two years. 6 WHO Malaria Factsheet dated December 16. Accessed 18 Apr 17. 7 Tuck JJ, Green AD, Roberts KI. A malaria outbreak following a British military deployment to Sierra Leone. J Infect. 2004. 8 Quantick O, Howlett-Shipley R, Roughton R, Ross D. Malaria in British military personnel deployed to Sierra Leone: a case series. 9 http://www.rafregt.org.uk/event/strachan-memorial-dedication/ 10 Joint Tactics Techniques and Procedures for Force Health Protection and Health Risk Management 4.10.1."  '
 'This passage is from JSP 950 Leaflet 3-3-1.pdf, page 1: "PREVENTING MALARIA IN UK ARMED FORCES PERSONNEL Scope 1. This JSP 950 leaflet outlines the Surgeon Generalâ€™s policy on the prevention of malaria in UK Armed Forces personnel. This policy has been developed with reference to UK national guidance produced and published by the Public Health England (PHE) Advisory Committee on Malaria Prevention (ACMP)1. This guidance recognises that the malaria risk is different in military and civilian travellers. 2. This policy does not apply to dependants accompanying UK Armed Forces personnel on overseas posting or other civilian groups for whom the DMS provides care. They are to be advised in accordance with extant ACMP guidance. 3. This leaflet replaces and cancels JSP 950 Leaflet 3-3-1: Preventing Malaria in Military Populations dated Aug 16. Aim 4. This leaflet defines the responsibilities of commanders, medical staff and entitled individuals with respect to protection against malaria and outlines arrangements that are specific to UK Armed Forces Personnel. Other core references 5. This leaflet adds military specific direction to existing ACMP national guidelines.1 6. For joint operations, detailed mission tailored malaria prevention requirements will be described in the relevant Force Health Protection Instruction (FHPI), ratified by the Defence Public Health Unit (DPHU)"  '
 'This passage is from JSP 950 Leaflet 3-3-1.pdf, page 8: ". 29. Divers. Specific direction concerning malaria protection for divers is at Annex A. 30. Immunocompromised individuals. Individuals suffering from medical conditions that might render them immunocompromised or otherwise alter their susceptibility to malaria will require occupational health assessment of their fitness to deploy to malarial risk areas. Those who have no spleen, or whose splenic function is severely impaired, are at particular risk of severe malaria and should not deploy to malaria endemic areas. 31. Pregnancy. Pregnancy is not an absolute contraindication for travel to malaria risk areas. However, pregnant women are more susceptible to malaria; the disease is generally more severe in pregnancy and may result in an adverse outcome to the pregnancy. Pregnant Servicewomen are not to deploy to malaria risk areas. 32. Aircraft stopovers. When the final destination of an aircraft, or planned stopovers en route, are known to be within a malaria endemic area, all passengers and crew are to be in possession of a personal supply of anti-malaria medication. It is the responsibility of the deploying unit to issue all personnel with the appropriate anti-malaria drugs. 33. Diverted aircraft. In the event that an aircraft is diverted to a malaria endemic area, a senior member of the crew is to seek advice from the Medical Officer at the home base of the aircraft"  '
 'This passage is from JSP 950 Leaflet 3-3-1.pdf, page 4: "2: Operational Deployment Health Briefings. This brief is to include the malaria protective measures to be adopted before deployment on operations or exercises and the message is to be reinforced whilst deployed. Immediately before leaving the risk zone, all personnel 14 See AP1269A Leaflet 5-19 paragraph 38. 15 Such as Patient Information Leaflets and warning cards."  '
 '']</t>
  </si>
  <si>
    <t>['This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sS will lead for Service level training. They must aim to ensure that inclusion of HS is in command and leadership training and ensure, where relevant, that deployed personnel have HS training appropriate for the region and context to which they are deploying. sS must develop staff understanding of HS issues and more tri-service and Joint roles likely to be undertaken as leaders progress through their career. 0503. International Training. The delivery of HS training overseas will continue48 and should be considered in line with JSP 510, International Defence Training. IPS and Defence sections should consider promoting the HS in Defence course to nations, run by the Defence Leadership School at the Defence Academy. Although not listed in JSP 510, the TRA reserve up to 20 places for International Students to attend on two courses a year, which supports UK Defenceâ€™s commitment to UNSCR 1325"  '
 'This passage is from JSP 985 Vol 1.pdf, page 2: "Foreword We live in a world of rapid change, with technological advances, cultural shifts and the degradation of our natural environment impacting the world around us at a speed we have never seen before. As the world has changed, so too has the character of conflict. Human Rights violations, the targeting of civilians and the destruction of cultural property are being increasingly weaponised in armed conflict and used to create instability. Universal threats to the population continue to compromise the prospects of sustainable development, peace and stability. As these threats overlap and multiply, the cumulative effect of insecurity can be catastrophic for individuals, communities, nations and regions. UK Defence must keep pace to address these changing threats and, to do this, we must adopt a Human Security approach.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This pervasiveness of Human Security means that it is vital that it is considered across the spectrum of UK Defence"  '
 'This passage is from JSP 985 Vol 1.pdf, page 3: "Mailbox@mod.gov.uk.   Contents Foreword . i Preface . ii How to use this Joint Service Publication (JSP) . . ii Coherence with other Policy and Guidance . ii Further Advice and Feedback â€“ Contacts . ii Contents . iii Glossary . iv Acronyms, Initialisms &amp; Abbreviations . viii Chapter 1 - Context of Human Security in UK Defence . 1 Chapter 2 - Understanding of the Strategic Environment . 4 Chapter 3 - Planning Framework for Human Security . 15 Chapter 4 - Execution of Human Security in how UK Defence â€˜Operatesâ€™ . 21 Chapter 5 - Integrating Human Security into Training . 28 Chapter 6 - Assessment of the Delivery of Human Security in Military Operations . 31"  '
 'This passage is from JSP 985 Vol 1.pdf, page 40: "6 Assessment of the Delivery of Human Security in Military Operations 0601. This chapter highlights that UK Defence must seek to address the following two questions: â€œHow does Defence know HS is being used in military operations?â€ and â€œHow is HS measured within military operations?â€. The approaches at the strategic and operational levels will vary but the end state is similar. In considering these questions it should be borne in mind that Defence reporting will feed into wider UK government reporting for the strategies mentioned in para 0102 and is consistent with the language used by those departments. 0602. The MOD central HS team is working to deliver a strategic outcome investigating â€˜incorporating HS in the way we operate, in particular on military operationsâ€™. It will look across all operations for evidence of HS. It should be based on a theory of change53 assuming that people are available with their specialist knowledge who will inform and influence the change(s). It should consider that, if informing and influencing takes place, then operational lessons will be generated and engagement plans will be made that relate to HS. A results framework54 should then capture data against a set of indicators or measures, be that qualitative or quantitative. This will be developed and included in the updated version of the JSP in 2022. 0603"  '
 'This passage is from JSP 985 Vol 1.pdf, page 2: ". This pervasiveness of Human Security means that it is vital that it is considered across the spectrum of UK Defence.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It explains why and how UK Defence must incorporate Human Security considerations in all that it does, from strategic planning through to the activity performed at the operational and tactical levels. In doing this, we will be able to better plan conflict sensitive outcomes by understanding the impacts on the human environment, minimising harm to civilians and reducing Human Rightsâ€™ violations, ultimately improving the conditions for stability. This policy reinforces the direction of the Integrated Operating Concept and recognises that the implementation of Human Security requires a whole of government approach, with military objectives integrated within a broader cross government strategy. By coordinating with other actors, we can shape the discourse on the security of human beings on the global stage and increase the prospects for long term peace and stability. JSP 985 is rightly ambitious and, to achieve its objectives and maximise its potential, will require support from leadership at all levels across UK Defence"  '
 'This passage is from JSP 985 Vol 1.pdf, page 11: "1 Context of Human Security in UK Defence 0101. International Framework of Human Security. The concept of HS integrates three freedoms: â€˜Freedom from Fearâ€™ (denoting violent threats to populations), â€˜Freedom from Wantâ€™ (meaning poverty and absence of basic needs) and â€˜Freedom from Indignityâ€™ (which includes human rights abuses and limits on democratic participation). These have been developed by the United Nations Development Programme (UNDP) to include all threats to the wellbeing of human beings and everything that affects the security of human beings.2 HS is an approach to national and international security which places emphasis on human beings, rather than the traditional focus on the security of the state. Moving the security agenda beyond state security does not mean replacing it. Instead, it complements and builds on it. This concept has continued to evolve. Threats such as natural disasters, conflicts, chronic and persistent poverty, health pandemics and international terrorism continue to compromise the prospects of sustainable development, peace and stability. When these threats overlap, they become insecurity multipliers, exacerbating existing issues. The cumulative effect of this insecurity can be catastrophic, for individuals, but also for communities, nations and regions"  '
 '']</t>
  </si>
  <si>
    <t>According to the provided reference text from JSP 317 Part 1.pdf, page 63, decommissioning a bulk fuel storage infrastructure asset involves subjecting it to an engineering process that leaves it in a safe state without the need for further maintenance. Once decommissioned, the asset will ultimately require full demolition at some point and a land quality assessment is undertaken (b). The detailed planning for this process, including stakeholder actions, costs, and work required to achieve the new state, should be planned, authorized, and carried out as part of the specific asset project activity (paragraph 19) (c). No specific steps are mentioned in the text regarding how to initiate or carry out the decommissioning process itself.
Therefore, based on the provided reference text, no clear answer to the question can be given regarding the specific steps to take to decommission a bulk fuel installation. However, it is stated that the specialist petroleum engineering needed to carry out this type of work is not included in the document and responsibility for ensuring the work is carried out competently and complies with all relevant legislation lies with DIO, the MMO, and any specialist sub-contractors as required (JSP 317 Part 1.pdf, page 62)</t>
  </si>
  <si>
    <t xml:space="preserve">According to JSP 317 Part 2.pdf, in the event of an accident or emergency on a bulk fuel carrying vehicle, the members of the vehicle crew should take the following actions where it is safe and practicable to do so: apply the braking system, stop the engine and isolate the battery, avoid sources of ignition, inform appropriate emergency services, put on warning vests and place out warning signs, keep transport documents readily available, stay upwind and avoid inhalation of fumes, smoke, dusts and vapors, use fire extinguishers to put out small fires in tyres, brakes, and engine compartments (except for load compartment fires), prevent leakages into the aquatic environment or sewage system, move away from the vicinity of the accident, advise others to do the same, remove contaminated clothing and protective equipment, and follow the advice of emergency services (Annex B - BFCV Emergency Action Plan).
Additionally, when loading or unloading bulk fuel vehicles, drivers are required to report to the site control point/office for instructions on emergency procedures, loading operations, and traffic control systems (JSP 317 Part 2.pdf, page 184). Precautions against electrostatic charges and over-filling should also be taken when loading fuel (JSP 317 Part 2.pdf, page 182).
In case of a gas cylinder emergency, one should eliminate sources of ignition, ventilate the area, control access until it is safe, and call emergency services as appropriate (JSP 319 Part 1.odt, page 0). If possible, remove the cylinder to a safe, well-ventilated area or test with an approved leak detection fluid. All leaking cylinders are to be made safe and unserviceable if maintenance is required (JSP 319 Part 1.odt, page 0).
For major emergencies involving bulk fuel vehicles, robust work instructions and well-exercised emergency procedures should be in place to mitigate the risk to life, property, and the surrounding community. Natural phenomena, accidents, and deliberate acts may initiate major emergencies (JSP 319 Part 1.odt, page 0). Managers should also be familiar with the requirements of the Major Accident Control Regulations (MACR) and Reporting of Injuries, Diseases and Dangerous Occurrences Regulations (RIDDOR) (JSP 319 Part 1.odt, page 0).
Citations:
- JSP 317 Part 2.pdf, Annex B - BFCV Emergency Action Plan
- JSP 317 Part 2.pdf, page 184
- JSP 317 Part 2.pdf, page 182
- JSP 319 Part 1.odt, page </t>
  </si>
  <si>
    <t>The petroleum inspectorate is responsible for conducting annual fuel and lubricants audits and inspections in accordance with Army Command Standing Order (ACSO) 9001, as well as carrying out Fuel &amp; Gas Safety Assurance Assessments (FGSAA) on army HQ units and overseas. They provide technical advice and direction on the storage and handling of fuels, lubricants, gases, and deployed JOFS components to deployed commands. The inspectorate also investigates significant petroleum related incidents and technical problems and attends DSFA Sub Committees/Working Groups as directed by HQ RC Log Sp Branch (JSP 319 Part 1.odt, page 0; JSP 317 Part 1.pdf, pages 52-53)</t>
  </si>
  <si>
    <t>According to the provided reference text from JSP 319 Part 2.odt, you should wear suitable clothing made from flame-retardant material (BS EN ISO 11611), leather gloves or gauntlets (BS EN 12477), and water-resistant outer clothing manufactured from a material with close-formed fabric such as Gortexâ„¢. You should also avoid wearing items that have the potential to cause a spark, including Personal Electronic Devices, matches, cigarette lighters, smoking materials, etc. (JSP 319 Part 2.odt). Additionally, you should wear approved gloves with a minimum specification of BS EN 511, and consider wearing safety glasses that specifically protect the eyes from liquid ingress (BS EN 166) (JSP 319 Part 2.odt). It is also recommended to wear safety boots with internal impact-resistant toecaps, no steel tips on the sole or heel, an anti-static sole, and metatarsal protection (BS ISO 20345) (Annex A to JSP 319 Part 2.odt). When handling NBC equipment in a cryogenic liquid environment, it is recommended to wear oxygen bay protective clothing over the top of the NBC equipment (JSP 319 Part 2.odt).
Citations:
- JSP 319 Part 2.odt, page 0
- Annex A to JSP 319 Part 2.odt
- JSP 375: Management of Health and Safety in Defence
Therefore, the answer to your question is that you should wear flame-retardant clothing, leather gloves or gauntlets, water-resistant outer clothing, approved gloves with a minimum specification of BS EN 511, safety glasses, and safety boots with internal impact-resistant toecaps, no steel tips on the sole or heel, an anti-static sole, and metatarsal protection when working in a cryogenic environment. Additionally, you should avoid wearing items that have the potential to cause a spark and wear oxygen bay protective clothing if necessary when handling NBC equipment in a cryogenic liquid environment</t>
  </si>
  <si>
    <t>Answer: When a parent is assigned overseas, their child can continue to attend a MOD school during periods where the Service parent continues to serve or be employed on the establishment of the overseas Command or the family retains official dependant status in the overseas command (JSP 342 Part 1.pdf, page 15). If the parent chooses to home educate their child instead, they will take on full responsibility for all costs of education and delivering efficient and suitable education and safeguarding (JSP 342 Part 1.pdf, page 21). Parents are also advised to research education provision overseas, apply to MOD schools as part of the MOD Assessment of Supportability process, and seek advice from HQ DCYP or MOD Schools at the earliest opportunity (JSP 342 Part 1.pdf, pages 4 and 15).
Citation: JSP 342 Part 1.pdf, pages 15, 21, and 4</t>
  </si>
  <si>
    <t>According to the provided reference text from JSP 360 Part 1 and Part 2, civilian users of military airfields are required to comply with MOD's insurance requirements and pay various fees for using the facilities. The fees include landing fees, parking fees, housing fees, and a Civil User Indemnity Administration Charge.
The landing fees are based on the Maximum Take Off Mass (MTOM) of the aircraft and vary depending on whether it is under or over 4 metric tonnes. Parking fees apply after the first 2 hours and are charged per 24-hour period or part thereof. Housing fees may be subject to a leasing or licensing arrangement with DIO for longer term parking. The Civil User Indemnity Administration Charge is separate from local charges and must be paid to recover the cost of MOD's insurance policy.
The specific charges can be found in Annex G and H of JSP 360 Part 2, which includes example landing fees and details on parking and housing fees. It is recommended that units set their own charges comparable to local civil airfield/airport charges. (JSP 360 Part 1, page 7; JSP 360 Part 2, pages 11, 34</t>
  </si>
  <si>
    <t>According to the provided reference text, civilian aircraft operators conducting flying displays at a military event (MOD aerodrome) must comply with MOD's minimum insurance requirements of Â£50 million aviation liability insurance cover. This requirement applies specifically to Display Flying activity and not to static displays or routine operations and training (JSP 360 Part 2, page 22). The insurance certificate provided by the CAA for British insurance companies is shown in Annex D, but foreign insurance certificates may use a different format (JSP 360 Part 2, page 9). The insurance policy must include Civil Use of MOD Airfields Endorsement AVN95 and cover the Insuredâ€™s Legal Liability in respect of Bodily Injury or property damage which results from an Occurrence caused by an Aircraft (or any person or object descending therefrom) participating in any civilian or military flying or ground display (JSP 360 Part 2, page 9)</t>
  </si>
  <si>
    <t>The MOD charges other government departments for services in situations that are not considered core business, such as in routine situations where full-cost recovery is the norm (JSP 368.pdf, page 2, Annex 2.5, iii). Additionally, if assistance is requested by other government departments to maintain essential services during industrial disputes, charges should be raised on a full-cost recovery basis (JSP 368.pdf, page 2, Annex 2.5, v). However, in some circumstances, it may be appropriate to recover less than full cost in the short term for mutual benefit or humanitarian related issues (JSP 368.pdf, page 2, Annex 2.5, v).
When military assets are used to evacuate endangered individuals, costs do not lie with the Foreign and Commonwealth Office for building situational awareness, pre-positioning assets linked to an evacuation, or use of MOD owned assets to assist with an evacuation; however, full cost recovery is sought for any non-evacuation related costs (JSP 368.pdf, page 2, Annex 2.5, 19).
In the context of contracts, the MOD does not normally fund services to external organizations and all costs must be recovered. Marginal costing is applied to reduce the overall cost of the prime procurement contract to Defence (JSP 368.pdf, page 2, Annex 2.11, 3). If a defence contractor is not able to fulfil the contract requirement without access to defence facilities, the defence contractor is effectively dependent upon the MOD and charges are raised accordingly (JSP 368.pdf, page 2, Annex 2.11, 4).
There are also specific circumstances where children of staff from other UK government departments attending MOD schools, the fees are to be met by the department concerned (JSP 342 Part 1.pdf, page 14, d)</t>
  </si>
  <si>
    <t>According to JSP 375 Vol 1 Ch 1 (page 5), as a Head of Establishment, you should ensure that adequate Emergency and Disaster Plans are developed, exercised, evaluated, and regularly reviewed. These plans should include provision for Defence personnel, contractors, and visitors who require special arrangements to enable their timely evacuation without assistance from the Emergency Services. Contingencies for any out-of-hours working and/or any closures of the establishment should also be contained in these plans. The plans should incorporate all lodger organizations on the establishment and involve all stakeholders. Resources for a staffed control center (CC) should be made, and Suitably Qualified Experienced Person(s) (SQEP) must be appointed as Incident Controller(s) with clear written terms of reference and their role and authority identified within the Emergency and Disaster Plan documentation. Training should also be provided to ensure all personnel are competent to manage foreseeable incidents. (Citations: JSP 375 Vol 1 Ch 1, pages 2-6</t>
  </si>
  <si>
    <t>According to the provided reference text, you don't need to do a formal risk assessment for manual handling activities if:
a. loads weigh less than 3 kg, unless the task has a high frequency (JSP 375 Vol 1 Ch 10, page 3, criteria for Operations That May Not Require a Formal Risk Assessment, point b)
b. the package is not of unusual dimensions or awkward shape (JSP 375 Vol 1 Ch 10, page 3, criteria for Operations That May Not Require a Formal Risk Assessment, point c)
c. temperature is within a comfortable range (JSP 375 Vol 1 Ch 10, page 3, criteria for Operations That May Not Require a Formal Risk Assessment, point d)
d. lift does not involve extremes of movement such as twisting (JSP 375 Vol 1 Ch 10, page 3, criteria for Operations That May Not Require a Formal Risk Assessment, point e)
If the manual handling activity fits into all these criteria, then no formal risk assessment is required. However, it's important to note that even if a formal risk assessment is not necessary, adequate information, instruction, and training should still be provided to ensure the task can be carried out safely (JSP 375 Vol 1 Ch 10, page 10, point c).
(Reference: JSP 375 Vol 1 Ch 10.pdf</t>
  </si>
  <si>
    <t>To carry out a COSHH (Control of Substances Hazardous to Health) risk assessment, follow these steps as outlined in the provided text from JSP 375 Vol 1 Ch 11.pdf:
1. Identify problems and opportunities by conducting a thorough walk-around observation of all areas and processes in the workplace, including waste storage and disposal systems (Section 2.1 on page 12).
2. Design and operate processes and activities to minimize emission, release, and spread of hazardous substances by considering ways to achieve control of exposures where prevention is not deemed practicable, disposal and other similar issues, identifying all potentially exposed groups, listing significant sources of exposure, reducing the number of sources, and implementing local exhaust ventilation (LEV) among other measures (Section 2.1 on page 12).
3. Consider all relevant routes of exposure - inhalation, skin absorption, and ingestion - when developing control measures (Sections 13 and 15).
4. Evaluate the risks associated with exposure to any substance hazardous to health and identify suitable and sufficient control measures (Policy Statement 2).
5. Record the significant findings and bring them to the attention of the commander or line manager, along with the required control measures to manage those risks (Section 20).
6. Use available templates for COSHH assessment and master register as a minimum requirement (Section 18).
7. Ensure that the use of lead and hexavalent chromium is assessed using their respective regulations' requirements, which may differ slightly from the COSHH process (Sections 6 and 7).
8. Utilize the HSEâ€™s COSHH Essentials online tool as an aid in the process of hazardous substance risk assessments (Section 10)</t>
  </si>
  <si>
    <t xml:space="preserve">According to the provided reference text from JSP 375 Vol 1 Ch 12.pdf, page 6 and 8, the MOD has signed up to a cross-government Corporate Eyecare Scheme (CES) for the provision of DSE eyesight tests and spectacles. The CES covers the provision of frames and prescription lenses for DSE use within the 50-60 cm focal range, with contributions of Â£37.00 for single vision safety glasses and Â£72.00 for bi-focal safety glasses (JSP 375 Vol 1 Ch 15.pdf, page 7). If an individual wishes to upgrade from bi-focal to varifocal lenses or a more expensive frame design, they will be required to cover any further costs themselves (JSP 375 Vol 1 Ch 15.pdf, page 7). To order the safety eyewear vouchers, an account must first be opened by telephoning Specsavers on 0115 933 0800 or through their online system (JSP 375 Vol 1 Ch 15.pdf, page 7). If there is no access to a CES outlet, personnel are entitled to use the direct reimbursement process to recover the full receipted cost of spectacles up to a maximum contribution of Â£45 for frames and single vision lenses or Â£80 for frames and multifocal lenses (JSP 375 Vol 1 Ch 12.pdf, page 6).
Therefore, based on the provided reference text, yes, you can get money towards glasses if you regularly use display screen equipment through the Corporate Eyecare Scheme or the direct reimbursement process.
Citations:
- JSP 375 Vol 1 Ch 12.pdf, pages 6 and 8
- JSP 375 Vol 1 Ch 15.pdf, page </t>
  </si>
  <si>
    <t>According to the provided reference text from JSP 464 Vol 2 Part 1.pdf, page 52, all public and private rooms in Service Family Accommodation (SFA) are non-smoking. Therefore, smoking is not permitted in SFA. (Section VII â€“ Smoking /Vaping in Single Living Accommodation 6.700</t>
  </si>
  <si>
    <t>According to JSP 375 Vol 1 Ch 11 (page 8, Policy Statement 27), you as a line manager are required to conduct health surveillance and monitoring when the information available about a hazardous substance is inadequate for a suitable and sufficient assessment at the point of use. In such cases, you must obtain the relevant information from the supplier or acquisition team to make sure risks can be assessed and control measures implemented (JSP 375 Vol 1 Ch 11, page 8). Additionally, if personnel express concerns about exposure to a hazardous substance, they have the right to refuse work with it, but this must be discussed with you as their commander or line manager (JSP 375 Vol 1 Ch 11, page 8, Policy Statement 28). You are also responsible for ensuring that monitoring of exposure to hazardous substances is undertaken when an assessment concludes that there could be serious risks to health if control measures failed or deteriorated, exposure limits might be exceeded, control measures might not be working properly, or when employees are exposed to certain substances and processes specified in Schedule 5 to the COSHH Regulations (JSP 375 Vol 1 Ch 11, page 8, Policy Statement 30). Furthermore, you must ensure that those undertaking and interpreting exposure monitoring are competent to do so (JSP 375 Vol 1 Ch 11, page 8, Policy Statement 31).
In the context of vibration health effects, as a line manager, you are required to make sure that personnel who are suffering from such effects are informed, the vibration risk assessment is reviewed, exposure control measures are assessed, and significant findings from health surveillance are considered (JSP 375 Vol 1 Ch 26, pages 59-60). Personnel affected by vibration health effects must attend health surveillance as deemed appropriate by a doctor or referring specialist, and they should be assessed at least annually or as directed by Occupational Health or Service Health units (JSP 375 Vol 1 Ch 26, pages 60-61). You are also responsible for providing suitable advice and support to the affected person and ensuring they attend health surveillance as required (JSP 375 Vol 1 Ch 26, page 61).
Citations:
- JSP 375 Vol 1 Ch 11, pages 8, Policy Statements 27, 28, 30, and 31.
- JSP 375 Vol 1 Ch 26, pages 59-61</t>
  </si>
  <si>
    <t>According to JSP 375 Vol 1 Ch 15 (pages 13-14), fit testing is required for each type of tight-fitting RPE used by an individual to ensure a correctly fitting facepiece that matches their facial features and provides an adequate seal. The process involves a competent person conducting the test using appropriate methods, interpreting the results, and ensuring the selection of suitable RPE based on various factors such as hazardous substances, oxygen levels, compatibility with other PPE, and wearer attributes. No answer to this question has been found in the provided reference text regarding testing the fit of respiratory protective equipment for loose-fitting RPE. (Annex A, pages 13-14</t>
  </si>
  <si>
    <t>According to the provided reference text from JSP 375 Vol 1 Ch 16.pdf, accidents covered by RIDDOR regulations in Great Britain must be reported to the Health and Safety Executive (HSE) without delay by the quickest practicable means and a report must be sent within 10 days of the incident (JSP 375 Vol 1 Ch 16.pdf, pages 8-9). Additionally, Defence organisations are required to notify the HSE of any RIDDOR reportable occurrences involving civilians using their online report form or by telephone for fatal and specified injuries (JSP 375 Vol 1 Ch 16.pdf, page 26). Furthermore, in accordance with a memorandum of understanding between the Ministry of Defence (MOD) and the HSE, the MOD is required to notify any work-related death, major injury, disease or dangerous occurrence to the HSE as if they were RIDDOR reportable (JSP 375 Vol 1 Ch 16.pdf, page 5).
Citation: JSP 375 Vol 1 Ch 16.pdf, pages 8-9, 26 and 5</t>
  </si>
  <si>
    <t>According to JSP 375 Vol 1 Ch 17.pdf (pages 5 and 6), personnel should consult their GP, occupational health nursing advisers, civilian welfare officers, or Service Medical Officers for support related to work-stress. Additionally, further information is available via various websites, including those of the NHS and HSE. Civilian personnel who are deployed on operations must complete wellness questionnaires as part of the Civilian Operational Deployment Assessment (CODA) and may be assessed at RTMC Chilwell. Managers should also offer appropriate support to Defence personnel experiencing stress outside work, such as bereavement or separation. The manager's role includes arranging for a return-to-work plan, ensuring suitable training and supervision, providing meaningful developmental opportunities, maintaining good communication, and encouraging the completion of stress audits (JSP 375 Vol 1 Ch 17.pdf, page 5).
Citation: JSP 375 Vol 1 Ch 13, 17 (pages 5-6</t>
  </si>
  <si>
    <t>According to the provided reference text from JSP 375 Vol 1 Ch 18.pdf, page 1, a lone worker is defined as a person who undertakes a specific activity unaccompanied or without immediate access to another person for assistance. The text also states that employers are required to manage any health and safety risks before people can work alone (JSP 375 Vol 1 Ch 18.pdf, page 1). Therefore, it is the responsibility of commanders, managers, and APs to assess the risks involved in allowing staff to work alone in the office after other people have gone home and ensure that appropriate measures are put in place to manage those risks. The text does not provide a definitive answer as to whether or not this is allowed, but rather emphasizes the importance of risk assessment and management for lone workers (JSP 375 Vol 1 Ch 18.pgs 1-4).
Citation: JSP 375 Vol 1 Ch 18.pdf, pages 1-4</t>
  </si>
  <si>
    <t>According to the provided reference text, the following additional risks should be considered when employing young people: a. activities that are beyond their physical or psychological capacity (JSP 375 Vol 1 Ch 19, page 3, paragraphs 7 and 8); b. exposure to substances that are harmful to human health, toxic, or carcinogenic (JSP 375 Vol 1 Ch 19, page 3, paragraph 7); c. exposure to radiation (JSP 375 Vol 1 Ch 19, page 3, paragraph 7); and d. risks of accidents which they are unlikely to recognize due to their lack of experience or training (JSP 375 Vol 1 Ch 19, page 3, paragraph 7).
(JSP 375 Vol 1 Ch 19, pages 3-4</t>
  </si>
  <si>
    <t>According to the provided reference texts, as a manager, your responsibilities in relation to health and safety include ensuring that assessments are in place and that risk control measures are being adhered to and monitored for effectiveness (JSP 375 Vol 1 Ch 10.pdf, page 2). You are also required to assess the effectiveness of risk control measures and identify any further controls that may be necessary (ibid.). It is part of your duty to demonstrate that all reasonable steps have been taken to reduce risk (ibid.). Additionally, you should inform the relevant manager if you are not the one conducting the risk assessment but find any issues or required control measures (ibid.). Furthermore, you are expected to provide and communicate acceptable performance and resources related to health and safety, identify and assess risks, implement and manage control measures, and train and instruct personnel to ensure they are competent to carry out their work safely (JSP 815 Vol 2 Elm 1.pdf, page 4-10).
Citations:
- JSP 375 Vol 1 Ch 10.pdf, pages 2 and 6
- JSP 815 Vol 2 Elm 1.pdf, pages 4-1</t>
  </si>
  <si>
    <t>According to JSP 392 Part 2 Ch 14 (page 1), road traffic accident reports are included in the types of records that should be reported and documented. No specific form is mentioned in the provided text for recording a road accident, but it can be assumed that incident reports or road traffic accident reports created at the time of the incident would suffice</t>
  </si>
  <si>
    <t>According to the provided reference text from JSP 375 Vol 1 Ch 21.pdf, pages 9 and 17, when managing a staff member who works remotely, the following factors should be considered:
1. Appropriate furniture, equipment, and services must be provided to the remote worker. (Chap 21, Policy Statement 1)
2. All remote working should be adequately planned and reviewed. (Chap 21, Part 2, Guidance, Point 1)
3. Additional training may be required for remote workers, such as understanding good DSE workstation set-up, safe practices for manual handling, risk assessment, and personal safety issues. (Chap 21, Part 2, Guidance, Point 3)
4. The employee should be aware of their responsibilities when working remotely and the Defence policy and guidance for remote working. (Chap 21, Remote working â€“ employee safety checklist â€˜Bâ€™, Question 1 and 2)
5. The work area must have sufficient space, lighting, temperature, ventilation, and be clear to allow escape in case of emergencies. (Chap 21, Remote working â€“ employee safety checklist â€˜Bâ€™, Questions 4-7)
6. The remote worker should have access to others in an emergency and maintain regular communication with their commander/manager and peers. (Chap 21, Remote working â€“ employee safety checklist â€˜Bâ€™, Questions 9 and 10)
7. Safety occurrences should be reported appropriately. (Chap 21, Remote working â€“ employee safety checklist â€˜Bâ€™, Question 11)
(Citations: JSP 375 Vol 1 Ch 21.pdf, pages 9 and 17</t>
  </si>
  <si>
    <t>According to the provided reference text from JSP 319 Part 1.odt, PUWER legislation places duties on employers, people, and companies who own, operate or have control over work equipment. It requires them to comply with health and safety requirements regarding the provision and use of work equipment (JSP 319 Part 1.odt, page 0)</t>
  </si>
  <si>
    <t>The main causes of electrical fires in Defence, according to the provided reference text, include overheating of electrical equipment or systems due to overloading (JSP 375 Vol 1 Ch 23, page 2, point 6a), the failure of electrical equipment (JSP 375 Vol 1 Ch 23, page 2, point 6b), leakage of electrical current due to poor, inadequate or faulty insulation (JSP 375 Vol 1 Ch 23, page 2, point 6c), and the ignition of materials in the vicinity of electrical equipment caused by arcing or sparking (JSP 375 Vol 1 Ch 23, page 2, point 6e). Additionally, poor maintenance is a major cause for nearly a quarter of all reportable electrical accidents involving portable equipment (JSP 375 Vol 1 Ch 23, page 4, point 7)</t>
  </si>
  <si>
    <t>According to JSP 815 Vol 2 Annex B.pdf (page 2), an exemption from Health and Safety legislation, including LOLER (Lifting Operations and Lifting Equipment Regulations), can be granted by the Secretary of State for Defence if the person or class of persons involved in activities detailed in an Exemption Case Submission demonstrate that the required exemption is in the interest of national security or to protect operational capability. The exemption will only be granted once the stipulated conditions of the exemption have been satisfied. The Exemption Case Submission must include the title of the relevant legislation, the person or group of persons affected by the non-compliance, the equipment, material or activity and intended use that is not compliant, the time period for which an exemption is required, and an outline of the reasons for the non-compliance. (Citation: JSP 815 Vol 2 Annex B.pdf, page 2</t>
  </si>
  <si>
    <t>The Upper Exposure Action Value (UEAV) refers to the higher of the two levels of daily or weekly personal noise exposure or of peak sound pressure which, if reached or exceeded, require specific actions to be taken to reduce risk. These actions are in addition to the actions taken if the Lower Exposure Action Value (LEAV) is exceeded (JSP 375 Vol 1 Ch 25.pdf, page 3)</t>
  </si>
  <si>
    <t>According to JSP 375 Vol 1 Ch 26.pdf, a vibration risk assessment is required when "any proposed work activity where vibration exposure at a â€˜notable levelâ€™ will be physically experienced at the hand for Hand-Arm Vibration (HAV) or at the feet, buttocks or back for Whole Body Vibration (WBV)" (page 31). Additionally, a detailed vibration risk assessment is necessary for individuals operating or riding in armored vehicles, fast boats, vehicles or equipment on or off road, aircrew and passengers, and those with prior vibration-induced symptoms or who are medically susceptible. If the Vibration Hazard Check Questionnaire (VHCQ) in Annex C indicates a potential vibration exposure problem, then a detailed assessment is required (page 31). The commander, manager, or accountable person must record the findings and communicate them along with associated control measures to those exposed to harmful vibration levels (page 11). Vibration risk assessments must be regularly reviewed and updated if necessary (page 7). A review should take place no longer than 3 months after the detailed assessment and periodically thereafter, with more frequent reviews when changes occur in work activity or control measures (page 7)</t>
  </si>
  <si>
    <t>According to the provided text from JSP 375 Vol 1 Ch 27.pdf (page 1), working at height is defined as "any activity in any place above, at or below ground level, including obtaining access or egress (except by staircase) from such a place, that if there were no precautions in place, a person or item could fall a distance liable to cause personal injury." Therefore, there is no specific minimum height mentioned in the text for what counts as 'working at height.' However, the text does mention that falls from other than high places, such as ladders and steps, are not always easily recognized as requiring management. (Citation: JSP 375 Vol 1 Ch 27.pdf, page 1</t>
  </si>
  <si>
    <t>According to the provided reference text from JSP 375 Vol 1 Ch 28.pdf, the risks present in confined spaces include a lack of oxygen, build-up of poisonous gas, fumes or vapors, potential for fire and/or explosion, build-up of dust in high concentrations, hot and cold conditions leading to dangerous increases or decreases in body temperature, difficulties in effecting rescues, and flooding (JSP 375 Vol 1 Ch 28.pdf, page 2). Additionally, the text mentions that some of these conditions may already be present but others may arise through the work being carried out or due to nearby activities (JSP 375 Vol 1 Ch 28.pdf, page 2). The text also suggests considering the normal hazards associated with the task or activity, the working environment, access control, working materials and intrinsically safe tools, suitability and competence of those carrying out the task or activity, communications, and arrangements for emergency rescue when assessing and planning work involving confined spaces (JSP 375 Vol 1 Ch 28.pdf, page 3). Furthermore, the text from JSP 375 Vol 1 Ch 41 Annex A.pdf mentions heat illness as a risk in confined or controlled environments and suggests controlling the risks to individuals by making sure they have adequate training, identifying individuals at greater risk, providing appropriate clothing and equipment, ensuring water and nutrition are available, and introducing longer rest periods (JSP 375 Vol 1 Ch 41 Annex A.pdf, page 7).
Citations: JSP 375 Vol 1 Ch 28.pdf, pages 2 and 3; JSP 375 Vol 1 Ch 41 Annex A.pdf, page 7</t>
  </si>
  <si>
    <t>According to the provided reference text, both the infrastructure / asset owner / manager and managers have responsibilities in organizing the maintenance of pressure systems. The infrastructure / asset owner / manager is responsible for ensuring that maintenance is carried out by competent personnel (JSP 375 Vol 1 Ch 29, page 3, points 11 and 12) and providing assurance to relevant stakeholders that the pressure system is regularly inspected and maintained to the correct standards (JSP 375 Vol 1 Ch 29, page 3, point 13). Managers are responsible for ensuring that all personnel under their control receive suitable training and information when working with or maintaining pressure systems (JSP 375 Vol 1 Ch 29, page 1, point 20) and providing suitable and sufficient safe operating procedures for all pressure systems they manage (JSP 375 Vol 1 Ch 29, page 1, point 21). They are also responsible for ensuring that any defective system or equipment is removed from service until corrective maintenance action has been completed (JSP 375 Vol 1 Ch 29, page 1, point 20).
Therefore, the answer to this question is: Both the infrastructure / asset owner / manager and managers are responsible for organizing the maintenance of pressure systems. (JSP 375 Vol 1 Ch 29, pages 1-4</t>
  </si>
  <si>
    <t>According to JSP 392 Part 2 Ch 14 (page 1), road traffic accident reports are among the types of records that should be made when an incident takes place. However, the passage does not specify a particular form to be used for recording a road accident. Therefore, no answer to this question has been found in the provided reference text</t>
  </si>
  <si>
    <t>According to the provided reference text from JSP 375 Vol 1 Ch 30 (page 1), a Permit to Work (PTW) system should be used whenever it is intended to carry out any work which may adversely affect the safety of personnel, the environment or plant and equipment where assessment and the existing Safe System of Work do not fully mitigate the level of risk. PTW is a formal written authority to a named competent person to closely control an activity or process with a high level of residual risk (JSP 375 Vol 1 Ch 30, page 1). Therefore, it is necessary to have a permit to work system in place when the risks cannot be adequately controlled through other means and a formal check is required to ensure all elements of a Safe System of Work are in place before people are allowed to enter or work in a hazardous area. (JSP 375 Vol 1 Ch 28, page 2</t>
  </si>
  <si>
    <t>According to the provided reference text from JSP 375 Vol 1 Ch 31 (page 4), all personnel engaged in hot working must comply with the required controls defined in the Safe System of Work / Permit to Work. The following documents should be consulted in conjunction with this chapter, including JSP 375, Volume 1, Chapter 30 - Permit to Work. Additionally, legislation and guidance such as the Health and Safety at Work etc. Act, Management of Health and Safety at Work Regulations, Dangerous Substances and Explosive Atmospheres Regulations, The Regulatory Reform (Fire Safety) Order, Code of Safe Working Practices for Merchant Seamen â€“ Chapter 23, HSE L137 â€“ Safe Maintenance, repair and cleaning procedures, HSE INDG297 - Safety in Gas Welding, Cutting or Similar Processes, and HSE INDG314 - Hot work on small tanks and drums should be consulted (JSP 375 Vol 1 Ch 31, page 4). Therefore, the policy and legislation relevant to hot working include those mentioned in the aforementioned documents. (Citation: JSP 375 Vol 1 Ch 31, page 4</t>
  </si>
  <si>
    <t>According to the provided reference text from JSP 375 Vol 1 Ch 32.pdf, preventing legionella disease outbreaks involves several steps. First, Accountable Persons (APs) must appoint a Responsible Person (RP) to manage the control of legionella and provide advice (Policy Statement 1). The RP is responsible for maintaining their competency and knowledge of all water systems, making sure the Legionella Management Policy Statement (LMP) remains current and accessible, and maintaining regular contact with the AP.
Second, APs must identify all sources within their Area of Responsibility (AoR) that present a risk of inhalation of legionella bacteria (Policy Statement 2). This includes considering factors such as water temperature, storage or recirculation, nutrients, conditions that encourage bacterial growth, and the potential for water droplets to be dispersed.
Third, APs must ensure a suitable, sufficient, and effective system is in place to monitor the LMP, risk assessments, and all systems identified as a potential legionella risk (Policy Statement 3). Commanders, managers, APs, and the RP must review risk assessments regularly and make sure control measures are maintained.
Fourth, personnel should be familiar with the symptoms of Legionellosis and report any health and safety concerns to their commander, manager, RP, or AP (Policy Statement 5).
Finally, in case of an occurrence where someone contracts Legionellosis, immediate action must be taken to identify and isolate the source, and procedures must be in place for reporting the occurrence to the relevant authorities (Policies Statement 4 and 25).
(Citations: Policy Statements 1-5 from JSP 375 Vol 1 Ch 32.pdf, pages 10-13</t>
  </si>
  <si>
    <t>According to JSP 403 Vol 2 Ch 11 (page 5) and JSP 403 Vol 2 Ch 22 (page 5), the following safety considerations should be made when building a trench:
a. Eliminate any subsequent settlement that will generate backsplash hazards from misaligned joints by bedding and supporting the tubes.
b. Ensure that all joints are sealed watertight and the tube is coated with a waterproof membrane.
c. Provide a minimum length of 1.5 m of protection for each person taking cover.
d. Design the target to take account of the possibility of a grenade exploding outside the target area due to error by the grenadier.
e. Ensure that the design of the trench is narrow enough for the grenadier to easily drop the grenade into the trench without netting or cam nets that could snag the throwing or posting arm.
f. Conduct risk assessments and obtain required permits to work before commencing work.
g. Consider all reasonably foreseeable hazards in the vicinity of the work to be undertaken as well as those inherent in the actual work activity, including height or depth from ground level, undermining or weakening of other structures, use and inspection of scaffolding and work platforms, use and selection of PPE, etc.
h. Ensure that Defence personnel have the skills, knowledge, and experience necessary to fulfil their roles in the civil engineering or engineering maintenance, construction, or excavation activities. (JSP 375 Vol 1 Ch 33, page 5)
(No answer to this question has been found in the provided reference text if the question was asking about specific safety considerations related to grenade use in a trench.</t>
  </si>
  <si>
    <t>According to the provided reference text from JSP 375 Vol 1 Ch 34.pdf, contractors should be briefed on the arrangements in place for the specific 4C area where they will work and an overview of the 4C system. An Annex C tri-fold leaflet â€“ The MOD 4Cs System â€“ A Guide for Visiting Workers and Contractors is also provided for their reference (Annex C in the text). Therefore, the answer to this question is: You need to brief contractors on the arrangements in place for the specific 4C area where they will work and provide them with the Annex C tri-fold leaflet â€“ The MOD 4Cs System â€“ A Guide for Visiting Workers and Contractors. (Reference: JSP 375 Vol 1 Ch 34, pages 2, 9, and 12</t>
  </si>
  <si>
    <t>According to JSP 815 Vol 2 Elm 7.pdf (page 9), an organisational safety assessment should include the following steps: a) understanding what contributed to the specific safety concern, b) identifying related safety concerns, c) addressing any systemic weaknesses identified in the overall SMS, d) updating the safety case and communicating changes, e) presenting recommendations to stakeholders, and f) using the outcome of the assessment to review the effectiveness of the occurrence management process. Additionally, all concerns and required actions should be communicated to relevant stakeholders in a timed manner (JSP 815 Vol 2 Elm 7.pdf, page 36). Furthermore, JSP 375 Vol 1 Ch 8.pdf (page 5) states that a risk assessment is necessary to identify potential risks and take suitable measures to control them. Therefore, conducting an organisational safety assessment involves assessing risks, understanding controls, preparing personnel, managing information, dynamically risk managing activities, and reviewing performance to prevent accidents and injuries. (JSP 815 Vol 2 Elm 7.pdf, pages 9-38; JSP 375 Vol 1 Ch 8.pdf, pages 5-6</t>
  </si>
  <si>
    <t>According to the provided reference text from JSP 375 Vol 1 Ch 36.pdf, if an EIH assessment cannot be conducted via a reconnaissance visit, the commander or manager must assume that asbestos is present and ensure that an assessment is completed by a competent person as soon as practicable (46). If asbestos is identified or suspected following the assessment, commanders and managers must identify who may be at risk of exposure, assess the risk, implement appropriate control measures, inform the operation or exercise plan, and record the information in a local asbestos register (47-50). The text also suggests that undamaged bonded materials such as insulating board and asbestos-cement, if functional and in good condition, may be sealed or encapsulated (23). Therefore, to determine if your workplace has asbestos, a competent person should conduct an EIH assessment. If asbestos is identified, appropriate control measures must be implemented to reduce the exposure risk to a level that is ALARP (as low as reasonably practicable), and personnel must be informed of the presence of asbestos and provided with necessary PPE (47-50).
Citations: JSP 375 Vol 1 Ch 36.pdf, pages 15 (46-50) and 23</t>
  </si>
  <si>
    <t>According to JSP 375 Vol 1 Ch 37 (page 1), when members of the public are in a military establishment for an event, the Commanding Officer and Head of Establishment (CO / HoE) is responsible for ensuring the safety of Defence personnel, contractors, exhibitors, and members of the general public. The CO / HoE should develop a suitable safety management plan, appoint a competent person as the Event Organiser, ensure appropriate support personnel and resources are allocated, and give the appointed personnel authority to impose conditions on event contributors (JSP 375 Vol 1 Ch 37, page 1, paragraphs 3-5).
Furthermore, close liaison and strong communication should exist throughout all phases of the event involving all Defence personnel and interested parties. All contractors, exhibitors, and performers should carry adequate public and employer liability insurance, have a company health and safety policy (where appropriate), and employ competent personnel to operate any equipment used at the event (JSP 375 Vol 1 Ch 37, page 3, paragraphs 11-14).
Additionally, site rules and procedures must be adhered to, including site inductions, emergency procedures, security procedures, and grab packs (JSP 375 Vol 1 Ch 1, page 3, paragraphs 10-13). For individuals with disabilities or medical conditions that may affect their response to an emergency, a Personal Emergency Evacuation Plan (PEEP) should be produced to ensure their timely evacuation without assistance from the Emergency Services unless pre-agreed (JSP 375 Vol 1 Ch 1, page 3, paragraph 13).
(Citations: JSP 375 Vol 1 Ch 37, pages 1 and 3</t>
  </si>
  <si>
    <t>According to the provided reference text from JSP 375 Vol 1 Ch 38.pdf, the rules about dogs in military camps include:
1. Dogs must be appropriately inoculated and under control or restrained by a leash or secured in an appropriate animal compound, carrier, crate, cage, kennel, or stable. They are not to be allowed to roam freely in offices, corridors, hangars, workshops, etc. (JSP 375 Vol 1 Ch 38.pdf, page 4)
2. Managers should ensure that Defence personnel who share the workplace are consulted prior to bringing dogs into the workplace, and approval should only be granted if there are no valid objections or if objections are overruled. (JSP 375 Vol 1 Ch 38.pdf, page 3)
3. Approval for pet dogs to be brought onto the Defence estate will only be granted if the benefits provided by their presence outweigh the disadvantages and there is no cost to Defence. (JSP 375 Vol 1 Ch 38.pdf, page 1)
4. Suitable facilities and arrangements for the disposal of dog faecal matter and other animal waste must be put in place before approval for dogs to be brought onto the Defence estate is granted. (JSP 375 Vol 1 Ch 38.pdf, page 2)
Citations: JSP 375 Vol 1 Ch 38.pdf, pages 1-4</t>
  </si>
  <si>
    <t>According to the provided reference text from JSP 375 Vol 1 Ch 8 (page 1), risk assessments and associated documents should be kept for at least three years after they expire, as stated in paragraphs 32 and 39. (Citations: JSP 375 Vol 1 Ch 8, page 1, paragraphs 32, 39</t>
  </si>
  <si>
    <t>Yes, according to JSP 375 Vol 1 Ch 4.pdf (page 3), accredited Trade Union safety representatives who represent Defence personnel or groups of Defence personnel at an establishment/site/vessel have a legal right to inspect the workplace following any notifiable accident, dangerous occurrence, or disease involving their members. They may also undertake workplace health and safety inspections if they have not completed one within the previous 3 months or if there has been a substantial change in the conditions of work (JSP 375 Vol 1 Ch 16.pdf, page 5).
Citations:
- JSP 375 Vol 1 Ch 4.pdf, page 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they have not completed an inspection within the previous 3 months; or b. there has been a substantial change in the conditions of work."
- JSP 375 Vol 1 Ch 16.pdf, page 5: ".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t>
  </si>
  <si>
    <t>Answer: To calibrate a WBGT machine, it is the responsibility of the holding organization to ensure that the monitor is sent to Defence Electronics &amp; Components Agency (DECA) for calibration. The organization should dispatch the monitor with a MOD Form 1773 â€˜Request for Calibrationâ€™ and contact DECA using the provided helpdesk email or phone number for queries. The turn-around time for calibration is routinely 14 days, but a quicker Urgency of Need can be requested on the Form 1773 (JSP 375 Vol 1 Ch 41 Annex D, page 3)</t>
  </si>
  <si>
    <t>To reduce the risk of heat illness during ceremonial events, follow these measures as outlined in JSP 375 Vol 1 Ch 41 Annex G.pdf (page 5):
1. Hold early planning briefs to inform participants about medical support and recommendations.
2. Inspect ceremonial uniforms for correct fitting.
3. Increase salt intake (1-2 teaspoons per day) and water intake (2 liters per day) for the week prior to the event.
4. Stay cool as long as possible on the morning of the event by changing into ceremonial uniform late.
5. Attend all rehearsals for heat acclimatization.
6. Avoid alcohol 48 hours before the event.
7. Have a light/early breakfast.
8. Produce, resource, and rehearse an increased medical plan to support the event.
Additionally, consider the following precautions from JSP 375 Vol 1 Ch 41 Annex B.pdf (page 1):
1. Wear appropriate clothing and remove layers if necessary during strenuous activity.
2. Stay adequately hydrated by drinking enough water to maintain clear, light-yellow urine.
3. Avoid stimulants, diuretics, energy drinks, antihistamines, decongestants, NSAIDs, opioids, methylphenidate, and weight-loss or performance-enhancing supplements before and during exercise.
4. Report any discomfort or physical distress that is not normal to a commander and ask for medical attention.
5. Treat heat illness by moving the casualty to shade, removing heavy clothing, spraying or drizzling water over light clothing, fanning air, and providing cool water if conscious. Alert the commander or line manager and medical cover, and consider evacuation for moderate and severe cases.
For young people, such as cadets, extra precautions must be taken due to their reduced ability to thermoregulate (JSP 375 Vol 1 Ch 41.pdf, page 11). Prevent sunburn by wearing appropriate clothing and headwear, working in the shade, and applying water-resistant sunscreen.
(Answer based on JSP 375 Vol 1 Ch 41 Annex G.pdf, pages 5 and 11; JSP 375 Vol 1 Ch 41 Annex B.pdf, page 1</t>
  </si>
  <si>
    <t>According to the provided reference text from JSP 375 Vol 1 Ch 42 Annex A.pdf on pages 11 and 12, managing a casualty with Non-Freezing Cold Injury (NFCI) involves several steps. First, prevent further cooling by protecting the casualty from wind and rain, providing insulation between them and the ground, removing wet clothing, and putting on dry, warm, and windproof clothing. Gently warm the casualty using warm food and drink, huddling with others, and encouraging mild exercise once they are dry and stable for at least 30 minutes. Do not use artificial heat or hot water, as it can make the injury worse. During recovery, ensure the casualty is warm, check on them regularly, and remove them from the cold environment if necessary. A rigorous risk assessment must be carried out before deploying a recovered casualty to cold environments. (References: JSP 375 Vol 1 Ch 42 Annex A.pdf, pages 11-12</t>
  </si>
  <si>
    <t>According to the provided reference text from JSP 375 Vol 1 Ch 42 Annex B.pdf, page 1, there are several measures that can be taken to prevent hypothermia during cold weather training:
1. Keep people dry and avoid overheating by adjusting layers and encouraging regular movement. (JSP 375 Vol 1 Ch 42 Annex B.pdf, p. 1)
2. Provide guidance on wearing waterproof clothing in anticipation of precipitation and avoiding contact with cold metals or fuels. (JSP 375 Vol 1 Ch 42 Annex C.pdf, p. 6)
3. Encourage regular meals and snacking, planning breaks to allow for rest and warm-up. (JSP 375 Vol 1 Ch 42 Annex C.pdf, p. 6)
4. Check weather conditions and adjust activities accordingly, considering wind chill, wetness, altitude, and extreme temperatures. (JSP 375 Vol 1 Ch 42 Annex C.pdf, p. 6)
5. Ensure personnel have adequate clothing and other PPE, access to shelter, and are aware of potential risks and countermeasures. (JSP 375 Vol 1 Ch 42 Annex C.pdf, p. 2)
6. Encourage regular hand and foot inspections and provide training on recognizing signs of cold injury. (JSP 375 Vol 1 Ch 42 Annex B.pdf, p. 1)
7. Establish a buddy system and encourage personnel to look out for each other. (JSP 375 Vol 1 Ch 42 Annex C.pdf, p. 6)
8. Ensure adequate planning, including appropriate scaling of kit, training on the proper use of cold weather clothing, and having a medical support plan in place. (JSP 375 Vol 1 Ch 42 Annex C.pdf, p. 4</t>
  </si>
  <si>
    <t>According to the provided reference text from JSP 375 Vol 1 Ch 5.pdf, page 13, the minimum provision for a workplace with low-level hazards such as those found in offices is an Appointed Person to take charge of First Aid arrangements and a suitably stocked First Aid kit. The recommended contents for a First Aid box can be found in HSE INDG214 or Appendix 2 of HSE L74. Therefore, the answer to this question is that you need to keep the contents recommended in HSE INDG214 or Appendix 2 of HSE L74 in your office first aid box. (Citation: JSP 375 Vol 1 Ch 5.pdf, page 13</t>
  </si>
  <si>
    <t>According to JSP 375 Vol 1 Ch 6, page 4, Table 2 provides guidance on minimum text sizes, but it does not specify a specific text size for a viewing distance of 2 meters. Instead, it suggests increasing the text size if the intended audience has visual impairments or if the viewing distance exceeds 6000 mm. Therefore, no answer to this question has been found in the provided reference text</t>
  </si>
  <si>
    <t>According to the provided reference text from JSP 375 Vol 1 Ch 7.pdf on pages 3 and 6-7, the following documentation should be handed over upon closure of an MOD site:
a. Closure Risk Assessment with a Detailed Closure Handover Report identifying the closure works undertaken and risks remaining
b. Risk Assessment for each building or facility indicating what hazards exist and what control measures have been put in place to eliminate or reduce the risks to as low as is reasonably practicable
c. Explosives Ordnance Disposal (EOD) Clearance Certificate, Explosive Ordnance Contamination Risk Assessment, or Certified Free from Explosives Certificate
d. Establishment Development Plan (or Planning Study), where applicable
e. Radioactive Substances Clearance Certificate
f. Health and safety files, including a full set of available Inspection, Operation and Maintenance records, Asbestos Register and Management Plan for the site
g. All radiation records other than those already held by the ADRKS are to be sent to the MOD archive
The outgoing Commanding Officer (CO) / Head of Establishment (HoE) is responsible for ensuring that these documents are complete and provided as appropriate at handover. (Paragraphs 12 and 7 in JSP 375 Vol 1 Ch 7.pdf</t>
  </si>
  <si>
    <t>According to JSP 375 Vol 1 Ch 28 (page 2), a Safe System of Work includes the appointment of a Person in Charge (PIC), use of risk assessment results to identify necessary precautions and control measures, development and implementation of the Safe System of Work, training and instruction for all involved, and establishment of emergency procedures and recovery techniques. JSP 822 Vol 1.pdf (page 4) also emphasizes the importance of a Safe System of Work in training environments, which includes ensuring safe persons, equipment, place, and practice. To implement it, managers should ensure all personnel are provided with appropriate information, instruction, and supervision, correct equipment is available and operated by competent individuals, risks have been assessed and mitigated, and training practices are conducted strictly in accordance with drills, procedures, and instructions. (Citations: JSP 375 Vol 1 Ch 28, page 2; JSP 822 Vol 1.pdf, page 4</t>
  </si>
  <si>
    <t>According to JSP 375 Vol 1 Ch 9.pdf, page 10, the Dangerous Substances and Explosive Atmosahes Regulations (DSEAR) require the retention of records related to risk assessments for dangerous substances and explosive atmospheres. The passage does not specify a particular format for recording these assessments, but it mentions that there are available formats such as Annex A - A2 in JSP 375 Vol 1 Ch 9.pdf. Therefore, the records should be formally recorded and kept for future reference (JSP 375 Vol 1 Ch 9.pdf, page 10).
Citation: JSP 375 Vol 1 Ch 9.pdf, page 10</t>
  </si>
  <si>
    <t>Answer: JSP 375 covers health and safety in Defence, as stated in the passage from JSP 375.pdf (page 1): "JSP 375 provides the MOD organisation and arrangements required primarily by the Health &amp; Safety at Work Act etc.1974 (HSAW) to be used by all Defence personnel and all those who deliver Defence activities to implement MOD policy direction on occupational health and safety in Defence." (Citation: JSP 375.pdf, page 1</t>
  </si>
  <si>
    <t>According to JSP 815 Vol 2 Elm 7.pdf, page 6, the construction of a safety case for a new piece of equipment should start as early as possible in the acquisition lifecycle and be an integrated part of the equipment design. The safety case should provide justification that the equipment is safe to use and aid in its design and acquisition programme planning (paragraphs 16 and 17). It should also consider activities beyond normal operation and training, manufacturing, testing, commissioning, transporting, storing, maintaining, and disposing of the equipment safely (paragraph 17). Safety cases must be updated to match the configuration of the equipment and when there is a material change to its understanding, risk profile, design, or operation (paragraph 18). The safety performance of the equipment should be monitored throughout the in-service phase for sustaining safe performance, and any safety-related issues identified must be acted upon and recorded in the safety case (paragraph 18).
JSP 375 Vol 1 Ch 25.pdf, page 20 states that safety cases should be produced for equipment and platforms to identify the location of noise hazards produced by the equipment and/or platform.
JSP 815 Vol 2 Elm 7.pdf, pages 5-6 provide considerations for safety as part of the acquisition process, including whether a safety case approach is proportionate given the complexity of the equipment and the level of risk involved (paragraph c). If a safety case is required, it must capture all the safety related risks associated with that equipment and evidence how these risks will be managed to as low as is reasonably practicable (ALARP) and to a tolerable level (paragraphs 14 and 15).
Therefore, to produce a safety case for a new piece of equipment, one should start early in the acquisition process, consider all potential hazards and risks associated with the equipment, design, manufacturing, testing, commissioning, transporting, storing, maintaining, and disposing of it safely. The safety case must provide compelling evidence that the equipment is safe for its intended application in a given operating environment and be updated as necessary to reflect changes or material developments. (References: JSP 815 Vol 2 Elm 7.pdf, pages 6 and 17; JSP 375 Vol 1 Ch 25.pdf, page 20</t>
  </si>
  <si>
    <t>According to the provided reference text, after taking a prisoner of war, you are required to treat them humanely, care for them if they are wounded or sick, disarm and search them, allow them to keep certain personal possessions, and ensure they receive medical attention if needed (JSP 383.pdf, pages 204-205). Additionally, prisoners of war must be examined at least once a month for general health checks and to detect infections or contagious diseases (JSP 383.pdf, page 217). The cost of medical treatment and remedial aids such as dentures, crutches, artificial limbs, or spectacles must be met by the detaining power (JSP 383.pdf, page 217). Prisoners of war may not be refused medical examination (JSP 383.pdf, page 217).
Citations:
- JSP 383.pdf, pages 204-205: a, b, c, d, g, and h.
- JSP 383.pdf, page 217: i and j</t>
  </si>
  <si>
    <t>Yes, according to JSP 830 Vol 1 Ch 2.pdf, page 10, regulation 12.70 and 12.70.1, a combatant member of the regular armed forces, including military aircrew, is obliged to wear uniform while engaging in an attack or in a military operation preparatory to an attack (AP I, Art 44(7)). Additionally, JSP 383.pdf, page 365 states that military aircraft personnel must wear recognizable uniform with badges of rank at all times (12.10.1, 12.10.2, 12.10.3, and 12.10.4).
Citations:
- JSP 830 Vol 1 Ch 2.pdf, page 10: regulation 12.70 and 12.70.1
- JSP 383.pdf, page 365: paragraphs 12.10.1, 12.10.2, 12.10.3, and 12.10.4</t>
  </si>
  <si>
    <t>Yes, according to the provided reference text, an occupying power may introduce new criminal laws in occupied territory if it is necessary to enable it to fulfill its international obligations, maintain orderly government, and ensure the security of the occupying power (JSP 383.pdf, page 347, paragraphs 11.58-11.60). These courts must sit in the occupied territory and are subject to certain rules (JSP 383.pdf, page 347, paragraphs 9.6 and 11.60-11.74). However, the occupying power is not allowed to extend its own civil court system to occupied territory (JSP 383.pdf, page 347, paragraph 11.59). The laws of the occupied territory remain in force unless they constitute a threat to security or impede compliance with international law (JSP 383.pdf, page 337, paragraphs 11.23-11.25 and 11.49-11.52). The occupying power may also amend the existing law of the occupied territory or promulgate new law if necessary (JSP 383.pdf, page 337, paragraphs 11.23-11.25 and 11.49)</t>
  </si>
  <si>
    <t>The reference text does not provide information on the origin of 'command responsibility'.
There are several references to command responsibility throughout the text, particularly in relation to military operations and war crimes. However, none of these passages discuss the historical development or origins of this concept. Therefore, no answer to this question has been found in the provided reference text</t>
  </si>
  <si>
    <t>According to the provided reference text from JSP 392 Part 1.pdf on page 10, reactors in nuclear-powered warships (NPWs) are specifically displaced from the Nuclear Installations Act 1965 (NIA65). Therefore, the answer to this question is:
No, the Nuclear Installations Act does not apply to submarines based on the information provided in the reference text. (Citation: JSP 392 Part 1.pdf, page 10</t>
  </si>
  <si>
    <t>To answer this question, we need to refer to the passage from JSP 392 Part 2 Ch 12.pdf on page 3 and 5. According to the text, an approval is required before any disposal or discharge of radioactive waste can take place (JSP 392 Part 2 Ch 12.pdf, p. 26). The disposal must then be carried out in accordance with the conditions of the approval (JSP 392 Part 2 Ch 12.pdf, p. 27). Additionally, advice on the application of exemption limits and conditions for disposing of low volume VLLW should be sought from an RWA (JSP 392 Part 2 Ch 12.pdf, p. 28-29). Therefore, the approval process for disposal of radioactive waste involves seeking approval from the environmental agencies, adhering to the conditions of the approval, and consulting an RWA for advice on exemption limits and conditions. (JSP 392 Part 2 Ch 12.pdf, p. 3, 5, 26-29</t>
  </si>
  <si>
    <t>Radiation Safety Officers (RSOs) are required to ensure that they are familiar with the specific radiation hazards of their unit or establishment to carry out their duties (JSP 392 Part 2 Ch 15, page 1). Their training is to be comprised of a combination of a short generic training package and local specific training (JSP 392 Part 2 Ch 15, page 1). They are also advised to seek advice from the Radiological Protection Adviser (RPA) on both the generic package and local component of their training. (JSP 392 Part 2 Ch 15, page 1)
Therefore, the answer is: RSOs need to receive a combination of generic and local specific radiation safety training, as advised by the Radiological Protection Adviser. (Citations: JSP 392 Part 2 Ch 15, pages 1, 5-6</t>
  </si>
  <si>
    <t>According to the provided reference text from JSP 392 Part 2 Ch 20.pdf, pages 6 and 2, the risks associated with the use of a chemical agent monitor include the potential for internal damage leading to the spread of Ni-63 and the possibility of receiving an internal dose in some highly unlikely circumstances. The undamaged equipment does not present an external radiation hazard during routine use. It is important to follow the control measures outlined in JSP 16 to ensure safe handling and use of the monitor. (Citations: ANNEX C TO JSP 392 CHAPTER 20, Risk assessment section; ANNEX A TO JSP 392 CHAPTER 20, Risk assessment section</t>
  </si>
  <si>
    <t>According to the provided reference text from JSP 392 Part 2 Ch 24.pdf, page 4, the employer must ensure that engineering controls, safety features, and warning devices are properly maintained, examined, and tested at suitable intervals, typically annually (paragraphs 21 and 22). The employer is to arrange maintenance and testing in accordance with the manufacturer's information and the advice of the RPA. Records must be kept of the examinations and tests to identify if any faults were found, how they were rectified, and when the next examination or test is due (paragraph 22). Additionally, for X-ray machines, the beam filtration on the X-ray tube must be equivalent to at least 2 mm of aluminium, and the leakage rate from the X-ray tube housing is not to exceed 2.5 mSv/hr at 1 m from the focal spot at the maximum rated voltage and current (paragraph 18a and b). The equipment is also to be electrically safe and provided with a means of collimation to restrict the radiation beam to the minimum size necessary for the work, as well as a means of preventing unauthorized use (paragraphs 18e-g)</t>
  </si>
  <si>
    <t>According to JSP 392 Part 2 Ch 39.pdf, pages 10-11, the responsibilities of a Radiation Protection Supervisor (RPS) include: ensuring work is carried out in accordance with local orders, being familiar with areas, processes, and equipment, informing CO/HoE through RSO if any equipment or process poses radiation protection concerns, arranging monitoring programs, drawing up and maintaining local orders and contingency plans, investigating radiation overexposure or unusual doses, reporting fires or explosions involving radioactive material, administering personal monitoring and surveillance, accounting for radioactive material, and preparing and maintaining records. (Citations: a-j) Additionally, an RPS is appointed in respect of controlled or supervised areas and reports directly to the RSO or CO/HoE when the RSO is absent. (Citation: 1.)
In cases where there is no RSO or RPS, the Head of Department or Commanding Officer/Head of Establishment (CO/HoE) is responsible for arranging medical surveillance, providing and issuing personal dosimetry, and maintaining records for classified persons. (JSP 392 Part 2 Ch 38.pdf, page 2)
When it's unnecessary to designate controlled or supervised areas, a Workplace Supervisor (WPS) is appointed instead to ensure work associated with radioactive materials is carried out in accordance with local orders for radiation safety. The WPS reports directly to the RSO or CO/HoE when the RSO is absent. (JSP 392 Part 2 Ch 39.pdf, page 12)
In summary, a Radiation Protection Supervisor's responsibilities include ensuring work adheres to local orders, monitoring radiation levels, reporting concerns, investigating incidents, administering personal monitoring and surveillance, accounting for radioactive material, and maintaining records. (Citations: a-j) When there is no RPS or controlled areas, the Head of Department or Commanding Officer/Head of Establishment assumes some of these responsibilities for classified persons. A Workplace Supervisor is appointed when it's unnecessary to designate controlled or supervised areas</t>
  </si>
  <si>
    <t>A unit needs a Laser Safety Officer (LSO) to coordinate laser safety arrangements at the unit or establishment and ensure that adequate radiation protection arrangements are made to prevent exposure to potentially harmful laser radiation. This is required where class 3R, 3B, or 4 lasers are used, as well as in areas where class 1M and 2M lasers could foreseeably be viewed using enhanced optics such as binoculars (JSP 392 Part 2 Ch 34.pdf, page 1; JSP 392 Part 2 Ch 37.pdf, page 2)</t>
  </si>
  <si>
    <t>According to JSP 392 Part 2 Ch 39.pdf, pages 10-11, the duties of a Radiation Protection Supervisor (RPS) include:
a. ensuring work is carried out in accordance with local orders for radiation safety in areas for which they are appointed;
b. being familiar with equipment and processes, and aware of hazards under normal and abnormal conditions;
c. informing the CO / HoE through the RSO if any equipment is unsafe or a process exposes persons unnecessarily to ionising radiations;
d. being aware of radiation and contamination levels and arranging suitable monitoring programs;
e. drawing up and maintaining local orders, including contingency plans;
f. investigating suspected radiation overexposure or unusual radiation doses received by individuals;
g. investigating the loss, theft, spillage, or escape of radioactive material;
h. informing the RSO of any fires or explosions involving radioactive materials;
i. administering personal monitoring and surveillance for the workforce and visitors;
j. accounting for radioactive material used or stored; and
k. preparing and maintaining records related to radiation protection.
Additionally, when outside workers are carrying out radiation work in the area for which the RPS is responsible, their duties include:
a. issuing dosimetry;
b. managing radiation passbooks and written arrangements for non-classified persons; and
c. providing information and training relating to radiation work.
(Citations: JSP 392 Part 2 Ch 39.pdf, pages 10-11</t>
  </si>
  <si>
    <t>I'm here to help answer questions to the best of my ability. However, if a question cannot be answered using the information provided in the given reference text, then the response will be "No answer to this question is available within the reference text." Is there a specific question you have in mind? If so, please provide it and I'll do my best to give you an accurate answer from the information available. Otherwise, the default response will be "No answer to this question is available within the reference text.</t>
  </si>
  <si>
    <t>Yes, according to the provided reference text, combat shotguns can be used on a gallery range as long as the wider WDA (Weapon Danger Area) can be accommodated (JSP 403 Vol 2 Ch 15.pdf, page 2, paragraph 1508b). However, flank lanes are not to be used and engagement of targets closer than 25m is prohibited (JSP 403 Vol 2 Ch 15.pdf, page 1, paragraph 1508c). Additionally, falling plate boxes or covers over the steel plates mounted on the mantlet may be used instead of lowering the CofF and not manning the markers' gallery to avoid creating a backsplash hazard (JSP 403 Vol 2 Ch 15.pdf, page 1, paragraph 1530)</t>
  </si>
  <si>
    <t>According to JSP 403 Vol 2 Ch 2 (pages 2-3), a bullet catcher constructed from sand should have the following main features:
1. Quality: The sand should conform to BS EN 12620: 2002 description "0/4 Concrete Sand" and its grading should conform to BSI PD 6682-1 Table D1, "0/4 Concrete Sand CP." It should be angular in shape for slope stability and sound physical properties. The sand should not readily breakdown naturally and should not crush to fine dust when rubbed between the hands.
2. Construction: The core of the bullet catcher may be constructed of any stable inert fill material, but the surface is to be covered by sand as specified in the relevant chapter for the range. The depth of sand depends on the type of weapon fired and ranges from 750 mm (S) to 1000 mm (C) in the direction of the line of fire.
3. Profile: The front face of the bullet catcher should have a recommended slope of 340 (600 mils) to reduce the risk of ricochet. The slope must never fall below 300 (530 mils) as this may cause ricochet to leave the RDA.
4. Maintenance: Sand will gradually reduce to fine dust behind the MPI and will need to be replaced over time. Careful inspection of the hard structure behind the soft cladding is required if anti-backsplash or ricochet protection surfaces have been added to hard defence structures</t>
  </si>
  <si>
    <t>The range danger area for a hand grenade range is 250 meters in radius, as stated in the passage from JSP 403 Vol 2 Ch 22.pdf on page 2 under section 2205 (RDA). However, it should be noted that for L109 grenades, the danger area has a smaller radius of 200 meters</t>
  </si>
  <si>
    <t xml:space="preserve">To prevent blinds on a UGL (Underground Grenade) range, you can either establish a closed impact area or prepare the area around the target to ensure detonation. For details on closed impact areas and their minimum size, refer to JSP 403 Vol 2 Ch 28, page 1. Additionally, if the ground conditions allow, locating the range so that the target is engaged in a depression can minimize the extent of exclusion fence required on closed impact areas (JSP 403 Vol 2 Ch 28, page 1). If soft earth, reed, and tall grass need to be removed due to topography inhibiting the location of blinds, a prepared area should suffice for targets located 150m or more from the firing point (JSP 403 Vol 2 Ch 28, page 3).
Citations:
- JSP 403 Vol 2 Ch 28, page 1
- JSP 403 Vol 2 Ch 28, page </t>
  </si>
  <si>
    <t>According to the passage from JSP 403 Vol 2 Ch 31.pdf, page 6, the peak pressure level for an 81mm mortar is 183 dB (Annex A). However, it's important to note that this value represents the sound pressure level at the source of the noise and does not take into account any attenuation or reduction in sound levels due to distance or other factors. Therefore, without additional information, it's impossible to determine exactly how loud an 81mm mortar would be in a specific location or environment.
Citation: JSP 403 Vol 2 Ch 31.pdf, page 6 (Annex A</t>
  </si>
  <si>
    <t>According to JSP 403 Vol 2 Ch 9.pdf (page 1), the essential safety requirement for a 25m barrack range is that the target centre design height must be maintained. The passage does not specify an exact target height in centimeters, but it can be inferred from JSP 403 Vol 2 Ch 2.pdf (page 27) that typical target centre heights for a 25m barrack range are between 450mm and 1500mm (approximately 18 inches to 59 inches). Therefore, the answer is:
Answer: The target height in a 25m barrack range should generally be between approximately 18 inches and 59 inches. [Citation: JSP 403 Vol 2 Ch 9.pdf (p. 1), JSP 403 Vol 2 Ch 2.pdf (p. 27)</t>
  </si>
  <si>
    <t>According to JSP 418 Leaflet 11.odt (page 0), the minimum retention period for environmental protection records is the greater time period between those specified in JSP 418 and those specified within the respective JSP or Defence Publication. Some legislation may also require specific records to be retained for a specified period, such as two years for Waste Transfer Notes (JSP 418 Leaflet 11.odt, page 0). It is recommended to check the latest edition of relevant legislation or consult Environmental Protection Advisers before disposing of other similar records (JSP 418 Leaflet 11.odt, page 0).
Citation: JSP 418 Leaflet 11.odt, pages 0-3</t>
  </si>
  <si>
    <t>According to JSP 317 Part 2.pdf on page 284, a commanding officer of an establishment is responsible for appointing a Pollution Control Officer FLAPs (PCO FLAPs) in person and ensuring that they have the necessary competencies to carry out their duties. The PCO FLAPs are then tasked with ensuring that minimum pollution prevention control and procedures are complied with, including managing a Unit Spill Response Plan (USRP), identifying and managing site Pollution Control Points, maintaining records of spill training and significant spills, and ensuring all units within the establishment maintain a Unit Spillage Register. The commanding officer is also responsible for preparing contingency plans in conjunction with local authorities and other relevant parties to deal with pollution incidents on MOD owned or controlled land without public access (JSP 317 Part 2.pdf, page 15). In the event of a FLAPs pollution incident, the commanding officer must report it to the Maritime and Coastguard Agency (MCA), the Defence Land Agent, the relevant local Pollution Control Authority, and the affected establishment's Property Manager (JSP 317 Part 2.pdf, page 15).
Citations: JSP 317 Part 2.pdf, pages 284 and 15</t>
  </si>
  <si>
    <t>The main statutes dealing with nuisance in the UK include the Control of Pollution Act 1974 (COPA 1974) and the Environmental Protection Act 1990 (EPA 1990). The MOD may be subject to regulations under s.60 of COPA 1974 for noise from building sites, but is exempt from many provisions of EPA 1990 as it is a government department and not a private entity (Annex B, UK Statutory Nuisance Legislation, JSP 418 Leaflet 4.pdf, p.1). However, the MOD can still face statutory nuisance action under Part III of the EPA 1990/Pollution Control and Local Government (NI) Order 1978/Public Health (Ireland) Act 1878 where the nuisance is not covered by a condition of the permit (Annex B, UK Statutory Nuisance Legislation, JSP 418 Leaflet 4.pdf, p.1)</t>
  </si>
  <si>
    <t>According to the provided reference text, several UK legislations apply to hazardous substances and restricted materials. The Health and Safety at Work etc. Act 1974 (Application to Environmentally Hazardous Substances) (Amendment) Regulations 2009, Dangerous Substances and Explosive Atmospheres Regulations (DSEAR) SI 2002/2776, The Control of Substances Hazardous to Health Regulation 2002 (SI 2002/2677), The Hazardous Waste Regulations 2005 (England and Wales), The Hazardous Waste Regulations (Northern Ireland) 2005, and The Special Waste (Amendment) Regulations 2004 are some of the regulations mentioned in the text. Additionally, REACH regulations and the European Waste Framework Directive (2008/98/EC) also apply to hazardous substances and restricted materials. (JSP 319 Part 1.odt, JSP 418 Leaflet 5.odt, JSP 418 Leaflet 3.odt</t>
  </si>
  <si>
    <t>According to the provided reference text, both statutory regulators and Defence regulators regulate the MOD's environmental protection obligations. The four main statutory regulators for environmental protection in the UK are the Environment Agency, Scottish Environment Protection Agency, Natural Resources Wales, and Northern Ireland Environment Agency (JSP 418 Part 1.pdf, page 15). Defence regulators provide regulations and guidance on environmental protection for defence activities where it is a Departmental responsibility (JSP 418 Part 1.pdf, page 9). These Defence regulators are empowered by the Secretary of State or Director DSEA and operate regimes that are aligned with statutory equivalents or near equivalents (JSP 418 Part 1.pdf, page 9).
Citations:
- JSP 418 Part 1.pdf, pages 15 and 9</t>
  </si>
  <si>
    <t>According to JSP 392 Part 2 Ch 8.pdf (page 6) and JSP 425 Part 1.pdf (pages 9-10), the calibration certificate shall contain the minimum information required as detailed in Defence Standard 05-055 Part 3. The specific contents of the certificate are not mentioned in the provided passages, but it is stated that the certificate layout and contents are detailed in JSP425 and Defence Standard 05-055 Part 3. Therefore, an answer to this question requires referencing those documents in their entirety.
Answer: No answer to this question has been found in the provided reference text. (However, the information needed to answer the question can be found in JSP425 and Defence Standard 05-055 Part 3.</t>
  </si>
  <si>
    <t>Yes, according to the provided reference text, UK-based MOD civilians are entitled to free accommodation when serving abroad (JSP 464 Vol 1 Part 1.pdf, page 42 and JSP 464 Vol 2 Part 1.pdf, page 35). However, this entitlement may not extend to those specially recruited after September 2001, who are only entitled to free accommodation for the first 5 years (JSP 464 Vol 2 Part 1.pdf, page 35)</t>
  </si>
  <si>
    <t>According to the provided reference text from JSP 464 Vol 1 Part 2.pdf on page 35, Lieutenant Colonels are entitled to a Type IV OSFA with 5 person Bedrooms: 2 double 1 single and an overall size of 137 sq m. (Refer to Vol 1 Part 1 Chapter 3 Para 0337</t>
  </si>
  <si>
    <t>To make a complaint about your SFA, you can follow the two-stage complaints process outlined in JSP 464 Vol 1 Part 3. In the first stage, you should submit your complaint to the SFA Complaints Team either by completing the interactive form or by emailing them with your name, telephone number, and the stage 1 complaint reference number (CAS) (JSP 464 Vol 1 Part 3, page 16). If you remain dissatisfied with the outcome of the first stage, you can request a review in the second stage by submitting an application to Head FAM Policy within MOD Defence People- Accommodation (JSP 464 Vol 1 Part 3, page 83).
Reference(s):
- JSP 464 Vol 1 Part 3, pages 16 and 83</t>
  </si>
  <si>
    <t>According to the provided reference text, you may be entitled to Single Living-Out Accommodation (SSLA) under the following circumstances:
1. If initially accommodated in Substitute Single Service Accommodation (SSSA), you are entitled to the Single/Unaccompanied Living-Out rate. (JSP 752.pdf, page 391)
2. If accommodated in Service Families Accommodation (SFA) or an equivalent, you are entitled to the Single/Unaccompanied Living-Out rate until your immediate family arrives, after which the Accompanied rate of LOA will become payable plus the child element for any qualifying children. (JSP 752.pdf, page 391)
3. If you are married to or in a civil partnership with a member of the Armed Forces and both are assigned to the same LOA area, you will both receive the appropriate Single/Unaccompanied rate of LOA regardless of the type of family accommodation you are living in. (JSP 752.pdf, page 391)
4. If one partner is undertaking a Career Intermission or other period of unpaid leave and has a remote working arrangement to accompany their spouse/civil partner in an LOA location, they may be eligible for SSLA. (JSP 752.pdf, page 391)
There is no mention in the provided reference text about any specific circumstances related to injury or illness that would automatically grant you SSLA. However, if you are a member of the Extended Learning Credits (ELC) scheme and your injury or illness was caused or significantly worsened by Service, your eligibility to transfer ELC payments to your spouse or nominated proxy may be assessed. (JSP 898 Part 1.pdf, page 139)
Citations:
- JSP 752.pdf, pages 391 and 391
- JSP 898 Part 1.pdf, page 13</t>
  </si>
  <si>
    <t>The assessment criteria for grading SFA for the purpose of calculating charges, as outlined in the provided reference text, include condition, scale, and location. Each factor produces an assessment at three incremental levels, leading to nine different charging bands (A-I). The combination of the assessments made for each factor determines the accommodation charging band for individual SFA. The methodology for assessing SFA is detailed in JSP 464 Vol 3, Part 1, Chapter 5 and Annex A.
For condition, a reduction of two bands applies for every drop in category (e.g., from DH+ to DH results in a drop from band 'A' to band 'C'). For scale, a reduction of one band applies for every drop in category (e.g., from Upper to Middle results in a drop from band 'A' to band 'B'). For location, a reduction of one band applies for every drop in category within the location (e.g., from Urban to Intermediate results in a drop from band 'A' to band 'B').
Overseas SFA accommodation charge reductions include a reduction by 2 charging bands of the CAAS Band assessment for all overseas SFA and a CILOCT Waiver, exempting CILOCT charges for SP in SFA or SLA (or substitute equivalents) overseas.
The condition assessment for SFA is based on the Department for Communities and Local Government (DCLG) 'Decent Homes Standard' (DHS), which includes four criteria: meeting the statutory minimum standard for housing, being in a reasonable state of repair, having reasonably modern facilities and services, and having a reasonable degree of thermal comfort. The target standard for SFA is Decent Homes Plus (DH+).
Citations: JSP 464 Vol 3, Part 1, Chapter 5; JSP 464 Vol 3, Part 2; JSP 464 Vol 3, Part 1, Annex A</t>
  </si>
  <si>
    <t>According to the provided reference text, there is no specific mention of discounts on charges for SFA with poor energy efficiency. The text does discuss energy use and savings arising from using less than the 'Y-rate' in Germany, but it does not indicate that this results in discounted charges (JSP 464 Vol 3 Part 1, page 25). Therefore, no answer to this question has been found in the provided reference text</t>
  </si>
  <si>
    <t>The Future Accommodation Model (FAM) pilot offers Regular Service personnel a choice of subsidised accommodation options, including Service Family Accommodation (SFA), Single Living Accommodation (SLA), renting in the Private Rental Sector (PRS), and maintaining their own home (MOH). This policy is designed to provide real choice on how and with whom personnel wish to live, regardless of rank or relationship status. The FAM pilot will be reviewed annually and has been equality and diversity impact assessed (JSP 464 Vol 4 Part 1, page 1).
The CAAS system was introduced in Apr 16 as part of the New Employment Model to ensure accommodation charges for SFA are adjusted against national civilian standards. The maximum charge level is recommended by the Armed Forces Pay Review Body (AFPRB) annually. This system also places greater weighting on the condition of properties and incentivises continued investment in the standard of accommodation (JSP 464 Vol 3 Part 1, page 45).
The transition to CAAS involved rectifying previous under-grading of properties through the 4TG system. Charges were staggered with increases by one charging band each year until the property charge reaches the final CAAS band (JSP 464 Vol 3 Part 1, page 45).
Citations:
JSP 464 Vol 4 Part 1, page 1
JSP 464 Vol 3 Part 1, page 4</t>
  </si>
  <si>
    <t>An example of a level 6 radiological event, as described in the provided reference text from JSP 471 Part 1.odt (page 0), is "an incident resulting in a dose to a worker exceeding a statutory annual dose limit or an event which leads to the presence of significant quantities of radioactivity in the installation in areas not expected by design and which require corrective action." However, it's important to note that the reference text does not explicitly state that this is a level 6 event, but rather that it falls under the category of "incidents" which can include level 6 events.
Citation: JSP 471 Part 1.odt, page 0</t>
  </si>
  <si>
    <t>Investment decisions within the MOD are made with a clear understanding of the costs and benefits of available options, with the objective of achieving Value for Money (VfM). An investment appraisal serves three main purposes: providing the responsible manager with necessary information for sound decision-making, supporting approval processes, and serving as a record for future reviews or audits. The appraisal process involves setting clear objectives, considering all options including in-house ones, undertaking risk assessments, and achieving the best value for money outcome within available funding (JSP 507 Part 1, pages 35-36). Decisions are based on sound and thorough appraisals to protect the position of the Accounting Officer, who is answerable to Parliament for the efficient and effective use of MOD resources (JSP 507 Part 1, page 8)</t>
  </si>
  <si>
    <t>According to the provided reference text from JSP 507 Part 1 and Part 2, managing the risk of optimism bias affecting estimates involves making explicit allowances for optimism bias in appraisals, regardless of the size or complexity of the project (JSP 507 Part 2, page 103). This can be done by adjusting for optimism bias using techniques such as three-point estimates and sensitivity analysis (JSP 507 Part 2, pages 103-110). The text also suggests that a "sanity check" of risk should be performed to compare the optimism bias adjusted cost with the existing calculation of confidence figures, which can help ensure that insufficient consideration has not been given to an aspect of risk (JSP 507 Part 2, page 110).
Citations:
- JSP 507 Part 1, page 22
- JSP 507 Part 2, pages 103-110</t>
  </si>
  <si>
    <t>According to JSP 532.pdf, page 1, your rights as a reservist include being re-employed in the type of job you were last employed on terms and conditions no less favorable than previously or, if not reasonable and practicable, being re-employed in the most favorable job and on the most favorable terms and conditions which are reasonable and practicable in your case (Annex D, Application to a Reinstatement Committee under Section 8 of the Reserve Forces (Safeguard of Employment) Act 1985). These rights apply as long as your application is in force, and your former employer must re-employ you as soon as they are reasonably able to do so from the date you said you would be ready for work. (Introduction, section 2)
Citation: JSP 532.pdf, page 1</t>
  </si>
  <si>
    <t>According to JSP 905 Part 1.pdf (paragraphs 149 and 150), if you have at least 12 years of qualifying service in the Regular forces, are not entitled to an EDP or an immediate pension under AFPS 15, and have not previously received a Resettlement Grant or are not an active member of AFPS 75 or AFPS 05, you may be entitled to an AFPS 15 Resettlement Grant. The amount of the grant is determined by the scheme manager and published each year in line with the Pay Award (paragraph 150.1).
Therefore, after 15 years' service in the Army, you may be eligible for a Resettlement Grant as per the mentioned criteria. (Citation: JSP 905 Part 1.pdf, paragraphs 149 and 150</t>
  </si>
  <si>
    <t>According to JSP 752.pdf, page 584, all refunds of Individual Resettlement Training Costs (IRTC) Grant will be paid directly to the Service person's nominated bank account (13.0106). For detailed information on eligibility, rules, rates of payment, and method of claiming IRTC Grant, Service Leavers are advised to refer to Section 4 of JSP 534 (Tri-Service Resettlement Manual) (13.0201-13.0203)</t>
  </si>
  <si>
    <t>According to JSP 536 Part 2 (page 6), ethical approval is required for MOD research if the answer to all three questions in Annex 1A of the document is yes. Specifically, this includes research that is funded by the MOD or involves MOD-employed staff or participants, and is relevant to their MOD role or activities (Question 1). Additionally, the project must be defined as research, which is "the attempt to derive generalisable or transferable new knowledge to answer or refine relevant questions with scientifically sound methods" (Question 2). If both of these conditions are met, then ethical approval must be obtained through the process outlined in Annex 1C of JSP 536 Part 2. (Answer based on JSP 536 Part 2, page 6 and Annex 1A.</t>
  </si>
  <si>
    <t>According to the provided reference text from JSP 536 Part 2.pdf, a SAC review aims to meet a 20-working day turnaround, with the report reaching the CI or Research Sponsor in time to meet the timeline for submission to the next MODREC meeting (paragraphs 9 and 11). However, additional meetings/reviews may be convened as required, and expedited reviews can be conducted within 3-5 working days for formally requested UORs/UBRs (paragraphs 9 and 10). Therefore, the exact length of time to gain research ethics approval may vary depending on the specific circumstances.
Citation: JSP 536 Part 2.pdf, pages 6-7</t>
  </si>
  <si>
    <t xml:space="preserve">According to the provided reference text from JSP 539 Part 2.pdf on pages 18-20, if you encounter frostbite during a field exercise, the following steps should be taken:
1. Protect the frozen tissue from further damage by ensuring the skin is dry and removing any jewelry from the affected body part. (JSP 539 Part 2.pdf, pages 18-19)
2. Make a decision whether to thaw the tissue or keep it frozen based on environmental conditions and the risk of refreezing. (JSP 539 Part 2.pdf, page 19)
   a. If rapid rewarming is not possible or the frozen part has the potential to refreeze, allow spontaneous or passive thawing. (JSP 539 Part 2.pdf, pages 19-20)
   b. If definitive care is more than 2 hours away and it's safe to do so, perform field rewarming by immersing the affected limb in circulating water heated between 37-39Â°C. (JSP 539 Part 2.pdf, page 19)
3. Administer ibuprofen (400-800mg TDS) if available. (JSP 539 Part 2.pdf, pages 19, 20, and 31)
4. Treat hypothermia if present and ensure appropriate hydration. (JSP 539 Part 2.pdf, page 31)
5. Protect the frozen tissue from refreezing and direct trauma. (JSP 539 Part 2.pdf, pages 19-20)
6. Document the injury with photographs as soon as possible after the incident. (JSP 539 Part 2.pdf, page 33)
7. Avoid ambulation on thawed lower extremities unless only distal toes are affected. (JSP 539 Part 2.pdf, page 31)
Additionally, the reference text from JSP 375 Vol 1 Ch 42 Annex B.pdf suggests gently warming the casualty and providing warm food and drink if they are wet and cold. (JSP 375 Vol 1 Ch 42 Annex B.pdf, page 6) However, it is important to note that artificial heat, hot water, or stoves should not be used as they can make the injury worse. (JSP 375 Vol 1 Ch 42 Annex B.pdf, page 6)
Citations:
- JSP 539 Part 2.pdf, pages 18-20 and 31
- JSP 375 Vol 1 Ch 42 Annex B.pdf, page </t>
  </si>
  <si>
    <t>According to JSP 579 Part 1.pdf, Defence's core communication priorities are agreed by the Defence Communications Board and endorsed by the Secretary of State and the Chief of Defence Staff. These priorities support projects that demonstrate the Armed Forces and Defence are contributing to the security and prosperity of Britain by keeping Britain safe, investing in capability, bringing jobs and growth, and investing in all people and training for the future (JSP 579 Part 1.pdf, pages 4-6)</t>
  </si>
  <si>
    <t>According to JSP 579 Part 2.pdf, page 10 and 39, if you are writing a book on Defence topics, the clearance process involves submitting the manuscript to the DDC Secretariat for approval. This includes manuscripts produced within a Non-News Media Project (NNMP), as well as those commissioned by Defence. Therefore, your question has been answered with the information provided in the reference text.
Citation: JSP 579 Part 2.pdf, pages 10 and 39</t>
  </si>
  <si>
    <t>According to the provided reference text from JSP 752.pdf, VOLSEP (Voluntary Separated) and INVOLSEP (Involuntarily Separated) are two different statuses for Service personnel based on whether they are separated from their immediate family for Service reasons or not.
INVOLSEP refers to Service personnel who are separated from their immediate family, normally for Service reasons, and are eligible for benefits related to unaccompanied service under various circumstances such as assignments of 12 months or less, being assigned to a different location from their spouse/civil partner in excess of 50 miles apart, waiting to occupy Service Families Accommodation (SFA), or attending a course as a student for periods up to 12 months.
VOLSEP, on the other hand, refers to Service personnel who are not separated from their immediate family for Service reasons and are not eligible for benefits related to unaccompanied service. This status may apply when a Service person makes a conscious decision to serve unaccompanied or when they are unable to return to their permanent duty station on stand down and weekends after being temporarily detached for 7 days or more.
Therefore, the main difference between VOLSEP and INVOLSEP is that INVOLSEP status is granted to Service personnel who are separated from their families due to Service reasons, while VOLSEP status is given to those who choose to serve unaccompanied or are unable to return to their permanent duty station for other reasons.
(Citations: JSP 752.pdf, page 31 and page 652</t>
  </si>
  <si>
    <t>According to the provided reference text from JSP 753 Part 1.pdf on page 4, reservists have the right to apply for deferral of, or exemption from, their liability to be mobilised (JSP 753 Part 1.pdf, page 4, paragraph 1). Additionally, reservists and employers may also apply for release or discharge from service (JSP 753 Part 1.pdf, page 4, paragraph 1). Therefore, a reservist can refuse mobilisation by applying for deferral, exemption, release, or discharge in accordance with the laws and regulations outlined in RFA 96, AFA 06, and DRA 14.
Citation: JSP 753 Part 1.pdf, pages 4 (paragraphs 1 and 2)</t>
  </si>
  <si>
    <t>According to JSP 753 Part 2.pdf, page 43, at the end of the mobilisation period for a reservist, the following activities are required:
a. recovery of personal weapon and ammunition,
b. calculation of entitlement to any outstanding pay and allowances, and
c. confirmation of leave entitlement that was calculated and authorised prior to the mobilisation period. (Citation: JSP 753 Part 2.pdf, page 43</t>
  </si>
  <si>
    <t>Answer: Yes, according to JSP 534 Part 2.odt, page 0, you can undertake paid civilian employment during your annual leave or off duty periods with your CO's permission in the Royal Navy (QR(RN) J910). However, if the civilian employment is also with the MOD, it is inappropriate for the MOD to pay the same individual twice for their working time. (JSP 534 Part 2.odt, page 0, QRs for the Army 1975 AC 13206 - Amendment no 37 para 5.079d)
Additionally, you can attend employment fairs during leave or at your CO's discretion, but attendance will count against your GRT if a GRT travel warrant is used and your GRT has not been exhausted. (JSP 534 Part 2.odt, page 0)
During maternity leave in the Royal Navy, SMP (and therefore Occupational Pay) will stop if you work for an employer who did not employ you during the qualifying week, but working in a self-employed capacity during the MPP will not affect the payment of SMP. It is your responsibility to inform your releasing unit should you take up civilian employment whilst in receipt of SMP. (JSP 760 Part 1.pdf, page 138)
Citation: JSP 534 Part 2.odt, page 0; JSP 534 Part 2.odt, page 0, QRs for the Army 1975 AC 13206 - Amendment no 37 para 5.079d; JSP 760 Part 1.pdf, page 138</t>
  </si>
  <si>
    <t>To qualify for the Long Service and Good Conduct Medal (LS&amp;GC) under the revised regulations, personnel must be serving in full time service with the Regular Forces at the time of eligibility or application. They must have completed 15 years' service in the Regular Forces from the date of attestation to be eligible for the medal (JSP 761 Part 1, page 59, 5B.04). Additionally, individuals must have qualifying conduct (JSP 761 Part 1, page 59, 5B.02). For officers who left the Regular Forces before 29 July 2014, they are ineligible for the medal (JSP 761 Part 1, page 59, 5B.03c). Other Ranks who have already received the LS&amp;GCM and any clasps prior to 1 October 2016 can use any unrecognized period of Regular Service towards additional clasps under the revised regulations (JSP 761 Part 1, page 59, 5B.09).
Reference(s):
JSP 761 Part 1.pdf, pages 59, 5B.03c, 5B.04, and 5B.09</t>
  </si>
  <si>
    <t>According to the passage from JSP 889.pdf on page 4, there should be sufficient trained Equality and Diversity Advisors (EDAs) within an Army unit, coordinated by a central ED&amp;I officer. The number of EDAs required is not explicitly stated in the provided text. Therefore, no answer to this question has been found in the provided reference text</t>
  </si>
  <si>
    <t>According to the provided reference text from JSP 763 Part 2.pdf on pages 35 (C.16) and 32 (C.18), Diversity and Inclusion Practitioners (D&amp;I(Ps)) are responsible for:
a. supporting all personnel and employees by using skills such as active listening and signposting them to further advice and support as needed;
b. being aware of all aspects of Defence D&amp;I policies, JSP 763, JSP 831 and the formal civilian BHD complaints policy and procedures, as well as relevant legislation such as the Equality Act and Public Sector Equality Duty and relevant Service policies;
c. acting as a role model, leading by example, challenging attitudes and behaviours that have no place in Defence, and promoting an inclusive environment for all personnel and employees within their Area of Responsibility (AoR).
Therefore, the answer to your question is:
Answer: A Diversity and Inclusion Practitioner's responsibilities include supporting all personnel and employees, being aware of Defence D&amp;I policies and procedures, acting as a role model, leading by example, challenging unacceptable behaviours, and promoting an inclusive environment within their Area of Responsibility. (Citations: JSP 763 Part 2.pdf, pages 35 (C.16) and 32 (C.18)</t>
  </si>
  <si>
    <t>The AFPS 75 pension is calculated as a preserved pension lump sum which is three times the annual preserved pension, and a monthly EDP income equivalent to half of the annual preserved pension. The EDP income remains at this level until age 55 (JSP 764 Part 2.pdf, page 6). However, if an individual's condition falls into Tier 1 and they have reached the EDP 18/40 point, they will receive EDP benefits instead of the disability pension, and the Scheme Actuary's calculation would take account of the fact that EDP benefits are not pension benefits (JSP 764 Part 1.pdf, para 1121).
No answer to this question has been found in the provided reference text regarding how the AFPS 05 or AFPS 2015 pensions are calculated</t>
  </si>
  <si>
    <t>The amount of the Resettlement Grant varies and is determined by the scheme manager. According to JSP 905 Part 1.pdf (paragraphs 150.1 and 150.2), the rate will be published each year in line with the Pay Award, and the current value can be found on the AF Pensions page. The provided text does not specify an exact amount for the Resettlement Grant at the time of this question.
Therefore, no answer to this question has been found in the provided reference text</t>
  </si>
  <si>
    <t xml:space="preserve">Members of the reserve forces, depending on their status and the cause of death, are entitled to different death-in-service benefits. If a reservist dies in service and is not a member of the RFPS 05, FTRS, or NRPS, they are entitled to a Bereavement Grant (BG) of Â£37,500 if their death is caused by service [JSP 765.pdf, page 32]. If the reservist is a member of the RFPS 05 and dies in service, they are entitled to a tax-free lump sum equivalent to four times their pensionable earnings [JSP 764 Part 3.pdf, page 8]. Additionally, if a reservist leaves the reserves and later dies, their deferred pension lump sum will be paid to their nominated recipient(s) [JSP 764 Part 3.pdf, page 8].
Citations:
- JSP 765.pdf, page 32
- JSP 764 Part 3.pdf, page </t>
  </si>
  <si>
    <t>According to JSP 764 Part 4.pdf, medical officers are eligible for various bonus payments based on their commission transfers and training returns of service. The primary care MO/DOs receive three bonus payments: a first primary care bonus, a second primary care bonus, and a third primary care bonus (JSP 764 Part 4.pdf, pages 1-3). Secondary Care Consultants receive two bonus payments: a first secondary care bonus and a second secondary care bonus (JSP 764 Part 4.pdf, page 1). The exact amounts and timing of these bonus payments depend on the specific commission transfer and training return of service requirements. All bonus payments attract a five-year return of service requirement, failure to complete which results in the whole bonus sum having to be repaid (JSP 764 Part 4.pdf, page 1). To claim a bonus payment, entitled personnel should complete the form at Annex B and follow the instructions provided in JSP 764 Part 4.pdf (JSP 764 Part 4.pdf, page 3).
Citations:
- JSP 764 Part 4.pdf, pages 1-3</t>
  </si>
  <si>
    <t>The financial compensation for people made redundant from service, as outlined in JSP 764 Part 5.pdf, is calculated based on their final relevant earnings (FRE) and the length of their completed and uncompleted service. If a person has both completed and uncompleted service, the calculation depends on which applies:
1. If a person has only completed service, the compensation is calculated as one-eighth of the FRE for each year of completed service (JSP 764 Part 5.pdf, para 0315).
2. If a person has both completed and uncompleted service, the compensation is the lower value between:
   a) One-eighth of the FRE for each year of completed service.
   b) The sum of one-eighth of the FRE for each year of uncompleted service plus one-eighth of the FRE (JSP 764 Part 5.pdf, para 0315).
Additionally, people made redundant may be entitled to other benefits such as a preserved pension and pension lump sum when they reach retirement age, depending on their qualifying service (JSP 764 Part 5.pdf, para 0317). For officers, this is 16 years' qualifying service from age 21 or 18 years' qualifying service from age 18, and for other ranks, it is 18 years' qualifying service from age 18 (JSP 764 Part 5.pdf, para 0317).
Examples of compensation calculations can be found in the text provided on pages 14, 18, and 25 of JSP 764 Part 5.pdf</t>
  </si>
  <si>
    <t>The provided reference text states that the Directed Early Retirement (DER) Scheme applies to officers of 1-star rank and above (JSP 764 Part 6.pdf, page 3, paragraph 0101). Therefore, an answer to this question using only the provided reference text would be:
Answer: Officers of 1-star rank and above are subject to directed early retirement. (Citation: JSP 764 Part 6.pdf, page 3, paragraph 0101</t>
  </si>
  <si>
    <t>Yes, according to JSP 764 Part 7.pdf (page 1), Victoria Cross and George Cross holders are entitled to an annuity for life with an annual payment of Â£2129 (as of 07/04/2014), which is greater than the standard annuity amount mentioned in Chapter 2, Additional Pension for Gallant Conduct (JSP 764 Part 7.pdf, page 4). Therefore, Victoria Cross winners do receive a bigger pension. (Citations: JSP 764 Part 1.pdf, page 1 and JSP 764 Part 7.pdf, page 4</t>
  </si>
  <si>
    <t>According to the provided reference text from JSP 765.pdf, most claims for the Armed Forces Compensation Scheme must be made in writing to Armed Forces and Veterans Services within the time limit, which is seven years in most cases (JSP 765.pdf, page 4, paragraphs 5.1-5.3). However, there are some exceptions where a claim may be considered without the need for a formal claim form, such as when an individual is medically discharged and leaves eligible dependants or dies in service (JSP 765.pdf, page 4, paragraphs 5.2-5.3). Additionally, there are some circumstances where the time limit can be extended, such as for illnesses with a late onset or for making a claim for fast payment (JSP 765.pd, page 39, paragraphs 5.5-5.10). For more information on how to make an appeal if a claim is denied, refer to JSP 765.pdf, page 50, paragraphs 8.28-8.34.
Citations:
JSP 765.pdf, page 4, paragraphs 5.1-5.3, 5.2-5.3
JSP 765.pdf, page 39, paragraphs 5.5-5.1</t>
  </si>
  <si>
    <t>To propose an amendment to the Defence Safety Management System, you should send an email to COO-DDS-GroupMailbox@mod.gov.uk using the following format: a. subject: JSP 815 proposed amendment; b. senderâ€™s reference; c. date; d. volume, element, page, and paragraph being addressed; and e. comment (JSP 815 Prelims.pdf, page 4)</t>
  </si>
  <si>
    <t>According to the provided reference text from JSP 815 Vol 1.pdf, page 10, the Defence Safety Management System (SMS) comprises of JSP 815 Volume 1 Framework and JSP 815 Volume 2 Guidance, along with the Defence Safety Function Operating Model and JSP 375. (JSP 815 Vol 1, p. 10</t>
  </si>
  <si>
    <t>According to the provided reference text from JSP 815 Vol 2 Annex A.pdf (pages 4-5), OPCOM (Operational Command) and TACOM (Tactical Command) are two different types of command states in military contexts.
OPCOM refers to the authority granted to a commander to assign missions or tasks to subordinate commanders, to deploy units, and to retain or delegate operational and/or tactical control as necessary. It is the authority to assign separate employment to components of the units concerned and does not include responsibility for administration or logistics (ADCON).
TACOM, on the other hand, refers to the authority delegated to a commander to assign tasks to forces under their command for the accomplishment of the mission assigned by higher authority. It is the detailed local direction and control of movement or maneuver necessary to accomplish missions or assigned tasks. TACON (Tactical Control) is different from TACOM as it specifically refers to the detailed local direction and control of movement or maneuver, while TACOM is the broader authority to assign tasks for mission accomplishment.
Therefore, OPCOM involves the delegation of higher-level operational missions and control, while TACOM involves the assignment of specific tactical tasks and control for their execution</t>
  </si>
  <si>
    <t>According to JSP 815 Vol 2 Annex C, page 3, as a CO on operations, your duty of care responsibilities include determining the Theatre Entry Standards and Operational Job Specifications, which set out the Pre-Deployment Training requirements. You are also responsible for the deployment phases and recovery, clearly defining the arrangements for managing the duty of care for those personnel involved and those affected by your activities and actions. Normally, you would liaise with SPO CTS, PJHQ J3, one of the single Services, or UKStratCom for some Force Elements, and Commander Joint Operations for these duties (JSP 815 Vol 2 Annex C, page 3).
Furthermore, as stated in JSP 317 Part 1, page 77, you have ultimate responsibility for any JOFS within your command and should ensure the site is operated competently throughout its life. If a requirement to deviate from an AESP arises for operational reasons, you must risk assess the change before deciding to own the risk or not (JSP 317 Part 1, page 77).
Citations:
- JSP 815 Vol 2 Annex C, pages 3
- JSP 317 Part 1, page 7</t>
  </si>
  <si>
    <t xml:space="preserve">According to the provided reference texts, the senior duty holder (SDH) is the most senior leader in a Defence organization who is appointed by the Secretary of State for Defence (SofS) and is ultimately accountable for risk to life (RtL) for military activities where Duty Holding has been applied. The SDH is formally appointed by letter from the SofS and has right of access to the SofS, as well as the responsibility to ensure that an effective Safety Management System (SMS) is resourced and implemented for any activity under their area of responsibility with a Duty Holding framework applied. (JSP 815 Vol 2 Elm 5.pdf, pages 14-15) The responsibility for setting down and implementing health, safety, and environmental management arrangements through a Safety Management System (SEMS) is also placed upon Defence senior leaders by the Policy Statement issued by the Permanent Secretary. (JSP 815 Vol 2 Elm 2.pdf, page 4) Therefore, based on the information provided in the reference texts, the senior duty holder is the most senior leader in a Defence organization appointed by the Secretary of State for Defence.
References:
- JSP 815 Vol 2 Elm 5.pdf, pages 14-15
- JSP 815 Vol 2 Elm 2.pdf, page </t>
  </si>
  <si>
    <t>According to the provided reference text from JSP 815 Vol 1.pdf (page 74) and JSP 815 Vol 2 Elm 9.pdf (pages 4-5), safety performance in Defence is measured using standardised leading, lagging, and cultural performance indicators. These indicators are recorded, managed, analyzed, and monitored to evaluate the organization's safety objectives and effectiveness of operational and other controls. The data collected is used to inform decisions on costs, schedules, military capability, help predict emerging trends, and identify opportunities for proactive improvement (JSP 815 Vol 2 Elm 9.pdf, page 5). Additionally, performance evaluation is conducted at planned intervals to ensure the continuing suitability, adequacy, and effectiveness of the safety management system (JSP 815 Vol 2 Elm 9.pdf, page 4).
Citations:
- JSP 815 Vol 1.pdf, page 74
- JSP 815 Vol 2 Elm 9.pdf, pages 4-</t>
  </si>
  <si>
    <t>According to JSP 822 Vol 1.pdf (page 7), the Defence Systems Approach to Training (DSAT) is a process designed to ensure that Defence personnel receive optimal training, equipping them with the necessary Knowledge, Skills and Attitudes (KSA). The DSAT process aims to deliver robust, realistic, and challenging training while avoiding the tendency to provide excess training that may result in insufficient funding for other essential areas. The DSAT process is governed by a common process and managed in accordance with the Defence mandated Quality Management System (QMS) to ensure the best possible preparation of personnel for Defense roles. (3.2, 3.3, 3.4, 3.7</t>
  </si>
  <si>
    <t>According to JSP 822 Vol 4.pdf (pages 31-32), individuals who are at risk of exertional collapse may have personal, environmental, or external risk factors. Personal risk factors include dehydration, recent or current illness, recent vaccination, poor baseline conditioning/fitness level, excess body fat, prior poor fitness test performance, prior exercise-related collapse, accumulated fatigue, an underlying cardiac condition, asthma, and sickle cell trait. Environmental and external risk factors include lack of appropriate environmental acclimatisation (including heat, cold, and altitude), exercise at altitude, high ambient temperature and humidity, certain medications, dietary supplements containing stimulants, and peer or command pressure. Immediate actions to take in the event of exertional collapse include stopping the activity, evaluating and administering first aid, administering oxygen if available, hydrating, initiating cooling techniques, ensuring medical follow-up, reviewing others, and informing the chain of command (JSP 822 Vol 4.pdf, pages 31-32). Additionally, universal training precautions such as acclimatisation to heat, cold, or altitude; progressive and graduated increase in exercise duration and intensity; hydration; avoiding stimulants, diuretics, energy drinks, antihistamines, decongestants, NSAIDs, opioids, methylphenidate, weight-loss or other performance-enhancing supplements prior to exercise; avoiding alcohol prior to exercise; ensuring work/rest cycles are followed; observing participants for no less than 10 minutes post-exertion; and ensuring medical facilities are available throughout any programmed physical activity can help reduce the risk of exertional collapse (JSP 822 Vol 4.pdf, pages 31-32).
(Citations: JSP 822 Vol 4.pdf, pages 31-32</t>
  </si>
  <si>
    <t xml:space="preserve">Soldiers with specific learning difficulties (SpLD) are entitled to appropriate and feasible support within the constraints of the military, as outlined in JSP 898 Part 1.pdf. This support may include specialist advice, guidance, and adjustments, such as occupational or other accommodations that do not detrimentally affect others, erode mandated training standards, or threaten operational effectiveness (JSP 898 Part 1.pdf, page 21). SpLD Advisors are available throughout the military commands to provide learning support specific to soldiers with SpLD (JSP 898 Part 1.pdf, page 90). These advisors should hold qualifications in line with recommendations from the SpLD Assessment Standards Committee, British Dyslexia Association, and the Professional Association of Teachers of Students with Specific Learning Difficulties (JSP 822 Vol 7.pdf, page 7). Soldiers may also use Enhanced Learning Credits or Standard Learning Credits for additional personal support or to provide specialist software or equipment (JSP 898 Part 1.pdf, page 21). The military encourages individuals with SpLD to inform their line manager, trainer, or commander at the first opportunity and seek advice from their SpLD Advisor when needed (JSP 898 Part 1.pdf, page 90). Soldiers are responsible for managing their SpLD, but Defence may help through appropriate support (JSP 898 Part 1.pdf, page 21). The recognized Defence test for dyslexia is the Dyslexia Adult Screening Test (DAST), and soldiers may also investigate other appropriate tools (JSP 898 Part 1.pdf, page 90).
Citations:
- JSP 898 Part 1.pdf, pages 21, 77, and 90
- JSP 822 Vol 7.pdf, page </t>
  </si>
  <si>
    <t>According to JSP 830 Vol 1 Ch 14.pdf, page 18, the sentencing guidelines for a sailor found guilty of Absence Without Leave (AWOL) after denial of the offence include punishments ranging from restriction of privileges and/or stoppage of leave to detention for a period of 10-21 days. After admission of the offence, the sentencing guidelines range from restriction of privileges and/or stoppage of leave to detention for a period of 7-14 days (JSP 830 Vol 1 Ch 14.pdf, page 18). It is advisable to seek legal advice prior to awarding punishment for this offence due to its infrequent use (JSP 830 Vol 1 Ch 14.pdf, page 18).
Citations:
- JSP 830 Vol 1 Ch 14.pdf, page 18 (sentencing guidelines for AWOL after denial of offence)
- JSP 830 Vol 1 Ch 14.pdf, page 18 (sentencing guidelines for AWOL after admission of offence</t>
  </si>
  <si>
    <t>According to the reference text from JSP 383.pdf on page 225, a prisoner of war must continue to receive his pay if he is absent from duty in consequence of having been captured by the enemy (para 8.73). Therefore, the answer to this question is: Yes, you will still get paid if you get captured by the enemy based on the information provided in the reference text.
Citation: JSP 383.pdf, page 225, para 8.73</t>
  </si>
  <si>
    <t>According to JSP 830 Vol 1 Ch 23.pdf (pages 1-2), service personnel are exempt from toll charges in the United Kingdom and Isle of Man when they are driving vehicles that belong to or are being used for the purposes of Her Majesty's forces, including regular and reserve forces. This exemption applies at all times that such vehicles are being driven for official, authorized journeys, regardless of whether or not the vehicle is being driven by a member of Her Majestyâ€™s forces as long as the vehicle is under their control. The exemptions apply to tolls or charges levied for passing over a road, bridge, or through a tunnel, as well as any scheme which imposes charges for keeping or using a vehicle on particular roads (such as the London congestion charge). However, civilian pattern livery MOD vehicles are not exempt from displaying a road fund licence</t>
  </si>
  <si>
    <t>According to JSP 831 Part 1.pdf (page 15), a person or panel of people can only be appointed to consider a Service Complaint if they are authorized to decide the matters and grant appropriate redress, or authorization is given to them. Therefore, the initiation of a service inquiry requires authorization from an entity with the necessary authority. (Citation: JSP 831 Part 1.pdf, page 15, paragraphs a and b</t>
  </si>
  <si>
    <t>According to the provided reference text from JSP 830 Vol 1 Ch 29.pdf, page 10 and 11, a live link can be used in court martial courts for various purposes such as attendance by legal representatives, parties to the proceedings, witnesses, and interpreters (JSP 830 Vol 1 Ch 29.pdf, p. 10, paragraphs 26-27). The judge advocate has discretion to grant a live link direction in the interests of justice (JSP 830 Vol 1 Ch 29.pdf, p. 10, paragraph 27). Witnesses, including defendants, may be required to attend proceedings by live link and cannot give evidence otherwise without the judge's leave (JSP 830 Vol 1 Ch 29.pdf, p. 11, paragraph 32). Live links can also be used in conjunction with special measures directions (JSP 830 Vol 1 Ch 29.pdf, p. 11, paragraph 34). VTC facilities and live links are widely available on or near MOD establishments for use by defendants and legal representatives as necessary (JSP 838 Part 2.pdf, p. 11). Therefore, a live link can be used in court martial courts for attendance, witness testimony, and other purposes at the judge advocate's discretion.
Citations: JSP 830 Vol 1 Ch 29.pdf, pages 10-11; JSP 838 Part 2.pdf, page 11</t>
  </si>
  <si>
    <t>According to the provided reference text from JSP 830 Vol 1 Ch 3.pdf (pages 5-6), Reservists are subject to Service law during the following activities:
a. During permanent Service on call-out, whether by virtue of the statutory requirement under the Reserve Forces Act 1980 or the Reserve Forces Act 1996 or any other call-out obligation of an officer. (paragraph 11a)
b. During home defence Service on call-out. (paragraph 11b)
c. When engaged in a full-time Service commitment. (paragraph 11c)
e. When serving on the permanent staff of a reserve force. (paragraph 12e)
Additionally, reservists are subject to Service law during the period of recall under the Reserve Forces Act 1966. (paragraph 13)
Therefore, Reservists are subject to Service law during these specific activities and periods. (JSP 830 Vol 1 Ch 3.pdf, pages 5-6</t>
  </si>
  <si>
    <t>To make an appeal after being found guilty by a court martial, you should first obtain legal advice from a representative. If the representative advises you to appeal, you can apply for legal aid to prepare and submit an Application for Leave to Appeal to the Court Martial Appeal Court (CMAC). If the CMAC grants the application, they will assume responsibility for all associated legal aid funding requests thereafter. If the initial Application for Leave to Appeal is not granted, any subsequent applications are a matter between the offender and their representative, and neither the Armed Forces Legal Aid Scheme nor the CMAC will provide any legal aid funding for this work (JSP 838 Part 2.pdf, paragraphs 144-146). You can also have a lawyer represent you in the Summary Appeal Court and apply for legal aid if needed (JSP 830 Vol 1 Ch 6 Annex G.pdf, page 11).
Citation: JSP 838 Part 2.pdf, paragraphs 144-146; JSP 830 Vol 1 Ch 6 Annex G.pdf, page 11</t>
  </si>
  <si>
    <t>According to the provided reference text from JSP 830 Vol 1 Ch 7.pdf, a person subject to service law commits an offence if they intentionally and without lawful excuse communicate with an enemy, give information to an enemy that would or might be useful to them, fail to make known to the proper authorities any information received from an enemy, provide an enemy with supplies, or harbor or protect an enemy other than a prisoner of war (Section 1(1)(a)-(e) of the Armed Forces Act 2006). Additionally, a person who has been captured by an enemy commits an offence if they intentionally serve with or assist the enemy in the prosecution of hostilities or measures likely to influence morale (Section 1(2)(a) and (b)). (JSP 830 MSL Version 2.0 1-7-6 AL42, 1-7-7 AL42</t>
  </si>
  <si>
    <t>To make a service complaint, you must submit a statement of complaint to an SO (Specified Officer) who is properly appointed to handle such complaints and is outside of your direct chain of command. The SO can be contacted through the single Service points of contact listed in Annex C of JSP 831 Part 1. When making a statement of complaint, you must provide information on how you believe you have been wronged (JSP 831 Part 1, paragraphs 8 and 9). It is important to note that there are time limits for making a service complaint, which are detailed in JSP 831 Part 1, paragraphs 5 and 6. For more information on the Service Complaints process, you can refer to JSP 831 Part 1, chapters 1 and 2. (JSP 831 Part 1, pages 12, 15-19, 2; JSP 831 Part 2, page 7</t>
  </si>
  <si>
    <t>Yes, according to JSP 831 Part 1.pdf (page 16), if the Complainant is not satisfied with a decision, they can submit an appeal where an appeal route exists. The timelines and grounds for submitting an appeal can be found in Part 2, Chapter 1, paragraphs 56-61 of the same document. (Citation: JSP 831 Part 1.pdf, page 16, paragraphs 34-35)
However, it's important to note that there is no provision in the legislation for a Respondent or any other person involved in a complaint to appeal the decision. Instead, they can raise their own complaint for consideration as a Service Complaint if they are a Service person, or follow the MOD's Civilian grievance process or complain directly to the MOD if they are not a Service person or an MOD employee. (Citation: JSP 831 Part 1.pdf, page 16, paragraphs 35-36</t>
  </si>
  <si>
    <t>The 'Prevent' strategy is about safeguarding and supporting people who are vulnerable to radicalisation, which is a process through which a person comes to support terrorism and ideologies associated with terrorist groups. (JSP 834 Part 1.pdf, page 22</t>
  </si>
  <si>
    <t>If you are concerned that someone is in immediate danger, contact the local Service police or host nation police immediately (JSP 834 Part 1.pdf, page 36; JSP 834 Part 2.pdf, page 14). Where you suspect a crime has been / is being committed, you should report this immediately to the police (JSP 834 Part 1.pdf, page 36; JSP 834 Part 2.pdf, pages 14 and 17). For safeguarding children, contact the social work service for your area or seek advice from relevant welfare and safeguarding leads and single Service agencies (JSP 834 Part 2.pdf, page 17). For adult safeguarding, contact the Designated Safeguarding Lead or the Head of Service, Mental Health Social Work, HQ Defence Primary Health Care (JSP 834 Part 2.pdf, page 14). All safeguarding incidents overseas are to be reported to the Global Safeguarding Team using the SPB Safeguarding Incident Reporting Form at Annex B within 24 hours of the incident (JSP 834 Part 2.pdf, page 10)</t>
  </si>
  <si>
    <t>According to the provided reference text, dietary supplements that contribute to the nutritional needs of the body by providing significant amounts of carbohydrate, fat, protein, vitamins, minerals, or trace elements are acceptable. Such products include fish oils, Creatine Monohydrate, carbohydrate drinks, and protein shakes (JSP 835.pdf, page 40). However, it is important to note that these supplements should not be used to compensate for poor food choices and an inadequate diet, but rather as a supplement when food intake or food choices are restricted due to operational constraints or other reasons (JSP 835.pdf, page 41). It is also recommended that Service personnel consult with registered nutritionists, registered dieticians, or other professionals with recognized expertise in performance-related nutrition before using dietary supplements (JSP 835.pdf, page 42).
Therefore, the answer to this question is: Dietary supplements such as fish oils, Creatine Monohydrate, carbohydrate drinks, and protein shakes can be used. (Citation: JSP 835.pdf, pages 40 and 41</t>
  </si>
  <si>
    <t xml:space="preserve">The Armed Forces Legal Aid Scheme (AFLAS) provides legally funded assistance for criminal proceedings involving Service personnel and relevant civilians, such as defending against criminal charges in magistratesâ€™ and Crown Courts, appealing findings and punishments following summary hearings at unit level, having cases referred to the Director of Service Prosecutions (DSP), or being tried in a Court Martial or Service Civilian Court. It also applies equally to all members of the Ararmed Forces, including Reserve Forces when subject to Service law, and to civilians who are subject to Service discipline (JSP 838 Part 1.pdf, pages 5-6). However, it does not include support for UK-based civilian employees on permanent or detached duty outside the UK, dependants of Service or UK-based civilian employees where they are officially recognized as such by the MOD, or legal aid for any Service Justice System related proceedings (JSP 838 Part 1.pdf, page 9).
References:
- JSP 838 Part 1.pdf, pages 5-6
- JSP 838 Part 1.pdf, page </t>
  </si>
  <si>
    <t>Answer: To apply for legal aid, an individual should complete a legal aid application form (MOD F2263) and submit it to AFCLAA by fax or email, along with any required documentary evidence. If the applicant is on detached duty and unable to provide the documents immediately, they should annotate the application accordingly and make every attempt to obtain and forward them at the earliest opportunity (JSP 838 Part 2, page 111). Every defendant, regardless of their views on plea and representation, should submit a completed MOD F2263 application for administrative reasons (JSP 830 Vol 1 Ch 29, page 59). Upon receipt of a completed application and any Hardship Review, AFCLAA will make a formal offer of legal aid using a MOD F2263A â€“ Contribution Order (JSP 838 Part 2, page 65).
Citations: JSP 838 Part 2.pdf, pages 111, 59, and 65</t>
  </si>
  <si>
    <t xml:space="preserve">According to JSP 839.pdf, when a report of a crime is made to a Commanding Officer, they are required to offer immediate reassurance to the victim (JSP 839.pdf, page 16, Step 1), determine the category of the victim and offer appropriate support based on that determination (JSP 839.pdf, page 16, Step 3), provide entitlements and written acknowledgement to victims (JSP 839.pdf, page 56, paragraphs (b) and (c)), inform the Victim Liaison Officer of the event and ensure victims are provided with information about court hearings and outcomes without unnecessary delay (JSP 839.pdf, page 56, paragraph 226(c)(i)-(iii)), offer a full needs assessment to victims who may be required to give evidence at a Summary Hearing and refer the case to the Director of Service Prosecutions if Special Measures are necessary (JSP 839.pdf, page 85, paragraphs 260-261), and appoint a Victim Support Officer (VSO) for victims of sexual or certain other serious offenses, persistently targeted victims, or vulnerable or intimidated victims (JSP 839.pdf, page 105, paragraph 9).
Citations:
- JSP 839.pdf, page 16, Steps 1 and 3
- JSP 839.pdf, page 56, paragraphs (b), (c), and 226(c)(i)-(iii)
- JSP 839.pdf, page 85, paragraphs 260-261
- JSP 839.pdf, page 105, paragraph </t>
  </si>
  <si>
    <t>No answer to this question has been found in the provided reference text. The text discusses the recruitment process for transgender applicants and the steps to be taken once a transgender individual has joined the armed forces, but it does not mention anything about changing gender during basic training</t>
  </si>
  <si>
    <t>According to the passage from JSP 822 Vol 9.pdf (page 1), the term "SP" throughout the document includes serving Regular and Reserve Armed Forces personnel who meet the eligibility criteria for the Standard Learning Credit (SLC) scheme. Therefore, yes, reservists are eligible for standard learning credits based on the information provided in the text. (Reference: JSP 822 Vol 9.pdf, page 1</t>
  </si>
  <si>
    <t>According to the provided reference texts from JSP 822 Vol 2.pdf and JSP 898 Part 2.pdf, some examples of robust training include:
1. Realistic Operational Employment Scenarios in Challenging Environmental Conditions (JSP 898 Part 2.pdf, Annex A)
2. Assault Course/Trim trail/Cross Country (JSP 898 Part 2.pdf, Annex A)
3. Immediate Response to Realistic Casualty Scenario (JSP 898 Part 2.pdf, Annex A)
4. Battle PT (JSP 898 Part 2.pdf, Annex A)
5. Military skills competition (JSP 898 Part 2.pdf, Annex A)
6. Damage control/fire simulation/vehicle recovery in arduous conditions (JSP 898 Part 2.pdf, Annex A)
7. Water crossing (JSP 898 Part 2.pdf, Annex A)
8. Tactical river crossing (JSP 898 Part 2.pdf, Annex A)
9. Unarmed combat/martial arts/milling (JSP 898 Part 2.pdf, Annex A)
10. Public order training (JSP 898 Part 2.pdf, Annex A)
11. Demanding Adventurous Training exercises to generate fear and fatigue (JSP 898 Part 2.pdf, Annex A)
12. Bayonet fighting (JSP 822 Vol 2.pdf, Table 8)
(Citations: JSP 898 Part 2.pdf, Annex A; JSP 822 Vol 2.pdf, Table 8</t>
  </si>
  <si>
    <t>The pension payments under AFPS 15 for a person are calculated as follows: the basic amount is equal to 34% of their provisional annual amount of deferred pension under AFPS 15 at the point of exit (JSP 905 Part 1, page 90, paragraphs 143.1 and 143.2); the additional service allowance is equal to 0.85% of their provisional amount of deferred pension under AFPS 15 for every full year served as a member of the Regular forces beyond the 20-year service and age 40 qualification point (JSP 905 Part 1, page 90, paragraphs 143.3). The total amount of periodical payments is the sum of the basic amount and the additional service allowance. The lump sum payment is the provisional amount of the memberâ€™s deferred pension under AFPS 15 multiplied by 2.25 (JSP 905 Part 1, page 90, paragraph 143.4).
Citations: JSP 905 Part 1, pages 90, paragraphs 143.1-143.4</t>
  </si>
  <si>
    <t>According to JSP 912 Part 1 and Part 2, as a capability sponsor for human factors integration in new capabilities, you are responsible for the following:
* Ensuring project integration across Defense Lines of Development (DLODs) to deliver overall military capability [JSP 912 Part 2, page 60, point 17]
* Acting as the Sponsor for new and enhanced equipment and support programs [JSP 912 Part 2, page 60, point 31]
* Ensuring that the Human Component of Capability is adequately captured, defined, and tested [JSP 912 Part 2, page 60, point 18]
* Agreeing on a method to generate requirements for human factors integration (HFURs, HFSRs, and HFPRs) that addresses the Human Component of Capability [JSP 912 Part 1, page 13, point 13]
* Seeking advice and support from the Engineering Group (EG) HFI teams where appropriate [JSP 912 Part 1, page 13, point 13]
[Citations: JSP 912 Part 1, page 1; JSP 912 Part 2, pages 60-61</t>
  </si>
  <si>
    <t>According to JSP 912 Part 1.pdf (page 6), Human Factors Integration (HFI) is more than just Human Factors Engineering (HFE). HFI includes five domains: personnel, training, human factors engineering, system safety &amp; health hazards, and social &amp; organizational. To integrate human factors into the design of a new piece of equipment, one should consider each of these domains.
1. Personnel: Identify the roles and responsibilities of the people who will operate and maintain the equipment. Consider their physical and cognitive abilities, as well as their training requirements.
2. Training: Design training programs that effectively prepare personnel to use the equipment safely and efficiently. This may include developing instructional materials, conducting training sessions, and evaluating training effectiveness.
3. Human Factors Engineering: Apply principles of human factors engineering to the design of the equipment. This may involve designing controls and displays that are intuitive and easy to use, ensuring adequate space for personnel to work safely, and minimizing physical demands on operators.
4. System Safety &amp; Health Hazards: Identify potential safety hazards and health risks associated with the equipment and design mitigation strategies to minimize these risks. This may involve conducting risk assessments, designing protective systems, and implementing safe work procedures.
5. Social &amp; Organizational: Consider the social and organizational factors that will impact the use of the equipment. This may include identifying cultural differences that could affect acceptance of the equipment, designing interfaces that are compatible with existing organizational structures, and developing strategies to promote adoption and effective use of the equipment.
JSP 912 Part 2.pdf (page 48) also emphasizes the importance of considering human factors during the design and development of new equipment. It suggests identifying risks and concerns associated with the design, necessary risk mitigation activities, required modifications to ensure the equipment is fit for purpose in its military context, and any Human Factors analyses that have been applied during the design process.
Therefore, to integrate human factors into the design of a new piece of equipment, one should apply a multi-disciplinary approach that considers the needs and limitations of personnel, training requirements, human factors engineering principles, system safety and health hazards, and social and organizational factors. (Citations: JSP 912 Part 1.pdf pages 6-7 and JSP 912 Part 2.pdf page 48</t>
  </si>
  <si>
    <t>The Defence Simulation Centre (DSC) is a resource accessed through the Defence Modelling and Simulation Coherence (DMaSC) Technical Authority, as mandated by the Defence 3\* Military Capability Management Functional Owner. Its role includes building corporate knowledge in M&amp;S and promoting Value for Money (VfM) at the Defence Enterprise level, with a primary focus on training capabilities unless directed otherwise by the DMaSC Technical Authority (JSP 939 Part 1.pdf, page 1). The DSC delivers Defence Trainers that are fit for purpose and inspires, motivates, supports, and challenges teams through strong leadership, role modelling, and coaching (JSP 822 Vol 3.pdf, page 102)</t>
  </si>
  <si>
    <t>Answer: You can contact the Defence Simulation Centre through the following contact details provided in JSP 939 Part 1.pdf and JSP 939 Part 2.pdf: UKStratCom-DSC-Enquiries DMaSC 96161 4159. (Citation: JSP 939 Part 1.pdf, page 4 and JSP 939 Part 2.pdf, page 4</t>
  </si>
  <si>
    <t>The MOD's quality policy, as outlined in JSP 940 Part 1.pdf, states that Quality is about consistently meeting agreed standards for performance, cost, and time in the acquisition, engineering, and logistics support of defence materiel and services (JSP 940 Part 1.pdf, page 5, section 1.1). The MOD aims to achieve this by ensuring the correct standards are maintained through Governance, Assurance, and Improvement of acquisition, engineering, and logistics support activities (JSP 940 Part 1.pdf, page 5, section 1.2). All top management within MOD Organisations shall implement these requirements for Governance, Assurance, and Improvement by ensuring organisation requirements are reflected in operational frameworks, policies, processes, and plans, and that they are effectively implemented (JSP 940 Part 1.pdf, page 5, section 1.2b). The MOD also maintains its risk and process-based approach for managing Quality and applies NATO standards appropriately as part of risk mitigation in delivering assurance to defence capability in the UK and across the NATO alliance (JSP 940 Part 1.pdf, page 2, Foreword).
To ensure effective delivery of Quality Management, all top management within MOD Organisations shall take responsibility for the quality of the products, services, capabilities, or information they are managing, and develop and implement a Quality Management System using the principles defined in the ISO 9000 standard (JSP 940 Part 1.pdf, page 6, section 1.3). They shall also ensure that suitably qualified and experienced personnel are developed across the department to enable the effective delivery of Quality Management and Government Quality Assurance (JSP 940 Part 1.pdf, page 6, section 1.3c).
The Defence Authority for Technical and Quality Assurance is responsible for championing the Quality profession across all civilian and military staff in the defence workforce, sponsoring MOD civilian functional competences for Quality, and maintaining a strategic overview of Quality specific competences and training available across all MOD Top Level Budget areas (JSP 940 Part 1.pdf, page 3).
Citations:
- JSP 940 Part 1.pdf, pages 5, 6.
- JSP 892, JSP 945, related documents as mentioned in JSP 940 Part 1.pdf, page 3</t>
  </si>
  <si>
    <t>Contract tenders can be evaluated using one of two strategies: the lowest price or the Most Economically Advantageous Tender (MEAT). When using the lowest price strategy, the contract will be awarded to the tender with the lowest cost that is technically and commercially compliant. MEAT evaluation strategy provides the opportunity to take criteria other than price into account when awarding a contract. Appropriate, specific, and relevant award criteria are scored and weighted to establish which tender is most economically advantageous (JSP 507 Part 1.pdf, pages 43-44). Pre-Contract Award Evaluation (PCAE) may also be used to mitigate or identify risks associated with a specific Tenderer or the associated bid by evaluating their ability to meet draft contract requirements (JSP 940 Part 2.pdf, page 50)</t>
  </si>
  <si>
    <t>Configuration management (CM) is the process where configuration baselines are established and all changes to those baselines are managed. It includes documentation changes for both software and hardware, and can be driven by various reasons such as risk mitigation, legal or regulatory change, improvement of quality, safety, interoperability, performance, or reduction of operating/support costs (JSP 945 Part 2, page 6). CM is the through-life management of changes to a product or service and enables changes and different build standards to be traced back to the system requirements (JSP 945 Part 1, page 7). It ensures control of configuration baselines, coherence between product and documentation, implementation of required updates to documentation, dissemination of change information, consideration of stakeholders' commitments and interests, management of training or training equipment updates, updates to facilities (if required), backward compatibility (if required), management of interfaces/interoperability with other products, recording and management of concessions, repairs, deviations or non-conformance, and product support after change implementation (JSP 945 Part 2, page 6). The Configuration Management Strategy shall be developed and documented by all MOD Organisations responsible for the development, procurement, and logistics support of Military Capability, and shall evolve into a Project CM Plan defining how this will be implemented, where responsibilities lie, and timescales as the project progresses through the project life cycle (JSP 945 Part 1, page 8)</t>
  </si>
  <si>
    <t>According to JSP 945 Part 2.pdf, configuration change requests are managed through Configuration Change Management (CCM). CCM ensures various aspects of managing changes to configuration baselines, including control, coherence between product and documentation, dissemination of change, stakeholder communication, and recording and management of concessions, repairs, deviations, or any other non-conformance. The process involves impact assessment, determination of applicability, cost estimation, disposition (approval/rejection) by a Configuration Change Control Board or Configuration Change Committee, implementation and verification, and categorization of changes (JSP 945 Part 2.pdf, pages 6, 18).
The change request process includes carrying out an impact assessment detailing risks, timescales for implementation, and providing a fielding plan. The Design Organisation and Dispositioning Authority determine the applicability of the Change Request and identify the configuration items requiring change. Considerations include interchangeability, interfaces between configuration items, test and inspection methods, inventory, delivery activities, support requirements, and prioritization based on safety (JSP 945 Part 2.pdf, page 18).
If the change is authorized, the meeting will consider the proposed start date, initiation of changes, further activities, responsible parties for carrying out or fitting the change, and any necessary training, location adjustments, down time, and shipping equipment (JSP 945 Part 2.pdf, page 18).
References:
- JSP 945 Part 2.pdf, pages 6, 18</t>
  </si>
  <si>
    <t>Damage Control Surgery (DCS) and In-Theatre Surgery are two different concepts in military medicine as described in JSP 950 Leaflet 1-4-1. DCS is a range of surgical interventions aimed at halting deterioration of the patient's physiological condition, while In-Theatre Surgery consists of several surgical procedures spread over a period of time and may require the movement of patients between Medical Treatment Facilities (MTFs). The main difference lies in their objectives and timing. DCS is designed to stabilize the patient pending further medical evacuation, whereas In-Theatre Surgery occurs within a DHC unit and includes a combination of general, orthopaedic, and burns &amp; plastic surgery to restore physiological parameters as close to normal as possible before safe evacuation to a definitive care facility. (Reference: JSP 950 Leaflet 1-4-1, pages 23, 13, and 10</t>
  </si>
  <si>
    <t>According to JSP 950 Leaflet 3-3-1.pdf, the following force protection measures can be employed to reduce the risk of having cases of malaria:
a) Personnel are briefed on the importance of continuing chemoprophylaxis after returning from a malaria endemic area and reporting any illness (JSP 950 Leaflet 3-3-1.pdf, page 5).
b) The seriousness of malaria is emphasized, as it can be acquired from just one mosquito bite and can be life-threatening (JSP 950 Leaflet 3-3-1.pdf, page 2).
c) Four principles of malaria prevention are followed: awareness of risk, bite prevention, chemoprophylaxis, and diagnose promptly and treat without delay (JSP 950 Leaflet 3-3-1.pdf, page 2).
d) Commanders or Duty Holders ensure a suitable FHP risk assessment for the deployment/exercise has been undertaken by their medical staff, all personnel receive a pre-deployment health brief, and all personnel deploying to a malaria risk area have undergone a malaria health risk assessment before they deploy (JSP 950 Leaflet 3-3-1.pdf, page 2).
e) All vector control and bite avoidance control measures are enforced (JSP 950 Leaflet 3-3-1.pdf, page 2).
f) Personnel understand the risk posed to themselves and the operation by malaria and are encouraged to comply with malaria preventive measures, including chemoprophylaxis regimes (JSP 950 Leaflet 3-3-1.pdf, page 2).
g) Bite avoidance measures such as bed nets, mosquito screens, and clothing that minimizes exposed skin are used effectively (JSP 950 Leaflet 3-3-1.pdf, pages 1, 4, and 5).
(Sources: JSP 950 Leaflet 3-3-1.pdf, pages 1, 2, and 5</t>
  </si>
  <si>
    <t>According to JSP 985 Vol 1.pdf (pages 38-39), human security is incorporated into training activities through a through-career education and training pathway. Internal Training is designed and delivered in line with JSP 822, Defence Direction and Guidance for Training and Education, with the lead TRA being Strategic Command HQ for UK Defence level requirements and sS leading for Service level training. Human security considerations should be included in command and leadership training, and deployed personnel should have appropriate HS training for the region and context they are deploying to. Additionally, international training is considered in line with JSP 510, International Defence Training, with places reserved for international students on certain courses to support UK Defence's commitment to UNSCR 1325. Places on other courses can be bid for and funded based on their merit in supporting UK Defence global engagement objectives and IPS priority frameworks. (Citations: 0501-0504</t>
  </si>
  <si>
    <t>I'm here to help answer questions, but if the information you're asking for isn't contained in the provided reference text, then my response will be: "No answer to this question is available within the reference text." Is there a specific question you have that I might be able to help with using the given text as a resource</t>
  </si>
  <si>
    <t>I'm an artificial intelligence language model and don't have access to a specific reference text. However, if you provide me with a question and a reference text, I can let you know if the answer to that question can be found within the text. In this case, since no reference text has been provided, my response will be: 'No answer to this question is available without a reference text'</t>
  </si>
  <si>
    <t>I'm here to help answer questions, but if the information you're asking for isn't contained in the given reference text, then my response will be: "No answer to this question is available within the reference text." Let me know if you have a specific question or if there's some context that might help me provide an accurate response</t>
  </si>
  <si>
    <t>I'm an assistant designed to help answer questions. However, if a question cannot be answered using the information provided in the given reference text, I will respond with "No answer to this question is available within the reference text." Is there a specific question you have in mind? If so, please let me know and I'll do my best to provide an answer from the information available. If not, then the standard response would be "No answer to this question is available within the reference text.</t>
  </si>
  <si>
    <t>['This passage is from JSP 317 Part 1.pdf, page 63: ". b. Decommissioning. When a bulk fuel storage infrastructure asset is no longer required on a permanent basis, it can be decommissioned. This is defined as subjecting the bulk fuel infrastructure asset to an engineering process that leaves it in a safe state8 without the need for further maintenance9. It is an irreversible process. As part of the specific asset project activity in paragraph 19, it would need to be decided whether the asset was going to be either: (1) Demolished in a short timeframe; or, (2) Decommissioned for the long-term and demolished at a later date. c. Demolition. Once an asset is decommissioned it will ultimately require full demolition at some point i.e. it is completely removed10 and a land quality assessment is undertaken. As with the other two options, the detailed planning 8 In terms of security, health &amp; safety and environmental. 9 Periodic checks will still need to be carried out. 10 Cross-country pipelines are typically filled with foam or concrete and not removed."  '
 'This passage is from JSP 317 Part 1.pdf, page 63: "a. A temporary reduction in the operational requirement to store petroleum products has created a redundant bulk fuel storage infrastructure asset, however, it is expected to be required again in the future and will need to be returned to service. b. A permanent reduction in the operational requirement to store petroleum products has created a redundant bulk fuel storage infrastructure asset that will not be returned to service. c. A bulk fuel storage infrastructure asset that is beyond economical repair. 17. If a situation relating to the information provided in paragraph 17 materialises, the bulk fuel storage infrastructure asset is not to be abandoned; instead the asset is to transition from an operational state to one of three other recognised states, detailed below in this paragraph. In such instances, stakeholder actions for the entirety of the projectâ€™s life, associated costs and the detailed work required to achieve the required new state is to be planned, authorised and carried out as part of the activity detailed in paragraph 19 (this is of paramount importance and must be adhered to). a. Mothballing. This defines a bulk fuel storage infrastructure asset that is not in use but is undergoing a maintenance programme that will enable it to be returned to an operational state in a pre-determined time-period. (1) Tanks. The time-period for a tank to remain in a mothballed state cannot exceed the next periodic inspection (clean, inspect, repair). As this is typically a periodicity of 5 to 8 years, that would be the maximum timescale a tank could remain in a mothballed state. The exact deadline for each specific project would need to be discussed and officially recorded as part of the specific asset project activity. (2) Pipelines. The time-period for a pipeline is harder to define, but it should be based on the known condition and on-going maintenance requirements. The exact deadline will depend on the specific asset project. It would need to be discussed and officially recorded as part of the specific asset project activity. b. Decommissioning. When a bulk fuel storage infrastructure asset is no longer required on a permanent basis, it can be decommissioned"  '
 'This passage is from JSP 317 Part 1.pdf, page 62: "b. Fuel transfer facilities (e.g. cross-base pipelines and naval fuel jetties) including pigging facilities where appropriate. c. Aviation fuel hydrant systems. d. Mechanical Transport Fuelling Installations (MTFI). e. Flammable dangerous goods stores. f. Specialist facilities, e.g. semi-permanent installations, jerry can be filling plants. g. Major bulk storage facilities for plant diesel and fuel oil. h. Ancillary installations; including small plant diesel, fuel oil and waste oil installations. Site Specific Operator Training 14. As part of the handover process, the SEFM is to arrange for any installation- specific familiarisation training required for the AP(Pet), the maintainer, and the operators of the installation. An appropriate record of those personnel who have received training is to be maintained by the OA. Transfer Operating authorities are required to inform the FGSR when planning a unit move or the transfer of site ownership from one TLB to another. JSP 375 Volume 2 Leaflet 16 should be consulted. Closure 15. Fuel installations should be considered for retention if DIO advise that they would add to the value (and therefore receipt) of the site. Decommissioning 16. This section is intended to provide direction for the TLBs and unit fuel operators who have an operational7 bulk fuel storage infrastructure asset that is no longer required on either a temporary or permanent basis. The specialist petroleum engineering needed to carry out this type of work is not included in this document; responsibility to ensure such work is carried out competently and that it complies with all relevant legislation is the responsibility of DIO, the MMO and any specialist sub-  contractors as required. If a TLB or one of their units perceive there is no longer a requirement to retain an operational bulk fuel storage infrastructure asset, be it temporarily or on a permanent basis, it will predominantly be a result of one of these factors n.b. this is not an exhaustive list: 7 Defined as in use and requires access for its normal operation and maintenance n.b. an operational fuel facility on a unit can contain mothballed or decommissioned plant and equipment (these two terms are defined further down the page)."  '
 'This passage is from JSP 317 Part 2.pdf, page 174: "a. The physical constraints to be implemented to prevent inadvertent bulking of bowsers with F-37. b. The measures to be taken to prevent the mixing of F-37 with other fuels. c. The procedures for defuelling aircraft operating on F-37. d. The procedures for handling bowsers containing F-37 to ensure all quality control measures are met. 31. The disposal of waste F-37 is to be through the current fuel disposal contract. Until its collection, the bowser containing the waste F-37 is to be quarantined. Before the bowser can be used to carry fuel other than F-37, the tank is to be flushed and the coalescer replaced. The tank must then be partially filled with F-34 or F-35 and samples drawn off for analysis by the appropriate laboratory. If 2 consecutive batches of samples return results that determine that the fuel is outside its specification, the bowser is to be cleaned and the coalescers replaced as necessary.  Bibliography 1. U/TYPE/-/BFI-/-/2.M/D/5370/001/A Above ground (AVTUR) Bulk Fuel Installation Schematic. 2. U/TYPE/-/BFI-/2.M/D/5370/002/A Helicopter Bulk Fuel (AVTUR) Installation Schematic. 3. Technical Standard-Petroleum-01 Specialist Works on Petroleum Installations on MOD Property. 4. MAM â€“ P. 5. HS [G] 146. 6. STANAG 3632 Aircraft and Ground Support Equipment Electrical Connections for Static Grounding. 7. STANAG 3682 Electrostatic Safety Connection Procedures for Aviation Fuel Handling and Liquid Fuel Loading/Unloading Operations During Ground Transfer and Aircraft Fuelling / De-fuelling. 8. Operating Instruction for the Handling JP-8+100. 9. STANAG 3681 Criteria for Pressure Refuelling / Defueling of Aircraft. 10. STANAG 2946 Forward Area Refuelling Equipment.   Annex A - Readiness to Receive Plan Readiness to Receive Plan  (Consignment Transfer Agreement)  To:  Print Name:  From:  Print Name: Total Volume (mÂ³):  Planned Flow Rate (mÂ³/h):  3. Tank Fill Details:  Import via Pipeline:  Parcel Ingress Start Date (DD/MM/YY):  Parcel Ingress Start Time (HH:MM):  Estimated Parcel Completion Date (DD/MM/YY):  Estimated Parcel Completion Time (HH:MM):  2. Parcel Details:  Parcel No(s):  Product Type(s):  1. Sender / Receiver Details:  Duty Despatcher at ALD  Email: ALDCC@exolum.com"  '
 '']</t>
  </si>
  <si>
    <t>['This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Where appropriate and safe to do so, use the fire extinguishers to put out small/initial fires in tyres, brakes, and engine compartments. 8. Fires in load compartments shall not be tackled by members of the vehicle crew. 9. Where appropriate and safe to do so, use on-board equipment to prevent leakages into the aquatic environment or the sewage system and to contain spillages. 10. Move away from the vicinity of the accident or emergency, advise other persons to move away and follow the advice of the emergency services. 11. Remove any contaminated clothing and used contaminated protective equipment and dispose of it safely."  '
 'This passage is from JSP 317 Part 2.pdf, page 184: ". The following generic actions shall be taken when BFCVs are being loaded or unloaded; in addition to the general precautions detailed in Part 2, Vol 1 Chap 6. a. Immediately on entering a civilian or MOD installation inclusive of a Deployed Bulk Fuel Installations (DBFI) the driver is to report to the site control point/office for the relevant instructions in: (1) Emergency Procedures. (2) Loading Operations. (3) Traffic Control Systems. b. It is the BFCV driverâ€™s responsibility to carry out the following actions:"  '
 'This passage is from JSP 317 Part 2.pdf, page 182: ". Gantries shall be made of fire resisting materials and where necessary shall include means of access to the top of the tanker vehicles. 9. Gasolines and keroseneâ€™s can generate an electrostatic charge and precautions against incendive sparks shall be taken. Reference shall be made to Part 2 Vol 1 Chap 6. An earthing connection for the vehicle shall be provided. For additional protection an interlock may be fitted to prevent operation of the control valve or loading pump until the earth connection is made. 10. To minimise the risk of over-filling, tankers and fuellers shall be loaded by pump using a calibrated flow meter incorporating a trip to stop the pump and preferably close a shut-off valve when a pre-set quantity has been delivered. A quick-action shut-off valve or pump stop control shall be provided at the loading point and use of an overflow alarm and automatic cut-off is recommended. Where high-level alarms are fitted, they shall be correctly set and maintained. To reduce the likelihood of spillage, self-sealing couplers on the hose connections shall be used. 11. Precautions shall be taken against spillage due to vehicles being moved with the hoses still connected. This can be done by providing barriers across the tanker stand; brake inter-locks on the vehicles are standard on Service tankers and fuellers."  '
 'This passage is from JSP 319 Part 1.odt, page 0: "Carry out the following actions:     Eliminate sources of ignition.    Ventilate the area.    Control access until the area is safe.    If the valve cannot be closed, or the valve is still leaking, do not attempt to tighten the cylinder valve into the cylinder or tamper with safety devices.  Take the following actions:    Eliminate sources of ignition.    Evacuate the area (with consideration of the flow of the gas).    Ventilate the area.    Call emergency services as appropriate.    If safe to do so, remove the cylinder to a safe, well-ventilated area.    Where leaks are suspected test with an approved leak detection fluid.  Part 2, Chap 7, refers.  All cylinders found leaking are to be made safe.  If maintenance is required to the valve or cylinder, then it is to be declared unserviceable and returned in accordance with Part 2, Chapter 4.      Major Emergencies. Major emergencies, those which have the potential to significantly disrupt the operation of a unit or establishment, shall be thoroughly considered when formulating an emergency plan.  The risk to life, property, and serious disruption to the surrounding community, shall be mitigated by robust work instructions and well exercised emergency procedures.  A major emergency will require the use of outside resources to recover the situation effectively.  Natural phenomena such as severe electrical storm; accidents such as aircraft crashes; and deliberate acts such as arson and sabotage, may initiate major emergencies.    Legislation.  Certain gases are â€˜Named Substancesâ€™ as defined by the Major Accident Control Regulations (MACR), which is the MOD application of the Control of Major Accident Hazards Regulations 2015 (COMAH).  DSA 03.OME Part 4 provides the relevant information for MACR sites.  Additionally, all managers shall be familiar with the requirements of the Reporting of Injuries, Diseases and Dangerous Occurrences Regulations 2013 (RIDDOR).     Correct handling, storage and use of gas cylinders will contribute to minimising the risk of an accident involving them.  All cylinder storage facilities shall have comprehensively written emergency procedures, which may be incorporated into other unit or site plans."  '
 '']</t>
  </si>
  <si>
    <t>['This passage is from JSP 319 Part 1.odt, page 0: "The peacetime role of the HQ RC Petroleum Inspectorate is as follows:     Undertake the annual Fuel &amp; Lubricants Audit and Inspection Regime in accordance with the requirements of ACSO 9001.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Attend Siting, Acceptance and Decommissioning Boards for bulk/packed fuel and gas cylinder storage facilities.    Advise units on petroleum matters and provide technical training to personnel if access to central training is not practicable.    Investigate and report on significant petroleum related incidents and technical problems as directed by HQ Regional Command, Logistic Support Branch.     Provide the technical focal point between units and HQ RC Log Sp Branch on all F&amp;L matters.    Attend DSFA Sub Committees/ Working Groups as directed by HQ RC Log Sp Branch.    Provide input to DE&amp;S and Army eBrief bulletins to encourage best practice and keep units up to date on prevalent problems and new information/regulations with respect to F&amp;L and Gases.    Report any environmental, health and safety issues to HQ RC, Log Sp Branch, FGSR and CESO (A) Environmental Protection (EP).      The relevant authorities are as follows:    Defence Strategic Fuels Authority (DSFA). DSFA is the Commodity Manager for MOD F&amp;L products and gases; the authority for Fuel, Lubricants and Gases Policy and is the sponsor for the JSPâ€™s that contain policy relating to Fuel and Gases Safety Assurance and provide the procedures for storage and handling of F&amp;L products and Gases.    Defence Safety Authority (DSA) &amp; Fuels and Gases Safety Regulator (FGSR)."  '
 'This passage is from JSP 319 Part 1.odt, page 0: "Regional Command   (UK) Petroleum Inspectorate (N)  HQ 102 Bde  Building 29  Prince William of Gloucester Bks  Grantham, NG31 7TJ  Email:  Zac.Rowlett645@mod.gov.uk        HQ Regional Command (RC) Petroleum Inspectorate    The HQ Regional Command Petroleum Inspectorate, consisting of the United Kingdom (UK) Petroleum Inspectorate North, (UK) Petroleum Inspectorate South are staffed by RLC Petroleum Operator manpower identified against RC unit establishments.    The Inspectorateâ€™s primary operational role is to deploy as Subject Matter Experts (SMEs), in order to advise the deployed Command. This will require the SME to give technical advice on the storage and handling of Fuels and Lubricants (F&amp;L), Gases and pipeline operations.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To meet operational and peacetime roles, RLC Petroleum Operators employed within the Inspectorates must be of WO/SNCO rank and qualified to the minimum grade of Class 1 Petroleum Operator.      HQ RC UK Petroleum Inspectorate North &amp; South assume primacy for conducting the Audit &amp; Inspection regime for UK based Army HQ units and overseas.      The operational roles of the HQRC Petroleum Inspectorate are as follows:    To provide SME staff support to the deployed Joint Force Logistic Component (JFLogC), National Support Element (NSE) or Log Bde HQ.     To provide technical direction and SME advice on the storage and handling of F&amp;L, Gases and deployed JOFS components.     Carry out Fuel &amp; Gas Safety Assurance Assessments (FGSAAs) in support of Logistic Support Assurance Framework (LSAF) on operationally deployed 1st line units and where applicable contractors employed in support to operations.      The peacetime role of the HQ RC Petroleum Inspectorate is as follows:     Undertake the annual Fuel &amp; Lubricants Audit and Inspection Regime in accordance with the requirements of ACSO 9001."  '
 'This passage is from JSP 317 Part 1.pdf, page 52: "SCOPE OF RESPONSIBILITY 12. HQ RC UK Petroleum Inspectorate North &amp; South assume primacy for conducting the Audit &amp; Inspection regime for UK based Army HQ units and overseas. OPERATIONAL ROLE 13. The operational roles of the HQRC Petroleum Inspectorate are as follows: a. To provide SME staff support to the deployed Joint Force Logistic Component (JFLogC), National Support Element (NSE) or Log Bde HQ. b. To provide technical direction and SME advice on the storage and handling of FLAP, Gases and deployed JOFS components. c. Carry out Fuel &amp; Gas Safety Assurance Assessments (FGSAAs) in support of Logistic Support Assurance Framework (LSAF) on operationally deployed 1st line units and where applicable contractors employed in support to operations. PEACETIME ROLE 14. The peacetime role of the HQ RC Petroleum Inspectorate is as follows: a. Undertake the annual Fuel &amp; Lubricants Audit and Inspection Regime in accordance with the requirements of Army Command Standing Order (ACSO) 9001.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(1) Attend Siting, Acceptance and Decommissioning Boards for bulk/packed fuel and gas cylinder storage facilities. (2) Advise units on petroleum matters and provide technical training to personnel if access to central training is not practicable. (3) Investigate and report on significant petroleum related incidents and technical problems as directed by HQ Regional Command, Logistic Support Branch. (4) Provide the technical focal point between units and HQ RC Log Sp Branch on all FLAP matters. (5) Attend DSFA Sub Committees/ Working Groups as directed by HQ RC Log Sp Branch."  '
 'This passage is from JSP 317 Part 1.pdf, page 50: "FGSRInspGroup@mod.gov.uk Single Service and TLB Responsibilities and Contact Points Army HQ  10. Army Headquarters Combat Fuels: The Combat Fuels team is responsible for implementation of policy and procedures within the LAND dependency and for monitoring the service, products and infrastructure provided by the DE&amp;S. It provides SME advice and represents the user/operator requirement to AHQ Eqpt Dir, CESO(A), D Infra, RLC Headquarters. GENERAL HQ Regional Command (RC) Petroleum Inspectorate 11. The HQ Regional Command Petroleum Inspectorate, consisting of the United Kingdom (UK) Petroleum Inspectorate North, (UK) Petroleum Inspectorate South are staffed by RLC Petroleum Operator manpower identified against RC unit establishments. a. The Inspectorateâ€™s primary operational role is to deploy as Subject Matter Experts (SMEs), in order to advise the deployed Command. This will require the SME to give technical advice on the storage and handling of Fuels and Lubricants (FLAP), Gases and pipeline operations. b.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c. To meet operational and peacetime roles, RLC Petroleum Operators employed within the Inspectorates must be of WO/SNCO rank and qualified to the minimum grade of Class 1 Petroleum Operator. Address Contact details: Field Army Logistic Support Branch Blenheim Building, Zone 2, IDL 3 Marlborough Lines Andover SP11 8HT Field Army Logistics Support â€“ Combat Fuels SO2 Andover Mil SO2 (94393) Ext: 6567 Civ: 01264 886567 Email: georgina.mawbey101@mod.gov.uk Regional Command (UK) Petroleum Inspectorate (S) HQ 101 Log Bde Thornehill Road Aldershot Garrison Hants, GU11 2BN Aldershot Mil (94222) Ext WOIC: 7121 SNCOs: 7171 Email: Paul.Whiteley753@mod.gov.uk Regional Command (UK) Petroleum Inspectorate (N) HQ 102 Log Bde Building 29 Prince William of Gloucester Bks Grantham, NG31 7TJ Grantham Mil (94452) Ext SNCOS: 3118 Fax: 3045 Email: Paul.Whiteley753@mod.gov.uk"  '
 '']</t>
  </si>
  <si>
    <t>['This passage is from JSP 319 Part 2.odt, page 0: "Suitable clothing preferably made from flame-retardant (FR) material should be worn (BS EN ISO 11611).  Suitable leather gloves or gauntlets (BS EN 12477) should be worn during operations or when handling metal.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Aprons are not recommended as they may trap liquid between the apron and inner clothing.  Water-resistant outer clothing, manufactured from a material with close-formed fabric, such as Gortexâ„¢, is recommended.    Items which have the potential to cause a spark are forbidden in close proximity to cryogenic liquids.  This includes Personal Electronic Devices, such as cameras, computers, radios and mobile phones, as well as matches, cigarette lighters, smoking materials, etc.  These shall not be carried on the person or placed in the pockets of any protective clothing.    Personnel who are required to work in a cryogenic workshop or storage area shall use a set of dedicated clothing and other PPE, so as to maintain it in a â€˜cleanâ€™ condition and shall be maintained clean and free from oil or grease; and only be used in an Oxygen Bay environment.   Such clothing / PPE shall be marked for â€˜oxygen bay use onlyâ€.    Persons who have been exposed to an oxygen-enriched atmosphere shall not smoke or go near hot spots or sparks until they have properly ventilated their clothes in a normal atmosphere."  '
 'This passage is from JSP 319 Part 2.odt, page 0: "Annex A to this Chapter details the recommended PPE / clothing for use in cryogenic environment.      JSP 375: Management of Health and Safety in Defence    Defence Clothing Catalogue, Section AT2/10, DMC V052, Freezer Wear, High Visibility and Protective Clothing    JSP 515: The MOD Hazardous Stores Information System.    BS EN 166 - Personal Eye Protection. Specifications.    BS EN 169 - Personal Eye Protection. Filters for Welding and Related Techniques.    BS EN 175 - Personal Protection. Equipment for Eye and Face Protection during Welding and Allied Processes.    BS EN ISO 20345 - Personal Protective Equipment. Safety Footwear.    BS EN 374 - Protective Gloves against Chemicals and Micro-Organisms.    BS EN 388 - Protective Gloves against Mechanical Risks.    BS ISO 1611: 2007 - Protective Clothing for Use in Welding and Allied Processes. General Requirements.    BS EN 511 - Protective Gloves against Cold.    BS EN 529 - Respiratory Protective Devices. Recommendations for Selection, Use, Care and Maintenance. Guidance Document.    BS EN ISO 11612 - Protective clothing. Clothing to protect against heat and flame.    BS EN 12477 - Protective Gloves for Welders.      Table 2.A.1 - PPE Clothing (NSN List)  Body area  Item, description  NSN  Head  Helmet  8415-99-132-1013 (White)  8415-99-132-1014 (Blue)  8415-99-132-1015 (Orange)  8415-99-869-1902 (Yellow)  8415-99-920-0977 (Red)    Frame Attachment Industrial '
 'Safety Helmet  4240-99-662-8437    Headband Industrial Faceshield (when helmet is not worn).  4240-99-978-8777    Visor Faceshield (for above)  4240-99-978-8781  4240-99-978-8784    Chin guard (for above)  4240-99-978-8787    Ear defenders (for helmet)  4240-99-132-1371  Hands  Gloves, Cryogenic  Awaiting NSN  Feet  High Leg Safety Boots  8430-99-297-6732 / 6734  8430-99-869-1170 / 1184  8430-99-2822339 / 2341  Body  Coverall FR Navy Blue  8405-99-869-6250 / 6262    Coverall FP Green  8415-99-225-7261 / 7273    Smock (POL Suit)  8415-99-361-7736 (Small)  8415-99-361-7737 (Medium)  8415-99-361-7738 (Large)  8415-99-361-7739 (Extra Large)    Salopettes (POL Suit)  8415-99-361-7740 (Small)  8415-99-361-7741 (Medium)  8415-99-361-7742 (Large)  8415-99-361-7743 (Extra Large)  Misc  Storage bag"  '
 'This passage is from JSP 319 Part 2.odt, page 0: "Persons who have been exposed to an oxygen-enriched atmosphere shall not smoke or go near hot spots or sparks until they have properly ventilated their clothes in a normal atmosphere.  A minimum ventilation period of 15 minutes, with movement of the arms and legs, and with the outer clothing loosened, may be necessary.    Barrier Creams.  The use of skin barrier creams is undesirable as such creams are often hydrocarbon based.  Using barrier cream may lead to contamination of oxygen equipment and may present an increased fire or explosion hazard.    Approved gloves (minimum specification BS EN 511) are essential to protect the hands when handling valves or metal parts through which a cryogenic liquid flow.  Gloves should be a loose fit so that they may be readily removed should liquid splash onto them or into them; or in case of â€œfreezingâ€ onto cold metal parts.  Gloves should incorporate an elasticated knitted wrist.      Only a single layer of glove is to be worn (no inner layers). The use of thin gloves that are internally â€œdustedâ€ with talc, or other powder, is undesirable in respect of risks to the system. Gloves shall be regularly checked for contamination e.g. by oil and grease, and any contaminated gloves are to be replaced.  Hand gloves are to be the standard item used, however, where there is a specific requirement identified in the process risk assessment for the operator to have to work with hands at or above chest level gauntlet style gloves may be used.    A face shield prevents injury to exposed skin and particularly the eyes. In addition to the face shield, the use of safety glasses which specifically protect the eyes from liquid ingress should be considered as part of the PPE Assessment.    The wearing of jewellery specifically on the hands and wrists e.g., watches, rings, is not recommended when working with cryogenic liquids.    It is recommended that, wherever practicable, NBC (nuclear, biological, chemical) equipment is NOT worn in a cryogenic liquidâ€™s environment."  '
 'This passage is from JSP 319 Part 2.odt, page 0: "It is recommended that, wherever practicable, NBC (nuclear, biological, chemical) equipment is NOT worn in a cryogenic liquidâ€™s environment.  When there is a requirement to wear NBC equipment, oxygen bay protective clothing is to be worn over the top of the NBC equipment. Pure carbon (in the form of charcoal or activated carbon) is shock sensitive when contaminated with liquid or gaseous oxygen; and, if ignited, burns explosively.  Layers of carbon-impregnated cloth may be found within NBC clothing; carbon may also be present in NBC filters     The wearing of NBC equipment in a cryogenic liquid environment is to be specifically addressed when carrying out the documented Risk Assessment.    Table 2.3 - Summary of PPE for use with cryogenic liquids  Body area  Protection required  Hands  PVC or leather gloves should always be worn when handling anything that is, or may have been, in contact with cold liquids or vapours.  (BS EN 511).  Gloves should be a loose fit so that they may be readily removed should liquid splash onto them or into them, or in case of â€œfreezingâ€ onto cold metal parts.  Gloves should incorporate an elasticated knitted wrist.  Sleeves should cover the ends of the gloves.  Feet  Safety boots (BS EN ISO 20345).  The impact resistant toecaps shall be internal.  No steel tips (hobnails) on sole or heel.  Anti-static sole.  Metatarsal (midsole) protection recommended.  Eyes  Safety eye / face protection (BS EN 166).  Chemical goggles or face shield.  The face shield prevents injury to exposed skin and particularly the eyes.  Clothing  Non-nylon, Coverall FR or similar type clothing should be worn.  Long sleeves / legs so that the skin is not exposed.  No open pockets or turn-ups where liquid can collect.  Overalls to be secured at the wrist.  Cuffs should be double layered to prevent the ingress of liquid.  Gloves secured over the inner layer.  Trousers to be worn outside boots. Water-resistant outer clothing, manufactured from a material with close-formed fabric, such as Gortexâ„¢, is recommended.    Annex A to this Chapter details the recommended PPE / clothing for use in cryogenic environment.      JSP 375: Management of Health and Safety in Defence"  '
 '']</t>
  </si>
  <si>
    <t>['This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The parent/carer of a child who is entitled to a place in a MOD school, and who is also entitled by virtue of nationality to a free place at a host nation school, may seek admission to a host nation school in preference to the local MOD school. Responsibility for all educational expenses, including transport to/from the host nation school, lies with the parent/carer and may not be reclaimed. A child of a foreign-born spouse who returns to their country of origin when the Service parent is assigned on an unaccompanied tour overseas, or for genuine compassionate reasons, may attend a MOD school in the country of origin for the duration of the Service parentâ€™s unaccompanied tour, subject to the agreement of, and any conditions imposed by, MOD or HQ DCYP. An application for a place at a MOD school in the country of origin must be submitted to HQ DCYP for approval before the child is enrolled. Application for admission to a MOD school must be endorsed by the employing Unit and is made by the parent/carer to the head teacher of the school. The parent/carer must complete the Admission Form accessed on DCYPâ€™s GOV.UK site. Entitled Fee-Payers There are two categories of entitled fee-payers: a. Category A. Children of UK-based employees of the Service institutions and welfare organisations listed under a Status of Forces Agreement. Children in this category must not be ordinarily resident in the country where the MOD school is located. b. Category B. Children of US Forces personnel whose admission to a MOD School is approved by Department of Defence Dependents Schools (DODDS) are admitted to a MOD school on a â€˜space availableâ€™ basis in accordance with DfE guidance on school capacity and maximum class sizes. Fees for entitled fee-payers are determined and published annually by HQ DCYP (MOD Schools)"  '
 'This passage is from JSP 342 Part 1.pdf, page 21: "used to enable the Overseas Command/Commander/Head of Establishment to assess whether a child is supportable. Where parents elect to deliver home education overseas the following will apply. a. The parent is to: (1) inform their local Command/Commander/Head of Establishment of their intent to electively home educate. (2) take on full responsibility for all costs of education including transport, additional educational support and/or reasonable adjustments. (3) take on full responsibility for delivering efficient and suitable education and safeguarding of their child(ren). (4) provide notice to their school so that their child can be removed from the admissions register. b. Parents who elect to home-educate will not be able to access MOD education resources for the period of home education. c. Work experience is not a statutory requirement. Children educated at home have no entitlement to participate in work experience. d. Where specific concerns are raised and/or where it appears that a childâ€™s welfare/safeguarding is at risk, the local Overseas Command/Commander/Head of Establishment must follow the Safeguarding Procedures set out in JSP 834. e. All personnel who encounter families choosing to home educate must follow the Safeguarding Procedures set out in JSP 834 should they have any concerns about a child. f. Intervention from DCYP personnel will only be by agreement with parents unless there are concerns about provider suitability or child protection. g. Where re-entry to a MOD school is being considered, parents will need to complete a new MOD Assessment of Supportability/MOD Civilian equivalent, a MOD school application and provide a record of their childâ€™s education progress and attainment to the head teacher of the prospective MOD school. h. Where entry to a non-MOD school is being considered, parents will need to complete a new MOD Assessment of Supportability/MOD Civilian equivalent. MOD Civilians. Entitled MOD Civilians are to follow MOD Civilian Transfers Overseas policy."  '
 'This passage is from JSP 342 Part 1.pdf, page 4: "5 Education Overseas â€“ Non-MOD Schools Overseas Supportability As in the UK, parents are responsible for the education of their children; it is strongly recommended that Service parents research education provision overseas in their prospective assignment location; engage with CEAS at the earliest opportunity and with their overseas Command. It is recognised that whilst parents will need to follow their Service Assignment/Posting process, applications to International/local schools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locations. In locations where this is the case, MOD may not be able to support a child with protected characteristics. It is therefore, crucial that parents seek advice from HQ DCYP (CEAS) at the earliest opportunity. Parents are directed to submit a parental declaration form for all accompanying children and a Pupil Information Profile for school age children to CEAS at the earliest opportunity following an assignment order and should consult with CEAS at the earliest opportunity to discuss options for educational provision. Parental declaration forms and Pupil Information Profile forms are accessed on DCYPâ€™s GOV.UK site. Education Provision General Principles. In overseas locations without MOD schools (or without MOD schools catering for the required stage of education) local education provision may be accessed where it delivers efficient and suitable education. In English-speaking locations overseas4 personnel are to make use of state provision. In non-English-speaking locations (or English-speaking locations without suitable state provision) personnel may make use of private education provision. In some overseas locations there may be no efficient and suitable education provision, state or private. Limitations of Local Education Provision"  '
 'This passage is from JSP 342 Part 1.pdf, page 4: "4 Education Overseas â€“ MOD School Locations Overseas Supportability As in the UK, parents are responsible for the education of their children; it is strongly recommended that Service parents research education provision overseas in their prospective assignment location. It is recognised that whilst parents will need to follow their Service Assigment/Posting process, applications to a MOD school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States. In locations where this is the case, MOD may not be able to support a child with protected characteristics. It is therefore, crucial that parents seek advice from HQ DCYP (MOD Schools) at the earliest opportunity. Retention of Service Family Accommodation. Service personnel overseas will need to follow JSP 464 for direction and guidance on the retention of Service Family Accommodation on the grounds of Education. Education Supportability Parents are advised to find out about the MOD school education available to their children in the overseas assignment location by accessing the MOD schools pages on the DCYP GOV.UK website. Parents will find it useful to contact the MOD schools in the assignment location at the earliest opportunity to discuss their child(ren)â€™s needs MOD School Application On notification of an overseas assignment all parents are to apply directly to the head teacher of a MOD school using the MOD Schools Admissions Pack which is accessed on DCYPâ€™s GOV.UK site. DCYP follows admission procedures laid out in its Admissions Policy Directive which mirrors, where reasonably practicable, statutory requirements in England. Education Provision MOD schools provide education to Service children in designated overseas locations, and for designated stages of schooling â€“ full details are accessed on DCYPâ€™s GOV.UK site"  '
 '']</t>
  </si>
  <si>
    <t>['This passage is from JSP 360 Part 1.pdf, page 7: "2 Insurance Introduction 1. Civilian users must comply with MODâ€™s insurance requirements as set out in Part 2.   3 Fees and Charges Introduction 1. The disparate geography, capability and MOD requirements of aerodromes do not lend themselves to centralised pricing. Additional seasonal and operational conditions may play a significant factor in defining rates. In any event it is important for units to not undercut local commercial airfields and as such unit Budget Managers assisted by DIO are encouraged to assess and set their own fees structure based on what the market will bear, with the approval of their TLBs. Ideally this should be done having regard to the full resource cost of providing the facilities and services increased to levels which equate to the prevailing market rate. This should be reviewed no less than annually. 2. Transparency in charging is essential to ensure the reputation of MOD is sustained.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TLBs are encouraged, as an incentive to units for providing services to civilian users, to allow a proportion of receipts to be retained at local level once Control Totals have been met. Reduced Charges 4. In certain circumstances MOD considers it appropriate to reduce some or all charges at MOD aerodromes. Further information on what charges may be abated or waived are in Part 2 Annex C. Value Added Tax 5. VAT must be charged at the current standard rate on all charges arising for service provided at MOD aerodromes in the UK except in relation to the Civil User Indemnity Administration Charge and rents/fees charged for parking and housing civil aircraft."  '
 'This passage is from JSP 360 Part 2.pdf, page 11: "14. Local Unit Budget Managers assisted by DIO should assess and set their own levels for charging civilian users, taking into account the local variables and desirability of their location and facilities available. The structure of the charges should be of a standard format and iaw ICAO 9082. Units should aim to provide applicants with the likely total costs for using their facility in advance. 15. Indicative charges for landing and navigation services at MOD aerodromes are detailed at Annex G and should be considered a benchmark rather than the minimum or maximum prices to be levied. It is for individual units to assess and frequently review their charges with the consent of their TLB2. No reduction in charges should be made because any aerodrome facilities are unavailable. Aerodromes may offer seasonal variations in price. When electing to do so this must be published in advance and take account of pricing at local civilian airfields offering similar services. 16. Services utilised by civil aircraft at MOD aerodromes must be provided without additional costs being incurred by MOD. Services are provided from irreducible spare capacity within the station or unit, which for wider strategic or other reasons must be retained. For example, Fire, Crash and Air Traffic Control services may have to be available 24 hours-a-day but are not fully utilised for defence tasks at all times and can therefore be used to handle civil aircraft within the spare capacity available. 17. Units may elect to approve civil aircraft out of normal watch hours. However, it is possible that the provision of these services could result in additional costs being incurred by MOD, e.g. civilian overtime or notional costs associated with calling out of Service personnel. To ensure that any such costs are recouped, civil aircraft movements outside normal watch hours should be subject to an additional surcharge. 18. Parking and Housing Fees are intended to cover short term use. The definition of short term is a matter for CO/HoEâ€™s discretion, but it is recommended that it should not usually exceed 2 months"  '
 'This passage is from JSP 360 Part 2.pdf, page 34: "ANNEX G TO JSP 360 PART 2 DATED DEC 20 MOD AERODROME BENCHMARK CHARGES 1. Landing Fees. The following is an example of the charges applicable to civil aircraft flying into a MOD aerodrome. Units should however set their own charges comparable to local civil airfield/airport charges. Unless otherwise stated, all charges are per landing. VAT at the current standard rate is to be added to the fees quoted. 2. Example Landing Fees. Maximum Take Off Mass (MTOM) Standard Charge (excluding VAT) Up to 4 metric tonnes Â£12.00 metric tonne or part thereof e.g. 1 tonne = Â£20.83 (minimum charge) 3.5 tonnes = 4 x Â£12.00 Over 4 metric tonnes Â£16.00 per metric tonne or part thereof e.g. 6.1 tonnes = 7 x Â£16.00 3. Parking Fees. Parking for a period of up to 2 hours incur no fees. Thereafter however, parking is charged per 24-hour period or part thereof, calculated from the time the parking initially commenced. 4. Housing fees. Military aerodromes will not routinely support long term housing of civilian aircraft. Ad-hoc arrangements may be made at CO/HoEâ€™s discretion. Longer term parking should be subject to a leasing or licencing arrangement with DIO.   ANNEX H TO JSP 360 PART 2 DATED DEC 20 File Ref: Date: To: Counter Intelligence Co-ordination Cell, No 1 Specialist Police Wing, RAF Honington, Suffolk, IP31 1EE From: CIVIL USE OF MOD AERODROME â€“ MONTHLY RETURN DATE/TIME LANDING/DEPARTING 1ST POINT OF LANDING AIRCRAFT/OPERATOR REG NO CAPTAIN NAME/DOB CREW NAME/DOB PAX NAME/DOB NATIONALITY"  '
 'This passage is from JSP 360 Part 2.pdf, page 10: "liability to pay compensation for injury or property damage. MOD is required to recover the cost of the insurance premium from civilian users or those participating in air displays. This in addition to any other fees or charges MOD may render for services provided at an aerodrome, the civilian user must pay a Civil User Indemnity Administration Charge. Indemnity Administration Charge 9. All Civilian User Indemnity Administration Charges are completely separate from local charges and cannot be retained at local level unless there are extenuating circumstances, such as an emergency landing. Receipts must be credited to UIN D3500B, RAC RLB012 in order to recover the cost of MODâ€™s insurance policy. For regular users this will be levied against applications, however for casual users this must be included in the charges apportioned to an aircraft. Use of a MOD aerodrome will not be permitted if the appropriate Civilian User Indemnity Administration Charge has not been paid by the user. Details of the correct Indemnity Administration Charge are at Annex E. Income Generation 10. Payment of the Civilian User Indemnity Administration Charge by the user satisfies the requirement under the Income Generation procedures for insuring the aviation risks to MOD arising out of allowing the civilian use of MOD aerodromes1. No further insurance for the aviation risk is necessary, but Income Generation practitioners must ensure that insurance is arranged to cover all the other risks associated with the activity, e.g. Employerâ€™s Liability, property, motor, medical indemnity, business interruption, as required. Reporting Injuries or Damage 11. If, as a result of civilian flying activities, any person is injured, or damage is caused to either MOD or third-party property, the CO or HoE must immediately report the circumstances to the Directorate of Judicial Engagement Policy, Common Law Claims &amp; Policy (DJEP CLC&amp;P), Level 3, Zone I, MOD Main Building, London, SW1A 2HB. The appropriate Command Headquarters and MOD department should also be informed. Failure to report incidents promptly may jeopardise MODâ€™s position when making claims under its aviation policy. Points of Contact 12"  '
 '']</t>
  </si>
  <si>
    <t>['This passage is from JSP 360 Part 2.pdf, page 9: "Civilian Aircraft Participating at an Air Display at a MOD Aerodrome 4. On receipt of an application to participate in an air display at a MOD aerodrome the Flying Display Director must request a copy of the participantâ€™s certificate of aviation liability insurance. The requirement is higher because the risk associated with the activity is higher. Without exception, the certificate must be provided in advance of the display taking place and checked to ensure that: a. the certificate evidences the appropriate level of Aviation Liability Insurance cover required by MOD is held and is issued by an insurer or broker that is qualified to issue such a certificate. b. the certificate is, without exception, valid for the period the aircraft displays at the MOD aerodrome. c. the aircraft registration or serial number shown on the Certificate is that of the aircraft displaying at the MOD aerodrome. d. the sum insured under the policy (covering liability for any loss incurred by the Crown, including property damage or injury to MOD employees or third parties arising from the operation of civil aircraft displaying) is not be less than Â£50,000,000 regardless of the aircraft type or weight. The Policy Statement and accompanying Q&amp;A at Annex C explain more about this requirement. e. the certificate evidences that the policy includes Civil Use of MOD Airfields Endorsement AVN95. The indemnity requirements are set out in INDEM 3.81 at Annex B. f. the certificate specifically states that cover includes the Insuredâ€™s Legal Liability in respect of Bodily Injury or property damage which results from an Occurrence caused by an Aircraft (or any person or object descending therefrom) participating in any civilian or military flying or ground display. 5. Displaying at a MOD aerodrome is not to be permitted unless the criteria are met in full. Sample Insurance Certificate for Civilian Use of MOD Aerodromes and Display Activity 6. The sample insurance certificate proposed by the CAA for use by British insurance companies is shown at Annex D. Insurance certificates issued by foreign companies may use a different format"  '
 'This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To provide clarification that civilian aircraft operators conducting Display Flying activity at MOD aerodromes must comply with MODâ€™s minimum insurance requirements of Â£50 million aviation liability insurance cover. This requirement does not relate to â€˜static displayâ€™ aircraft and the insurance arrangements for civil operators landing and taking off at MOD aerodromes should be followed if no Display Flying activity is being undertaken. Timing 2. With immediate effect. This policy statement remains extant until withdrawn or superseded. Introduction 3. Civilian aircraft operators conducting Display Flying activity at MOD aerodromes expose MOD to additional risks of compensation claims for either injury to personnel or damage to property. MOD must ensure that it is adequately protected against the consequences of these risks by ensuring that appropriate aviation liability insurance is in place to respond to a Display Flying related incident.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It was recognised that there is a clear distinction between routine operations and training and aircraft conducting Display Flying activity. Consideration was given to an appropriate insurance limit of liability relevant to the risk exposure at MOD aerodromes"  '
 'This passage is from JSP 360 Part 2.pdf, page 27: "APPENDIX 2 TO ANNEX C TO JSP 360 PART 2 DATED DEC 20 MOD AVIATION DISPLAY INSURANCE POLICY STATEMENT SUPPORTING Q&amp;A The definitions within the military regulations for the conduct of Display Flying activity at Flying Displays conducted over MOD occupied property are detailed in Regulatory Article (RA) 2335 â€“ Flying Displays and Flypasts within the 2000 Series of the Military Aviation Authority Regulatory Publications (MRP). Q1. What is the definition of a Flying Display? A1. Any event at which Display Flying is deliberately performed for the purpose of providing an exhibition or entertainment. (A Flying Display is an event.) Q2. What is the definition of Display Flying? A2. Display Flying is any flying activity designed to demonstrate an Air Systems performance beyond that normally carried out during routine operations and training, whether or not it is performed in front of the public. A Public Display Authority (PDA), Display Authorisation (DA), Foreign Military Display Authority or civilian equivalent is required (except during Display Flying work-up training as per RA 2335(2)).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There is no requirement for a civil user to increase their aviation liability insurance to the Â£50 million liability limit unless the aircraft is conducting Display Flying activity. Therefore, the insurance arrangements for civil operators landing and taking off at MOD aerodromes, as set out in JSP 360, should be followed. Q4. Will civilian aircraft participating solely in a static display be required to increase their aviation liability insurance to the Â£50 million liability limit? A4. There is no requirement for a static display aircraft to increase insurance to the Â£50 million liability limit unless it is conducting Display Flying activity"  '
 'This passage is from JSP 360 Part 2.pdf, page 28: "How the insurance policy is written will very much depend on the frequency of Display Flying activity undertaken by the pilot. Q6. Will the Â£50 million limit of liability apply to flypasts at Flying Displays for either singleton or formation aircraft? A6. The definition of a flypast in RA 2335 involves Air Systems flying, either singly or in formation, over or past a gathering of spectators along a pre-planned route without manoeuvring, other than when necessary for safe and accurate navigation. Accordingly, they will not include aerobatic manoeuvres. The risk is lower than Display Flying and there would not be a requirement to increase insurance to the Â£50 million limit of liability. Q7. Does the Â£50 million limit of liability apply to foreign military registered aircraft conducting Display Flying activity? A7. In the absence of any separate agreement (i.e. NATO Status of Forces Agreement for example) setting out the insurance position, the requirement for the Â£50 million limit of liability will apply for Display Flying. Q8. Will civilian users at MOD aerodromes or private display clubs require the Â£50 million limit of liability for practice displays at a MOD aerodrome on a regular or ad hoc basis? A8. MOD Heads of Establishment should assure themselves that practice Display Flying over MOD Occupied Property is conducted in such a way and at such a location as to ensure that Risk to Life is minimised. Where there are no spectators present for practice displays there is no requirement to increase the insurance limit of liability to Â£50 million. Q9. Is the Â£50 million limit of liability required for practice Display Flying over MOD occupied property where spectators are present? A9. Yes, because of the increased risk due to the presence of spectators. Q10. Does the Â£50 million insurance limit of liability apply to Parachute Display activity? A10. No; the risks of injury to spectators are not considered as high in comparison to aircraft Display Flying and the recommended minimum insurance limit of liability is Â£5M. Q11. Does the Â£50 million insurance limit of liability apply to civilian Search and Rescue helicopter demonstrations at MOD aerodromes? A11"  '
 '']</t>
  </si>
  <si>
    <t>['This passage is from JSP 368.pdf, page 2: "JSP 368 â€“ The MOD Guide to Repayment Chapter 2, Annex 2.5 SPECIAL CHARGING ARRANGEMENTS ii. It may be considered core business to save human life which is in immediate danger, therefore in such a situation charges should not be raised. Responsibility to agree to the provision of Military Aid to the Civil Community (MACC) Cat A, B and C usually lies with the relevant Director of Resources. Directors of Resources have discretion to set the cost recovery level for such support within the limits of their delegated authority in accordance with Chapter 1 paragraph 39. In all other routine situations, full-cost recovery in accordance with Chapter 1 will be the norm. MAGD iii. Military Aid to other Government Departments (MAGD) is assistance provided by the Armed Forces on â€œurgent work of national importanceâ€, generally in maintaining supplies and services essential to the life, health and safety of the community. iv. The provision of Military Aid to other Government Departments (MAGD) is a very significant national step and can be undertaken only with specific authorisation of Ministers and the Defence Council and at the specific request of the lead government department. v. Assistance by MOD personnel and equipment may be requested by Other Government Departments (OGDs) to maintain essential services during industrial disputes. Details of the assistance to be provided in any particular set of circumstances are covered in the appropriate Military Aid to other Government Departments (MAGD) Index, which is issued by the Director Counter Terrorism and UK Operations (DCT and UK Ops). The use of Service personnel is authorised under the Defence (Armed Forces) Regulations 1939 and the Emergency Provisions Act 1920 and 1964, which requires a state of emergency to be proclaimed and an Order to be signed by the Defence Council. The Department should normally seek to recover the full cost of assistance provided to Other Government Departments (OGDs) It may, however, be appropriate in some circumstances (e.g. mutual benefit to MOD and Other Government Department (humanitarian related issues etc.) to recover less than full cost in the short term. Return to Content page Issue 1 Mar 2014 Chapter 2 â€“ page 48"  '
 'This passage is from JSP 368.pdf, page 2: "JSP 368 â€“ The MOD Guide to Repayment Chapter 2, Annex 2.5 SPECIAL CHARGING ARRANGEMENTS Use of HM Ships 16. From time to time Her Majestyâ€™s ships render assistance to other ships involved in collisions, or wreck, or in distress, or searching for missing ships, if they are in the vicinity and can do so without detriment to their primary tasks. In these circumstances no charges are raised as there is an obligation (United Nations Convention on Law of the Sea and International Convention for the Safety of Life at Sea) that ships of other nations perform the same service to the UK. 17. If, however, the UK is requested to make vessels available specifically for such purposes by another government department or foreign government, the vessel should be treated as being on loan to the outside body in question, and charges should be raised accordingly. Assistance to HM Revenue &amp; Customs on counter-narcotics tasks is one such example. Charges should be raised on a full-cost recovery basis. Military Aid Overseas Overseas Disaster Relief 18. If military assistance is requested by the Department for International Development (DfID) for relief operations (following natural and man-made disasters overseas), the marginal costs are to be recovered from that Department. Non-combatant Evacuation Operation (NEO) of endangered of UK nationals 19. When military assets are used to evacuate Eligible Persons in danger, costs lie where they fall. MOD does not recover costs from the Foreign and Commonwealth Office relating to building situational awareness, pre-positioning assets linked to an evacuation, or use of MOD owned assets to assist with an evacuation; nor does MOD recover costs incurred if an evacuation is not ultimately required. MOD will however, seek full cost recovery for any non-"  '
 'This passage is from JSP 368.pdf, page 2: "JSP 368 â€“ The MOD Guide to Repayment Chapter 2, Annex 2.11 SPECIAL CHARGING ARRANGEMENTS \uf0b7 MOD support options will include the issue of Government Furnished Equipment or Facilities, direct tasking of the MOD supplying unit by the Project Team as well as a separate formal sales contract with the defence contractor. Charging and Pricing under Circular Contracting \uf0b7 The Department is not normally funded to provide services to external organisations and all costs must therefore be recovered. \uf0b7 Marginal costing should normally be applied to reduce the overall cost of the prime procurement contract to Defence. General Principles 1. The Department contracts extensively with industry to procure a range of services and equipment. It is normally a decision for contractors whether they subcontract out specialist services to other suppliers and to secure competitive prices from its supply chain. 2. The final contract price to MOD will therefore comprise the prime contractorâ€™s own costs, subcontract prices plus elements for insurance and mark-up management fees, administration and profit. Mark-up charges are normally calculated as a percentage of the prime contractorâ€™s total costs (including their subcontract costs). 3. In some cases a defence contractor may not be able to subcontract activities to the commercial market but must instead use MOD facilities and services. Reasons may include: \uf0b7 MOD is the only source of supply and there is no appropriate alternative e.g. certain complex weapons processing. \uf0b7 The necessary military standard can only be achieved via MOD supplier e.g. fast jet training. \uf0b7 Security reasons. \uf0b7 Assistance with Urgent Operational Requirements. 4. If contractor is not able to fulfil the contract requirement without access to defence facilities, the defence contractor is effectively dependent upon the Return to Content page Issue 1 Mar 2014 Chapter 2 â€“ page 66"  '
 'This passage is from JSP 342 Part 1.pdf, page 14: ". Such contracts may provide for the cost of children\'s education to be borne by the government concerned or by the parent/carer (any case in which liability is not clear should be referred to HQ DCYP for a decision). c. Children of UK-based Civil Servants and employees of MOD and its Agencies. d. Children of staff of other UK government departments who are recruited for overseas service and based in the UK, if the department concerned has approved the attendance of the children in MOD schools and has agreed to meet the fees which are determined and published annually by MOD schools. e. Children of parents/carers serving on exchange with British Forces where reciprocal arrangements exist. (When in doubt, the advice of HQ DCYP should be sought.) f. Children of parents/carers who have non-fee-paying status under any International School Memorandum of Understanding."  '
 '']</t>
  </si>
  <si>
    <t>['This passage is from JSP 375 Vol 1 Ch 1.pdf, page 2: "3. The purpose of emergency and disaster planning is to provide Defence personnel with the procedures, information and equipment they will require to enable them to ameliorate the effects of any major emergency occurring. A fast response to any emergency or disaster is essential to minimise injury or loss, therefore careful planning, training and emergency exercises are required to ensure that appropriate assistance is provided as quickly as possible. 4. In the event of an emergency or disaster, the preservation of safety and / or health of personnel will depend on their knowledge of whom to contact; the action to take and the prompt execution of that action. Roles and Responsibilities Commanding Officers (CO) / Heads of Establishment (HoE) 5. The CO / HoE should ensure that adequate Emergency and Disaster Plans, and major accident prevention procedures (based on the unit / establishment risk profile) are developed, exercised, evaluated, and regularly reviewed. They should include provision for Defence personnel, contractors and visitors who require special arrangements (assistance or facilities) to enable their timely evacuation without assistance from the Emergency Services and contain contingencies for any out of hours working and / or any closures of the establishment (for example, block leave). The plans should incorporate all lodger organisations on the establishment, implemented and practiced regularly as a single entity involving all stakeholders. 6. Where appropriate, resources for the provision of a staffed control centre (CC) should be made. Suitably Qualified Experienced Person(s) (SQEP) must be appointed as Incident Controller(s) (IC) having clear written terms of reference and their role and authority should be clearly identified within the Emergency and Disaster Plan documentation. Resources to enable appointment of SQEP persons in key roles are to be made available, as are any equipment needed for their role. Any shortfalls in effective implementation of these plans should be reported in accordance with Chapter 8. 7. Training should be identified, provided and evaluated to make sure that all personnel within the emergency response organisation are competent to manage all foreseeable incidents"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375 Vol 1 Ch 1.pdf, page 3: "10. In the event of an incident, if it is safe to do so, nominated persons should report to the IC to provide technical support. Nominated persons may include: a. Infrastructure Manager / Maintenance Management Organisation contractor; b. Health and Safety Adviser; c. Environmental Protection Adviser; d. Fire Officers; e. Security Officers; and f. other specialists as required dependent on unit / establishment risks. 11. Site rules and procedures must be adhered to including as a minimum: a. site inductions, giving clear details on rules to be followed in the event of an emergency; b. ceasing work in accordance with JSP 375 Volume 3 and organisational SEMS for emergencies; c. security / site gate / sign in procedures; and d. Grab Packs. Managers 12. Managers should ensure that all Defence personnel and visitors within their area of responsibility have received adequate training and / or been briefed in the local emergency procedures to understand what action is required of them in the event of an emergency or disaster. 13. For Defence personnel, visitors, contractors, etc. who may have a disability, medical condition etc. (temporary or permanent) which may affect their or the ability of others to respond or react to an emergency; a risk assessment (JSP 375 Volume 1, Chapter 8) should be conducted and a Personal Emergency Evacuation Plan (PEEP) produced to ensure their timely evacuation without assistance from the Emergency Services unless their assistance has been pre-agreed1. The PEEP should take into consideration all areas where the individual concerned can be reasonably expected to visit within the establishment, vessels etc. The control measures required for a PEEP may require the manager to identify individuals and / or equipment to assist in an evacuation and appropriate additional training required (for example, use of an Evac Chair). 1 Communities and Local Government Fire Safety Means of Escape for Disabled People"  '
 'This passage is from JSP 375 Vol 1 Ch 1.pdf, page 5: "h. flooding; i. explosion; j. mortar attack; k. suspect device; l. vehicle borne Improvised Explosive Device; m. shooting; and n. any other emergencies. 20. The control measures required will be dictated by the risk assessment findings and more detailed actions are to be expected for the more predictable events. It is important to ensure that any guidance produced is flexible and can be adapted as an incident develops. The actions to be taken to control each credible event should follow the structure shown below: a. immediate response (give warning, activate alarm, etc.); b. initial actions (administer first aid, extinguish fire if safe to do so, contact Emergency Services, etc.); c. evaluate scale and nature of problem; d. evacuation and cordoning; e. use of control methods; f. co-operation / communication with public, press and enforcement agencies (for example, the HSE); g. recovery actions / business continuity; and h. clean up actions (longer term). 21. Emergency and Disaster Plans and procedures should immediately inform the gatehouse to enable rapid access onto site and direction to the incident for the Emergency Services. These should provide for 24-hour cover and dictate any changes between the silent hours arrangements and that required during normal working hours. In the event of an emergency on site communication is key. A tannoy systems may be used to notify those on site in conjunction with contacts listed in the major incident plans. 22. For units and establishments that include sleeping accommodation or other single occupancy rooms that may be locked, methods of rapid access (for example, the release of master / spare keys (where they exist) or forced entry) should be established and practiced for gaining emergency access. Reliance on master / spare keys alone will not be sufficient as they will be ineffectual against a door with a key left in the reverse side of the lock, a door that is bolted, or a door secured by other means. 23"  '
 '']</t>
  </si>
  <si>
    <t>['This passage is from JSP 375 Vol 1 Ch 10.pdf, page 3: "Risk Assessment 8. Before carrying out any risk assessment of manual handling operations, first determine whether it is reasonably practicable to avoid manual handling entirely by referring to the flow chart (Annex A). If, following this initial risk assessment, manual handling can be avoided, the manual handling assessment should be terminated and where necessary, movement of the load included in the tasks general risk assessment (JSP 375 Volume 1, Chapter 8). 9. If there is a requirement for manual handling, then a risk assessment should be conducted. This can be initiated by a dynamic risk assessment, which in some low risk environments may be sufficient to identify all necessary controls. Where the dynamic risk assessment is thought to identify significant risks, the risks will need to be recorded as a formal risk assessment. Operations Requiring No Formal Risk Assessment 10.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
 'This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It should be noted that the purpose of these guideline weights is to avoid wasting time and effort when conducting the risk assessment. They must not be regarded as safe weight limits for lifting.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Assessing the Risk 18. New assessments should be carried out using this guidance (which requires minimal training) and be conducted by â€˜competentâ€™ persons who have working knowledge of the processes and activities to be assessed. 19. Assessments should be carried out taking into account gender, age, and health etc. However, there is no need to assess every individual, it is quite acceptable to do a generic assessment that is common to a group of personnel and / or for similar operations. The main point is to identify the risk of injury and highlight how to make practical improvements. 20. Special consideration should be given when lifting operations are to be conducted by young people and new and expectant mothers (see JSP 375 Volume 1, Chapter 19 and 20) with respect to musculoskeletal damage to soft and developing bones / muscles of the individual and the unborn child. For activities or processes that contain a repetitive element, consideration should also be given to the potential for â€œwork-related musculoskeletal disordersâ€ (sore or inflamed joints ((mainly wrists and fingers)), tendon damage, etc). 21. The assessment should consider activities and processes, the environment, the individual and the load as well as the interfaces and accumulative effects of their component parts. Therefore, one of the first assessment activities is to: a"  '
 'This passage is from JSP 375 Vol 1 Ch 10.pdf, page 10: "b. make a suitable and sufficient risk assessment of the risk of injury of any hazardous manual handling operations that cannot be avoided; and c. reduce the risk of injury for operations so far as is reasonably practicable; this can be done by improvements to the task and load (e.g. reduce the load size and / or distance travelled; consider a team load). 35. If an item must be moved, the use of mechanical aids to eliminate the need for manual handling altogether should take primacy; if this option is not reasonably practicable then a review of the task should be undertaken to minimise the need for manual handling (e.g. reducing distance carried from point of delivery to end user). 36. Adequate information, instruction and training should be given in order to undertake the task safely. The type of training could comprise of a combination of the following: a. the â€œManual Handling Awarenessâ€ course (Defence Learning Environment); b. a video; c. manual handling courses run internally and / or externally; d. on the job training; e. task specific training; and f. refresher training, this must be considered when risk assessments are reviewed. 37. A video must not be used as a substitute for practical instruction but can be used as part of the training package. The correct lifting techniques are illustrated in Annex C. 38. In some instances, there will be resource or other implications (e.g. contractual), which prevent the immediate implementation of control measures. Therefore, the short-term, medium-term and long-term measures should be stated: a. short-term measures may comprise stopping the activity, a briefing in safe lifting techniques, a removal of obstructions; b. medium-term measures could be the provision of mechanical handling aids; and c. longer-term could be the relocation of the storage area due to a unit move or rebuild. 39. Managers are required to demonstrate that they have done all that is â€œreasonably practicableâ€ in the circumstances to reduce risk, this may be demonstrated by raising any outstanding issues up through the correct Chain of Command."  '
 'This passage is from JSP 375 Vol 1 Ch 8.pdf, page 25: "No  Yes  Undertake task Implement monitor and supervise control measures  Generic risk assessment  Some common tasks may be assessed and a generic risk assessment produced These assessments can only be used when the commander, manager or accountable person considers that the residual risk is LOW and adequately controlled. Task / Activity or Person specific risk assessment  When assessing a risk all influencing factors must be considered. This process allows specific parameters such as the ability or limitations of an individual or the environmental conditions expected at a particular time to be effectively assessed. High risk activities such as live electrical working, diving, working at height and working in confined spaces etc will require greater control such as permits to work. Dynamic risk assessment  This allows for immediate safety assessments to be made without implementing the written risk assessment process.  This could be used in emergency situations where the delay increases the risk of harm and builds upon the original risk assessments above.  Accident/Incident investigation In the event of an accident / incident a copy of the risk assessment should be kept with the accident investigation report. Is the risk tolerable?  Yes  Yes Yes  No  No"  '
 '']</t>
  </si>
  <si>
    <t>['This passage is from JSP 375 Vol 1 Ch 11.pdf, page 12: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consider ways to achieve and maintain control of exposures where prevention is not deemed practicable (decisions should be recorded), e.g. ventilation systems, containment, substituting materials; b. disposal and other similar issues following an incident have been considered and documented; c. this information may also inform the final equipment disposal requirements allowing the risk from such activities to be considered and planned for early on the equipment life cycle; d. identify all potentially exposed groups (including cleaners and maintenance); e. list significant sources of exposure and how people could be exposed; f. reduce number of sources; g. reduce emission rate; h. segregation of large sources; i. enclosure of sources; j. Local Exhaust Ventilation (LEV); k. lessons learned, and resultant amended work processes should controls prove inadequate; or l. organise the work to minimise the number of people exposed and the duration, frequency, and level of exposure. 3. Consider all relevant routes of exposure - inhalation, skin absorption and ingestion - when developing control measures, consider the following: a. how does contaminant get into the air? b. how does contaminant get onto skin, eyes, and other soft tissue?"  '
 'This passage is from JSP 375 Vol 1 Ch 11.pdf, page 15: "d. a COSHH register will help track items in circulation and assist in stock control and waste management; e. consider storage of items and the control of hazardous substances. A storage plan may be created, and colour coded to assist in segregation of high-risk items, cages and locked cabinets used where required; and f. consider exposure resulting from accidents, incidents, and emergencies. 13. The management of COSHH risks should be controlled using the following in order of priority: a. elimination of the hazard; b. substitution of the hazard (alternative substances or procedures); c. hazard control (e.g. physical protective measures, engineering control); d. provision of safety procedures or Safe Systems of Work; and e. provision of personal and / or respiratory protective equipment. 14. Where substances are purchased from outside the EU or the hazard is a by-product of a process (e.g. fume from welding or wood dust from machining), this information may not be readily accessible (HSE advice sheets cover some processes but not all). In these cases, assistance / advice should be sought from a competent person (e.g. an occupational hygienist) on the properties of the substance or process. It is not acceptable to allow substances or processes into use without proper assessment of the health risks. 15. The assessment should consider all routes by which exposures to hazardous substances may occur (inhalation, skin contact, ingestion, eye contact etc) and under all circumstances, hence assessors should have working knowledge of these processes and activities in order to complete the required â€˜suitable and sufficientâ€™ assessment. It should also consider if any end users might be more vulnerable, i.e. pregnant workers, young persons. 16. There are a number of inter-related factors that can affect the risk from exposure: a. the type of damage or harm that the substance can cause, and the amount needed to cause it; b. how much of the substance is likely to be: ingested, get airborne and breathed in, or come into contact with the skin or eyes; c. the duration of exposure and environmental conditions; d. the amount being used and its physical properties i.e. its dustiness or volatility; and e"  '
 'This passage is from JSP 375 Vol 1 Ch 11.pdf, page 6: "d. include a register to track items in circulation and assist in stock control and waste management; e. consider storage of items and the control of hazardous substances. A storage plan may be created, and colour coded to assist in segregation of high-risk items, cages and locked cabinets must be implemented where required; and f. consider the risk of exposure as recognised in lessons identified from accidents, incidents, and emergencies data. 17. Processes that use or produce hazardous substances must be risk assessed: a. in the design and development process to design out or minimise their use or production; b. when substances (e.g. dust or vapours) result from a process or activity or which arise as a result of an accident or emergency; c. when substances arise as wastes or residues from processes or activities, including scrap material; and d. when substances arise as a result of interaction with another process or activity in the vicinity. 18. A template for a COSHH assessment (MOD Form 5011) and for a COSHH master register (MOD Form 5011a) are available on the Defence Intranet. The use of these templates is optional but should be regarded as the preferred and the minimum information required. Policy Statement 2 The commander or line manager, or accountable person (AP) must make sure that the risks associated with exposure to any substance hazardous to health are evaluated and identify suitable and sufficient control measures, which must be implemented and maintained. 19. Competent persons are required throughout the organisation and must be involved at all stages of managing risk in a process or activity including evaluation and identification of suitable and sufficient control measures. 20. Record the significant findings. The assessor (if not the commander or line manager) should bring the findings of the assessment (taking into account any variation due to local conditions, changes in use and personnel issues and, if appropriate, explain the risks) and the required control measures to manage those risks to the attention of the commander or line manager. The competences required of assessors are described in glossary (Annex D). 21"  '
 'This passage is from JSP 375 Vol 1 Ch 11.pdf, page 3: "f. any substance that is not classified in the above points but because of its chemical or toxicological properties and the way it is used or is present in the workplace creates a risk to health. 4. Exposure to any substance hazardous to health must be prevented, or where this is not reasonably practicable, a suitable and sufficient assessment of the risk is conducted, and steps taken to meet the requirements of the regulations. Failure to assess the health risks or to prevent exposures where reasonably practicable to do so is a breach of legislation. 5. The activity involving the hazardous substance where personnel may be exposed dictates the need for a risk assessment (not just the presence of the substance), typical activities may include: a. moving / handling; b. transportation (including a Dangerous Goods assessment); c. use; d. maintenance; e. storage; and f. final disposal. 6. Although the use of lead in the workplace can be assessed using the COSHH process, the Control of Lead at Work Regulations (CLAW) specifies its own control requirements that differ slightly to those in the COSHH regulations. One of the control measures specific to CLAW is the need to ensure that, SFAIRP, staff do not eat, drink, or smoke in any place which is, or is liable to be, contaminated by lead. For any COSHH assessment that includes the use of or exposure to lead, the requirements of CLAW must take primacy over those of the COSHH regulations. 7. Hexavalent Chromium (Cr(VI)) can be assessed using the COSHH process, however, the control requirements differ slightly and therefore similar to lead, the management of Cr(VI) in Defence is covered in more detail in Annex E. 8. The additional information with specific emphasis on lead and Hexavalent Chromium are detailed from the perspective; these are known high risk substances which have the potential to have serious health effects were exposure occurs. This does not detract from other substances hazardous to health, e.g. Asbestos and Legionella etc as they must be considered through assessment in accordance with this chapter. 9. The HSEâ€™s COSHH Essentials online tool can be used as an aid in the process of hazardous substance risk assessments. 10"  '
 '']</t>
  </si>
  <si>
    <t>['This passage is from JSP 375 Vol 1 Ch 15.pdf, page 7: "ensure that the frames and lenses still meet the required standards to protect against the hazards associated with task(s) and be compatible with any other PPE to be worn. 33. Personnel must not take home any item of PPE which may have become contaminated with any product or substance likely to pose a risk to health. PPE must be left in the workplace where suitable storage and cleaning facilities for PPE are provided. Prescription Safety Eyewear Provision 34. The MOD has signed up to a cross-government Corporate Eyecare Scheme (CES) which also caters for the provision of prescription safety eyewear. Where the provision of prescription safety eyewear is justified (e.g. work requiring a high degree of visual clarity that may be affected by standard eye shields), TLB / business units should have in place procedures for the use of the CES to provide personnel with prescription safety eyewear where it is required. If personnel choose not to use the CES as a matter of preference, they will not be eligible to reclaim any costs for prescription safety eyewear. 35. The CES is accessed through a pre-pay electronic online voucher system which entitles the individual to a pair of prescription safety glasses to the value of: a. Â£37.00 for single vision safety glasses; and b. Â£72.00 for bi-focal safety glasses. 36. Note: If the individual wishes to further upgrade from bi-focal to varifocal lenses or to a more expensive frame design, then they will be required to cover any further costs themselves. 37. To order the safety eyewear vouchers an account must first be opened by telephoning Specsavers on 0115 933 0800. Ordering of the vouchers is done online by accessing the account and entering the number of vouchers and type required and paid by GPC card or BACS transfer. Alternatively, a pro-forma invoice for payment can be made by email (uk.corporateeyecare@specsavers.com) or fax (0115 986 1983). 38. The CES voucher for safety eyewear only covers the provision of the frame and the prescription lenses (on the basis that the individual should already have their prescription details). Should the individual need an eyesight test then a VDU voucher will need to be purchased at the same time"  '
 'This passage is from JSP 375 Vol 1 Ch 12.pdf, page 8: "ANNEX A TO JSP 375 VOL 1 CHAPTER 12 DSE User Guide 1. This guide has been prepared for all Defence personnel who are DSE Users (using DSE for more than an hour a day). It has been adapted from the Health and Safety Executiveâ€™s guide â€œWorking with Display Screensâ€. This advice is primarily aimed for users of DSE on permanent workstations. Why Should I Read This Guide? 2. Display Screen Equipment (DSE) has become one of the most common kinds of work equipment; working with DSE can lead to physical (musculoskeletal) problems, visual fatigue and mental stress. These problems are not generally caused by the DSE itself but by how the DSE is used. It is important that you are aware of the risks, what you can do to avoid the risks and what the MOD is doing to reduce them. Do I Need Training to Use DSE? 3. All DSE users need some type of training prior to using DSE so they can avoid DSE related health problems. For general office DSE work the â€œDisplay Screen Equipmentâ€ course available through the Defence learning environment (DLE) should suffice; you may also be required to undertake other training e.g. touch-typing skills, and software training. What Should I Do If I Have Any Problems Associated with DSE Work? 4. If you think there is a problem with your DSE workstation or you have health problems e.g. back, shoulder and neck problems, eye problems (information about the specifics of your health condition can be kept confidential) connected with DSE work, then you must tell your manager. They can make the necessary arrangements through DBS-People Services / Local Medical Facility for further advice or a specialist assessment. 5. If your manager cannot assist you, you can ask your Representative of Employee Safety (Safety Rep) or Trade Union Representative for assistance. How Can I Avoid DSE Related Health Problems? 6. The guidance below will help you minimise the risk from use of DSE.  Support Your Back 7. When seated at your workstation, your wrists and forearms should be approximately horizontal with the floor. This can help prevent repetitive strain injuries. Your elbows should be by the side of your body so that the arm forms an L-"  '
 'This passage is from JSP 375 Vol 1 Ch 12.pdf, page 5: "24. If personnel know or suspect that they are suffering from a DSE related condition, even after their workstation has been assessed and any necessary corrective action taken, they should inform their manager. 25. The user together with their manager should confirm acceptance of the assessment findings and the recommended actions of completing MOD Form 5016 (DSE user assessment). It is the responsibility of the user to comply with control measures put in place and make any necessary user adjustments to the workstation, taking regular breaks where practicable. Personnel who work from home (classed as â€˜Remote Workersâ€™ â€“ see JSP 375 Volume 1 Chapter 21) will need to demonstrate that they know how to set up and assess their own workstation and complete both the workstation (MOD Form 5013) and (MOD Form 5016) the user DSE assessment. 26. Defence personnel may request a regular eyesight test (recommended at two yearly intervals) or if they suspect that they may require spectacles specifically for use with DSE. This should be actioned in accordance with next section of this chapter. DSE Eyesight Tests &amp; Spectacles 27. There is no reliable evidence that work with DSE causes deterioration and / or damage to eyes or eyesight. In the majority of cases DSE users will not need spectacles specifically to work with DSE. The DSE regulations require employers to have in place provision for eyesight testing and if required, spectacles specifically for DSE use; consisting of basic frame and single vision lenses, normally within the 50-60 cm focal range. MOD has no obligation to provide eye tests / corrective spectacles that are required for everyday use. 28. Provision of multifocal lenses (bifocal or varifocal) may be appropriate if it would be impractical for an individual to keep changing their spectacles to perform their DSE related task e.g. where there is a high frequency of change (several times per minute) of focal length to read other text / media or when continually dealing with staff or public whilst using DSE. Corporate Eyecare Scheme(s) (CES) 29. The MOD has signed up to a cross-government Corporate Eyecare Scheme (CES) for the provision of DSE eye-sight tests and spectacles"  '
 'This passage is from JSP 375 Vol 1 Ch 12.pdf, page 6: "procedures (e.g. optomap, full field examination, tear assessment); and b. if needed, a pair of spectacles, solely and specifically for DSE use from the Â£45 range of Specsavers frames, fitted with standard single vision lenses. 32. The use of the CES should result in a reduction of processing paperwork, and therefore, in significant cost savings to Defence over the system of individual reimbursement, whilst providing a wide range of styles and ability for personnel to contribute if they wish to upgrade to designer frames etc.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 34.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For reimbursement, personnel must complete parts 1 and 4 of MOD Form 1003 and the manager parts 2 and 5. The completed MOD Form 1003 and HR Form 1108 should be submitted together with the original receipt to the appropriate TLB Finance Branch. 37. NOTE: Normal financial probity arrangements must be followed when completing a MOD Form 1003."  '
 '']</t>
  </si>
  <si>
    <t>['This passage is from JSP 375 Vol 1 Ch 13.pdf, page 2: "Table 1. 5. Residents of Service Family Accommodation, Service Single Living Accommodation, and mess accommodation shall be subject to requirements laid down by the individual accommodation provider; and 6. All Royal Navy (RN), Royal Fleet Auxiliary (RFA) and Royal Marine (RM) ships, submarines, boats and hovercrafts shall be managed in accordance with BRd 9600 Chapter 10, paragraph 1029, whilst they are in service. 7. The MOD SEMS policy shall support welfare policies promoting a culture of a tobacco smoke and nicotine vapour free organisation to: a. protect the health of staff (from secondary or passive tobacco smoke / nicotine vapour); and b. protect the health of visitors, contractors and users and / or clients of MOD services. Roles and Responsibilities Commanding Officer (CO) / Head of Establishment (HoE) 8. For MOD workplaces not subject to the derogations above, all other CO and supporting HoE must ensure that local smoking policy and procedures are developed and implemented which take into consideration: a. local hazards and risks e.g. storage of fuel, hazardous chemicals, or combustible waste material; b. the need to impose a blanket ban or restrict smoking in certain areas (outside of workplaces and vehicles); c. the separation of electronic-cigarette users and traditional tobacco smokers to ensure that electronic-cigarette users are not exposed to passive tobacco smoke and vice versa; d. the labelling and signage of areas to clearly identify where smoking or the use of electronic-cigarettes is allowed if restricted to specific areas; 3 electronic-cigarettes are to be treated the same as tobacco smoking products. JSP 375, Volume 1, MOD POLICY The MOD shall comply with the requirements of Smoking3, Health and Social Care (Scotland) Act, Smoking (Northern Ireland) Order, The Smoke Free Premises etc. (Wales) Regulations, The Smoke Free (Premises and Enforcement) Regulations, and the principles of the Health Act for England and Wales, or a host nationâ€™s legislation where it requires a stricter regime (e.g. overseas) than required by UK legislation / Policy."  '
 'This passage is from JSP 464 Vol 2 Part 1.pdf, page 52: "i. Relocation. Single (and unaccompanied) personnel who occupy surplus SFA on assignment are entitled to current relocation provisions for moves from/to SLA in accordance with the appropriate Regulations, refer to JSP 756 for details.  Section VII â€“ Smoking /Vaping in Single Living Accommodation 6.700. General. SLA policy reflects relevant UK laws and as a result all public and private rooms in SLA are non-smoking. 6.701. Responsibility of the LSC. The CO / HoE / LSC should look to provide a designated smoking area (covered) away from the block. Local smoking policy/procedures must ensure that smoking is not conducted in a location that is near to entrances, or adjacent to entrances, to occupied premises or thoroughfares where non-  smokers could be exposed to second-hand smoke/vapour. With the provision of an outside smoking area the following must be adhered to: a. removal of local hazards/risks; e.g. storage of fuel, hazardous chemicals, or combustible waste material; b. the separation of electronic-cigarette users and traditional tobacco smokers to ensure that electronic-cigarette users are not exposed to passive tobacco smoke and vice versa; c. the provision of adequate numbers of non-combustible receptacles for disposal of waste smoking material to be provided e.g. stubbing out bins to keep litter waste to a minimum; d. the labelling/signage of areas to clearly identify where smoking or the use of electronic-cigarettes is allowed if restricted to specific areas. Refer to JSP 375 Ch13 para 13.3.3 for signage requirements; e. if covered areas/shelters are to be provided the LSC must ensure that funding is provided for their purchase and maintenance in agreement with the local infrastructure provider/maintainer. Where smoking/use of electronicâ€“cigarettes is only allowed in designated areas, separate areas/facilities should be provided and clearly labelled/signed (the MODâ€™s duty of care extends to personnel who use electronic-"  '
 'This passage is from JSP 375 Vol 1 Ch 13.pdf, page 3: "smokers could be exposed to second-hand smoke / electronic-cigarette vapour; c. not obstruct vehicle or pedestrian movement; d. meet the requirements of The Equality Act (EA) for access and egress; and e. have clear and suitable signage. 21. The infrastructure provider must ensure any covered areas or smoking shelters they provide or accept maintenance responsibility for are routinely maintained and inspected in accordance with manufacturerâ€™s instructions. All Personnel 22. Defence personnel, visitors and contractors who smoke must comply with Defence policy and local procedures when working on the Defence estate or in vehicles provided by MOD or White Fleet. If smoking is permitted outside on the Defence estate, it must be restricted to designated smoking areas only and personnel are not to smoke / use electronic cigarettes near entrances or adjacent to any opening providing access to or egress from premises. 23. Particular attention should be paid to discarded cigarette ends / smoking materials to ensure that they are extinguished and that none have been discarded where they pose a risk of causing a fire. All waste smoking materials must be disposed of in suitable containers in accordance with local policy / procedures. 24. Electronic cigarettes or â€œe-cigsâ€ are classed as â€œsmoking materialsâ€ under MOD policy and can only be used in designated areas. 25. Passive nicotine inhalers which do not produce any vapour emissions containing nicotine or other toxins are not classed as smoking materials under MOD policy and their use is permitted in the workplace / vehicles. 26. Personnel must not intentionally deface or remove signage or tamper with any systems installed for fire detection. 27. Personnel should report any breach in the smoking policy through their management chain in accordance with CO / HoE local policy and procedures. 28. Some smokers may find that the introduction of a smoke-free environment provides the impetus they need to give up smoking entirely. Personnel should consult, as appropriate, their GP, occupational health nursing advisers, civilian welfare officers or Service Medical Officers, who have contacts with counselling organisations"  '
 'This passage is from JSP 375 Vol 1 Ch 13.pdf, page 1: "13 Smoking in the Work Environment Contents Title Page Introduction 1 Policy 1 Roles and Responsibilities 2 Rationale and Reasons for this policy 6 Related Documents 6 Introduction 1. This chapter provides guidance for the management of smoking in the workplace, this includes Defence establishments, buildings (including temporary structures), and transportation platforms (vessels, ships, boats, road vehicles including White Fleet, hire and pool cars, aircraft, etc.). 2. This chapter does not apply to: a. sites controlled by the United States Visiting Force (USVF) in Great Britain. Local policies developed under US Air Force Instruction (AFI) 40-102 will apply; and b. private accommodation and sites where MOD is not the owner or landlord. 3. Legislation requires virtually all wholly or substantially enclosed1 public places and workplaces to be smoke-free, including all pubs, clubs, membership clubs, cafÃ©s and restaurants. Policy 4. To comply with the MOD policy (table 1), in all MOD wholly or substantially enclosed public places and MOD workplaces and vehicles (including White Fleet, hire and pool cars): a. smoking of tobacco products and the use of electronic cigarettes2 or other devices that produce secondary vapour clouds etc that can be passively inhaled is prohibited; and b. nicotine replacement in the form of chewing gum, patches, throat sprays or nicotine inhalers (which are entirely passive) are permitted. 1 wholly or substantially enclosed is defined as a structure with a ceiling or roof and less than 50% of the total area of all the sides is open to the air (doors, windows and passageways that can be either closed or open do not form part of the open area). 2 electronic-cigarettes may produce secondary nicotine and / or toxic vapour emissions which can affect other staff / visitors or contractors."  '
 '']</t>
  </si>
  <si>
    <t>['This passage is from JSP 375 Vol 1 Ch 11.pdf, page 8: "Policy Statement 4 The commander or line manager, or accountable person (AP) must make sure that all persons who might be exposed to a hazardous substance have access to all relevant information about the hazardous substance. 27. Where the information is inadequate to allow a suitable and sufficient assessment to be carried out at the point of use, the userâ€™s commander or line manager in conjunction with the supplier (e.g. acquisition team) must obtain the relevant information about the materials, exposure routes, potential health effects to make sure the risks are able to be suitably assessed and the control measures to be implemented.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
 'This passage is from JSP 375 Vol 1 Ch 14.pdf, page 1: "14 Health Surveillance and Health Monitoring Contents Title Page Introduction 1 Roles and Responsibilities 2 Retention of Records 6 Related Documents 7 Annex A - Flow Chart A1 Introduction 1. This chapter provides guidance on the management of Occupational Health Surveillance (HS) and Occupational Health Monitoring (HM). Both HS and HM are led by Occupational Medical professionals (in industrial medicine (at work) or public medicine (control of disease and preventative medicine)). The links with occupational health and safety are concerned with the effects to the long-term health of the individual from their work and workplace; and the effects that their health may have on their work, sometimes linked to chronic conditions or exposure to substances or industrial practices harmful to humans (see also JSP 418). Health surveillance and health monitoring are medical services that offer tools to identify work-related disease or ill health to help minimise the effects to help the management of the health risks. The connection between cause and effect of work-related ill health is not always obvious; it can often take some time for symptoms to develop. For some personnel, a health issue will affect their ability to work or the type of work they can do. In other cases, the work itself may have the potential to affect a personâ€™s health. 2. The majority of MOD civilians in the UK will receive their Occupational Health (OH) from the OH service provider via DBS People Services, according to their role. In some cases, civilian personnel may receive some OH services from military establishment and its medical facilities if they are based on those establishments and necessary arrangements are in place. 3. Service personnel will receive their OH nursing and occupational medicine support from military establishment medical centres. The arrangements for Service personnel to access OH services are contained in Single and Joint Service instructions and publications. 4"  '
 'This passage is from JSP 375 Vol 1 Ch 11.pdf, page 5: "f. Policy Statement 6 (Page 9).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g. Policy Statement 7 (Page 10). All personnel involved in the disposal of substances must comply with instructions provided, as defined in the risk assessment, or as detailed in manufacturers documentation. Hazardous waste information must be provided to the holder of substances to make sure disposal procedures are correct. h. Policy Statement 8 (Page 10). The accountable person (AP) via their commander or line manager must make sure that personnel have access to all the relevant resources / equipment and information regarding procedures and arrangements for dealing with emergencies. Policy Statement 1 The commander or line manager, or accountable person (AP) must make sure that no activity is conducted which is liable to expose themselves or any person(s) to any substance hazardous to health unless a suitable and sufficient assessment of the risk is conducted, and control measures are implemented. 15. Employers must not carry out or commission work which is liable to expose persons to a substance hazardous to health unless they provide those persons with suitable and sufficient: a. information - a MSDS does not constitute a risk assessment but must be used as a source of information when completing risk assessments; b. instruction - appropriate level of supervision to ensure those persons are aware of the risk(s) associated with the substance and/or procedures; c. training - those persons must receive appropriate training to the role assigned to them; and d. equipment - includes appropriate documentation defining the safe operation and maintenance of the equipment. 16. The assessment must consider activities and processes and must NOT just be substance specific. Whilst a substance specific assessment may appear an easier way of doing the assessment it does not enable consideration of the interfaces and additive effects where more than one substance is used in a task"  '
 'This passage is from JSP 375 Vol 1 Ch 26.pdf, page 16: "59. Where personnel have been referred to a doctor or an appropriate medical specialist who considers that those personnel are suffering from vibration health effects as a result of exposure to vibration, the commander, manager or responsible person must: a. make sure that a suitably qualified person informs the personnel; b. review the vibration risk assessment; c. review any vibration exposure control measures; d. make sure they are informed of any significant findings from the health surveillance of the individual, taking into account any medical confidentiality; e. consider any advice given by a doctor or occupational health professional or enforcing authority; f. consider assigning personnel to alternative work where there is no risk from further exposure to vibration; and g. continue health surveillance and provide for a review of the health of any other employee who has been similarly exposed. 60. All personnel so affected and requested by the commander, manager or accountable person, must attend such health surveillance as deemed appropriate by the doctor or referring specialist. 61. The commander, manager or accountable person must make sure that personnel who are subject to vibration health surveillance are assessed at least annually, or as directed by Occupational Health or Service Health units, to check for any vibration induced symptoms. 62. The commander, manager or accountable person must provide suitable advice and support to the affected person and make sure that they attend health surveillance as required. Further guidance on the management of vibration health surveillance is set out in Annex E to this chapter."  '
 '']</t>
  </si>
  <si>
    <t>['This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The fit tester should explain the test procedure to the wearer and verbally confirm the findings of MOD Form 5032 before undertaking the fit test. The Competent Person 3. RPE fit testing must be conducted by a competent person having adequate knowledge, instruction and training in the following: a. examination of RPE and the ability to identify poorly maintained facepieces; b. ability to train a wearer how to correctly fit a facepiece and perform a wearer pre-use fit check; c. the purpose and applicability of fit testing and use of appropriate method; d. purpose of fit test exercises; e. preparation of facepieces for fit testing; f. capabilities and limitations of the fit test equipment; g. how to perform a correct test with the chosen method; h. be aware of, and know how to, prevent and correct problems during fit testing; i. interpretation of fit test results; j. an understanding of the differences between fit factor, workplace protection factor, assigned protection factor and nominal protection factors; and k. HSE Regulations, Approved Code of Practice and HSE Operational Circular 282 / 28 relating to fit testing. Fit Testing 4. Fit testing is required for each type of tight-fitting RPE used by an individual. The purpose of fit testing is twofold: a. to ensure that a correctly fitting facepiece is selected that matches the persons facial features and provides an adequate seal; and"  '
 'This passage is from JSP 375 Vol 1 Ch 15.pdf, page 8: "b. loose fitting â€“ these can be hood (including air fed) or visor. No fit testing is required. Commanding Officer / Head of Establishment 42. CO / HoE will seek assurance that risk assessments have been carried to identify the activities on site which require tight fitting RPE and that there are procedures in place for the correct selection and fit testing of tight fitting RPE by a competent person for personnel who are required to use it. Managers 43. RPE is to be provided to all personnel who are required to work in an environment which exposes them to a significant risk from a respiratory hazard e.g. dust, mists, metal fumes, gases and vapours after suitable and sufficient risk assessments (e.g. COSHH) have been completed and all other control measures implemented. 44. If the wearing of RPE required for a task is not a practical option (e.g. latex allergy, facial scarring, asthmatic or claustrophobic) for an individual, and an alternative acceptable form of RPE which offers the same level of protection cannot be identified; the individual should be referred to the relevant occupational health provider (DBS (CHR) for civilians or local medical centre / local medical officer for Service personnel) for a work suitability assessment and / or reassigned to tasks where the use of RPE is not required. 45. The manager must ensure that selection of appropriate RPE (guidance on the selection, use and maintenance of adequate and suitable RPE can be found in HSG 53 and BS EN 529) is made by a person competent to answer the following questions (not exhaustive): a. what is / are the hazardous substance(s) present (e.g. gas, mist, fume, dust, solvent;) that require protecting against? (identified by the COSHH risk assessment); b. is there sufficient oxygen in the atmosphere to breathe? c. is the hazardous substance explosive or flammable in air? d. what type of RPE and filter will be needed for protection against the hazardous substance? e. will the duration of the task exceed the breakthrough times for the RPE filter of the substance being protected against? f. does the wearer have facial hair, dentures or other attributes (e.g"  '
 'This passage is from JSP 375 Vol 1 Ch 15.pdf, page 3: ". The manager should be advised of the change and will arrange for a fit test to be conducted to confirm whether the RPE supplied is still suitable. 56. Personnel must use any RPE provided for their use in accordance with the manufacturerâ€™s instructions and the training they have received. They must not tamper with or make unauthorised modifications to the equipment as this could put their own health at risk. 57. Personnel must conduct a wearer pre-use fit check in accordance with the training received at the fit test to ensure that the facepiece seals adequately to their face. Any suspected or known defects prior to or during use (e.g. the user can smell paint / fumes whilst wearing the facepiece) of RPE must be reported to the manager who will"  '
 'This passage is from JSP 375 Vol 1 Ch 15.pdf, page 9: "j. is the RPE selected compatibility with other PPE which is to be worn (e.g. hard hat, hearing protection)? k. are there any issues with communication from wearing of the RPE? l. what is the humidity in the area the task is to be performed? m. is the wearer of the RPE physically fit? n. is the RPE acceptable to the wearer? and o. is the equipment CE marked? 46. Managers must ensure that all personnel required to wear RPE, complete MOD Form 5032 â€“ Self Assessment for RPE. Personnel with respiratory disorders such as asthma may find difficulty with respirators which rely on lung power (passive) to draw air through filters and alternative RPE selection may need to be considered. 47. If the manager is advised by an individual that they have answered â€œyesâ€ to one or more questions, the manager must refer them to occupational health for assessment (DBS (CHR) for civilians or local medical centre for Service Personnel). 48. Managers who have personnel who are required to wear tight fitting RPE as part of their duties, (Figure. 1, 2 and 3) must ensure that appropriate fit testing (see Annex A) is conducted by a competent person and the assessment is recorded. Examples of Tight Fitting RPE Fig. 1 Full face mask Fig. 2 Half mask Fig.3 Filtering facepiece (FFP) Examples of Loose Fitting RPE Fig 4. Hood Fig 5. Helmet / visor 49. Loose fitting RPE (Figure. 4 and 5) are better suited to personnel who wear spectacles with side arms and people with facial hair in the region of the face seal of a tight-fitting mask. This type of RPE relies on a sufficient airflow through the facepiece to protect the wearer and do not require fit testing. However, personnel should be provided"  '
 '']</t>
  </si>
  <si>
    <t>['This passage is from JSP 375 Vol 1 Ch 16.pdf, page 4: ". Legislation and Defence policy 6. The Health and Safety at Work etc Act 1974 requires employers to plan, organise, control, monitor and review their Health &amp; Safety (H&amp;S) arrangements. H&amp;S occurrence reporting and investigations form an essential part of these arrangements driven by, for example, the Statutory requirements under the Reporting of Injuries Diseases and Dangerous Occurrence Regulations 2013 (RIDDOR 2013), and The Merchant Shipping (Accident Reporting and Investigation) Regulations 2012. Note: Legislation may change, therefore always make sure that the version of the legislation that you are looking for is the current one. 7. The principal statutory regulation for reporting harm to individuals is RIDDOR. RIDDOR requires the reporting of fatalities, and specified injuries, dangerous occurrences and ill health (see Annex A for more detail on occurrence severity) within Great Britain (GB) to the Health and Safety Executive (HSE) within defined timescales (listed in HSE publication L73 and summarised in the paragraphs below)."  '
 'This passage is from JSP 375 Vol 1 Ch 16.pdf, page 8: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8.30 am to 5 pm) and for Northern Ireland (RIDDOR (NI) 1997). 27. This does not preclude the requirement for contractors and sub-contractors to report and investigate occurrences to their own respective employers, who are responsible for reporting to the HSE any RIDDOR reportable occurrences that meet the criteria. 28. Where a person (for example a visitor or a member of the public), as a result of a Defence activity or whilst on the Defence estate, suffers an injury and that person is taken from the site to a hospital for treatment in respect of that injury, it is the responsibility of the Defence organisation (once they have been informed of the occurrence) to notify the HSE of any RIDDOR reportable occurrences that meet the criteria. 29. In accordance with RIDDOR 2013 (Regulation 14(5)) and RIDDOR (NI) 1997 (Regulation 10(3)), there is no requirement to report to the HSE the injury, death or diagnosis of a member of the armed forces of the Crown or of a visiting force, on-duty at the time. However, in accordance with the memorandum of understanding (MOU) between the Ministry of Defence (MOD) and the HSE, paragraph 10, â€œMOD has undertaken to notify any work-related Death, Major Injury, Disease or Dangerous Occurrence, to HSE as if they were RIDDOR reportableâ€"  '
 'This passage is from JSP 375 Vol 1 Ch 16.pdf, page 11: ". the Defence organisationâ€™s Safety Centre / Chief Environment and Safety Officer (CESO) (or equivalent); and also, in the case of serious occurrences, notification to: c. the DCDSDO, DAIB and where applicable PJHQ; d. the Director DS; and e. the local TU or Representative of Employee Safety. 48. The information for the initial reporting of an occurrence must include as a minimum: a. Casualty(s) name and details of injury(s) (if appropriate); b. type of platform, equipment and / or activity involved; Policy statement 4 All safety occurrences relating to Defence personnel, visitors or contractors that are undertaking Defence activities, using Defence equipment or on the Defence estate must be reported on the Defence organisationâ€™s reporting system."  '
 'This passage is from JSP 375 Vol 1 Ch 16.pdf, page 5: "related Death, Major Injury, Disease or Dangerous Occurrence, to HSE as if they were RIDDOR reportableâ€. The Defence organisations procedures must detail how they meet this requirement to notify the HSE. 9. The HSE regulates only in mainland Great Britain, not the entire United Kingdom, nor the British Overseas Territories. Defence organisations procedures must detail how they meet the requirement to notify any host nation reporting requirements when overseas. In Northern Ireland workplace H&amp;S is regulated by HSE Northern Ireland (HSENI). The primary statutory regulation within Northern Ireland for reporting harm to individuals is set out in RIDDOR (NI)1997. 10. The term â€˜RIDDORâ€™ will be used as an all-encompassing term (unless otherwise defined) throughout this chapter in the context of referring to both the HSE and HSENI respective legislation. Note: Paragraphs 6, 7 and 8 only apply to RIDDOR; all occurrences need to be reported wherever they occur in the world in accordance with Defence organisation procedures. 11. Reporting specified injuries, or fatalities to military personnel, must be in compliance with Part 16, Section 343 of the Armed Forces Act 2006, which makes provision for the services to hold service inquiries (SIs) in prescribed circumstances in relation to matters connected with any of His Majestyâ€™s Armed Forces. 12. The Armed Forces Act 2006 also empowers the Secretary of State (SofS) to make regulations in respect of such inquiries, and the policy and guidance provided in JSP 832 (Guide to Service Inquiries) reflects the Armed Forces (Service Inquiries) Regulations 2008, which among other things prescribe the matters about which inquiries must (or may) be held, and the membership and functions of a service inquiry panel. Trade Union safety representative / representative of employee safety 13. Defence organisations have a legal responsibility to consult with the Trade Union (TU) / representative of employee safety (in order to satisfy the Health and Safety at Work etc Act 1974, section 2(6)) following any notifiable occurrence, dangerous occurrence, or work-related disease. 14"  '
 '']</t>
  </si>
  <si>
    <t>['This passage is from JSP 375 Vol 1 Ch 13.pdf, page 5: ". Personnel should consult, as appropriate, their GP, occupational health nursing advisers, civilian welfare officers or Service Medical Officers, who have contacts with counselling organisations. Further information is available via various websites (see Related Documents â€“ Other Guidance)."  '
 'This passage is from JSP 375 Vol 1 Ch 17.pdf, page 7: ". accept support offered to help manage stress outside work e.g. bereavement or separation; and i. discuss issues with managers and colleagues, particularly where there are organisational and / or procedural changes. 30. Civilian personnel who are deployed on operations must complete wellness questionnaires as detailed in Civilian Operational Deployment Assessment (CODA) and if appropriate will be assessed at RTMC Chilwell in accordance with Civilian Operational Deployment Assessment Post Operational Psychological Support"  '
 'This passage is from JSP 375 Vol 1 Ch 17.pdf, page 6: "c. excessive worrying, feelings of worthlessness, brooding, forgetfulness, easily startled, daydreaming. 22. Further advice is available from the NHS and HSE stress websites on identifying and managing stress (the Defence modified HSE Management Standards Indicator Tool is built around a participatory approach). The HSE also offers a Line Manager Competency Indicator Tool to help managers reflect on their own behaviour and management style as these factors play an important role in preventing and reducing workplace stress. 23. At the workplace level, high levels of absenteeism and accidents (including minor ones) are often linked to stress. Low production levels, poor quality output and difficult inter-personal relationships may also be associated with stress. Other situational indicators include: a. working long hours; b. insufficient work; c. job insecurity; d. organisational change; e. short conflicting deadlines; f. quantitative and qualitative work overload; g. loss of concentration; h. irritability and aggression; and i. an increase in musculoskeletal disorders (e.g. back ache). 24. For civilian Defence personnel, medical support and mental wellbeing is provided via their GP with support from the Civil Service contracted occupational health service provider (via Defence Business Services Civilian Human Resources (DBS CHR)) or the DBS CHR Employee Wellbeing Service. The mental wellbeing of Service personnel is managed in accordance with the Armed Forces Mental Health Strategy. 25. The manager should, where appropriate, arrange for a return to work plan to be developed for staff returning after prolonged absence or following stress related illness. Care must be taken to ensure that personal / medical information contained in a return to work programmes remains confidential. Advice on return to work programmes (phased return, amended duties, altered hours and / or workplace adaption) that follow the six-management standards approach should be available from the Single Service Medical Facilities for Service personnel or DBS CHR for civilians; and should take into account any fit note recommendations (if these are known)."  '
 'This passage is from JSP 375 Vol 1 Ch 17.pdf, page 5: "Manager 20. Managers must ensure that within their area of responsibility, workplace stressors are identified and appropriate control measures for the management of stress introduced (consulting with Defence personnel, Trades Union etc.), in accordance with risk assessment findings / required actions. As work-related stress is likely to occur where workload exceed the persons capacity and capability, managers need to ensure: a. suitable training, competency and / or supervision to discharge duties; b. the provision of meaningful developmental opportunities; c. the workload is appropriate (not overloaded or insufficient for prolonged periods); d. excessive hours or overtime is not worked for prolonged periods; e. that holiday entitlements are used appropriately; f. training is attended as requested in good management practice; g. bullying and harassment is not tolerated within their jurisdiction; h. good communication exists between management and personnel, particularly where there are organisational and procedural changes; i. personnel are encouraged to complete stress audits; j. reporting of stress is encouraged at all levels; k. they take seriously any approaches made by Defence personnel and discuss issues that may be stress related; l. appropriate support via the EWS is offered to Defence personnel who experience stress outside work (e.g.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dry throat, muscle tension, headaches, indigestion, insomnia, high blood pressure; b. irritability, impulsive behaviour, difficulty making decisions, sudden increase in smoking or alcohol consumption; and"  '
 '']</t>
  </si>
  <si>
    <t>['This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Therefore, lone working is not an option. Commanders, managers and APs must therefore make sure that lone working is an option before approving a lone working activity. Health and safety advisers can be consulted to provide help and guidance on the management of high-hazard activities. Policy Statement 2 Commanders, managers and APs must make sure that appropriate risk assessment is carried out and recorded if lone working is planned or identified and must, so far as is reasonably practicable, make sure that lone workers are not placed at greater risk due to them working alone. 15. Commanders, managers and APs must identify hazards and the risks that may arise and decide whether reasonable steps are being taken to manage them. This must be done by undertaking suitable and sufficient risk assessment (JSP 375, Volume 1 Chapter 8 - Safety risk assessment and safe systems of work) following the five-step risk assessment process: a. Step 1 â€“ Identify the hazards; b. Step 2 â€“ decide who might be harmed and how; c. Step 3 â€“ evaluate the risks and identify suitable and sufficient control measures; d. Step 4 â€“ record and implement findings; and e. Step 5 â€“ review the risk assessment and update as necessary. 16. Those undertaking the risk assessment must be competent and must engage with the personnel who are conducting the work activity to make sure all hazards are suitably identified; safe working practices are effective and control measures are workable. 17"  '
 'This passage is from JSP 375 Vol 1 Ch 34.pdf, page 19: "Iâ€™ve been in and out of this Establishment for years. Surely, I donâ€™t have to do this every time I come in?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If they are not physically present on site, further advice from your Host should be sought by telephone.  Rules: â€¢  No alcohol or drugs may be brought onto this site. â€¢  Smoking is NOT permitted anywhere except designated areas. â€¢  All persons employed on this site must display a valid establishment pass. â€¢  Photography is not allowed. â€¢  Bags, holdalls and boxes etc may not be left unattended at any time, except inside designated areas. Escorts are required for entry into any of the  following:  Permits to Work: A Permit to Work MUST be obtained prior to carrying out any of the following activities: Excavation; Hot Work; work on electrical systems; work on fuel installations; work on boilers or other pressure systems; work at height; work in any manhole or confined space. (Contact your Host for details) Rules for vehicles:  â€¢  The speed limit around the establishment is 20 mph â€¢  Columns of marching service personnel ALWAYS have priority â€¢  Parking is only permitted in designated areas. Grassed areas are out of bounds. â€¢  Reversing delivery vehicles must always have a guide. Insert any Establishment specific areas here"  '
 'This passage is from JSP 375 Vol 1 Ch 18.pdf, page 1: "Part 1: Directive Introduction 1. This chapter sets out the direction and guidance on the health and safety issues related to Defence personnel working alone. A lone worker is a person who undertakes a specific activity unaccompanied or without immediate access to another person for assistance. It is not where individuals experience brief situations in which they find themselves alone, but where individuals are knowingly placed in circumstances where they work without supervision or immediate access to others. Background 2. Resource limitations and efficiency drives along with advances in telecommunications and information technology, has resulted in more activities potentially being carried out by lone workers. Lone workers may be exposed to greater risks than those conducting similar tasks as part of a team or under supervision. It is important therefore to identify Defence personnel who are lone workers, make sure there is awareness of the potential hazards and for the risks involved to be appropriately managed. 3. Employers are required to manage any health and safety risks before people can work alone. This requirement is covered by the Management of Health and Safety at Work Regulations 1999 4. Lone workers are not to be placed at greater risk due to them working alone and if the risk assessment shows that it is not possible for the work to be done safely by a lone worker, then other arrangements must be put in place. 5. In addition to the practical reasons why lone working may not be possible, there may also be legislation that requires certain activities to be undertaken by more than one person, for example higher-hazard activity such as working in confined spaces, diving operations, and so on, therefore lone working is not an option.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
 'This passage is from JSP 375 Vol 1 Ch 18.pdf, page 4: ".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This includes identification of any known temporary or long-term medical conditions (mental or physical), which could make lone working unsafe, taking into consideration all foreseeable emergency situations."  '
 '']</t>
  </si>
  <si>
    <t>['This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The human skeleton will not be fully fused in young persons who are still physically developing and will be more prone to injury. All Personnel 15. All personnel (including temporary or work experience, cadets) have a duty to take care of their own health and safety, and that of others who may be affected by their actions. All personnel must comply with all information, listening carefully to instruction and training provided and following the instructions given. Personnel are not to engage or participate in any type of unsafe behaviour or acts e.g. horse-play. 16. Personnel must inform their manager or supervisor of any physical or medical condition that could affect their ability to undertake an activity safely. 17. If personnel have any concerns about their health and safety, they should raise them with their supervisor, manager or organiser and report any accidents or illness which they think may be work related. Retention of Records 18. All records including Risk Assessments, etc. should be kept in accordance with JSP 375, Volume 1, Chapter 39."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New to the job and the workplace, you can lack experience of the job and the health and safety risks that can be present. You have the right to safe and healthy work, including the necessary training and supervision and the right to ask questions and report things that look unsafe to you.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Other areas may have special hazards you donâ€™t know about e.g. slippery floors, or chemical usage; â€¢ If you are unsure of something, ask someone first. A supervisor or co-worker might help you prevent an accident from happening; â€¢ Donâ€™t hesitate to ask for more training; â€¢ Wear the proper personal protective equipment for the task e.g. safety shoes, hard hat or gloves"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is beyond their physical or psychological capacity; b. exposes them to substances that are in any way harmful to human health, are toxic or carcinogenic; c. exposes them to radiation; and d. involves a risk of accidents which they are unlikely to recognise because of their lack of experience or training or sufficient attention to safety; involves a risk to their health from extremes of temperature, noise or vibration. 8. A young person over the MSLA (not a child) is not permitted to undertake such work unless it is necessary for their training and carried out under supervision by a competent person and providing the risks are reduced to the lowest level so far as is reasonably practicable. 9. Before a young person starts work, the manager must review all risk assessments (JSP 375, Volume 1, Chapters 8, 10, 11 and 12) of the work environment, materials and activities to identify any additional control measures / changes required. Consideration is to be given to the hazards and risks to all young persons who are involved in the activity / task or who may be affected by it and the communication and enforcement of the required control measures. The manager should check that any information, instruction and training provided, and that the consequences of not following any rules or procedures has been explained and has been fully understood by the young person(s).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
 'This passage is from JSP 375 Vol 1 Ch 19.pdf, page 3: ".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A useful point of reference for managers is HSE INDG364 (The Right Start â€“ Work Experience for Young People; Health and Safety Basics for Employers)."  '
 '']</t>
  </si>
  <si>
    <t>['This passage is from JSP 815 Vol 2 Elm 6.pdf, page 4: ". Roles and responsibilities 10. Safety management roles and responsibilities should be identified, clarified within appropriate job profiles and monitored within performance management frameworks. All personnel contribute to the overall success of the safety management system. 11. The Guidance below covers the roles of Commanding Officer, Managers and all personnel. Defence organisations should assess their key stakeholders and confirm their responsibilities. Commanding Officers (CO) / Heads of Establishment (HoE) 12. The CO / HoE should ensure that all Defence facilities and activities within their areas of responsibility comply with all applicable UK legislation (including legislation giving effect to the UKâ€™s international obligations) and with relevant host nationsâ€™ standards. They should do this by providing and maintaining a working environment that is, so far as is reasonably practicable, safe and without risk of harm. The delivery of safety management is implemented via the Chain of Command and line management and treated as part of normal business."  '
 'This passage is from JSP 375 Vol 1 Ch 10.pdf, page 2: "operation of supervisors and operators. 5. The manager is responsible for ensuring that assessments are in place and that risk control measures are being adhered to and are continually monitored for effectiveness. Managers are also required to assess the effectiveness of risk control measures and identify any further controls that may be required. This is part of demonstrating all that is â€œreasonably practicableâ€ to reduce risk has been done, and by raising any outstanding issues up through their correct Chain of Command. Risk Assessors 6. Wherever there is a potential of harm from manual handling activities, the risk should be assessed and evaluated by a competent person3 (in conjunction with the personnel undertaking the activity) who has knowledge of the process / activity, and in what environments the activity is likely to be carried out.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815 Vol 2 Elm 1.pdf, page 4: ". â€¢ Define what you want to achieve and who will be responsible for delivering that outcome. â€¢ Define and communicate acceptable performance and the resources required. DO Profile risks / Organise for health and safety / Implement your plan â— Identify and assess your risks and identify control measures. â— Organise your activities to deliver your plan / involve workers and communicate. â— Implement and manage control measures. â— Train and instruct, to ensure everyone is competent to carry out their work and supervise to make sure that arrangements are followed."  '
 'This passage is from JSP 815 Vol 2 Elm 1.pdf, page 10: "The UK responsibilities are to: a. Ensure, so far as is reasonably practicable, that the equipment is designed and constructed to be safe to operate; b. Carry out or arrange for the equipment to be tested and examined to verify that it is safe to operate; c. Provide the user of the equipment with information verifying that the equipment is safe to operate; and d. Inform the user if the equipment becomes unsafe to operate. Employee responsibilities All Defence employees have legal responsibilities in UK health and safety legislation to take reasonable care for their health and safety and that of any other persons who may be affected by their acts or omissions at work. Defence employees are also required to co-operate with their line management or chain of command to make sure that their legal responsibilities are complied with. In doing so, no employee is to intentionally or recklessly interfere with or misuse anything provided in the interests of their health, safety or welfare. Employees are also required to comply with the requirements of the SofSâ€™s Policy Statement. Element summary 19. Defence organisation senior leadership should: a. Set the "tone from the top" and actively demonstrates their commitment to safety. b. Promote a culture of continuous improvement, speaking up and embedding transparent and open reporting. c. Set clear safety responsibilities by which the organisation is measured and held to account. d. Make sure that leadership is visible at all levels of the organisation; including through direct interactions with the wider workforce and supply chain on matters of safety. e. Make sure that corporate governance holds safety as an equal partner to other strategic objectives such as capability, cost and schedule. f. Make sure that a culture is in place that fosters resilient safety management, engages people and promotes effective safety behaviours."  '
 '']</t>
  </si>
  <si>
    <t>['This passage is from JSP 392 Part 2 Ch 14.pdf, page 1: "5.  The accident, incident or near miss is reported to the relevant Incident Notification Cell (INC) as detailed in JSP 375, Chapter 16. Managers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It is the responsibility of all employees to ensure that they immediately report any radiation accident, incident or near miss, affecting themselves or others, to the local RSO, RPS or WPS. Personnel involved in a work-related radiation accident or incident should follow TLB / TLA reporting procedures in accordance with MOD policy in JSP 375.  Contractors  8.  In accordance with JSP 375, accidents / incidents involving contractors, sub-contractors and others (non-MOD), permanent or visiting a MOD unit / establishment shall be reported by their MOD host to the â€œhostsâ€ TLB / TFA INC or equivalent. This does not preclude the need for contractors to report the accident / incident to their respective employers.  Definition of a Radiation Accident, Incident, Dangerous Occurrence and Near Miss  9.  A Radiation Accident is defined in IRR17 as - an accident that requires immediate action to prevent or reduce exposure to ionising radiation of employees or any otherpersons.  10.  For MOD investigation and reporting purposes, radiation accidents, incidents, dangerous occurrences and near misses are defined as:  a.  Accidents - the situations listed in Paragraphs 12 to 16 that involve a person being exposed to ionising radiation that is likely to exceed dose limits detailed in Chapter 4;  b.  Incidents - the situations listed in Paragraphs 16 and 19;  c.  Dangerous Occurrences - the situations listed in Paragraph 19;  d."  '
 'This passage is from JSP 539 Part 2.pdf, page 8: "Medical Chain recording  9.  It is the duty of DMS personnel to ensure that all cases of climatic illness/injury treated  under their authority are appropriately recorded. All cases of heat illness/cold injury should be recorded on the appropriate individual electronic heath record heat illness/cold injury template. Where access to the individual electronic heath record is not available, the appropriate forms at Annexes D or E must be completed. These duplicate the templates and data must be transcribed onto the individual electronic heath record at the earliest opportunity  by the patientâ€™s current primary healthcare provider. Only where this is not possible should the  forms must be sent to the medical point of contact detailed at paragraph 11.  10.  The individual electronic heath record templates are designed to guide the clinician to the appropriate clinical care pathway and for epidemiological data collection. In addition, providing the patient consents, it is the duty of DMS personnel to record on the individual electronic heath record that they have prompted the Chain of Command to comply with JSP 375 Volume 1 Chapters 41 and/or 42 â€“ as appropriate.  11.  DPHC HQ medical point of contact. SO1 OH, HQ DPHC Mil 94422 Ext 4745 Civ 01543 434745 (SG DPHC-OH-SO1) HEAT ILLNESS MEDICAL RECORDING FORM ANNEX F  OFFICIAL SENSITIVE PERSONAL  Medical in Confidence  (when completed)  Casualtyâ€™s details  Service number  Surname  Forename  Rank  DOB  Unit  JMES  (at time of incident)  MFD\uf035 MLD\uf035 MND\uf035  A\uf035 L\uf035 M\uf035 E\uf035  Medical Limitations yes\uf035 no \uf035  (if yes please list)  Incident details  Date of incident  Time  (local)  Exercise\uf035 Operations\uf035 Sport\uf035 Other\uf035 (detail)  Exact Location  Lat/Long or map coordinates  Safety briefing received prior to incident  yes\uf035 no \uf035  Activity undertaken Clothing worn  (detail)  Equipment carried  (detail and weight)  WBGT reading  Date  Time  WBGT Location  At scene\uf035 Locally\uf035 Provided by Met Office\uf035  Provided by forecast\uf035 Source unknown\uf035  Casualtyâ€™s clinical details  Initial observations  Date  Temperature (rectal is preferred)  Time  Rectal\uf035 Oral\uf035 Axilla\uf035 Tympanic\uf035  AVPU  GCS Pulse rate  Blood Pressure  Resp Rate  SpO2 %  Blood Glucose  A\uf035 V\uf035 P\uf035 U\uf035  /15  Signs and symptoms"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Where there is reliable evidence that an incident occurred in the circumstances described by the individual, this does not necessarily mean that any injury arising from that incident is deemed to be caused by service. The material fact to which the missing record relates will be decided in the individualâ€™s favour, not necessarily the whole claim. For example, if the individual states that they broke their leg at an approved sports event and there is other evidence that the injury occurred but the Army file relating to the incident has been lost, DBS will presume that the individual did in fact break their leg at the event. If, for example, further evidence demonstrates that the individual was at the event as a spectator only and in a capacity unrelated to their own service, and was not participating in a sport activity, the individual will not receive compensation. Illness Caused by Service 2.45. Claims for illnesses including physical and mental health disorders are treated in exactly the same way as claims for injuries. The Services and all Defence organisations, including DMS and Defence Community Mental Health teams (DCMH), provide the supporting information to enable DBS to make evidence-based decisions. For post-service claims evidence will be obtained from the primary care team, community or hospital clinic"  '
 'This passage is from JSP 839.pdf, page 12: "f. In cases where the Special Investigation Measure of video recording an interview is not being used, the interviewer should make a written record (statement) of the victimâ€™s account of events. On completion, the victim must be allowed to read over the record, then sign and date it, indicating that it is true and accurate to the best of their knowledge and belief. g. Where possible the number of interviews should be limited to those which are strictly necessary for the investigation. It is acknowledged that there may be the requirement to re-interview the victim in order to clarify their account, especially if other evidence questions its accuracy. However, you should avoid doing so repetitively; it may be beneficial to do so when all other witness evidence has been obtained. This will enhance the quality of the evidence you obtain from the victim, whilst also minimising stress to them. h. Medical examinations (where necessary) must be kept to a minimum and only carried out where strictly necessary for the purpose of the criminal proceedings. If the victim has suffered an injury, you should request that they be medically examined and request that they consent for you to obtain evidence from the medical practitioner that examined them. It is recommended that you take legal advice if you feel a follow up medical examination of the victim is required. i. You must always take steps to ensure that the victim does not have unnecessary contact with the suspect before, during and after any interviews. j. You must ensure that a decision not to investigate a crime is explained without unreasonable delay; k. You must ensure that the victim is advised, without unreasonable delay, when an investigation into a case has been concluded with no person being referred and that the reasons are explained. You must ensure the victim is asked if they wish to be informed if the investigation is to be re-opened. A record of their response should be made. The victimâ€™s views are to be sought and must be considered if re-opening of the case is formally considered. l"  '
 '']</t>
  </si>
  <si>
    <t>['This passage is from JSP 375 Vol 1 Ch 21.pdf, page 11: ".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Commanders, managers and APs should identify lone workers in their risk assessments and make sure Defence Lone Working policy and guidance (JSP 375, Volume 1 Chapter 18 - Lone working) is consulted and its requirements met."  '
 'This passage is from JSP 375 Vol 1 Ch 18.pdf, page 4: ".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This includes identification of any known temporary or long-term medical conditions (mental or physical), which could make lone working unsafe, taking into consideration all foreseeable emergency situations."  '
 'This passage is from JSP 375 Vol 1 Ch 21.pdf, page 9: "Part 2: Guidance This part provides the guidance and good practice that should be followed using the Plan, Do, Check, Act approach and will help you to keep to this policy. PLAN - identify problems and opportunities Policy Statement 1 Commanders, managers and Accountable Persons (APs) have the same health, safety and welfare responsibilities for all Defence personnel (irrespective of the location at which they work, whether at home or other locations) and must make sure that appropriate furniture, equipment and services are provided to those who work remotely. 1. All remote working should be adequately planned to make sure all policy requirements are effectively met, reviewed and amended where necessary. 2. Not all work can be effectively conducted remotely, some locations might not be suitable for remote working and not all personnel are able to work remotely. Commanders, managers and APs should talk with personnel to identify any concerns or issues that may impact remote working. If remote working is not possible or not considered appropriate, commanders, managers or APs should agree alternative arrangements for people to work in their parent organisationâ€™s establishment, unit or site or seek alternative suitable premises. 3. For Defence personnel working remotely from their management, additional training may be required such as; understanding good DSE workstation set-up, safe practices for manual handling, risk assessment and personal safety issues. The â€˜softer aspectsâ€™ of working remotely or in isolation also need to be addressed, for example being self-"  '
 'This passage is from JSP 375 Vol 1 Ch 21.pdf, page 17: "Remote working â€“ employee safety checklist â€˜Bâ€™ 1. This checklist is not exhaustive and should be adapted to meet the requirements of the activity being conducted remotely. Checklist B provides areas for consideration by the employee who is working remotely. 2. On completion, it is recommended that the checklist B is copied to the commander, manager or AP and retained with the relevant safety risk assessment and reviewed alongside the risk assessment or if circumstances change. To be completed by the employee and copied to the commander, manager or AP: Employee name Job title Remote working location Type of work Commander, manager or AP Job title Issue Yes No Comments Are you aware of your responsibilities when working remotely? Are you aware of the Defence policy and guidance for remote working? Is DSE being used and if so, has an assessment been conducted? Does your work area have sufficient space to conduct your work safely? Does your work area have sufficient lighting? Is the work area temperature and ventilation suitable for the work being conducted? Are noise levels acceptable?  Is the work area clear to allow escape if required e.g. fire evacuation? Do you have sufficient equipment to conduct your work safely? Do you regularly check all equipment for wear or faults? Do you have access to others in an emergency? Are you working alone? How can your commander / manager and peers contact you in an emergency? Do you maintain regular communication with your commander / manager and peers? Are you aware of how safety occurrences are to be reported? Date of completion Review date"  '
 '']</t>
  </si>
  <si>
    <t>['This passage is from JSP 319 Part 1.odt, page 0: "Employers have duties concerning the provision and use of personal protective equipment (PPE) at work.  PPE is equipment that will protect the user against health or safety risks at work. It can include items such as safety helmets and hard hats, gloves, eye protection, high-visibility clothing, safety footwear and safety harnesses Please refer to HSE L25 for Guidance on Regulations and Guidance on Personal Protective Equipment (PPE) at Work for a brief guide.    Provision and Use of Work Equipment Regulations 1998, (UK Statutory Instruments 1998 No. 2306).  These Regulations (referred to as PUWER), as amended by The Health and Safety (Miscellaneous Amendments) Regulations 2002 (UK Statutory Instruments 2002 No. 2174 Regulation 7), impose health and safety requirements with respect to the provision and use of work equipment.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These Regulations, as amended by The REACH Enforcement (Amendment) Regulations 2013 (UK Statutory Instruments 2013 No. 2919) and The REACH Enforcement (Amendment) Regulations 2014 (UK Statutory Instruments 2014 No. 2882), apply to the United Kingdom and provide for the enforcement of Regulation (EC) No. 1907/2006 of the European Parliament and of the Council concerning the Registration, Evaluation, Authorisation and Restriction of Chemicals (REACH) (OJ No L 396, 30.12.2006, p1).  Following the UK\'s withdrawal from the EU and the subsequent transition period, the EU REACH Regulation has been brought into UK law under the European Union (Withdrawal) Act 2018. REACH, and related legislation, have been replicated in the UK with the necessary changes to make it operable in a domestic context. The key principles of the EU REACH Regulation have been retained. The new domestic regime is known as UK REACH (The REACH etc. (Amendment) Regulations 2021 (UK Statutory Instruments 2021 No. 904))."  '
 'This passage is from JSP 375 Vol 1 Ch 21.pdf, page 4: ".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815 Vol 2 Elm 11.pdf, page 3: ". The law sets out how organisations are to consult their employees on safety matters in different situations and the choices they are required to make. There are two general regulations that set out an employerâ€™s duty to consult their workforce with regards to safety issues and they are: a. The Safety Representatives and Safety Committees Regulations 1977 b. The Health and Safety (Consultation with Employees) Regulations 19961 1 The 1996 regulations only apply to workforces that are not covered by TU recognition."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The Health and Safety (Safety Signs and Signals) Regulations 1996; g. The Supply of Machinery (Safety) Regulations 2008; h. Merchant Shipping and Fishing Vessels (Personal Protective Equipment) Regulations 1999; i. The Personal Protective Equipment (Enforcement) Regulations 2018; j. The Personal Protective Equipment at Work Regulations 1992; and k. The Personal Protective Equipment at Work (Amendment) Regulations 2022 Note: Legislation may change, therefore always make sure that the version of the legislation that you are looking for is the current one. 8. The CNAWR applies to all Defence activities carried out in any location within Great Britain (GB) and additionally must apply to and in relation to any Defence activity outside GB where sections 1 to 59 and 80 to 82 of the Health and Safety at Work Act 1974 (Application Outside Great Britain) Order 2001 apply. 9. The HSE regulates only in GB, not the entire United Kingdom. In Northern Ireland workplace health and safety is regulated by HSENI (www.hseni.gov.uk). 10. This legislation provides statutory limits to noise exposure in the workplace with a view to protecting personnel against risk to their Health and Safety (H&amp;S), for example their hearing capability. Defence exemption 11"  '
 '']</t>
  </si>
  <si>
    <t>['This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with a lack of supervision and / or poor planning; d. when using equipment that is not appropriate; or e. knowingly taking unnecessary risks (e.g.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Nearly a quarter of all reportable electrical accidents in the UK involve portable equipment; for which poor maintenance is a major cause. The recommended maintenance strategy is based on a straightforward, inexpensive system of visual inspection that can be undertaken by any member of staff; the HSE have estimated that around 95% of faults or damage could be identified this way. 8. The management use and maintenance of electrical equipment / systems by Defence personnel and on Defence premises / equipment must be carried out in compliance with the Electricity at Work Regulations or the Merchant Shipping (Guarding of Machinery and Safety of Electrical Equipment) Regulations as appropriate. 9. The guidance within this Chapter is amplified by JSP 375, Volume 3, which includes instructions for any Defence infrastructure activity which may expose personnel to live electrical conductors above ELV (considered high risk environment)"  '
 'This passage is from JSP 375 Vol 1 Ch 23.pdf, page 4: "14. In an office or in living accommodation, mobile phone or e-book should be out of scope; however, in an explosive atmosphere they may be classified as electrical equipment and their use prohibited. The charger for a mobile phone or tablet which plugs into the mains should be included as personal electrical equipment and subject to inspection (Annex A). Local procedures should, where appropriate, include the use of adaptors for electrical equipment with different plugs or voltages to the host nation domestic electrical system. Managers 15. Managers should ensure that for all areas and Defence personnel under their control, risk assessments (JSP 375, Volume 1, Chapter 8) consider the potential electrical hazards that may arise when working on or using electrical equipment / systems due to damage, age, history, users, the environment in which it is installed / used, and that suitable and sufficient control measures (Safe Systems of Work, permits to work, etc.) are in place. The frequency and regime to which electrical equipment / systems are inspected / tested should be established (based on a combination of risk and where appropriate the table at annex A, and in line with local procedures) and all relevant electrical equipment / systems made readily available for inspection or testing in accordance with this regime or local procedure. Any inspection or test only identifies that a piece of electrical equipment is safe to use at the time of that inspection or test. To ensure ongoing electrical safety, managers should ensure that personnel using electrical equipment routinely check that there is no visible damage to the equipment or leads before use. 16. Procedures for Defence personnel shall be in place to ensure and record that there is suitable and sufficient information, training (induction and refresher) and where appropriate supervision, when working with electrical equipment and systems. Only competent persons (or, if in training, under supervision of a competent person) shall be allowed to maintain electrical equipment or systems (having sufficient knowledge, training, experience and ability, and appropriate qualification). The type of training shall include, as a minimum, but is not limited to: a"  '
 'This passage is from JSP 375 Vol 1 Ch 23.pdf, page 1: "23 Electrical Safety Contents Title Page Introduction 1 Roles and Responsibilities 3 Retention of Records 5 Related Documents 5 Annex A - Inspection and Testing of Electrical Equipment / Systems A1 â€“ A3 Introduction 1. This chapter sets out the MOD policy and guidance for electrical safety which includes the management, maintenance and safe use of electrical equipment and systems1 on Defence premises2, ships, small vessels and workplaces. It outlines how MOD must comply with statute within GB and how it shall apply safe systems of work worldwide. 2. In addition to the guidance contained in this chapter, any activity which may expose personnel to live electrical conductors above Extra Low Voltage (ELV) (over 50 volts AC or 120 volts DC) or in high risk environments is subject to JSP 375, Volume 3 which includes instruction on High Voltage (HV) and amplifies the Chapters of Volume 1. This chapter should be read in conjunction with other JSPs, ISO-British Standards, and Defence Standards that contain requirements for electrical safety. 3. There are many sources of electrical energy within the workplace, from small batteries in electronic systems, through power distribution systems at ELV, low voltage (LV), high voltage (HV) and up to static electricity and lightning. Variations in the voltage, current and the frequency of the electricity affects the way in which the electrical energy will act, but basically there are common dangers associated with all the different forms of electricity. 4. The dangers from electricity include the risk of electrical burns, electric shock and electrocution. A person forming a path for an electrical current to flow will suffer an electric shock or burn. The severity being dependent on the nature of the electricity, the duration of the contact, the amount of current which flows and the route it takes as it passes through the body. Susceptibility to electric shock is increased if a person is in good electrical contact with earth. This should be taken into account when using electricity in damp / wet conditions or in conducting locations such as inside a metal tank"  '
 'This passage is from JSP 317 Part 2.pdf, page 54: ". Substances are defined as having a low conductivity when the conductivity value is 50 pico Siemens/m or less. 56. For electrostatic ignition to occur, it is necessary for charge separation, charge accumulation, and electrostatic discharge to take place in a flammable atmosphere. 57. Bonding. To eliminate the conditions which, lead to an electrostatic discharge, fixed installations are bonded. Dispensing systems are also bonded prior to fuel transfers; the bonding being retained until after the completion of the transfer and de- coupling. Bonding eliminates electrostatic discharge by equalising electrical potential. 58. Earthing. Earthing is achieved by electrical connection to the general mass of the earth. It is required to dissipate the build-up of electrical charge and to mitigate against Radio-frequency, and lightning hazards. 59. Radio-Frequency Radiation. Electromagnetic fields propagated from radar or communication transmitting aerials can create potential ignition hazards. Whenever possible, these hazards should be avoided. Reference is to be made to BS 6656 - Prevention of inadvertent ignition of Flammable Atmospheres by Radio Frequency Radiation. 60. Lightning Protection. Lightning protection is often required for permanent and semi-"  '
 '']</t>
  </si>
  <si>
    <t>['This passage is from JSP 815 Vol 1.pdf, page 59: "Expectation 7.3 The Defence organisation has mechanisms in place to ensure equipment is compliant with statute and Defence regulation throughout its lifecycle. Where necessary, an exemption / waiver / concession is in place where compliance is not achievable. No Assurance Limited Assurance Substantial Assurance Full Assurance â— The Defence organisation does not have mechanisms in place to ensure equipment is compliant with statute and Defence regulation. â— Exemptions / waivers / concessions are not routinely in place where statutory and regulatory compliance is unachievable. â— The Defence organisation has mechanisms in place to ensure equipment is compliant with statute and Defence regulation, but these are not reviewed when there are changes to the organisation\'s equipment portfolio. â— Exemptions / waivers / concessions are put in place where statutory and regulatory compliance is not achievable, but this only occurs late in the lifecycle. â— The Defence organisation has mechanisms in place to ensure equipment is compliant with statute and Defence regulation and these are reviewed throughout the equipment lifecycle. â— Exemptions / waivers / concessions from compliance with statute and Defence regulations are well understood, recorded, and monitored centrally. All exemptions / waivers / concessions are requested early in the lifecycle. â— The Defence organisation actively monitors changes in statute, Defence regulation, technology, social, environmental and political influences, and applicability to retrofitted equipment to remain compliant with changing requirements. â— Exemptions / waivers / concessions are approved for defined periods early in the lifecycle and compliance with statute and Defence regulation is reviewed prior to the expiry date."  '
 'This passage is from JSP 753 Part 2.pdf, page 14: "APPENDIX 1 TO ANNEX A TO CHAPTER 2 OF JSP 753 PART 2 EXEMPTION - GROUNDS ON WHICH TO APPLY 1. The grounds on which you may apply for an exemption from call-out or recall are: a. that you have primary responsibility for the care of a person with a severe physical or mental disability who requires frequent attention or supervision, and adequate arrangements for care by a person other than you during your expected period of permanent service cannot be made; and/or b. that you alone have parental responsibility (within the meaning of the relevant legislation) for a child, and adequate arrangements for the care of that child during your expected period of permanent service cannot be made; and/or c. that you are engaged in education or training which is intended to prepare or qualify you for a vocation or job and which would be seriously disrupted by your expected period of permanent service; and/or d.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815 Vol 2 Annex B.pdf, page 2: "Annex B -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Applications for consideration by the LEC are to be made through the DLSR, to DSA-DLSR-HQ-LEG1@mod.uk. 2. An exemption certificate from legislation will only be granted where the SofS is satisfied that the person or class of persons involved in activities detailed in an Exemption Case Submission (ECS) are carried out in the interests of national security. Any exemption certificate granted is normally time limited (to a maximum of five years unless there are valid reasons for a longer period) and be subject to conditions. 3. Where the provisions of legislation cannot be complied with, and an exemption certificate is granted, control measures should be put in place to limit any safety risks to the person or class of persons to a level that is ALARP. 4. The ECS must demonstrate that the required exemption from the relevant Health and Safety legislation is in the interest of national security or to protect operational capability. The exemption will only be granted, once the stipulated conditions of the exemption have been satisfied. The ECS must include: a. the title of the relevant legislation in full to which the requested exemption applies including the specific section(s) or regulation(s); b. the person or group of persons affected by the non-compliance; c. the equipment, material or activity and intended use that is not, or will not be, compliant; d. the time period for which an exemption is required and the rationale for it; e. an outline of the reasons for the non-compliance"  '
 'This passage is from JSP 376.pdf, page 22: ". Similarly, it might be appropriate to apply for an exemption, waiver or concession from Defence safety policy or regulations if compliance would result in an inability to deliver the required capability. Applications for exemptions should be made on a case-by-case basis and in consultation with MOD Legal Advisers. The SRO/User must only apply for exemptions, where available, once all other avenues have been considered and dismissed. If required, the SRO/User must sponsor an application for an exemption to be submitted to the appropriate authority for consideration. â€¢ For legislation, the application should be made in accordance with the requirements of the legislation and JSP 815 Part 2 Annex B (Exemption Certificate Process), with the case for approval being considered by the Secretary of State for Defence, although in some cases this may be undertaken on their behalf by the appropriate DSA Regulator, or another Defence appointed body. Guidance in the first instance should be sought from DSA. â€¢ For Defence safety policy, the applications for exemptions should be made to Dir DS. With respect to exemptions from JSP 376, guidance should be sought from the ASC. For other safety policies, guidance should be sought from DDS Policy Branch. â€¢ For Defence safety regulations, applications for exemptions should be made to the appropriate DSA regulator."  '
 '']</t>
  </si>
  <si>
    <t>['This passage is from JSP 375 Vol 1 Ch 25.pdf, page 3: "Exposure action value (EAV) This refers to a daily or weekly average noise level threshold, or peak sound pressure. The legislation defines two EAVs (an upper exposure action value (UEAV) and a Lower exposure action value (LEAV). Exposure limit value (ELV) This refers to the level of daily or weekly personal noise exposure, or of peak sound pressure, which must not be exceeded. Manager A person responsible for managing or supervising staff, planning activities and making sure that personnel under their area of responsibility are safe. This could be a permanent or temporary role that is generally referred to as a â€˜line managerâ€™ but can also be a temporary role, and in parts of Defence this person could be referred to as a â€˜line managerâ€™, a â€˜responsible personâ€™ or a â€˜delivery managerâ€™. Lower exposure action value (LEAV) This refers to the lower of the two levels of daily or weekly personal noise exposure, or peak sound pressure which, if reached or exceed, require specific actions to be taken to reduce risk. Noise Is defined as â€˜any audible soundâ€™ whether it is wanted or not. Noise is considered to have the same definition as â€˜soundâ€™ which refers to wanted noise, for example the music from a band. Noise risk assessment This refers to a documented assessment of the risk that noise poses to personnel. Peak sound pressure This refers to the maximum sound pressure to which personnel are exposed. So far as Is reasonably practicable (SFAIRP) Legal phrase used in Health and Safety at Work Act etc 1974, the degree of risk where the trouble, time and money needed to reduce that risk starts to become disproportional to the derived benefit. Upper exposure action value (UEAV) This refers to the higher of the two levels of daily (or weekly) personal noise exposure, or of peak sound pressure which, if reached or exceeded, require specific actions to be taken to reduce risk. These are in addition to the actions taken if the LEAV is exceeded. Must and should Where this chapter says â€˜mustâ€™, this means that the action is a compulsory requirement. Where this chapter says â€˜shouldâ€™, this means that the action is not a compulsory requirement but is a recommendation of good practice to comply with the policy"  '
 'This passage is from JSP 375 Vol 1 Ch 25.pdf, page 27: "ANNEX A TO JSP 375 VOL 1 CHAPTER 25 Noise exposure terminology and explanation 1. The Lower Exposure Action Values (LEAV), Upper Exposure Action Values (UEAV) and Exposure Limit Values (ELV) for daily or weekly personal noise exposure and peak sound pressure are presented in the table below1. Lower Exposure Action Values (LEAV) Upper Exposure Action Values (UEAV) Exposure Limit Values (ELV) Daily or weekly personal noise exposure 80 dB(A-weighted) 85 dB(A-weighted) 87 dB(A-weighted) Peak sound pressure 135 dB(C-weighted) 137 dB(C-weighted) 140 dB(C-weighted) Table A-1 Noise exposure action and limit values 2. The daily or weekly personal noise LEAVs, UEAVs and ELVs presented above are time weighted average noise exposure levels. This means they are calculated from the average sound pressure level, for example 80 dB(A), and the time over which personnel are exposed to that average sound pressure level, for example 8 hours per working day. 3. As per the legislation, the values presented in the table above are shown for a nominal 8 hour working day or a nominal 40 hour working week2 3. This means that if an individual were exposed to an average of 80 dB(A) for 8 hours in a day, or for 40 hours in a week, then their personal exposure has reached the LEAV. Similarly, if an individual was exposed to an average of 85 dB(A), or 87 dB(A) for those same times, their personal exposure has reached the UEAV and ELV respectively. 4. The peak sound pressure values refer to any maximum sound pressure received which is typically from loud, impact type noises, for example explosions or percussive tools. The concept of the time weighted average noise exposure level is explained in the sections below. 1 The thresholds are presented in the logarithmic decibel (dB) scale. Decibels are typically rounded to the nearest whole number or presented to no more than 1 decimal place. The levels are â€˜A-weightedâ€™ (dB(A)) or â€˜C-weightedâ€™ (dB(C)). These weightings are outlined in â€˜BS EN 6167201:2013 Electroacoustics. Sound level meters. Specificationsâ€™ â€˜BSI,2013â€™. 2 The Legislation is based on a worker being exposed to workplace noise for 8 hours a day or for 40 hours per week"  '
 'This passage is from JSP 375 Vol 1 Ch 25.pdf, page 28: "A-2 JSP 375 Vol 1 Chap 25 (V1.3 Sep 22) 5. The LEAV refers to the lower of the two levels of daily (or weekly) personal noise exposure or of peak sound pressure which, if reached or exceeded, require specified action to be taken to reduce risk. If the LEAV is exceeded then the commander, manager or accountable person must: a. make a suitable and sufficient documented noise risk assessment to ascertain the risk to H&amp;S from the noise. Personnel at particular risk, for example due to health reasons, must be considered; b. make sure that the risk from exposure to the noise is eliminated at source. If this is deemed not reasonably practicable, the level must be reduced to a level that is ALARP and tolerable; c. place individuals under a suitable audiometric health surveillance where the noise risk assessment indicates a risk to the H&amp;S of those personnel; d. offer personnel suitable hearing protection and ensure that those personnel are made aware of their responsibilities as custodians of such PPE; and e. provide personnel and their representatives with suitable and sufficient information, instruction, and training. 6. The UEAV refers to the higher of the two levels of daily (or weekly) personal noise exposure or of peak sound pressure which, if reached or exceeded, require specified action to be taken to reduce risk. These actions are in addition to the actions taken if the LEAV is exceeded. If, after all efforts to reduce noise exposure, the UEAV is reached or exceeded the commander, manager or accountable person must: a. enforce the use of hearing protection; and b. designate the area of high noise as a Hearing Protection Zone (HPZ). 7. The ELV refers to the level of daily, or weekly, personal noise exposure or of peak sound pressure which must not be exceeded. Average noise levels 8. Noise levels can be any combination of steady, cyclic, random, or impulsive over time. This is illustrated below. Figure A-1 Examples of different types of noise levels"  '
 'This passage is from JSP 375 Vol 1 Ch 26.pdf, page 3: "Exposure action value (EAV) Refers to a daily or weekly average vibration level threshold which represents a clear risk, requiring management The Legislation defines one EAV for each of Hand-Arm Vibration (HAV) and Whole Body Vibration (WBV). Exposure limit value (ELV) Refers to the level of daily or weekly personal vibration exposure which must not be exceeded Manager A person responsible for managing or supervising staff, planning activities, and making sure that personnel under their area of responsibility are safe. This could be a permanent or temporary role, and in parts of Defence this person could be referred to as a â€˜line managerâ€™, a â€˜responsible personâ€™ or a â€˜delivery managerâ€™. Residual risk The level of risk remaining after control measures have been applied. Risk assessment A systematic process of identifying hazards and evaluating any risks associated with those hazards. Safety Case A structured argument, supported by a body of evidence that provides a compelling, comprehensible, and valid case that a system is safe for a given application in a given operating environment. Vibration The mechanical oscillations of an object about an equilibrium point. Vibration risk assessment Refers to a documented process for measuring (estimating) the magnitude of the risk as part of mitigating it to ALARP and informing any decision on whether or not that risk is tolerable. Must and should Where this chapter says â€˜mustâ€™, this means that the action is a compulsory requirement. Where this chapter says â€˜shouldâ€™, this means that the action is not a compulsory requirement but is a recommendation of good practice to comply with the policy. Scope This policy applies to all those employed by Defence (military or civilian) as well as those working on behalf of Defence (for example, contractors). It applies to all Defence activities carried out in any location (UK or overseas)."  '
 '']</t>
  </si>
  <si>
    <t>['This passage is from JSP 375 Vol 1 Ch 26.pdf, page 31: "ANNEX B TO JSP 375 VOL 1 CHAPTER 26 Vibration risk assessment process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 The results of the VHCQ will determine whether a detailed vibration risk assessment is required. The VHCQ can be conducted by a commander, manager or accountable person and/or personnel familiar with the work environments and processes that generate vibration.11 2. If the VHCQ indicates that there is a potential vibration exposure problem a detailed vibration risk assessment is required. This should be undertaken in conjunction with MOD Form 5051 and MOD Form 5054.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personnel will be operating or riding in Armoured vehicles (tracked and wheeled) and other tracked vehicles on or off-road, or wheeled vehicles off-road; c. personnel will be operating or riding in fast boats or in vehicles or equipment of any nature on or off road for example; B vehicles, AFV, C vehicles, plant and equipment, tracked or wheeled. d. Aircrew and passengers; and e. personnel with any prior vibration induced symptoms or who are medically susceptible. 4. It is difficult to define a â€˜notable or significantâ€™ vibration level that can be accurately judged by a non-expert. If in doubt, then initiate a detailed vibration risk assessment. However, a notable or significant vibration level may be present if: a. the vibration causes any sensation other than one where you simply â€˜feelâ€™ the vibration (for example, tingling, numbness, blurred vision, pain); b. the vibration feels greater than you would expect sat in a motorcar driving on maintained roads; c"  '
 'This passage is from JSP 375 Vol 1 Ch 26.pdf, page 11: ". 38. Where a vibration risk assessment is required, the commander, manager or accountable person must: a. record the significant findings of the vibration risk assessment as soon as is reasonably practicable after the vibration risk assessment has been created or is changed; b. record the control measures which have been taken and which are intended to be taken to meet the requirements of this Policy; and Policy Statement 4 (Step 4 - Record your findings and implement them). The commander, manager or accountable person must record the findings of the vibration risk assessment and communicate them, along with details of the associated control measures, to those people who may be exposed to harmful vibration levels."  '
 'This passage is from JSP 375 Vol 1 Ch 26.pdf, page 7: "Policy Statement 5 (Step 5 - Review the vibration risk assessment and update if necessary). The commander, manager or accountable person must make sure that all vibration risk assessments are regularly reviewed and further control measures put in place if there are any changes to the activity or where the risk of exposure to harmful vibration levels increases. 47. The commander, manager or accountable person is responsible for reviewing the vibration risk assessment and for reviewing the effectiveness of the control measures that have been put in place and along with the competent person (if it is not them) to identify any further control measures that may be required as a result of the review, for example signage to show information on the signs and symptoms of vibration injury. 48. The commander, manager or accountable person must carry out an initial review of the vibration risk assessment. This review should take place no longer than 3 months after the detailed vibration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vibration emitting equipment has been introduced; b. there are reports of vibration exposure; c. after an accident or near-miss where vibration could have been a contributory factor to the accident; d. a change in the environment (wet, temperature etc) e. a change in location (layout, addition or removal of physical factors such as structures, ground works etc) or duration of exposure; and f. if there is any reason to suspect that current detailed vibration risk assessment is no longer valid. 49. If any review indicates that a vibration exposure issue remains which is impacting those taking part in the activity, other workers, visitors, or members of the public, then the commander, manager or accountable person must re-assess the risk and then consider the following actions. a. Pausing or stopping the activity. b. Adding further control measures. c. Elevating the risk."  '
 'This passage is from JSP 375 Vol 1 Ch 26.pdf, page 36: ". 28. A review must be completed initially after the detailed vibration risk assessment is completed, periodically thereafter and when there is a change in work activity. 29. If any review indicates that a previously highlighted vibration exposure issue remains which is impacting Defence personnel, then this could be as a result of wear and tear on a piece of equipment that has made it unserviceable or it may be indicative of a failure of the relevant vibration risk assessment itself: a failure to implement the findings of the detailed vibration risk assessment in a timely manner, or an incorrect selection of the engineering and management controls. This will cause further harm to personnel and damage to Defence capabilities. 30. The following guidance can be used to determine whether the vibration exposure control measures have been both implemented, and whether that they are proving effective."  '
 '']</t>
  </si>
  <si>
    <t>['This passage is from JSP 375 Vol 1 Ch 27.pdf, page 4: ".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375 Vol 1 Ch 27.pdf, page 4: "13. Where appropriate access to high places shall be controlled and restricted to authorised personnel (e.g. restrictors on windows opening on to roofs, anti-climb devices on fixed access ladders). If the area is designated an RHP the activity shall be managed in accordance with JSP 375, Volume 3. All RHPs are to be identified with appropriate signage and access restricted to authorised personnel (e.g. physical restrictions). Managers 14. Managers are to ensure that all potential activity which may require working at height within their area of responsibility is identified and appropriate measures are undertaken to ensure safety of personnel and visitors.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avoid working at height - so far as is reasonably practicable work should be conducted at ground level; b. prevent falls â€“ where working at height cannot be avoided, prevent falls using an existing safe place of work or use the correct type of equipment. A safe place of work may need to be created if none exists (e.g. using temporary guard rails around a roof, or by providing a correctly constructed scaffold); c. minimise the distance and consequence of a fall - so far as is reasonably practicable, to provide the right type of work equipment to minimise the distance and consequences of a fall. (e.g. the distance that a person can fall can be reduced with safety nets or fall arrest systems); d. reduce time spent required to be at height - co-ordination of maintenance needs can combine several small maintenance jobs together; and e. training and instruction - ensure where working at height is undertaken that all such work is to be appropriately planned (including selection of work equipment) and supervised and that this work is conducted by suitable and sufficiently competent personnel. 16"  '
 'This passage is from JSP 375 Vol 1 Ch 27.pdf, page 3: "7. Defence is bound by the requirements of the WAHR and the Merchant Shipping and Fishing Vessels (Health and Safety at Work) (Work at Height) Regulations (MSFV (HSW) (WAH) R) which states that where possible working at height should be avoided. If working at height is unavoidable, reasonably practicable measures must be implemented to prevent falls of persons and / or falling objects or where the risk cannot be eliminated, to minimise the distance and the consequences of the fall. 8. Where an activity carried out in the interests of national security cannot comply with any of the WAHR, an exemption case specific to the activity for a person or class of persons to be exempted from the relevant part(s) of the regulation(s) will be required to be submitted to the relevant Defence Regulatory Authority domain; (land, maritime, air) for consideration. Roles and Responsibilities Procurement or Acquisition 9. All equipment acquired for use with working at height activities must be properly designed, constructed (including safe access for inspection and maintenance both externally and internally) and correctly installed for the purpose intended. Asset safety case documentation including relevant operational / maintenance and safety information shall be provided to the end user. Commanding Officer (CO) / Head of Establishment (HoE) 10. The CO / HoE shall ensure that the identification of all areas under their control where there is a risk of falls or falling objects, that the risks to personnel and / or visitors (or others who may be affected) are assessed and appropriate management systems are implemented. Any areas with the potential for persons to gain access (particularly on remote or unguarded sites) to significant working at height risks e.g. sheer drops, unguarded fixed access ladders shall be controlled to restrict access to authorised persons only. 11. The CO / HoE shall assure that where the working at height activities are controlled by a third-party organisation (e.g. Maintenance Management Organisation, project team, external contractor) that any points of demarcation and responsibility is agreed, clearly defined and documented"  '
 'This passage is from JSP 375 Vol 1 Ch 27.pdf, page 1: "27 Preventing Falls and Falling Objects Contents Title Page Introduction 1 Roles and Responsibilities 3 Exemptions 7 Retention of Records 8 Related Documents 9 Introduction 1. This chapter provides guidance for compliance with the Work at Height Regulations (WAHR) and the safe management of Defence activities in order to prevent / reduce the risk of falls of personnel or equipment from height that is liable to cause personal injury; and how the roles and responsibilities are attributed within Defence. The scope extends to any foreseeable risk of falls from height involving Defence assets or the Defence estate including unauthorised parties gaining access to areas with significant risks of falls; sheer drops, unguarded fixed access ladders etc. 2. This chapter does not cover Defence personnel responsible for planning, supervising or undertaking work at height on designated Restricted High Places (RHPs)1, these shall be managed in accordance with JSP 375, Volume 3. This chapter does not apply to undertaking Adventurous Training (e.g. caving, climbing) for which Service specific policies and nationally accepted good practice shall be followed, however, it does apply to the maintenance or modification of high ropes course, route setting on climbing walls etc. 3. For the purpose of Defence activities, the definition of working at height is: â€œany activity in any place above, at or below ground level, including obtaining access or egress (except by staircase) from such a place, that if there were no precautions in place, a person or item could fall a distance liable to cause personal injuryâ€. 4. The risk of falls from high places (e.g. into a pit or excavation, from a ship mast, or from a roof) or objects falling on to people below is generally obvious and the need for managing this activity is easily recognised. However, it is the falls from other than high places that are not so easily recognised these may include: a. ladders, steps etc.; b. road vehicles; 1 RHPs are, for example, masts, towers and other buildings, plant rooms and installations including work platforms with permanent fixed access systems such as fixed ladders, step-irons, etc"  '
 '']</t>
  </si>
  <si>
    <t>['This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Some of the above conditions may already be present; however, some may arise through the work being carried out or due to nearby activities. Roles and Responsibilities Commanding Officer (CO) / Head of Establishment (HoE) 8. The CO / HoE should ensure that all confined spaces within their area of responsibility are identified, recorded in a register, risk assessed, and access controlled. This may include the use of a permit to work system see JSP 375, Volume 1, Chapter 30 (Permit to Work) or JSP 375, Volume 3, Chapter 6 (Work in Confined Spaces). All procedures are to be audited regularly to ensure compliance and action taken immediately to correct any failures. Managers 9. Managers should ensure that all tasks / activities carried out in confined spaces under their control are risk assessed (JSP 375, Volume 1, Chapter 8), Safe Systems of Work are implemented and that relevant Permits to Work are raised (JSP 375, Volume 1, Chapter 30). Suitable and sufficient assessments of risk to persons, either directly or indirectly employed and to others who may become involved in the treatment or safe evacuation of personnel from within the confined space. Control measures identified in the assessment must be implemented, communicated to, and understood by all personnel involved in the task / activity, and monitored for effectiveness. All Personnel 10. Defence personnel are required to co-operate with managers and comply with all control measures put in place for the safe access and undertaking of tasks or activities within confined spaces. Defence personnel should inform the relevant manager if they identify changes or if they consider the risk assessment fails to"  '
 'This passage is from JSP 375 Vol 1 Ch 28.pdf, page 3: "identify appropriate control measures for a task or activity which requires access to a confined space. Assessing and Managing the Risk Avoiding Confined Space Working 11. Entry or work in confined spaces is to be avoided unless it has been determined that there is no reasonably practical alternative. 12. If the intended work is unavoidable the following should be considered: a. modification of the confined space so that entry is not necessary; b. have the work done from outside, e.g. inspection; sampling and cleaning operations can sometimes be done from outside the space using appropriate intrinsically safe equipment and tools; and c. intrinsically safe remote cameras may be used for internal inspection of confined spaces. Risk Assessment 13. If confined space working cannot be avoided, line managers should carry out a suitable and sufficient risk assessment of the activity (JSP 375, Volume 1, Chapter 8).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to-work (PTW). d. working materials and intrinsically safe tools; e. the suitability and competence of those carrying out the task or activity; f. communications; and g. arrangements for emergency rescue. 14. When assessing and planning work involving confined spaces the following should be considered prior to the start of work. The following guidance is not exhaustive and line managers are to ensure they are satisfied that, so far as is reasonably practicable, all hazards are identified and adequately controlled. The flow diagram at Annex A may be of assistance in following the management process."  '
 'This passage is from JSP 375 Vol 1 Ch 28.pdf, page 1: "28 Confined Spaces Contents Title Page Introduction 1 Roles and Responsibilities 2 Assessing and Managing the Risk 3 Retention of Records 7 Related Documents 7 Annex A - Confined Space Working - Flow Diagram A1 Introduction 1. This chapter sets out the procedures and guidance for the management of confined spaces. For MOD infrastructure projects specific additional requirements are specified in JSP 375, Volume 3, Chapter 6 (which amplifies this chapter) in accordance with statutory requirements. 2. JSP 375, Volume 3, Chapter 6 does not apply to military training conducted on the Defence estate that involves confined spaces, however, co-operation and co-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Those killed include not only people working in the confined space but those who try to rescue them without proper training and / or equipment. 4. Some confined spaces are fairly easy to identify, e.g. enclosures with limited openings: a. storage tanks; b. sewers, tunnels and pipes; c. some machinery spaces; d. trenches and pits; and e. ships compactors and ballast tanks. 5. Other confined spaces may be less obvious, but can be equally dangerous, e.g. unventilated or poorly ventilated work spaces. Some places may become confined spaces when work is carried out, or during their construction, fabrication or subsequent modification."  '
 'This passage is from JSP 375 Vol 1 Ch 41 Annex A.pdf, page 7: "g nd Is the operating space confined or a controlled environment (for example, a vehicle cabin, an air-conditioned space, a tunnel or an confined space)?  What if the device controlling the environment breaks? Can the personnel use other cooling methods or move out of the confined space?  T-ILLNESS RISK PLANNING TOOL ple Who is taking part? Results  How do I control the risks to individuals? Notes/contro  measures  s and ce of el  Can you manage the number of personnel taking part? How did the individuals perform during previous or similar activities?  Have you identified individuals at a greater risk?  Make sure you have adequately trained staff to support personnel.  Identify the individuals at most risk and allocate a â€˜buddyâ€™. Hold pre-training and raise awareness of heat illness. fitness tyle Are any individuals in a poorer condition than usual (for example, after a recent injury or loss of fitness)?  Does anyone have a known health condition? Make sure there is a graduated return to an appropriate level of fitness. Know your people and check the health and fitness of those taking part.  If the fitness of individuals is not fully known, the risk assessment must take account of this. and ent Do the personnel have appropriate layers, equipment, load and so on? Can these change?  Make sure clothing and equipment is appropriate. Provide the opportunity for personnel to take action to cool down (for example, by taking off layers, soaking or resting in the shade). Provide the correct safety equipment.  n, and Will personnel be able to have water and nutrition before, during and after activity? Have they missed meals? Are individuals rested or have they experienced recent fatigue or loss of sleep, or taken part in high-exertion activity?  Make sure enough water is available throughout the activity. Restrict social events, gatherings and so on involving alcohol in the 24 hours before the activity. Can you factor in periods of rest?  Avoid activity in the 24 hours after air travel if this is feasible. Apply acclimatisation measures and adjust the work rate. (All personnel performing an activity in the UK or Northern Europe are considered as not acclimatised.)  Introduce longer or more frequent rest periods.  cal"  '
 '']</t>
  </si>
  <si>
    <t>['This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All pressure systems (fixed or mobile) or platforms incorporating pressure systems should be properly designed and constructed (including safe access for inspection and maintenance both externally and internally) and be safely installed for the purpose intended. Asset safety case documentation including relevant operational, maintenance and safety information (as developed from respective safety cases) on the system and its component parts should be provided to the end user.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A suitable Written Scheme of Examination (WSE) should be produced by a competent person following a risk assessment of equipment meeting the criteria of a pressure system. A WSE may not necessarily be a standalone document and could be contained within other publications; existing maintenance procedures, Army Equipment Support Publications (AESP), BRds, Air Publications (AP), etc as developed from the respective safety cases. 13. The infrastructure / asset owner / manager should provide assurance to the relevant stakeholders (e.g. CO / HoE, workshop manager) that the pressure system is regularly inspected and maintained to the correct standards in accordance with the WSE and is safe to use. Duties shall include, as a minimum: a"  '
 'This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Any defective system or equipment should be removed from service and secured to prevent use until corrective maintenance action has been completed and the pressure system is safe to use. Managers 20. Managers should ensure that all personnel under their control receive suitable and sufficient information, training (induction and refresher) and where appropriate supervision, when working with or maintaining pressure systems. The type of user training that should be considered includes, but is not limited to: a. general safety induction training; b. training on particular pieces of pressure systems equipment; c. training on working in high risk areas; d. regular refresher training; and e. use of air tools and hoses connected to pressure systems. 21. Managers must ensure that suitable and sufficient safe operating procedures are provided for all pressure systems that they manage. This should include: a. start up and shut down procedures; b. visual condition inspection of associated equipment (hoses etc.); c. precautions for standby operation; d. function and effect of controls and protective devices; e. likely fluctuations expected in normal operation; f. the need for good housekeeping in particular where dirt or spillage may affect the operation of or obscure any protective devices; and g. procedures in the event of an emergency; 22. If a safety related defect is identified the system should be taken out of service until necessary repairs have been made and the system made safe to use"  '
 'This passage is from JSP 375 Vol 1 Ch 29.pdf, page 4: "c. the requirement to make sure that the system is sufficiently protected against overpressure at all times; d. regular maintenance is scheduled and conducted (because of their nature and likelihood of a variety of different operators, greater effort needs to be made to ensure that mobile systems are correctly maintained); e. a WSE (see Annex A) is in place; and f. results of inspections should be recorded, and if necessary, referenced in the WSE. 14. Where the manufacturer or supplier has provided maintenance instructions for all or part of the system, these should form the basis of the maintenance programme. They should be supplemented as appropriate where they are not sufficiently comprehensive to cover the particular installation. In assessing whether the manufacturerâ€™s or supplierâ€™s instructions are sufficient, account should be taken of the complexity of the system, whether they cover the particular installation and reflect the on-site operating conditions. Only Competent Person(s) shall be authorised to maintain pressure systems. 15. Any pressure system (e.g. chemical oxygen generator, compressor) and associated equipment which may be used to supply breathable air, the air quality must be tested in compliance with the requirements in JSP 319. Competent Person 16. There are two functions performed by the Competent Person, these are: a. producing, or certifying a WSE; and b. carrying out examinations (including re-certification of the system following any repairs or modifications) under the WSE including written reports and the immediate notification to the manager of the system and within 14 days of the examination to the HSE of any faults which pose serious imminent danger. 17. This does not mean that that the above functions have to be carried out by different Competent Persons. A Competent Person should have a suitable degree of independence (where practical) from the user Chain of Command and may be: a. in-house; b. a self-employed individual; or c. a company providing independent services. Commanding Officer (CO) / Head of Establishment (HoE) 18. The CO / HoE must ensure that where the pressure system or equipment is owned, operated or maintained by a third party organisations (e.g"  '
 'This passage is from JSP 375 Vol 1 Ch 29.pdf, page 4: ". Commanding Officer (CO) / Head of Establishment (HoE) 18. The CO / HoE must ensure that where the pressure system or equipment is owned, operated or maintained by a third party organisations (e.g. DIO, Maintenance Management Organisation (MMO), project team, external contractor or tenant) that"  '
 '']</t>
  </si>
  <si>
    <t>['This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As systems become more complex, it is essential to coordinate them and understand inter-dependencies using the Safety and Environmental Case approach. It is therefore recommended that all new PTW systems or the revision / review of existing PTWs use the principles, guidance and templates contained within this leaflet. 3. A PTW is an effective means of controlling hazardous work activities and is a key element of the hierarchy or risk controls1.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A PTW is normal part of good-practice used as one of many risk control measures for activities such as maintenance work. 5"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A PTW allows a formal check to be undertaken to ensure all the elements of a Safe System of Work are in place before people are allowed to enter or work in the confined space. It is also a means of communication between management and those carrying out the task / activity. Suitability of Persons to do the Work 17. Persons conducting the work must be competent, this will include suitable and sufficient experience of the type of work to be carried out and a suitable and sufficient level of training. Where risk assessment highlights constraints as a result of the physical layout, the suitability of the individuals build and / or fitness may need to be considered. The PIC should consider other factors, e.g. concerning claustrophobia or fitness to wear breathing apparatus, and medical advice on an individualâ€™s suitability may be needed. Personal Protective Equipment (PPE) 18. PPE should be used where risks cannot otherwise be adequately controlled and must be suitable and sufficient to provide the required levels of protection (JSP 375, Volume 1, Chapter 15). When working in confined spaces, the selection of suitable PPE needs to take into consideration the environment in which it is to be worn to ensure that it does not introduce new risks, e.g"  '
 'This passage is from JSP 375 Vol 1 Ch 34.pdf, page 19: "Step 2 â€“ Report to Host: Once you have been admitted to the Establishment, you should report to your Host. They will discuss the detail of the job you have come to do, and your intended method of working. They may also need to see your Risk Assessment. The Host will also tell you if a â€˜Permit to Workâ€™ is needed for your activity. Step 3 â€“ Report to Area Custodian: Each building or area on this Establishment is under the control of an Area Custodian. This may, or may not, be the same person as your Host. He or she is responsible for co-ordinating the day-to-day activity in any one area of the Establishment. They will advise you of any particular hazards in their area and let you know of any other activity taking place at the same time. They will also need to know what work you intend to carry out, to ensure that this does not conflict with any other local activity. You will also be asked to sign the visitorâ€™s log. Once this discussion has taken place, you will be able to commence work.  A flowchart, describing this process is given opposite.  Other frequently asked questions: Iâ€™ve been called in to do an urgent repair. Hasnâ€™t the Host done all this co-ordination and communication before I get here? Your Host should have pre-notified all relevant people of your arrival. However, they will not know how you intend to work, nor all the other activities happening on site at the same time. No job is so important that time cannot be taken to get these first steps right. Iâ€™m just a delivery driver / I just came here to attend a meeting. Do I need to go through all this?  Where your work is unlikely to have an impact on anybody else, the general site induction given at Step 1 may be sufficient. Your Host will determine this.  Iâ€™ve been in and out of this Establishment for years. Surely, I donâ€™t have to do this every time I come in?"  '
 'This passage is from JSP 375 Vol 1 Ch 34.pdf, page 6: "Safe Systems of Work. Hosts shall consider whether the scope of work requires the use of specific â€˜Safe Systems of Workâ€™ such as permits to work (PTW);  f.  risk assessments. The host shall ensure that any risks associated with the work have been considered thoroughly and check the risk assessments of visiting workers or contractors and / or their proposed control measures;  g.  monitoring. Hosts shall consider how they will monitor the work that is being carried out by their visiting workers or contractors to ensure that it is conducted to the agreed standards and procedures i.e. the use of personal protective equipment (PPE) and PTW etc; and  h.  reporting. Hosts should always consider the safety performance of contractors and visiting workers and report any failings.  13. Individuals also assume Host responsibilities for those they invite onto the site in a private capacity (e.g. a visiting contractor engaged to repair a car windscreen). Whilst it is unreasonable to expect the same rigorous procedural measures to be applied in this case, all personnel need to be made aware of their responsibility to ensure that appropriate arrangements are made to escort the visitor, provide a brief on site hazards, and to ensure that the visitor does not endanger others.  Visiting Worker / Contractor 14. Visiting workers / contractors should, where appropriate, provide the host with risk assessments and method statements relative to the task and co-operate and co-ordinate with the host. Visiting workers / contractors may include:  a.  internal support workers (e.g. Defence personnel from another section of the TLB);  b.  consultants (e.g. carrying out surveys, tests, inspections etc.); and  c.  contractors (e.g. catering, cleaning, telecoms, construction etc.).  Transient / Regular Visiting Worker  15.A transient or regular visiting worker is a sub-group of visiting workers where the following factors generally apply:  a.  their activities usually present a â€œtrivialâ€ risk to health and safety;  b.  they may arrive unannounced, or out of normal working hours; and c.  it is considered unnecessary for them to receive an individual local"  '
 '']</t>
  </si>
  <si>
    <t>['This passage is from JSP 375 Vol 1 Ch 21.pdf, page 4: ".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31.pdf, page 4: "All Personnel 12. All Defence personnel engaged in hot working must comply with the required controls defined in the Safe System of Work / Permit to Work and co-operate with management by undertaking appropriate instruction and training. Retention of Records 13. All records should be retained in accordance with JSP 375, Volume 1, Chapter 39 (Retention of Records). Related Documents 14. The following documents should be consulted in conjunction with this chapter: a. JSP 375, Volume 1; (1) Chapter 08 - Risk Assessment; (2) Chapter 09 - Dangerous Substances and Explosive Atmospheres (DSEAR); (3) Chapter 30 - Permit to Work; (4) Chapter 34 - 4C System: The Management of Visiting Workers and Contractors; and (5) Chapter 39 - Retention of Records. b. Other MOD Publications; (1) DSA01.1 â€“ Defence Policy for Health, Safety and Environmental Protection; (2) DSA01.2 Chapter 2 â€“ Requirement for Safety and Environmental Management Systems in Defence; (3) DSA01.2 Chapter 4 â€“ Risk Management in Health, Safety &amp; Environmental Protection; (4) JSP 375 - Volume 3; (5) JSP 539 - Climatic Injuries in the Armed Forces: Prevention and Treatment; and (6) Standard Fire Precautions for Contractors Engaged on Crown Works.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815 Vol 2 Elm 3.pdf, page 3: "Introduction 1. This element provides the direction that must be followed and the guidance and good practice that should be followed and will assist users to comply with the requirements of legislation, regulation, policy and guidance that are set out in Element 3 of the Volume 1 to JSP 815 (this JSP). Purpose and expectations 2. This element is to assist Defence organisations to identify and communicate the requirements of legislation, policy, regulation and guidance surrounding safety in Defence and to assist Defence organisations to put in place good practices and drive continual improvement within their organisation. Legislation and policy Compliance with safety legislation 3. Within the UK, Defence is required to comply with all applicable safety legislation unless covered by a disapplication, exemption or derogation (DED). This includes legislation giving effect to the UKâ€™s international obligations. Most safety law applies across GB, with complimentary statute in the Northern Irish assembly (NI). 4. In addition, the Health and Safety at Work etc Act 1974 (HSWA) requires employers to â€œprepare and as often as may be appropriate, revise a written statement of his general policy with respect to the health and safety at work of his employeesâ€. For these purposes, the Secretary of State (SofS) for Defence is regarded as the employer and complies with this duty through a Policy Statement. The SofSâ€™s Policy Statement identifies the key requirements and high-level responsibilities for Health Safety and Environmental Protection (HS&amp;EP) which applies to all Defence activities and personnel. 5. In accordance with the SofSâ€™s Policy Statement, when deployed overseas, Defence will comply with the laws of host states, where they apply, and where such requirements fall short of UK requirements, Defence commits to apply UK standards so far as it is reasonably practicable to do so. 6. Domestic legislation will not always extend beyond the UKâ€™s geographical limits. However, there are exceptions where UK legislation expressly extends beyond that"  '
 'This passage is from JSP 317 Part 1.pdf, page 21: ". Such areas are to be Designated and appropriately signed. JSP 375 Vol 3 Hot Work This includes welding or the use of any flame or electric arc or the use of any equipment likely to cause heat, flame or spark. It also includes caulking, chipping, drilling, riveting and any other heat producing operation, unless it is carried out in such a way as to keep the temperature of the tools and work below 100Â°C. IP Pt7"  '
 '']</t>
  </si>
  <si>
    <t>['This passage is from JSP 375 Vol 1 Ch 32.pdf, page 10: "Part 2: Guidance This part provides the guidance and best practice that should be followed using the Plan, Do, Check, Act approach and will help you to keep to this policy. PLAN - identify problems and opportunities Policy Statement 1. Accountable Persons (APs) must appoint a Responsible Person (RP) to provide them with advice and take day-to-day managerial responsibility for the control of legionella. The RP must provide assurance to the AP that their responsibilities are being discharged. 1. The RP should make sure they maintain their competency and knowledge of all water systems. 2. The RP as custodian of the LMP should make sure it remains current and accessible to all who might be at risk. 3. Regular and effective contact between the AP and RP should be maintained to make sure the legionella risk is being adequately managed and problems are identified in a timely manner. Policy Statement 2. APs must identify all sources within their Area of Responsibility (AoR) that present a risk of inhalation of legionella bacteria. 4. When identifying systems that have the potential to expose personnel to legionella bacteria, the following should be considered: a. the water temperature in all or some parts of the system is between 20â€“45 Â°C; b. water is stored or re-circulated as part of the system; c. there are sources of nutrients such as rust, sludge, scale, organic matter and biofilms; d. the conditions are likely to encourage bacteria to multiply; e. it is possible for water droplets to be produced and, if so, whether they can be dispersed over a wide area, for example, showers and aerosols from cooling towers and so on; and f. if it is likely that any employees, residents, contractors or visitors are more vulnerable to infection due to age, illness, a weakened immune system and so on; and whether they could be exposed to any contaminated water droplets. 5. The following water systems commonly found in Defence present a potential risk for inhalation of legionella bacteria (not an exhaustive list): a. cooling towers; b. evaporative condensers; c. hot and cold water services; d. showers (particularly emergency showers);"  '
 'This passage is from JSP 375 Vol 1 Ch 32.pdf, page 7: ". The RP, on behalf of the AP, must make sure that a suitable, sufficient and effective system is put in place to monitor the LMP, risk assessments and all systems that have been identified as a potential legionella risk. 30. Commanders, managers, APs and the RP must review risk assessments and make sure that the workplace and work activities remain safe and that all control measures and welfare arrangements are suitable and being maintained. 31. If anyone considers or identifies that the control measures being applied are ineffective or additional control measures are required, the RP and the commander, manager, or AP must be informed."  '
 'This passage is from JSP 375 Vol 1 Ch 32.pdf, page 13: "16. Health and Safety Advisers can be consulted to provide help and guidance on the best way to manage legionella, maintain competency and produce and maintain an LMP. 17. Annex A - Legionella Risk Management Flowchart, provides further guidance on what needs to be done and when.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To be effective, commanders and managers responsible for a system that might present a legionella risk, and the personnel who might be exposed to that risk, should be familiar with the symptoms of Legionellosis, in particular Legionnairesâ€™ disease. The following are examples of considerations and symptoms: a. The incubation period for Legionnairesâ€™ disease ranges between two and ten days and usually begins with a headache, muscular pain and a general feeling of being unwell. b. These symptoms are followed by high fever (with temperatures often greater than 39.5Â°C) and shaking chills. Nausea, vomiting and diarrhoea may occur. c. On the second or third day dry coughing develops and is often accompanied by breathing difficulties. d. Effective treatment may be achieved by the use of antibiotics. e. There have been no reports of person to person transmission of Legionnairesâ€™ disease.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Personnel must make sure that they comply with all safety control measures and bring any health and safety concerns that they may have about the workplace or work activity to the attention of their commander, manager, RP or AP. 20"  '
 'This passage is from JSP 375 Vol 1 Ch 32.pdf, page 7: ".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As a RIDDOR reportable disease (biological agent), any occurrence, with the assistance of the RP, must be reported using the relevant Defence organisation safety occurrence reporting system for onward notification to the HSE. Once reported an investigation proportional to the severity / potential severity of the occurrence must be undertaken in accordance with JSP 375, Volume 1, Chapter 16 Safety occurrence reporting and investigation."  '
 '']</t>
  </si>
  <si>
    <t>['This passage is from JSP 403 Vol 2 Ch 11.pdf, page 4: ". The laying tolerance is plus or minus 50 mm over a 100 m length. No edges or lips may occur which would cause backsplash if struck and any of 3 mm or more facing the firer must be ground off and feathered out. To avoid problems with settlement of the sectional tube components a flexible continuous liner may be inserted into the tube. The tube may be completely or partially below ground or may be laid at ground level and banked over. The tube should support its own dead loads and all the loads imposed upon it. Tubes without a liner should: a. Be bedded and supported to eliminate any subsequent settlement that will generate backsplash hazards from misaligned joints. b. Have the socket end of the pipe facing the firer. c. Have all joints sealed watertight and the tube coated with a waterproof membrane."  '
 'This passage is from JSP 403 Vol 2 Ch 22.pdf, page 6: ". It is essential to ensure that: (a) No obstruction has been caused that would prevent another grenade being safely used. (b) The minimum cover and safety requirements remain intact. (c) The area which will receive the grenade is clear of debris or water which would make locating or disposing a blind more hazardous. (d) If shell scrapes are required for shelter areas, these remain deep enough and with unobstructed access. (e) If a target is to be attacked several times, materials and manpower are on hand to rebuild the target to the requirements illustrated in Figures 22-5 and 22-6. (f) Any internal trench lining is to be flush with the trench wall to prevent the chance of blind grenades dropping into the gap."  '
 'This passage is from JSP 375 Vol 1 Ch 33.pdf, page 5: "f. consultation or discussion with persons who have local knowledge; this may reveal information that has not been formally recorded; g. indications that buried services exist including the presence of lampposts, telephone boxes, manhole covers, or hydrant covers. There may also be small concrete indicator posts, usually on grass verges or plaques on adjacent walls; and h. Land Quality Assessments (LQAâ€™s) and Explosive Ordnance Disposal (EOD) clearance certificates where available. 12. Prior to commencing work, risk assessments shall be conducted and any required permits to work raised. The risk assessment and subsequent control measures are to give due consideration to all reasonably foreseeable hazards in the vicinity of the work to be undertaken as well as those inherent in the actual work activity; these may include: a. the height or depth from ground level that work is to be undertaken; b. undermining or weakening of other structures; c. the erection, use and inspection of scaffolding and work platforms; d. the use and inspection of trench supports and battening; e. falls and falling objects (tools and materials); f. the work equipment / vehicles used (particularly near excavations where the use of heavy vehicles may cause the collapse of a trench or pit wall); g. the materials being worked on, around or removed (e.g. asbestos roofing); and h. the use and selection of PPE, its storage, maintenance and inspection requirements. 13. The manager responsible for undertaking civil engineering or engineering maintenance, construction and / or excavation activities by Defence personnel shall ensure that a construction phase plan is produced and appropriately reviewed. The plan is to be updated and revised so that it continues to be sufficient to ensure that the activities are carried out, so far as is reasonably practicable, without risks to health or safety. 14. The manager shall take reasonable steps to satisfy themselves that Defence personnel under their control tasked to work on civil engineering or engineering maintenance, construction or excavation activities have the skills, knowledge and experience, necessary to fulfil the role that they are appointed to undertake"  '
 'This passage is from JSP 403 Vol 2 Ch 22.pdf, page 5: ". (3) A minimum length of 1.5 m of protection is to be provided for each person taking cover. (4) The design of the target must take account of the possibility of a grenade exploding outside the target area due to error by the grenadier. When posting grenades through the front protection is to be narrow enough for the grenadier to easily drop the grenade into a trench. There is to be no netting or cam nets that could snag the throwing or posting arm. Suitable trench design can be supplied by CD Combat for the grenadier, cover man and Safety Supervisor."  '
 '']</t>
  </si>
  <si>
    <t>['This passage is from JSP 375 Vol 1 Ch 34.pdf, page 12: "4Cs â€“ Application to specific contracts: Principal Support Contracts; Area Custodians in the Supply Chain; Authorising Engineers and Authorised Persons; Authority Local Representatives; Contract specific documentation.  8.  Risk Assessment â€“ Detailed: Differentiation between hazard and risk; Quantification of risk; Principles of prevention; Development of Hazard Registers; Ability to undertake a competent assessment of risk; Development of appropriate control measures and work plan / safety method statement; Communication of the findings.  9.  Risk Assessment â€“ Overview: Ability to understand and comply with the outcome of a risk assessment. 10.  CDM Regulations â€“ Detailed: Scope of application (ALL construction); Roles and duties of Clients; Designers; Contractors; Principal Designer; Principal Contractors; Requirements for competence; Security requirements; Welfare arrangements; general safety provisions; Notifiable Work and accompanying additional duties; Pre-tender information; Construction phase safety plans; Safety Files.  11.  CDM Regulations â€“ Overview: Roles and duties of Contractors; Security requirements; Welfare arrangements; General safety provisions; Construction phase safety plans; Local Rules.  12.  Defence Regulations - Requirements on control of work pertinent to the site licence or conditions of certification. Annex B: Matrix of Recommended Competencies  Key: M = Must know S = Should know  Commanding Officers / Heads of Establishment  4C\'s Accountable Person  Area Custodian  Establishment Security Staff  Hosts / MMO Management Staff  MMO Technical Staff  Contractors -  Management Staff  Contractors -  Supervisory Staff  Contractors - Site  Operatives  Regular Visiting Workers  Transient Workers  Recommended knowledge base  General Establishment H&amp;S induction  M  M  M  M  M  S  General environmental awareness induction  M  M  M  M  M  S  4C\'s System - detailed  M  S  S  S  S  S  4C\'s System - overview  M  M  M  M  M  M  M  S  S  S  4C\' System - essentials  M  M  M  4Câ€™s â€“ Application to specific contracts  M  M  S  S  M  S  Risk Assessment - detailed  S  M  M  M  M  M  S  Risk Assessment - overview  M  S  S  S  CDM Regulations - detailed  S  M  M  S CDM Regulations - overview  S  S  M  M  S"  '
 'This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1. This chapter sets out the procedures and guidance for managing visiting workers and contractors on the Defence estate in a structured methodology that will enable Defence to ensure that hazards in any shared work area or any other hazards that may be introduced as a result of work activities are effectively managed. The guidance contained within this chapter applies to all work where Defence employing organisations share the same workplace with visiting workers or contractors undertaking construction or infrastructure design.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The guidance contained within this chapter shall be used to complement the requirements of JSP 375 Volume 3 and Statute within the Construction (Design and Management) Regulations (CDM) for activities governed by those regulations for example;  a.  any excavation (earthworks, trenches, tunnels or shafts, etc.);  b.  the construction or maintenance of buildings or structures; or  c.  installation, commissioning, maintenance or repair of mechanical electrical, gas, compressed air, hydraulic, telecommunications, computer or similar services normally fixed within a building or structure. 2. Guidance on the selection of contractors can be found in the Acquisition Management System, and the Commercial Managersâ€™ Toolkit and on the HSE website at www.hse.gov.uk.  Roles and Responsibilities  Top Level Budget / Trading Fund Agency"  '
 'This passage is from JSP 375 Vol 1 Ch 34.pdf, page 9: "31.Every 4C Area should maintain a 4C Visitors Log signed by all visiting workers /  contractors, including transient or occasional visiting workers to a 4C Area to enable the Area Custodian to know which visiting workers / contractors are in the 4C Area. The 4C Visits Log should record: a.  who the visiting workers / contractors are; b.  the purpose of their visit; c.  where they are working in the 4C Area; d.  whether an induction briefing has been received; and  e.  when they are visiting (i.e. time in and time out). Risk Assessment and the 4C System 32.The 4C System recognises that there are many different approaches used by different organisations in carrying out risk assessments. While Contractors may use different formats for their assessments to those used in Defence, the basic principles detailed in JSP 375, Volume 1, Chapter 8 (Risk Assessment) should apply, and suitable and sufficient assessments should be undertaken and made available to relevant personnel. Information  33. An overview of the 4C system should be provided to all Defence personnel and visitors, and specific briefings given covering the arrangements in place for the 4C area in which visiting workers or contractors will work. A Tri-fold leaflet â€“ The MOD 4Cs System â€“ A Guide for Visiting Workers and Contractors is provided at Annex C.  Retention of Records  34. All records should be kept in accordance with JSP 375, Volume 1, Chapter 39  (Retention of Records).  Related Documents 35. The following documents should be consulted in conjunction with this chapter:  a.  JSP 375, Volume1;  (1)  Chapter 08 - Risk Assessment;  (2)  Chapter 30 - Permit to Work;  (3)  Chapter 33 - Construction and Excavation; and  (4)  Chapter 39 - Retention of Records.  b.  Other MOD Publications;  (1)  JSP375, Volume 3;  (2)  DSA01.1 â€“ Defence Policy for Health, Safety and Environmental Protection;  (3)  DSA01.2 Chapter 2 â€“ Requirement for Safety and Environmental Management Systems in Defence;  (4)  DSA02 Series Defence Regulations; and  (5)  JSP 434 â€˜Defence Construction in the Built Environmentâ€™ version May 2006. c.  Legislation and Guidance;  (1)  Management of Health and Safety at Work Regulations;  (2)  HSE L24 â€“ Workplace health, safety and welfare; and"  '
 'This passage is from JSP 375 Vol 1 Ch 34.pdf, page 6: "a.  their activities usually present a â€œtrivialâ€ risk to health and safety;  b.  they may arrive unannounced, or out of normal working hours; and c.  it is considered unnecessary for them to receive an individual local  induction / briefing from the Area Custodian each time they arrive to work. 16. It is important that Defence personnel resident in an area are aware that transient or regular visiting workers (cleaners, office equipment service personnel etc) may suddenly arrive, generally unannounced, and carry out their work. This awareness is important for all personnel working in the Area, whether they are contractors, or Defence personnel.  17. While a transient or regular visiting worker will not normally need to receive a health and safety briefing each time they visit, they should be kept up-to-date with changes in work activities or processes since their last visit, this may require them to report to the Area Custodian to ascertain if there have been any recent changes.  Components of the 4C System  18.It is imperative that visiting workers, contractors and hosts are aware of whom the personnel performing the role of Area Custodian are for 4C purposes.  19.The title of â€˜4Cs Accountable Personâ€™ shall be used across Defence as this is the recognised nomenclature throughout Defence and its contractors. A sign identifying the name of the 4C Accountable Person should be clearly displayed where visiting workers and contractors book into the site and the name and contact details of the 4C Accountable Person provided at the health and safety briefing.  4C Areas - Subdivision of Establishment 20.A fundamental requirement of the 4C System is for an establishment to be divided into geographical areas or physical assets, which will be known as 4C Areas. An area can be:  a.  a structure or asset, such as a mast, chimney, tower, bridge or tunnel, external areas, including road networks, ranges, airfields, jetties, storage yards etc, including over-ground and underground services;  b.  a building, or part thereof (e.g. a plant room); c.  a group of buildings; and  d.  a vessel / vehicle / establishment."  '
 '']</t>
  </si>
  <si>
    <t>['This passage is from JSP 815 Vol 2 Elm 7.pdf, page 9: "assessment of related safety controls should be undertaken and formally documented. Assessments (including any necessary investigations) should seek to: a. understand what contributed to the specific safety concern; b. understand the potential consequences, what prevented the outcome from being worse, and the reliability of those controls; c. identify related safety concerns (similar procedures or equipment such as vehicles with turrets or same type of weapon system; and more generically such as vehicle blind-spots and so on); d. address any systemic weaknesses identified in the overall SMS for example a lack of certification or suitable quality checks; e. update the safety case and communicate these changes as necessary; f. present recommendations to the appropriate stakeholders to address the above; and g. use the outcome of the assessment to review the effectiveness of the occurrence management process. 36. All concerns and required actions should be communicated to the relevant stakeholders in a timely manner as identified in the Defence organisationâ€™s communications plan. Raising safety concerns is set out in Element 11 of this Volume 2 and reporting safety occurrences is set out in Element 10 of this Volume 2. 37. Defence organisations should set out recall and urgent safety advice procedures to manage all equipment determined to be defective or inappropriate for specific uses. 38. Processes and controls to manage safety risks should be regularly updated, following identification of new risks and re-assessment of existing risks. Any changes to risk management should be revised in the Defence organisationâ€™s SMS and communicated to key stakeholders."  '
 'This passage is from JSP 375 Vol 1 Ch 8.pdf, page 22: "What to do Comment R Assess, understand, and control the Risks. â€¢ Make sure there is an up-to-date risk assessment. â€¢ Make sure the risk assessment is checked and signed by the person responsible for the activity. â€¢ Do you understand the controls set out in the risk assessment? A What are the specific considerations relating to the Activity? â€¢ Does the activity increase risk? Do you understand the intensity of the activity? What clothing and equipment is needed? â€¢ Do you have the correct equipment? â€¢ How would you manage an emergency? P Are the Personnel prepared and competent for the activity? â€¢ Consider education and training, experience, knowledge of the activity. â€¢ Do you have enough personnel with the necessary skills, knowledge, experience, and behaviours (SKEB) for the activity? I Has the correct Information been supplied to the workforce? â€¢ Does everybody understand the control measures? â€¢ Do those taking part in the activity understand the processes they are following and what to do if things go wrong? D Dynamically risk manage the activity? â€¢ An activity must be â€˜dynamicallyâ€™ risk assessed when an unexpected hazard arises, in an emergency, or if there is a change to the activity or surrounding circumstances. A dynamic risk assessment can be carried out while the activity is underway or before it starts, as the control measures may now not be adequate. â€¢ How will you manage a situation and prevent an emergency? â€¢ What could trigger a dynamic risk assessment? o Difficulty â€“ is the activity more difficult than you thought? o Duration â€“ is the activity lasting longer than planned? o A variation to usual operating procedures? o A sudden change in the weather conditions? o A casualty or a medical condition becomes apparent? Policy Statement 6 (for training and operational activities) A suitable system must be put in place to make sure military training and military operational activities are risk assessed and conducted safely. 22. H&amp;S legislation requires all activities to be performed within a safe system of work (SSW), as explained in part 1 of this Chapter. For the Military Commands this includes an operational safe system of work (OSSW) and safe systems of training (SST)"  '
 'This passage is from JSP 815 Vol 2 Elm 1.pdf, page 5: "CHECK Measure performance (monitor before events, investigate after events) â— Make sure your plan has been implemented. â— Measure and review performance. â— Assess how well the risks are being controlled. â— Investigate the causes of safety occurrences. ACT Review performance / Act on lessons learned â— Review your performance. â— Learn from measurements and findings of investigations. â— Revisit the plan, policy documents and risk assessments to see if they need updating. â— Take action on lessons learned, including from audit and inspection reports. Safety culture 10. Leaders in Defence set the strategic direction for safety which influences how individuals within Defence behave in relation to safety and defines the culture of the organisation. 11. Culture can be best understood as "the way we do things around here" and safety culture can be defined as â€œthe product of individual and group values, attitudes, perceptions, competencies and patterns of behaviour that determine the commitment, style and proficiency of the organisation\'s safety management.â€ A safety culture builds slowly, but behaviours are influenced quickly through strong leadership, messaging, expectations, and examples, this is known as the â€˜tone from the topâ€™. 12. Building a strong culture of safety is vital to prevent accidents, injuries and deaths. Defence organisations should show genuine care to those who deliver Defence activities, support open and honest reporting and set a culture where everyone feels able to speak up before and not just after things go wrong, rather than fearing blame. They should maintain policies and processes that develop and promote a positive safety culture throughout their organisation and area of responsibility, they should share and effectively communicate good practice and any safety lessons identified in order to promote and support continuous improvement. Clear aims and objectives 13. Defence organisations have flexibility to describe the elements of a strong safety culture using their own language. However, clear aims and objectives are important as they ensure that all stakeholders are aligned and all involved parties take the right steps in achieving an effective safety culture"  '
 'This passage is from JSP 375 Vol 1 Ch 8.pdf, page 5: ". 6. A risk assessment considers the likelihood of an event happening, and the severity of any potential harm. It is about identifying potential risks in the workplace and taking suitable and sufficient measures to control them. 7. This part of chapter 8 sets out: a. the safety risk assessment process, which explains how the commander, manager or accountable person must assess risk and incorporate risk management in their planning; b. a list of risk assessment policy statements, that the commander, manager, or accountable person must follow to protect people and make sure the risks are identified and controlled."  '
 '']</t>
  </si>
  <si>
    <t>['This passage is from JSP 375 Vol 1 Ch 36.pdf, page 15: "46. If for operational reasons an EIH assessment cannot be conducted via a reconnaissance visit, the commander and manager must document these reasons and assume that asbestos is present. The commander or manager should make sure that the EIH assessment is completed prior to use of the infrastructure or equipment (or as soon as practicable after start of use if operational circumstances dictate) by a person trained and competent in the identification of asbestos. 47. Where the presence of asbestos is identified or is suspected following the EIH assessment, commanders and managers must identify who may be at risk of exposure, assess the risk and make sure that appropriate control measures are identified to reduce the exposure risk to a level that is ALARP, and to inform the operation or exercise plan. This risk assessment must be conducted by a person trained and competent in the management of asbestos. 48. Commanders and managers must make sure that the control measures identified in the risk assessment are implemented, including the provision and use of appropriate PPE by deployed personnel. 49. Commanders and managers must record in a local asbestos register where infrastructure or equipment is used that contains asbestos. Where the infrastructure or equipment is handed over to new users, commanders and managers must make sure that the information about the presence of asbestos is handed over to the new users. 50. Commanders and managers must make sure that the risk assessment is reviewed at a frequency that is appropriate to the operation or exercise and amended if necessary."  '
 'This passage is from JSP 375 Vol 1 Ch 4.pdf, page 6: "JSP 375 VOL 1 CHAPTER 4 Inspection checklist Location: Manager: Date: Access and Egress yes no n/a Comments Are vehicle and pedestrian routes separated and kept clear? Are doors to restricted areas (e.g. plant room) secured? Asbestos Are any areas containing asbestos identified and marked? Are materials containing asbestos in good condition / sealed? Is a copy of the asbestos risk assessment readily available to all personnel concerned? Chemicals Are all containers clearly labelled with contents, hazards warnings, etc? Are COSHH assessments available for substances used / stored? Are emergency and clean up procedures readily available? Are substances used / stored in minimum quantities and in secure cabinets? Cleanliness Are work surfaces, walls and floors kept tidy and clean? Electrical Safety Is electrical equipment, tools, etc checked and maintained (in-date); and sockets not overloaded? Emergency Precautions Are emergency instructions displayed throughout the workplace? Are flammable materials stored in appropriate cabinets/facilities? Are escape routes / exits clearly marked, illuminated and kept clear at all times? Are firefighting appliances of the correct type and in the correct place? First Aid Is there a first aid box and is it fully equipped and accessible to staff? Are first aider(s) / appointed persons lists displayed and up-to-date? Lighting Is the lighting suitable for the task, especially for intricate or safety critical work? Are stairs and corridors etc properly lit? Do any light bulbs need replacing? Is there adequate natural light (are windows clean)? Lifting, Manual Handling and Storage Is mechanical equipment available and used whenever possible? Are personnel trained in manual handling and heavy items stored at a convenient height to suit the user?"  '
 'This passage is from JSP 375 Vol 1 Ch 36.pdf, page 20: ". Undamaged bonded materials such as insulating board and asbestos-cement, especially if coated, are much less likely to release dust. If there is the potential for the release of asbestos fibres but the material is in otherwise good condition and is functional, it may be appropriate to seal or encapsulate the material (in situ), label, record this action in the AR and manage the risk through the AMP, including periodic inspections. 23. Where it is identified that people may have previously been unknowingly exposed to asbestos fibres, the commanders, managers and APs should take all reasonable steps to identify those persons that may have been exposed (including contractors and visitors) so that information relating to the possible exposure may be added to their personnel files."  '
 'This passage is from JSP 375 Vol 1 Ch 36.pdf, page 7: ". Commanders, managers and APs must then record and report the incident8, investigate and conduct a risk assessment to determine the most appropriate course of action. 37. Commanders, managers and APs must make sure that all personnel under their area of responsibility who have or may have been exposed to asbestos complete MOD Form 960 â€“ Personal Record Annotation and pass it to the local Services medical or personnel records centre (for Service personnel) or Defence Business Services Civilian Human Resources (DBS CHR) (for civilian personnel) for inclusion in their personal file. This recording action will provide evidence should an individual / family make a personal injury claim against Defence during or after employment. 38. Commanders, managers and APs must make sure that Defence personnel who work with asbestos on a regular basis but below the control limit and are not Defence Registered Asbestos Workers receive occupational health surveillance9 every 2 years. Commanders, managers and APs must make sure health surveillance (Chapter 14 of JSP 375, Volume 1) is arranged for all Defence personnel who work with asbestos on a regular basis in the normal course of their duties which are liable to disturb ACMs or require access to areas where the presence of free asbestos fibres or dust is suspected. 6 JSP 375, Volume 1, Chapter 34 - 4C System - Management of Visiting Workers / Contractors. 7 DSA03 DLSR - Movement and Transport Safety Regulations - Regulation 6 - Schedule 1 Dangerous Goods Manual (DGM). 8 JSP 375, Vol 1, Chapter 16 - Accident / Incident Reporting and Investigation. 9 JSP 375 Vol 1, Chapter 14 - Health Surveillance and Health Monitoring."  '
 '']</t>
  </si>
  <si>
    <t>['This passage is from JSP 375 Vol 1 Ch 37.pdf, page 1: "37 Public Events Contents Title Page Introduction 1 Roles and Responsibilities 1 Planning 5 Monitoring and Review 6 Retention of Records 6 Related Documents 7 Annex A - Event Checklist A1-A4 Introduction 1.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Events are held at a wide variety of locations with a similarly wide variety of activities that, invariably, carry some degree of safety risks. In order to mitigate these risks effectively, suitable planning, organising, implementing, monitoring and review are essential. Roles and Responsibilities Commanding Officer and Head of Establishment (CO / HoE) 3. The CO / HoE is responsible for the oversight of the organisation and arrangements for any event held on premises under their control or organised by Defence personnel acting under their direction, this will include, the safety of Defence personnel participating, contractors, exhibitors and members of the general public. 4. The CO / HoE should ensure that a suitable safety management plan is developed for the event identifying the scope of activities, event / activity specific legislation and host nation regulations where more stringent inspection requirements may apply. e.g. TUV / DEKRA inspections in Germany. 5. For any event held on premises under the control of the CO / HoE or organised by Defence personnel acting under their direction, the CO / HoE should appoint a suitably qualified and experienced person (competent person) as the Event Organiser. Suitable and sufficient support personnel and resources required to address all the safety issues and potential risks associated with the planned event should be allocated. Appointed personnel must be given the authority to impose conditions on event contributors (exhibitors, stand operators, food providers etc)"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Any equipment including explosives and ammunition, brought into service following the Defence process for the production of a Safety Case, should have appropriate documentation defining the safe operation and maintenance of the equipment under service conditions. 10. Commanders or where delegated, line managers must ensure their subordinates have available, and make proper use of, the correct equipment to carry out an activity in accordance with the appropriate Service Equipment Support Publications or similar set of instructions. They must ensure that only competent persons or those under appropriately supervised training are allowed to operate and/or maintain the equipment and the associated completed training and maintenance records are kept. SAFE PLACE 11. A place in which the controls, necessary to enable authorised training to be conducted safely, must have been identified by a site-specific risk assessment and directed through appropriate Standing Orders, such as Range Standing Orders. 12. Commanders or line managers must ensure both trainers and those personnel under training are fully briefed on all necessary controls to be implemented in order to maintain the Safe Place. SAFE PRACTICES 13. Safe Practice includes the following of correct procedures, the provision of effective supervision and delivery of effective training, the briefings of all warnings, cautions and controls together with the use of appropriate Personal Protective Equipment (PPE). 14. Practices must be conducted strictly in accordance with drills, procedures and instructions laid down by the Service authorities. These drills and procedures, taking into account the training imperative, are identified in the Safety Case and developed in accordance with the Defence Systems Approach to Training (DSAT)"  '
 'This passage is from JSP 375 Vol 1 Ch 37.pdf, page 3: "mitigating measures to be considered and implemented prior to allowing the activity or the entire event to commence. 11. The Event Organiser should ensure that close liaison and strong communication exists throughout all phases of the event (from planning to post event wash-up). All Defence personnel and interested parties involved with the event should be informed of their precise roles and responsibilities and who has the authority to take immediate action (e.g. stopping the event) if people are at risk. This group should include but not limited to: a. event officials; b. contractors; c. performers / exhibitors; d. general public; e. Local Authority, (e.g. for obtaining licenses); and f. Police and other Emergency Services. 12. Adjacent or adjoining public venues, local residents and businesses should be kept informed of how the event may affect their normal day-to-day activities (e.g. increased road traffic resulting in longer travel times for school runs). 13. The Event Organiser should verify that all contractors, exhibitors and performers carry adequate public and employer liability insurance; have a company health and safety policy (where appropriate); and employ an adequate number of personnel who are competent in the safe use of any equipment used at the event / venue. The MOD self-insurance arrangements for public liability cover Defence core business only. For events that are not Defence core business, alternative public liability insurance arrangements will need to be made for paying compensation to individuals (i.e. third parties) who may suffer loss or injury as a result of an accident; to ensure that there is no misuse of Public Funds in paying such compensation (advice on public liability insurance should be sought from the relevant TLB Corporate Governance Team). 14. An example event checklist is provided at Annex A and may be used to assist in the management of any or all stages of the event. Event Officials 15. All Event Officials should be appropriately trained to enable them to fulfil their defined duties, roles and responsibilities; these duties may include but are not limited to: a"  '
 'This passage is from JSP 375 Vol 1 Ch 1.pdf, page 3: "10. In the event of an incident, if it is safe to do so, nominated persons should report to the IC to provide technical support. Nominated persons may include: a. Infrastructure Manager / Maintenance Management Organisation contractor; b. Health and Safety Adviser; c. Environmental Protection Adviser; d. Fire Officers; e. Security Officers; and f. other specialists as required dependent on unit / establishment risks. 11. Site rules and procedures must be adhered to including as a minimum: a. site inductions, giving clear details on rules to be followed in the event of an emergency; b. ceasing work in accordance with JSP 375 Volume 3 and organisational SEMS for emergencies; c. security / site gate / sign in procedures; and d. Grab Packs. Managers 12. Managers should ensure that all Defence personnel and visitors within their area of responsibility have received adequate training and / or been briefed in the local emergency procedures to understand what action is required of them in the event of an emergency or disaster. 13. For Defence personnel, visitors, contractors, etc. who may have a disability, medical condition etc. (temporary or permanent) which may affect their or the ability of others to respond or react to an emergency; a risk assessment (JSP 375 Volume 1, Chapter 8) should be conducted and a Personal Emergency Evacuation Plan (PEEP) produced to ensure their timely evacuation without assistance from the Emergency Services unless their assistance has been pre-agreed1. The PEEP should take into consideration all areas where the individual concerned can be reasonably expected to visit within the establishment, vessels etc. The control measures required for a PEEP may require the manager to identify individuals and / or equipment to assist in an evacuation and appropriate additional training required (for example, use of an Evac Chair). 1 Communities and Local Government Fire Safety Means of Escape for Disabled People"  '
 '']</t>
  </si>
  <si>
    <t>['This passage is from JSP 375 Vol 1 Ch 38.pdf, page 4: "by requirement to meet a legal obligation), then all documentation (vaccination and worming certificates, liability insurance, etc.) in support of an application for an animal to be brought onto the Defence estate should be evaluated as part of a risk assessment (and subsequent reviews) and subject to approval in accordance with local policy and procedures. All Personnel 16. All Defence personnel have the right to state their objection (e.g. an allergy, phobia or religious grounds, smell, distrust) to an animalâ€™s presence in the area where they work or have cause to visit on a regular basis. 17. Pet and assistance animals must be appropriately inoculated and under the control of the owner at all times or restrained by a leash or secured in an appropriate animal compound, carrier, crate, cage, kennel or stable; they are not to be allowed to roam freely in offices, corridors, hangars, workshops etc. The owner is responsible for the care of their animal at all times and the immediate and proper disposal of faecal matter deposited by any animal brought by them onto the Defence estate (if the site does not have provision of appropriate waste removal then pet animals may not be brought on to site). Owners may be held liable for any injury to staff or visitors, or damage caused to the premises or facilities by their animal; owners should therefore have appropriate third-party insurance cover. 18. It is the responsibility of the owner to ensure that any legal requirements in the keeping of animals are met (e.g. The Animal Health Act and subsequent regulations require dogs to wear a collar with the ownerâ€™s name and address). Risk Assessment 19. The main risks associated with keeping animals in the workplace are physical injury, by bites, scratches, kicking or crushing and infection or infestation from micro-"  '
 'This passage is from JSP 375 Vol 1 Ch 38.pdf, page 3: ". 15. Managers should ensure that Defence personnel who share the workplace are consulted prior to animals being brought into the workplace. On completion of the consultation and only if there are no valid objections (unless objections are overruled"  '
 'This passage is from JSP 375 Vol 1 Ch 38.pdf, page 2: "Defence estate. Approval should be granted for assistance animals and restrictions only applied where their presence poses a significant risk to health or safety (e.g. food preparation and storage areas). 7. The local policy decision to allow animals to be brought onto or kept on the Defence estate and which premises (including clubs etc.) rests with the CO / HoE. If animals are to be allowed, a local policy and rules should be developed and promulgated which defines (but is not limited to): a. the types of animals allowed; b. areas where they are either allowed or prohibited; c. the rules and responsibilities that shall be adhered to by the animal\'s owner or handler (including but not limited to): (1) owners prompt and correct disposal of animal faecal matter and other waste; (2) hygiene (including cleaning up of animal fluids); (3) noise nuisance; (4) distractions; (5) restraint (particularly near traffic routes) etc; and (6) emergencies (fire etc.). d. the procedures for the approval, rejection and renewal of applications to bring an animal onto the Defence estate; e. the rescinding of privilege to bring or keep an animal on the Defence estate; f. the assessing and monitoring of animals approved to be on the Defence estate; and g. how such animals that are approved, are recorded on a Unit / Establishment Register. 8. Suitable facilities and arrangements for the disposal of animal faecal matter and other animal waste (e.g. bedding) in accordance with the relevant host nation legislation must be put in place before approval for animals to be brought onto the Defence estate is granted and any costs incurred justified (e.g. to accommodate assistance animals). 9. Approval for pet animals to be brought onto the Defence estate will only be granted if the disadvantages are outweighed by the benefits provided by the presence of the animal and that there is a nil-cost to Defence. Approval should be"  '
 'This passage is from JSP 375 Vol 1 Ch 38.pdf, page 1: "38 Animals in the Workplace Contents Title Page Introduction 1 Roles and Responsibilities 3 Risk Assessment 4 Retention of Records 5 Related Documents 5 Introduction 1. This chapter sets out the procedures and guidance for the health and safety management for the keeping or bringing of animals onto the Defence estate (except public footpaths), Defence premises and vessels by Defence personnel or third parties (e.g. guide dogs or pet animals). This chapter does not cover animals used in the management of Defence business (e.g. police dogs, regimental mascots, ceremonial duties) or on working farms. 2. There is no specific legislation relating to the keeping or bringing of pet animals into the workplace, although the Health and Safety at Work etc. Act does require the employer to ensure the safety, health and welfare, so far as is reasonably practicable, of its personnel and others. 3. Defence recognises that there are both positive and negative aspects to having animals in the workplace. Some animals can make the workplace a more relaxed environment in which to work and provide companionship for staff working alone; however, some people may find they increase stress, find them intimidating or find the smell offensive etc. 4. As a general principle, Defence does not support the bringing of pet animals into the workplace; where it is allowed, bringing them into the workplace is a privilege, and Defence personnel must treat it as such. 5. With the exception of public footpaths / rights of way, animals are not allowed to be brought onto the Defence estate / premises unless permission to do so has been approved in accordance with this guidance unless they are: a. an assistance animal accompanying a member of Defence personnel, for which an application for approval is pending; or b. an assistance animal accompanying a visitor; or c. an animal accompanying a visiting dignitary on official business. 6. In accordance with the Equality Act and Defence policy, reasonable adjustment must be made and funded by Defence to accommodate any request to bring assistance animals (guide dogs for the blind, hearing dogs for the deaf etc.) onto the"  '
 '']</t>
  </si>
  <si>
    <t>['This passage is from JSP 392 Part 2 Ch 2.pdf, page 1: ". there is reason to suspect that the assessment is no longer valid (e.g. due to equipment or process modifications); and b. there has been a change in the work to which the assessment relates. Records 14 Risk assessments should be live documents that are held locally and must be made available to all individuals involved in the work to which they refer, as well as to auditors and regulators when required. If a new assessment is required, the old risk assessment is to be retained for a minimum period of 2 years from the date of the new assessment (see Volume 1, Chapter 3 Record Keeping)."  '
 'This passage is from JSP 375 Vol 1 Ch 8.pdf, page 11: "35. The risk assessment must include details of the preventive and protective control measures in place to control the risks, and what further action (if any) needs to be taken to reduce any risk to ALARP and tolerable. MOD Form 5010 is the recommended template for recording risk assessments. Other risk-assessment forms for specific chapters of JSP 375 (for example, DSE or COSHH) should be used where appropriate. 36. Risk assessments and associated documents should be kept for audit and investigation purposes and should be held locally within the specific unit or establishment. When a risk assessment or document has been replaced or is no longer valid, it can either continue to be held locally or sent to archive (see JSP 441) and should be stored for at least three years. There are some exceptions (for example, health surveillance and health records) which have to be stored for longer. Timescales are set out in Chapter 39 of JSP 375 Volume 1. Policy Statement 5 (step 5 â€“ Review the risk assessment and update as necessary) The commander, manager or accountable person must continuously assess the activity and where unexpected hazards arise or the activity changes the risk assessment must be reviewed (this is referred to as a dynamic risk assessment) and additional control measures added if necessary. The formal risk assessment record must be reviewed at a frequency proportional to the risk or where the activity or other conditions have changed. 37. The commander, manager or accountable person must review and approve the risk assessment for an activity. 38. Risk assessments are live documents and must be reviewed at a frequency that is appropriate to the level of risk of the particular activity. When an unexpected hazard arises, or an activity changes (for example during the planning stage or whilst the activity is underway), the risk assessment in place must be reviewed (a dynamic risk assessment) and additional control measures added if necessary. This change could be as a result of an emergency or the activity or surrounding circumstances (for example, a sudden change to weather conditions). 39. As well as scheduled reviews, a risk assessment must be reviewed when any of the following apply. a"  '
 'This passage is from JSP 375 Vol 1 Ch 21.pdf, page 13: "assessment is to be used, commanders, managers and APs should make sure the person conducting the self-assessment is competent to do so and understands what is to be checked. ACT - implement improved solutions Policy Statement 5 Commanders, managers and APs must make sure arrangements are put in place to monitor the health, safety and welfare of Defence personnel who work remotely and make sure that any safety improvements are made when identified and approved. 18. The monitoring of remote workers is often dependent on effective communication. Regular scheduled contact with remote workers should help keep commanders, managers and APs aware of any problems or issues that may impact the safety and welfare of the remote worker. 19. Where safety improvements are identified, either through periodic checks, communication with those conducting the activity, changes to legislation or policy, changes in available equipment or technologies or following an occurrence, commanders, managers and APs should review and update their risk assessment control measures at the earliest possible time. Retention of records 20. Risk assessments and associated documents, including DSE assessments, should be kept for at least three years after they expire, and in line with Chapter 39 of JSP 375 Volume 1 (Retention of records). Related documents 21. The following documents are related to this chapter: a. JSP 375, Volume 1 (1) Chapter 02 - Military and civilian workplace safety (2) Chapter 04 - Workplace inspections (3) Chapter 05 - First Aid (4) Chapter 08 - Safety risk assessment and safe systems of work (5) Chapter 10 - Manual handling (6) Chapter 12 - Display screen equipment (DSE) (7) Chapter 16 - Safety occurrence reporting and investigation"  '
 'This passage is from JSP 375 Vol 1 Ch 8.pdf, page 1: "Retention of records 32. Risk assessments and associated documents should be kept for at least three years after they expire, and in line with Chapter 39 of JSP 375 Volume 1 (Retention of records). Related documents 33. The following documents are related to this chapter. a. JSP 815 - Defence Safety Management System (SMS) b. JSP 375 Volume 1 (1) Chapter 2 - Military and Civilian Workplace Safety (2) Chapter 5 - First Aid at Work (3) Chapter 18 - Lone Working (4) Chapter 19 - The Health and Safety of Young Persons (5) Chapter 20 - New and Expectant Mothers at Work (6) Chapter 39 - Retention of Records (7) Chapter 41 - Heat Illness Prevention (8) Chapter 42 - Cold Injury Prevention c. JSP 375 Volume 3 (1) Safety Rules and Procedures for working on the Defence Estate d. JSP 950 - Medical Policy e. Legislation and guidance (1) The Health and Safety at Work etc 1974 (2) Management of Health and Safety at Work Regulations 1999 (3) Merchant Shipping and Fishing Vessels (Health and Safety at Work) Regulations 1999 (4) HSE - INDG163 - Risk assessment: a brief guide to controlling risks in the workplace (5) HSE - HSG268 - The Health and Safety Toolbox: How to Control Risks at Work Annex A to JSP 375 Vol 1 Chapter 8 Risk assessment flow chart Identify most suitable type of assessment Step 1 Evaluate the task and Identify the Hazards Pause or stop activity and elevate through Chain of Command  Step 2  Decide who might be harmed and how  Step 3  Evaluate the risk and identify suitable and sufficient control measures  Step 4  Record and implement findings Step 5  Review the assessment and update as necessary Is the risk ALARP?  Can additional control measures be implemented Decision to proceed from appropriate authority Implement additional control measures Inform those exposed to the hazard of the risk assessment findings and ensure control measures are adopted. Authority to operate at known risk received  No  Yes  Undertake task Implement monitor and supervise control measures  Generic risk assessment"  '
 '']</t>
  </si>
  <si>
    <t>['This passage is from JSP 375 Vol 1 Ch 4.pdf, page 3: "b. includes the date; c. includes the name of the person conducting the inspection; d. includes the findings / corrective action taken / required (where appropriate required actions added to the unit / establishment / vessel health and safety action plan); e. is copied to the relevant managers for action; and f. is copied for information to any local Safety Representatives who cover the area / staff involved. 11. Where applicable, actions failing to meet the target dates or failing to adequately manage the risks must be reported up through the Chain of Command. 12. Where managers are unsure of the requirements of any regulations relating to health and safety in their workplace, they should contact their local Health and Safety Adviser, local Fire Adviser or the TLB Safety Centre / Chief Environment and Safety Officer (SC / CESO) organisation for advice. Safety Representatives 13.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they have not completed an inspection within the previous 3 months; or b. there has been a substantial change in the conditions of work. 14. Safety Representatives may request additional workplace health and safety inspections which should be accommodated where possible by the manager. Planning Workplace Inspections 15. Workplace health and safety inspections need to be more than just a simple hazard spotting tour of the premises and should adopt a more holistic and planned approach"  '
 'This passage is from JSP 375 Vol 1 Ch 16.pdf, page 5: ".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Defence organisations must take active decisions in the processing of personal data, in accordance with the Data Protection Act 2018 (DPA18) implementing the UK General Data Protection Regulations (UK GDPR). In processing personal data, Defence organisations are acting on behalf of the data controller, the Secretary of State for Defence (the Authority)."  '
 'This passage is from JSP 375 Vol 1 Ch 4.pdf, page 2: "concert with other stakeholders (e.g. accredited Trades Union safety reps, employee elected safety representatives, site estates personnel and / or contractors, etc). 4. Workplace inspections offer Defence personnel and managers an opportunity to share their knowledge and experience helping the inspection process and should be encouraged in line with Health and Safety Executive (HSE) drive to increase worker involvement. 5. Royal Fleet Auxiliary (RFA) vessels should be inspected in accordance with the Merchant Shipping and Fishing Vessels (Health and Safety at Work) Regulations, Regulation 16, for which guidance is available in the Merchant Shipping Code of Safe Working Practices for Merchant Seamen, Chapter 3. 6. Work equipment specific legal inspection requirements (e.g. pressure vessels, lifts, cranes, chains, ropes, lifting tackle, scaffolds, local exhaust ventilation ((LEV)), groundworkâ€™s etc.) and hazardous workplaces (e.g. explosive areas, fuel installations) are detailed in the relevant chapters of this JSP or subject specific JSPs or Defence Regulations. Roles and Responsibilities Commanding Officers (CO) / Heads of Establishment (HoE) 7. The CO / HoE should have in place procedures to gain assurance from all Officers, managers, lodger units, contractors etc. who have control of activities or areas within the establishment / vessel. Regular workplace health and safety inspections of all activities and areas are to be carried out, records kept and any issues appropriately actioned. The procedures should include the adequate cover for workplace health and safety inspections of common or shared areas (not obviously identifiable as anyoneâ€™s sole area of responsibility). Managers 8. The manager should ensure that regular workplace health and safety inspections are carried out within their identified area(s) of responsibility by competent persons2. Where practical any safety representatives (TU or staff elected) who cover the area / personnel involved should be informed of the planned workplace inspections and invited to participate. All deficiencies identified must be acted upon in a timely manner"  '
 'This passage is from JSP 319 Part 1.odt, page 0: "The Health and Safety at Work Act (HASAWA), of which the MOD does not have an exemption, JSP 375 provides the legislative framework for all MOD activities. As such all-UK based establishments are liable to inspection by the Health and Safety Executive (HSE). Furthermore, the Secretary of State for Defence requires that standards adopted overseas are to be as stringent as those in the UK where reasonably practicable and, in addition, comply with relevant host nationsâ€™ standards.    The HASAWA requires the employer (HoE) to provide adequate information, instruction, training and supervision as is necessary to ensure so far as reasonably practicable the health and safety at work of his employees. This responsibility may be formally delegated within the chain of command.     Civilian Contractors. Throughout this chapter the references made to MOD service personnel are to be equally read across to civilian contractors conducting their duties on the MOD estate. For example, the duties of a Commanding Officer or Station Commander, are to be read across equally to a Civilian Head of Establishment responsible for the management of employees. In the main, the term Head of Establishment (HoE) refers to the highest ranking/most senior manager in post at any given unit/establishment.      Anyone who examines, refurbishes, fills or uses a gas cylinder must be competent to do so.  All personnel involved in the supply, handling, transportation and disposal of gas containers shall be trained to a level appropriate to their involvement.  All personnel are to be suitably trained and have the necessary skills to carry out their job safely.  They are to understand the risks associated with gas cylinders and their contents.  In particular:    New employees shall receive training and be supervised closely.    Users must be able to carry out an external visual inspection of the gas cylinder, and any attachments (e.g., valves, flashback arresters, regulators and hoses), to determine whether they are serviceable for use of gas.  Users shall be able to identify visual indicators of damage such as: dents, bulges, evidence of fire damage (scorch marks) and severe grinding marks etc."  '
 '']</t>
  </si>
  <si>
    <t>['This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Turn-around time is routinely 14 days from the date DECA receive monitors, but a quicker Urgency of Need can be requested on the Form 1773. For queries relating to items sent for calibration, the DECA Helpdesk can be contacted on: tepl.helpdesk@deca.mod.uk or 01244 847365 / 95541 7365. Wherever possible, organisations should arrange for calibration to occur over the cooler months of the year in order to maximise availability of WBGT during the period when risk of thermal stress is highest.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All requests for DTR are to be emailed to Jo.Snowden@babcock.r.mil.uk. However, units may wish to seek advice by phone (01952 967427) in the first instance. On receipt of DTR requests, organisations will be invited to send the damaged monitor to a designated contractor, allocated by Babcock DSG. Turn-around time for repairs is routinely 30 days but can be much longer where spares must be sourced from the US. Training 5. Courses. All training should be conducted in accordance with the manufacturerâ€™s guidance. Training to operate the QT34 WBGT monitor is provided on the courses below. a. RN LPT and RM PTI Training Course. b. RAPTCI, AAPTI and Army Reserve PTI Courses. c. RAF PTI Phase Two Training course (CN2311). d. Common Core Element of RN/Army/RAF Phase 2 Combat Medic Training Courses. e"  '
 'This passage is from JSP 375 Vol 1 Ch 41.pdf, page 13: ". 24. Wet Bulb Globe Temperature (WBGT). A WBGT reading is the best way of factoring environmental conditions into a risk assessment, as it takes account of temperature, humidity, wind speed and sunlight. The WBGT is a combined measure of the dry-bulb temperature (the air temperature), wet-bulb temperature (the temperature the air can be cooled to through the effect of evaporation) and globe temperature (a temperature reading that takes account of the effect of sunlight, air temperature and wind speed). It is measured in degrees Celsius. You can use the QT34 monitor to check the difference between the dry-bulb temperature and the wet-bulb temperature. When the two numbers are close, the humidity is high and the risk of heat illness is increased. This is because the higher humidity prevents sweat from evaporating. The WBGT reading must be taken locally in order to represent the environmental conditions where the activity is taking place. The QT34 monitor is the only Defence-approved equipment for taking WBGT readings."  '
 'This passage is from JSP 375 Vol 1 Ch 41 Annex D.pdf, page 5: "Appendix to Annex D Aide memoire: Guide for using the QuestTemp 34 (QT34) wet bulb globe temperature (WBGT) monitor 1. The aim of this Aide Memoire is to refresh and revise trained users. A copy must be held with each QT34 WBGT monitor. Make sure the wet bulb wick is clean (square box middle sensor). If the wick is discoloured it should be replaced. To replace the wick, take the lid off, slide the old wick off and place a new wick over the sensor, making sure the bottom of the wick is down in the reservoir. 2. Fill the wet bulb reservoir with distilled or de-ionised water. Where either of these are not available, clean, bottled water may be used providing the wick is changed more frequently to avoid sediment accumulation. 3. Place the QT34 in the work area, approximately 1.1m above the ground, ideally on a secure and stable tripod, in an open area away from walls or obstructions that could interfere with the readings. The QT34 must be in direct sunlight and not shaded in any way unless such a location is representative of where the activity will take place. The positioning of the QT34 should be recorded. 4. Press the I/O Enter key to turn on. 5. Check battery. If the battery voltage displayed during the power-on sequence is less than or equal to 6.4 volts, replace or recharge the batteries. 6. Leave on for 10 minutes to allow the sensors to stabilise. 7. Take reading. I/O Enter button to select â€˜viewâ€™. Then scroll up and down using the arrow keys to see the readings. To record them, press the Run/ Stop button: the * symbol on the screen bottom right indicates when it is recording. 8. Record heat stress indices. Make indices available to local commanders, line managers and staff controlling physical activities so that risk assessments can be carried out and appropriate mitigation put in place to reduce the risk of heat illness. 9. Switch off by holding the I/O Enter button. 10. WBGT monitor readings are not to be taken in the rain, as this will affect the heat stress index calculations and potentially give wrong readings. If raining, operators should remote the sensor bar and keep the instrument sheltered."  '
 'This passage is from JSP 375 Vol 1 Ch 41 Annex A.pdf, page 5: "â€¢ Organised sport and adventurous training should be in line with any National Governing Body guidelines. If such guidelines do not address and manage heat illness, this policy statement must be applied.  â€¢ Work/rest tables in JSP 375 (Volume 1, Chapter 41, Annex C) provide guidance to plan periods of rest during physical activity in order to reduce the risk of heat illness. When an activity exceeds any of the figures in the work/rest tables (work rate, WBGT forecast or duration) the responsible commander must re-assess the risk and consider stopping or pausing the activity, applying additional control measures and, if required, elevating the risk through their chain of command for approval. â€¢ The QT34 is the only monitor approved by Defence for measuring WBGT outdoors and indoors.  â€¢ The WBGT is a combined measure of the dry-bulb temperature (the air temperature), wet-bulb temperature (the temperature the air can be cooled to through wind speed and the effect of evaporation) and globe temperature (a temperature that takes account of the effect of radiation such as sunlight). It is measured in degrees Celsius.  â€¢ You can use the QT34 monitor to check the difference between the dry-bulb temperature and the wet-bulb temperature. When the two numbers are close, the humidity is high and the risk of heat illness is increased. This is because the higher humidity prevents sweat from evaporating. Policy Statement 4:"  '
 '']</t>
  </si>
  <si>
    <t>['This passage is from JSP 375 Vol 1 Ch 41 Annex G.pdf, page 5: ". Follow up report and returns are actioned to ensure that the CoC are notified. Medical Support Laydown: Mitigation: 1. Early planning briefs are held to inform participating elements on the format, requirement, medical support and recommendations for the event. 2. Ceremonial uniform inspected to ensure correct fitting. 3. Recommended increased salt intake (1-2 teaspoons of salt per day as tolerated for the week prior to the ceremonial event). 4. Increase water intake (2 litres per day for the week prior to the ceremonial event). 5. Skin cooling (staying cool for as long as possible on the morning of the event â€“ change into Ceremonial uniform at late as possible).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Policy: JSP 950 ACSO 3215 JSP 375 - Heat illness prevention Summary: Heat illness has been recognised as a risk for this event. However, there are control measures in place to reduce the risk of occurrence and medical support to rapidly identify, assess and treat if there is a suspected incident of heat illness."  '
 'This passage is from JSP 375 Vol 1 Ch 41 Annex B.pdf, page 1: "Wear the correct kit and clothing. Take layers of clothing off before or during strenuous activity (if appropriate).  Make sure you are adequately hydrated (enough to maintain clear light-yellow urine). Hydration is essential to maximise heat loss through sweating. Make sure you drink an adequate amount of safe water before, during and after exercise in the heat. But take care to avoid overhydration and maintain salt levels.  Avoid stimulants, diuretics (caffeine), energy drinks, antihistamines, decongestants, non-  steroidal anti-inflammatory drugs (NSAIDs), opioids, methylphenidate and weight-loss or other performance-enhancing supplements before and during exercise.  Avoid alcohol before exercise.  Tell a commander if you or someone else feels unwell.  Activity At the first sign of symptoms, do the following.  Immediately pause your activity and seek medical help. The commander will pause the activity for everybody else unless the chain of command has previously given authorisation for the activity to continue if there is a suspected case of heat illness.  While exercising, some fatigue and muscle discomfort is normal and does not need to be reported.  You must report any discomfort or physical distress that is not normal, or if you have a current illness, and must ask for medical attention.  If you have concerns about anybody else, you must report it.  Treatment If heat illness is suspected, you should treat the casualty as follows.  Move the casualty to the shade and start to cool them down.  Strip off heavy clothing and boots, raise their feet if they are conscious.  Spray or drizzle water over the remaining light clothing.  Fan air over the casualty.  If the casualty is conscious, get them to drink cool water. If unconscious, carry out CABC (Catastrophic haemorrhage, Airway, Breathing and Circulation) checks.  Alert the commander or line manager, if they are not already aware, and alert medical cover.  Consider evacuation â€“ moderate and severe cases must be safely evacuated for professional medical care."  '
 'This passage is from JSP 375 Vol 1 Ch 41 Annex G.pdf, page 5: "Example 5 â€“ State ceremonial &amp; public duties (SCPD) event Example of when the activity cannot be paused in the event of a suspected heat casualty Heat Illness Risk Management Queenâ€™s Birthday Parade â€“ Horse Guards Parade Ground Jun 20 Average Daily Low Temp: 11Â° Average Daily High Temp: 20Â° Risk of Heat Illness: Low/Med A sub-unit (company) of Foot Guards have been serving within London District on Public Duties for the last twelve months. The company will participate on the Queenâ€™s Birthday Parade, the Trooping of the Colour, as detailed by HQ Household Division. This is an annual national event, where the format and traditions have remained unchanged for many years. A generic risk assessment is carried out prior to each event, but the risk of heat illness remains as does the strict adherence to timings and protocol. On the day of the event, there is no opportunity to cancel, pause or amend the format regardless of the conditions. As such, the controlling headquarters increases the medical cover response to ensure medical assistance, if needed, can act immediately. To further mitigate against the risk of heat illness, preparation of those participating on parade is essential. Major Jonathan Smith-"  '
 'This passage is from JSP 375 Vol 1 Ch 41.pdf, page 11: ". (4) Age and young people â€“ a childâ€™s ability to thermoregulate (control their core body temperature) is not the same as, or as effective as, an adultâ€™s. So, cadets and other young people may be at increased risk of heat illness and extra precautions must be considered in the risk assessment. (5) Sunburn â€“ sunburn increases the risk of heat illness. Minor sunburn causes reduced performance, while severe sunburn may require personnel to be hospitalised. You will need to consider restricting the duties of personnel who are sunburned. Sunburn can be prevented by: (a) wearing appropriate clothing and headwear; (b) working in the shade; and (c) applying water-resistant sunscreen."  '
 '']</t>
  </si>
  <si>
    <t>['This passage is from JSP 375 Vol 1 Ch 42 Annex A.pdf, page 11: "â€¢ It is obvious that the casualty is dead and could not be resuscitated.  â€¢ The casualty was buried by an avalanche for more than 60 minutes and they have no pulse. NO  NO  First aid: Freezing Cold Injury (F  for hand and foot inspections.  Suspect FCI if a hand or foot inspection identifies any of the following signs and symptoms. â€¢ The affected area of skin is much paler than normal, with a clear border between the frozen skin and normal coloured skin.  â€¢ The casualty is not in pain and there is no feeling in the affected part.  â€¢ The affected part feels cold and hard to touch. â€¢ Any skin that is warming up appears blistered and bruised  in Annex E.  You should suspect NFCI if a person is suffering numbness, tingling, pain or swelling in their hands or feet after prolonged exposure to cold or wet conditions. Does the casualty also show any of the signs and symptoms of hypothermia or FCI?  When the casualty has warmed up, follow the management guidelines in NFAT.  If the affected part were warmed, would there be a risk of it freezing again?  Prevent further cooling  â€¢ Protect the casualty from the wind and rain (move to shelter or shield them).  â€¢ Put a layer of insulation between the casualty and the ground.  â€¢ Remove wet clothing.  â€¢ Put any available dry, warm and windproof clothing on the casualty.  â€¢ Cover the casualtyâ€™s head and neck.  Prevent further cooling  â€¢ Protect the casualty from the wind and rain (move to shelter or shield them).  â€¢ Put a layer of insulation between the casualty and the ground.  â€¢ Remove wet clothing.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â€¢ Re-warm hands and feet using available measures (body warmth, clothing, rubbing, hand warmers).  Do not immerse the hands and feet in water or hold them up to a flame.  Warm the affected part by placing it either under your hands on your lap or under the casualtyâ€™s armpits.  â€¢ Do not apply direct heat."  '
 'This passage is from JSP 375 Vol 1 Ch 42 Annex A.pdf, page 12: "Note: Do not use any artificial heat, hot water or stoves. This will make the injury worse.  st aid: Non-Freezing Cold Injury (NFCI) Any casualty with FCI or NFCI will be downgraded while they are injured. Most people will recover from their injury, but how long this will take can vary from less than a week to a number of years. A casualty is considered to have recovered when they do not have any symptoms when in the cold and recovery has been confirmed by a medical officer. During recovery, the casualty can do outdoor work but their protection from the cold must be enough to prevent cooling to the point of loss of feeling. This will vary from person to person. You should regularly check that the casualty is warm (this can be by asking them every hour) and there must be arrangements in place to remove them from the cold environment within an hour if they show any signs or symptoms of further cold injury. You should then manage the situation as set out in the NFAT.  A casualty can be deployed to cold environments if appropriate support is in place. A rigorous risk assessment must be carried out and recorded on the Medical Risk Assessment, with evidence. The control measures identified in the risk assessment must include providing adequate protection from the cold and ready access to facilities where casualties can warm up if needed.  Once symptoms have gone and a medical examination has confirmed that the casualty has recovered, the medical officer will recommend that they start to be exposed to increasingly cold environments to make sure they have a normal response to cold. Once this has taken place, upgrading the person who has recovered may be considered in line with JSP 950, leaflet 6-7-7."  '
 'This passage is from JSP 539 Part 2.pdf, page 27: "(e)  Advise smokers on benefits of cessation.  (f)  Request bloods: FBC, U&amp;Es, LFTs, random glucose, HbA1c, B12, folate, thyroid screen, auto-antibody screen and (if appropriate) haemoglobinopathy screen.  (g)  Advise on appropriate occupational restrictions and consider amending JMES in accordance with JSP 950 Part 1 Leaflet 6-7-7 Joint Manual of Medical Fitness Section 5 Annex N Other Conditions. Issue the NFCI specific PAP10 App 9 (Army only) in accordance with clinical progression.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(c)  Patients should be issued with a NFCI Patient Information Leaflet. (d)  After establishing a baseline of any cold damage/sensitisation, patients should be followed up as appropriate (at 6-12 weeks, 26 weeks and 1-year  post-injury) to assess the progress of recovery, provide advice on likely long-  term residual sequelae and inform future employability limitations. If the patient is seen more than one year following the index injury, then only one 18 Especially useful for improvement of functional ability, pain management and for the development of psychosocial coping mechanisms. attendance may be needed.  (e)  Arrange for referral to a Specialist if needed.19  (f)  Consider referring the patient into the Defence Medical Rehabilitation Programme20.  (2)"  '
 'This passage is from JSP 375 Vol 1 Ch 42 Annex A.pdf, page 10: "When cold injury is identified, the activity must be paused. You must carry out a dynamic risk assessment and put further control measures in place to prevent other cases of cold injury. The significant findings from the dynamic risk assessment, and any control measures put in place, must be recorded in line with step 5 of the five-step risk assessment process. If NFCI is suspected, the casualty should be slowly rewarmed. If considered necessary, do not restart the activity until clearance has been given (over the phone or radio) by the named commander of the activity.  The record should set out the information that the dynamic assessment was based on, and then kept as evidence of the assessment taking place. This record can be, for example, a note in a notebook, a logged message over the radio network or an entry in the relevant section of MOD Form 5010.  Defence tasks can often be extremely demanding. To adequately prepare military personnel for operations, the training and selection activities must be robust and realistic. They will sometimes push people beyond what is comfortable for them, but in a controlled and safe environment.  No life should be risked by pushing on through life-threatening conditions during training or assessment. e casualty can return to the y when a clinical assessment s that they have recovered.  First aid: Hypotherm  Note: A single  case is a warn  that other per  are at risk. A dynamic risk assessment m  be carried out  any extra con  measures that  identified mus  put in place.  nt further cooling  otect the casualty from the wind and rain move to shelter or shield them).  ut a layer of insulation between the casualty and the ground.  emove wet clothing. ut any available dry, warm and windproof clothing on the casualty.  over the casualtyâ€™s head and neck.  y warm the casualty ve the casualty high-energy food such as chocolate.  uddle around the casualty.  hen the casualty is dry and has been stable for at least 30 minutes, lp them with gentle exercise.  ansfer the casualty to a heated environment when possible.  Handle the casualty very gently  â€¢ Keep the casualty horizontal, lying as flat as possible.  â€¢ Carefully check for signs of life, for at least 60 seconds."  '
 '']</t>
  </si>
  <si>
    <t>['This passage is from JSP 375 Vol 1 Ch 42 Annex C.pdf, page 6: "With the requirements and advice of JSP 456 being satisfactorily met, there is nothing identifiable over and above this, as a control measure.   â–ª  Encourage regular meals and snacking and plan breaks to allow this. Safe Place Environmental Ambient air and Obtain regular real-  â–ª  Consider cancelling or postponing the activity if water temperature time, local weather weather is extreme. and conditions data and forecasts. â–ª  Consider training in warmer or more sheltered conditions if there is a high risk of personnel becoming so cold, they cannot keep warm. â–ª  Be aware that weather may vary greatly according to local topography. â–ª  Know the water temperature and consequences of any bodies of water that must be entered. â€¢ Recognise changes in weather and dynamically assess risk, modifying controls as necessary to reduce cold exposure and susceptibility to cold injury throughout an activity. Wind chill Consider predicted wind chill. Determine local wind chill temperature using index table (see below) Remember other causes of wind chill: running, skiing, propellors, open vehicle travel (e.g., snowmobile, dog sled) etc. â–ª  Provide guidance to personnel on adjusting physical training and clothing according to the wind chill category and work intensity. â–ª  Check shelter availability. â–ª  Plan for increased cooling of personnel on open ground or ridge lines and reduced effect in tree line. Wetness Be aware of any rain/snow expected â–ª  Wear waterproof layer in anticipation of precipitation, do not wait until personnel are wet. â–ª  Beware overheating when wearing waterproof layers, sweating will increase heat loss. Altitude Be aware of differences in weather effects at altitude â–ª  Check weather measurements are obtained for altitude and not low elevations. â–ª  If a low elevation reading adjust temperature, windchill to determine risk."  '
 'This passage is from JSP 375 Vol 1 Ch 42 Annex C.pdf, page 2: "Limit travel times considering the wind chill vehicles heightened wind chill risk. index as well as the rate at which personnel are cooling. â–ª  Ensure adequate clothing and other PPE. â–ª  Consider hand and foot inspections after prolonged journeys or if personnel appear to be suffering the effects of cold. Access to shelter Check if personnel will be able to seek shelter to avoid rain/wind/snow â–ª  Plan routine access to shelter where possible, and emergency shelter in all situations. â–ª  Where possible plan heating/rewarming facilities. â–ª  Ensure tents and other shelters have adequate ventilation to prevent the inside becoming moist/wet. Contact with Check if contact with â–ª  Always wear contact gloves as a barrier metals and liquid fuels or petroleum, oil, between hand and metal, and recommended fuels or lubricants (POL) is anticipated. gloves when handling fuels and POL products to avoid splashing on exposed skin. â–ª  Remind personnel that rifle butts and sights can cause cold injury (FCI) to face and nose when sighting and firing weapons. Tape on areas of contact will reduce the risk of contact cold injury (FCI). Camouflage cream If ambient temperature below 0Â°C â–ª  Consider not using skin camouflage if cold injury (FCI) is a risk because skin camouflage obscures detection of cold injuries. Safe People Inexperience Take particular note of new entrants. â–ª  Plan classroom training followed by closely supervised training in cold weather conditions. â–ª  Gradually increase exposure and training time in the cold to give new entrants confidence and ability to recognise potential areas of risk early enough to employ countermeasures. â–ª  Establish buddy system. Race Take note of personnel under your command who are of African or Caribbean race. â–ª  Check status more frequently (this can be verbal check that they are keeping warm). â–ª  Adhere to hand and foot inspection routines.   Sex Take note of female personnel under your command. â–ª  Check status more frequently as for race. â–ª  Adhere to hand and foot inspection routines. Medical conditions Involve the unit â–ª"  '
 'This passage is from JSP 375 Vol 1 Ch 42 Annex B.pdf, page 1: "Individualâ€™s Guide to preventing Cold Injury  Version 2.1 November 2022  Based upon JSP 375 (Management of Health and Safety in Defence), Annex B to JSP 375, Volume 1, Chapter 42 How does it happen?  Hypothermia can develop slowly e.g. during a cold UK Exercise, or rapidly, e.g. during immersion or extreme cold. Hypothermia is also a risk to casualties with moderate to severe injuries in any climate. Cold injury includes whole-body cooling, i.e. hypothermia, and cooling of the extremities such as hands and feet, i.e. freezing cold injury (FCI) or non-freezing cold injury (NFCI). NFCI is the most common of these and mostly occurs in the UK during training Exercises. Non-Freezing Cold Injury (NFCI) is caused by gradual, prolonged cooling of the hands or feet. It does not have to be freezing to get an NFCI; most cases occur in the UK during training.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
 'This passage is from JSP 375 Vol 1 Ch 42 Annex C.pdf, page 4: "Shake out the sleeping bag before use to add air and improve insulation.   â–ª  Advise personnel not to put their head inside the sleeping bag, since moisture from breath will accumulate in the bag, reducing insulation. â–ª  Place clothing under the sleeping bag (between the bag and sleeping mat) to dry where it can add insulation without further moisture accumulation that would occur were it placed in the bag. Safe Processes Behavioural / Psychological Commanders must understand any residual risk and decide whether the objectives of the activity justify that risk. If the residual risk cannot be justified or is unacceptably high the activity is not to proceed. Leadership Develop leadership skills. â–ª  A Commander must be nominated to command or supervise any activity where the risk of cold injury exists. â–ª  Commanders should be alert to the effects of cold on attitude and morale. â–ª  The appointed Commander must be visible and known to all taking part. â–ª  Be alert to any signs of cold injury â–ª  Ensure a medical support plan is in place, including a means of rewarming and monitoring patients. In the field this may be a heated tent or vehicle, but there should be the wherewithal to evacuate personnel if this proves insufficient. â€¢ Ensure personnel are comfortable about reporting any potential problem and that there will be no negative consequences from reporting. Adequate planning Planning: is key to ensuring a â–ª  Plan appropriate scaling of kit. successful activity. â–ª  Check all personnel have been issued with correct clothing, footwear and sleeping systems. â–ª  Plan periods for wet-dry drills. â–ª  Train on the proper use of cold weather clothing, remembering the acronym: C-O-L-D (Safe Equipment) Inadequate Clothing, footwear General principles: clothing or and sleeping inappropriately systems are critical â€¢ LAYERING. Multiple clothing layers allows air worn clothing. in cold air deployments. to be trapped and serve as insulation, whilst also allowing the individual to adjust clothing layers according to environmental conditions and activity level, thereby reducing sweating and moisture build up within clothing.   Specialist waterproof â–ª  Any skin left uncovered cools more quickly. immersion suits, additional â–ª"  '
 '']</t>
  </si>
  <si>
    <t>['This passage is from JSP 375 Vol 1 Ch 5.pdf, page 13: "8. The following tables provide guidance for assessing the provision of First Aiders required in the workplace.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You should consider: â€¢ providing FAW trained First Aiders; â€¢ additional training for First Aiders to deal with injuries resulting from special hazards; â€¢ additional First Aid equipment (defibrillators, First Aid kits, eye wash bottles etc.); â€¢ precise location of First Aid equipment â€¢ suitable signposting; â€¢ providing a First Aid room â€“ if required (see Annex C); and â€¢ informing the emergency services of any specific hazards that may exist on site etc. in advance. Are there parts of your establishment where different levels of risk can be identified (e.g. in teaching establishment with research laboratories)? You will probably need to make different levels of provision in different parts of the establishment."  '
 'This passage is from JSP 375 Vol 1 Ch 5.pdf, page 5: ". First Aiders should ensure that a record is maintained of all the incidents that they attend and of the outcome. They also must keep any First Aid equipment e.g. Grab Bags provided to them in a serviceable condition."  '
 'This passage is from JSP 375 Vol 1 Ch 5.pdf, page 18: "ANNEX B TO JSP 375 VOL 1 CHAPTER 5 FIRST AID NOTICE  ANNEX C TO JSP 375 VOL 1 CHAPTER 5 First Aid Room 1. Where the assessment of First Aid needs has identified the requirement for a First Aid room or rooms, suitable accommodation must be provided. A First Aid room(s) must contain essential First Aid facilities and equipment, allow easy access to patients including by wheelchair or stretcher, be clearly signposted by a white pictogram or symbol on a green background (which may be supplemented with text), in accordance with the health and safety (Safety Signs and Signals) Regulations 1996. If possible, the room(s) should be reserved exclusively for First Aid treatment. 2. A First Aid room(s) will usually be necessary in establishments with high risks, such as sites undertaking manufacturing, working with chemicals or large construction sites and in larger premises at a distance from emergency medical services. A designated person should be given responsibility for the room. To be effective, First Aid rooms should: a. be large enough to hold a couch, with enough space at each side for people to work, a desk, a chair and any necessary additional equipment; b. have washable surfaces and adequate heating, ventilation, and lighting; c. be kept clean, tidy, accessible, and available for use at all times when employees are at work; d. be positioned as near as possible to a point of access for transport to hospital; e. display a notice on the door advising of the names, locations and, if appropriate, telephone extensions of First Aiders and how to contact them; f. be regularly inspected and records of inspections retained; and g. all waste to be disposed of appropriately. 3. Typical examples of the facilities and equipment a First Aid room may contain are: a. a sink with hot and cold running water; b. drinking water and disposable cups; c. soap and paper towels; d. a store for First Aid materials; e. foot-operated refuse containers, lined with disposable yellow clinical waste bags or a container suitable for the safe disposal of clinical waste; f. a couch with waterproof protection and clean pillows and blankets; g. chair; and h. a telephone or other communication equipment."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Where there are larger numbers of Defence personnel you should consider providing: â€¢ First Aiders (EFAW / FAW); â€¢ additional First Aid equipment (e.g.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Also consider the availability of Service Personnel (SP) who have volunteered to be counted as First Aiders and have completed a First Aid course (EFAW / FAW) and / or Defence Medics who have also volunteered their services. Are there inexperienced workers You should consider: on site, or staff with disabilities, pregnant workers or specific â€¢ additional training for First Aiders; medical care or response (e.g. â€¢ additional First Aid equipment; and asthma, diabetes, latex allergy? â€¢ location and availability of First Aid equipment and additional suitable signage. Your First Aid provision assessment should also cover any work experience trainees, students etc. that may be present on site during working hours."  '
 '']</t>
  </si>
  <si>
    <t>['This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Care should also be taken to ensure the intended audience are not overwhelmed by too many signs, which can result in sign or sign cluster blindness. If you have several signs covering a common risk control such as use of protective work wear, consider consolidating them on to a single sign. Over familiarity or sign blindness can occur when a worker sees a sign every day, and because they are so familiar with the sign they choose to ignore its message should also be considered, this can be mitigated with regular verbal reinforcement of the signâ€™s message and within reason changing the position of the signage. 16. Signage may also be used to mark obstacles, dangerous locations and traffic routes. Highlighting the edge of a raised platform or area where objects may fall using markings consisting of continuous yellow and black, or red and white stripes as shown in figure 2. figure 2. 17. Signboards are to be made of shock and weather-resistant material. Installation should be at a suitable height and in a position appropriate to the line of sight, in a well-lit and easily accessible and visible location, either at the access point to an area in the case of a general hazard or in the immediate vicinity of a specific hazard. Phosphorescent colours, reflective materials or artificial lighting should be used where natural light is poor. A signboard must be removed when the situation to which it refers ceases to exist and any plans updated to reflect. 18. A guaranteed supply of power or back-up in the event of failure may be necessary for safety signs and signals which require some form of power to enable them to operate (unless the hazard is itself eliminated by the power failure)."  '
 'This passage is from JSP 761 Part 1.pdf, page 26: "PART D - Recommendation The length of the Recommendation must not exceed the space provided except in the case of a VC / GC recommendation Rating / Rank / Name Place Date of action or period covered How Employed Recommendation should be concise, written in the third person in plain English, and in Arial 11 point. Do not specify level of award in the text of the recommendation. I confirm that the content of this recommendation is a true representation of the facts. Name and Designation of Initiating Officer: Name Rank Appointment Signature Unit Date (DD/MM/YY) Ensure that the dates/period covered are inserted. This can, if the individual is still in post, include a specific start date to the date of signature eg â€œ12 Jun 13 to dateâ€ The Initiating Officer must be senior to the subject. The attention of Initiating Officers is drawn to this statement. \uf0b7 Drafter should strive to express the citation in terms that capture the imagination of the reader and should try to avoid stereotyped phrases. \uf0b7 The citation should be concise, written in the third person and in plain English, avoiding unnecessary abbreviations and buzzwords. \uf0b7 Place particular emphasis, in a vivid and comprehensive manner, as to why the individual stands out from his/her peers and is thus especially worthy of an award. \uf0b7 Neither â€˜mere loyaltyâ€™ nor a straight and unsupported statement that an individual has done exceptionally well in an appointment or task is enough, the citation must supply detail of the â€˜howâ€™ and, if appropriate the â€˜whyâ€™ the service has been â€˜exceptionalâ€™. \uf0b7 For ease of reading, it should be broken down into a number of paragraphs. Do not be tempted to adjust pitch or font. \uf0b7 Ensure that all spelling and grammar is correct. Do not trust MS Word spell and grammar checkers. Only use â€˜English UKâ€™ spell check â€“ not â€˜English USâ€™. \uf0b7 Further guidance may also be found in JSP 761 - Annex B to Chapter 1 and Appendix 1 to Annex A to Chapter 4. Do not refer to the level of award being recommended â€“ that is what the box on page 1 is for."  '
 'This passage is from JSP 403 Vol 2 Ch 0.pdf, page 1: "Any Copies of this Document, either Paper or Electronic are Uncontrolled JSP 403 Volume 2 Edition 3 Change 6 Page xxiv Feb 12 LV Low Velocity LWC Land Warfare Centre m Metre(s) max Maximum ME Muzzle Energy (in joule (J)) MFC Mortar Fire Controller MG Machine Gun mg Milligram MHE Materials Handling Equipment min Minimum Mk Mark ML Memberâ€™s Letter (OB) mm Millimetre(s) MMTTR Mechanized Moving Target Trainer Range MOD Ministry of Defence mph Miles per Hour MPI Mean Point of Impact MRATGW Medium Range Anti-Tank Guided Weapon MTS(R) Moving Target System (Rural) MS Mild Steel m/s Metres per Second MSL Mean Sea Level MV Muzzle Velocity (in m/s) MVEE Military Vehicle Engineering Establishment N Newton(s) NBSD Normal Burst Safety Distance NDA No Danger Area NLAW Next Light Anti Tank Weapon No. Number NOTAM Notice to Airmen NRA National Rifle Association NSN NATO Stock Number NSRA National Smallbore Rifle Association OBUA Operations in Built Up Areas OEL Occupational Exposure Limit OOB Out of Bounds OP Observation Post OTR Operational Theatre Range PA Public Address Pam Pamphlet para Parachute PE Probable Error PM Project Manager POD Protected Observation Down-range PPE Personal Protection Equipment Prac Practice DOSG1PROM Property Management PS Project Sponsor PTE Pre-Tender Estimates PTR Permanent Training Range"  '
 'This passage is from JSP 375 Vol 1 Ch 12.pdf, page 10: "f. in setting up software, where possible choose options giving text that is large enough to read easily on your screen, when you are sitting in a normal, comfortable working position; and g. you should not look continuously at the screen and should adopt the practice of increasing your rate of blinking and looking away from the screen to the middle distance for a few seconds to avoid visual fatigue. Adjust Your Keyboard and Mouse 10. Adjust your keyboard to get a comfortable keying position. A space in front of the keyboard is helpful for resting the hands and wrists when not keying. Try different arrangements of keyboard, screen, mouse and documents to find the best arrangement for you: a. try to keep your wrists straight when keying; not bent up or down at the wrists; b. donâ€™t overstretch your fingers; Fig 1. Using a Keyboard c. good keyboard technique is important in minimising strain; you may find a keyboard wrist support can assist with maintaining good keyboard technique; Fig 2 â€“ keyboard wrist support d. position the mouse within easy reach, so you donâ€™t have to work with your mouse arm stretched - ideally the mouse should be used with the wrist straight. The forearm should be supported on the desk (use of a mouse mat with a wrist support may be more comfortable), rest your hand on the mouse. Apply gentle pressure to operate the mouse buttons; and"  '
 '']</t>
  </si>
  <si>
    <t>['This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The following formal documentation should be provided to the new occupier / infrastructure owner at handover. The outgoing TLB is responsible for ensuring that these documents are complete and provided as appropriate: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an Explosives Ordnance Disposal (EOD) Clearance Certificate signed by a competent person1, an Explosive Ordnance Contamination Risk Assessment or a Certified Free from Explosives Certificate; d. the Establishment Development Plan (or Planning Study), where applicable; e. Radioactive Substances Clearance Certificate; and f. health and safety files, including a full set of available Inspection, Operation and Maintenance records, Asbestos Register and Management Plan for the site. 13. Handover should only be accepted if assurance is provided that appropriate action has been taken and appropriate documentation is in place to enable the new owner to properly discharge their duties in order to comply with Statutory requirements. Retention of Records 14. Provision should be made by the outgoing CO / HoE to have all health and safety records, which are not required in the handover documentation, for which there is a Statutory obligation, to be retained (e.g. Medical and Personnel Records, Accident Books or records etc) and transferred to safe storage in accordance with Defence policy. 1 A person is deemed competent by virtue of their appropriate qualification, experience, currency and maturity"  '
 'This passage is from JSP 375 Vol 1 Ch 7.pdf, page 2: "c. preparation of appropriate transfer / closure documentation. Commanding Officer (CO) / Head of Establishment (HoE) 5. The responsibility for health and safety remains with the CO / HoE until the Defence estate or establishment is formally handed over to the new occupier or the infrastructure owners. Additional risks introduced by, for example, the removal of equipment, a transient workforce and contractors, especially when the Defence estate or establishment is being run down and vacated prior to closure should be appropriately managed and the effects of the organisational change taken into consideration. The environmental integrity of the Defence estate or establishment also remains the responsibility of the CO / HoE. 6. In order to preserve value and meet the health, safety, environmental and security requirements, the CO / HoE should ensure that an adequate formal property maintenance programme is maintained until the Defence estate or establishment is handed over to the new occupier or the infrastructure owners. If any buildings are to be vacated for a prolonged period, it is recommended that they are secured to control access; and services are drained and locked off as appropriate to reduce the need for routine maintenance and minimise risks from exposure to pathogens or other hazards. All risk assessments including the Site Risk Assessment should be regularly reviewed and updated throughout the transfer / disposal process. All other hazards existing within the boundary fence are to be similarly treated; these preventative measures should be in place prior to handing the Defence estate or establishment over to the new occupier or the infrastructure owners. 7. The CO / HoE should provide all the health and safety related documentation (see paragraph 12) and formal transfer of health and safety responsibilities at the point of the handover to the new occupier or the infrastructure owner. Infrastructure Owner 8. If the Defence estate or establishment is to close, the infrastructure owner remains responsible for the management of the site until its disposal"  '
 'This passage is from JSP 392 Part 1.pdf, page 23: ". reports relating to on-site disposal of radiological sources including landfilling and burning grounds. 12. For sites that are to close and whose function is not to be transferred to another MOD organisation or Agency, all radiation records other than those already held by the ADRKS are to be sent to the MOD archive, as is the case with other preserved establishment documents. Dstl ESD and the Director Judicial Engagement Policy, Common Law Claims and Policy â€“Claims (DJEP-CLCP-Claims) are to be informed when this occurs and they are to be supplied with the references provided by the archives so documents can be withdrawn from the archives at a future date should they be required."  '
 'This passage is from JSP 375 Vol 1 Ch 7.pdf, page 1: "7 Transfer or Closure of Defence Estate or Premises Contents Title Page Introduction 1 Roles and Responsibilities 1 Transfer / Closure Documentation 3 Retention of Records 3 Related Documents 4 Introduction 1. This chapter sets out the procedures and guidance on health and safety issues related to the disposal, closure or transfer of control of Defence establishments. 2. Achieving the effective transfer of control, closure or disposal of Defence estate or establishment is a complicated process, which requires careful planning and the provision of significant resources. The activities, facilities, plant, equipment and the associated risks may differ considerably between establishments. Resources to manage them through any transitional period needs to be tailored to the constantly changing workplace environment and risk profile. The transfer of control can be between TLBs and agencies or between the MOD and a business partner as part of a Private Finance Initiative, Public &amp; Private Partnership (PFI / PPP), etc. 3. The closure and subsequent disposal of Defence estate or an establishment should be undertaken in accordance with the provisions of Defence Infrastructure Organisation (DIO) Functional Standard, Design Maintenance Guide 12 (DMG 12) - Site Closure Guide - which may also be used in part as further guidance for the handover of an establishment between TLBs / agencies. This chapter serves to supplement DMG 12 in clarifying responsibilities within Defence for the discharge of health and safety duties. Roles and Responsibilities Top Level Budget Holder (TLB) 4. Preparing to vacate an establishment involves three main interrelated tasks which the occupying TLB responsible should address in co-ordination with the infrastructure owners and other stakeholders as necessary. These tasks are: a. initiation of the First Instance Notification of Disposal (FIND) procedure to check for alternative Defence use, sales of land and buildings and the central management of these assets - see JSP 472; b. physical preparation of the establishment for transfer or closure; and"  '
 '']</t>
  </si>
  <si>
    <t>['This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A PTW allows a formal check to be undertaken to ensure all the elements of a Safe System of Work are in place before people are allowed to enter or work in the confined space. It is also a means of communication between management and those carrying out the task / activity. Suitability of Persons to do the Work 17. Persons conducting the work must be competent, this will include suitable and sufficient experience of the type of work to be carried out and a suitable and sufficient level of training. Where risk assessment highlights constraints as a result of the physical layout, the suitability of the individuals build and / or fitness may need to be considered. The PIC should consider other factors, e.g. concerning claustrophobia or fitness to wear breathing apparatus, and medical advice on an individualâ€™s suitability may be needed. Personal Protective Equipment (PPE) 18. PPE should be used where risks cannot otherwise be adequately controlled and must be suitable and sufficient to provide the required levels of protection (JSP 375, Volume 1, Chapter 15). When working in confined spaces, the selection of suitable PPE needs to take into consideration the environment in which it is to be worn to ensure that it does not introduce new risks, e.g"  '
 'This passage is from JSP 822 Vol 1.pdf, page 4: "5 Defence Direction on the Safe System of Training Policy Sponsor: TSLD, CDP In addition to the requirement for a Safe System of Work, a Safe System of Training (SST) must be employed within all training environments. A SST comprises 4 key elements which Commanders and line managers must understand: â€¢ Safe Persons â€¢ Safe Equipment â€¢ Safe Place â€¢ Safe Practice This Direction applies to all Defence training. Commanders and managers must: â€¢ ensure that all personnel in the training environment are provided with the appropriate information, instruction, and supervision. â€¢ ensure that trainers and supervisors are competent and given an appropriate level of supervision to ensure that the delivery of training is appropriate to the ability of those being trained. â€¢ ensure correct equipment is available, operated and maintained by competent and appropriately supervised individuals and associated training and maintenance records are kept. â€¢ ensure that all risks have been assessed, recorded and mitigated as far as reasonably practicable. â€¢ ensure that all personnel are fully briefed on all necessary controls to be implemented. â€¢ ensure that training practices be conducted strictly in accordance with drills, procedures and instructions and direction . â€¢ identify, manage, record and escalate cumulative risk â€¢ Ensure any change to training where the resultant risk has an impact on Safety that increases risk to life and could result in death or serious injury must be subject to an approved risk assessment by the Commander, Line Manager or accountable person. Trainees must: â€¢ adhere to any instructions delivered before and/or during the training."  '
 'This passage is from JSP 375 Vol 1 Ch 34.pdf, page 6: "Safe Systems of Work. Hosts shall consider whether the scope of work requires the use of specific â€˜Safe Systems of Workâ€™ such as permits to work (PTW);  f.  risk assessments. The host shall ensure that any risks associated with the work have been considered thoroughly and check the risk assessments of visiting workers or contractors and / or their proposed control measures;  g.  monitoring. Hosts shall consider how they will monitor the work that is being carried out by their visiting workers or contractors to ensure that it is conducted to the agreed standards and procedures i.e. the use of personal protective equipment (PPE) and PTW etc; and  h.  reporting. Hosts should always consider the safety performance of contractors and visiting workers and report any failings.  13. Individuals also assume Host responsibilities for those they invite onto the site in a private capacity (e.g. a visiting contractor engaged to repair a car windscreen). Whilst it is unreasonable to expect the same rigorous procedural measures to be applied in this case, all personnel need to be made aware of their responsibility to ensure that appropriate arrangements are made to escort the visitor, provide a brief on site hazards, and to ensure that the visitor does not endanger others.  Visiting Worker / Contractor 14. Visiting workers / contractors should, where appropriate, provide the host with risk assessments and method statements relative to the task and co-operate and co-ordinate with the host. Visiting workers / contractors may include:  a.  internal support workers (e.g. Defence personnel from another section of the TLB);  b.  consultants (e.g. carrying out surveys, tests, inspections etc.); and  c.  contractors (e.g. catering, cleaning, telecoms, construction etc.).  Transient / Regular Visiting Worker  15.A transient or regular visiting worker is a sub-group of visiting workers where the following factors generally apply:  a.  their activities usually present a â€œtrivialâ€ risk to health and safety;  b.  they may arrive unannounced, or out of normal working hours; and c.  it is considered unnecessary for them to receive an individual local"  '
 'This passage is from JSP 815 Vol 1.pdf, page 49: "Expectation 5.7 The Defence organisation has developed and implemented Safe Systems of Work (SSW), to safeguard those carrying out the work or affected by it. No Assurance Limited Assurance Substantial Assurance Full Assurance â— The Defence organisation has not developed or implemented SSW. â— SSW are inconsistently adopted and applied throughout the Defence organisation, and they are not communicated effectively to the workforce across the Defence organisation. â— SSW are consistently adopted and applied throughout the Defence organisation. â— SSW are defined, and their importance and application is communicated effectively to the workforce across the Defence organisation. â— The Defence organisation continually improves its SSW processes based on the application of lessons learned."  '
 '']</t>
  </si>
  <si>
    <t>['This passage is from JSP 375 Vol 1 Ch 9.pdf, page 9: "b. risk assessments; c. restrictions on the type of protection method employed; d. calculations (ventilation rates, Intrinsically Safe circuits etc); e. material safety data sheets; f. equipment design data (Gas Group, Temperature Class, Zone suitability); g. equipment certificates (EX rating); h. a register of all ex-equipment in hazardous zones including maintenance frequency; i. equipment maintenance schedules; j. inspection schedules; k. maintenance records; l. training records; m. competence records; and n. any other relevant data. 35. Where specific original information is not available, e.g. original design calculations or certificates, then an assessment should be made of the fitness for purpose of the equipment. 36. If a potential explosive atmosphere has been identified in the Stage 1 DSEAR risk assessment, then a Stage 2 DSEAR risk assessment must be carried out to assess the risk of fire and explosion that may result from the ignition of dangerous substances. These risk assessments must be completed in accordance with JSP 375 Volume 1, Chapter 8 and cover normal operation, maintenance and other work on or with plant, equipment and facilities and will include associated refuelling and decanting operations. The risk assessments must include the identification, consideration and careful examination of: a. the hazardous properties of the substance; b. information on safety provided by the supplier, including information contained in any relevant safety data sheet; c. the circumstances of the work including: d. the amount of the substance involved; e. the work processes, procedures and substances used and their possible interactions;"  '
 'This passage is from JSP 375 Vol 1 Ch 9.pdf, page 1: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The Dangerous Substances and Explosive Atmospheres Regulations (DSEAR) require the MOD to assess the risk of harm to personnel from fires or explosions involving dangerous substances in the workplace. These risks must be eliminated or reduced so far as is reasonably practicable. The aim is to both prevent harm to Defence personnel, contractors, visitors and members of the public who may be put at risk, and to minimise collateral damage. 2. The Regulations complement the requirement to manage risks under the Management of Health and Safety at Work Regulations and transpose two European Directives (the Chemical Agents Directive (98 / 24 / EC) and the Explosive Atmospheres Directive (99 / 92 / EC)) into UK legislation. They also replace older regulations dealing with flammable substances safety. 3. DSEAR deals with the immediate danger to life or health from fires or explosions resulting from the ignition of dangerous substances and should not be confused with COSHH which deals with the chronic and acute health effects of exposure to substances hazardous to health. Processes and the storage involving dangerous substances that require a DSEAR assessment will also require COSHH assessments. 4. The manufacture, handling, use, storage and transport of explosives is not covered in this chapter, these requirements are covered in specific Joint Service Publications (JSPs) and Defence Regulations (DSA02)."  '
 'This passage is from JSP 375 Vol 1 Ch 28.pdf, page 5: ". Testing should be carried out by a competent person using a suitable gas detector which is correctly calibrated. Records of the tests should be formally recorded, and the results passed to the PIC. Where the risk assessment indicates that conditions may change, or as a further precaution, continuous monitoring of the air will be necessary. 24. Testing for toxic or flammable atmospheres will not indicate oxygen deficient atmospheres, therefore testing regimes should include checking for suitable levels of oxygen. Atmospheres that are toxic, flammable or oxygen deficient may vary in different levels within the confined space; therefore, the testing regime adopted should take this into consideration and appropriate readings taken."  '
 'This passage is from JSP 375 Vol 1 Ch 11.pdf, page 6: "d. include a register to track items in circulation and assist in stock control and waste management; e. consider storage of items and the control of hazardous substances. A storage plan may be created, and colour coded to assist in segregation of high-risk items, cages and locked cabinets must be implemented where required; and f. consider the risk of exposure as recognised in lessons identified from accidents, incidents, and emergencies data. 17. Processes that use or produce hazardous substances must be risk assessed: a. in the design and development process to design out or minimise their use or production; b. when substances (e.g. dust or vapours) result from a process or activity or which arise as a result of an accident or emergency; c. when substances arise as wastes or residues from processes or activities, including scrap material; and d. when substances arise as a result of interaction with another process or activity in the vicinity. 18. A template for a COSHH assessment (MOD Form 5011) and for a COSHH master register (MOD Form 5011a) are available on the Defence Intranet. The use of these templates is optional but should be regarded as the preferred and the minimum information required. Policy Statement 2 The commander or line manager, or accountable person (AP) must make sure that the risks associated with exposure to any substance hazardous to health are evaluated and identify suitable and sufficient control measures, which must be implemented and maintained. 19. Competent persons are required throughout the organisation and must be involved at all stages of managing risk in a process or activity including evaluation and identification of suitable and sufficient control measures. 20. Record the significant findings. The assessor (if not the commander or line manager) should bring the findings of the assessment (taking into account any variation due to local conditions, changes in use and personnel issues and, if appropriate, explain the risks) and the required control measures to manage those risks to the attention of the commander or line manager. The competences required of assessors are described in glossary (Annex D). 21"  '
 '']</t>
  </si>
  <si>
    <t>['This passage is from JSP 418 Part 1.pdf, page 3: "Safetyenquiries@mod.uk JSP 418 Authors 1 http://defenceintranet.diif.r.mil.uk/Organisations/Orgs/RAF/Organisations/Locations/Halton/Pages/STSTrgSupp.aspx  FMC-Cap-  InfraPolEnvComplAH@mod.uk Lead for Part 2 Leaflet 3 DESTECH-QSEPEnv@mod.uk Lead for Part 2 Leaflets 5, 6, &amp; 7 TLB/TFA CESO organisation or equivalent TLB/TFA central health &amp; safety function and advice. Local environmental protection advisors Site specific environmental protection advice.   Contents Foreword i Preface ii How to use this JSP ii Training ii Coherence with other Defence Authority Policy and Guidance ii Further Advice and Feedback â€“ Contacts ii Contents iv Chapter 1 - Introduction, Maintenance and Disclaimer 1 Chapter 2 - The Legislative Framework and Formulation of Departmental Policy 3 Chapter 3 - Organisational Roles and Responsibilities 6 Chapter 4 - Risk Management 8 Chapter 5 - Regulatory Organisations 10 Chapter 6 - Corporate Records, Notifications and Investigations 13"  '
 'This passage is from JSP 375.pdf, page 6: ".  .  Contents  .  .  Foreword  .  .  .  .  i  .  .  Preface  .  .  .  .  ii  . How to use this JSP  .  .  .  .  ii .  Coherence with other Policy and Guidance .  .  ii Introduction ii Further Advice and Feedback - Contacts iii Amendment Record iii Disclaimer  iv Equality and Diversity Impact Assessment Statement  iv  Volume 1 - Arrangements  Volume 1 covers the basic arrangements for compliance with Health and Safety legislation. Each chapter covers a separate hazard or work environment in which health and safety measures are required to be in place to protect employees and others. The chapters provide the direction and the guidance required to achieve this, or assist in the creation of more specific local procedures. The list of chapters within Volume 1 are as follows:"  '
 'This passage is from JSP 375.pdf, page 1: "Version 1.2 Oct 2020 JSP 375 Management of Health and Safety in Defence  Directive &amp; Guidance  Foreword The requirement to keep people safe and protect the environment â€“ at home and overseas â€“ has been set by the Secretary of State (SofS) for Defence through their Health, Safety &amp; Environmental Protection (HS&amp;EP) Policy Statement. The Policy Statement is a commitment of personal leadership by the SofS and their reliance on Commanding Officers, line managers and all those in leadership roles to ensure that HS&amp;EP policy is applied throughout Defence.  HS&amp;EP has been established as one of Defence\'s key functions to provide the policies and processes to enable Defence to deliver the SofS HS&amp;EP Policy Statement and to discharge the duty of care that Defence has to their people, the public, and the environment.  The HS&amp;EP function under the Director HS&amp;EP is responsible for setting and owning the policy, strategy and governance framework for HS&amp;EP in Defence and is the functional owner of Joint Service Publication (JSP) 375. David King Director Health Safety &amp; Environmental Protection (HS&amp;EP) and HS&amp;EP Functional Leader  Preface How to use this JSP  1. JSP 375 provides the MOD organisation and arrangements required primarily by the Health &amp; Safety at Work Act etc.1974 (HSAW). It is to be used by all Defence personnel and all those who deliver Defence activities to implement MOD policy direction on occupational health and safety in Defence. It includes guidance on the processes to be applied in discharging duties of care required by law and Defence regulations. It also offers good practices to be applied by the Commands, Head Office, Defence Nuclear Organisation (DNO) and the Enabling Organisations, including working level procedures and local policies to ensure Defence meets these regulatory obligations. 2. The JSP is structured as a single part, with each chapter containing information that is: a. Directive, which provides the direction that must be followed in accordance with statute or policy mandated by Defence or on Defence by central Government; and  b. Guidance, which provides the guidance and best practice that should be followed and will assist the user to comply with the Directive(s)."  '
 'This passage is from JSP 375 Vol 1 Ch 36.pdf, page 25: "c. JSP 418: Management of Environmental Protection in Defence (1) Leaflet 5 â€“ Management of Hazardous Substances and Restricted Materials. d. JSP 515: The MOD Hazardous Stores Information System e. JSP 850: Infrastructure and Estate Policy, Standards and Guidance f. Other MOD Publications (1) Defence Infrastructure Organisation (DIO) â€“ Policy Instruction PI 2019/06 - â€˜Management of Asbestos in Fixed Infrastructureâ€™; (2) DSA01.1 â€“ Defence Policy for Health, Safety and Environmental Protection; and (3) DSA01.2 Chapter 2 â€“ Requirement for Safety and Environmental Management Systems in Defence. g. Legislation and Guidance (1) The Control of Asbestos Regulations 2012; (2) Registration, Evaluation, Authorisation and Restriction of Chemicals (REACH), Regulation (EC) No 1907/2006, and The REACH etc. (Amendment etc.) (EU Exit) Regulations 2019; (3) Merchant Shipping &amp; Fishing Vessels (Health &amp; Safety) (Asbestos) Regulations 2010; (4) Hazardous Waste (England and Wales) Regulations 2005. (5) Waste (Scotland) Regulations 2012; (6) Carriage of Dangerous Goods and Use of Transportable Pressure Equipment Regulations 2009; (7) HSE L143 â€“ Managing and working with asbestos: Control of Asbestos Regulations 2012. Approved Code of Practice and guidance; (8) HSE HSG227 â€“ Comprehensive Guide to Managing asbestos in Premises; (9) HSE â€“ Methods for the Determination of Hazardous Substances Guidance; (10) HSE â€“ â€˜Asbestos Essentialsâ€™; (11) HSE HSG 247 â€“ Asbestos: Licensed Contractors Guide; (12) HSE HSG 258 â€“ Controlling Airborne Contaminates at Work; (13) HSE HSG 264 â€“ Asbestos: The Survey Guide."  '
 '']</t>
  </si>
  <si>
    <t>['This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This information should in turn support decisions such as the choice of supplier and whether to use a bespoke, off-the-shelf or customised design.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18. Safety cases should be updated to match the configuration of the equipment and when there is a â€˜material changeâ€™ to the understanding, risk profile, design or operation of the equipment. Safety performance monitoring of the equipment should be maintained throughout the in-service phase for sustaining the safe performance of that equipment, any safety related issues identified must be acted upon. They should also be recorded in the safety case to demonstrate in an auditable way that the safety of the equipment is being achieved. 19"  '
 'This passage is from JSP 375 Vol 1 Ch 25.pdf, page 20: ". assisting with the development of internal standards policies and procedures; e. assisting senior leaders with establishing and meeting strategic and financial goals; and f. responsibility for procurement, design, selection, modification and so on, of equipment which may lead to noise exposure of Defence personnel. 1 Safety cases should be produced for equipment and platforms (ships, boats, vehicles and aircraft) and identify the location of the noise hazards produced by the equipment and / or platform."  '
 'This passage is from JSP 815 Vol 2 Elm 7.pdf, page 5: ". Safety cases are described in Element 4, and considerations for safety as part of the acquisition process are set out in JSP 376. Considerations affecting the need for a safety case for an equipment include the following: a. Whether a safety case approach is proportionate given the complexity of the equipment and the level of risk involved, or whether a simple risk assessment would be more appropriate; b. Whether a standalone safety case is required for the equipment, or whether it would be better incorporated in the safety case for the activity, capability, or higher-"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Safety cases are covered in JSP 815 Part 2 (Elements 4 and 7) and in more detail in JSP 376 - Defence Acquisition Safety Policy. Policy Statement 3 All changes to, or deviations from, requirements in a regulation, policy or training provided by or on behalf of Defence must be proportionately; evaluated, risk assessed, approved, implemented and documented. 16. This policy is applicable to all changes to, or deviations from, requirements in a regulation, policy or to training provided by or on behalf of Defence. The safety implications of such changes must be considered by the change owner by following a systematic process to make sure that the change is evaluated, risk assessed, approved, implemented and documented. 17. Where changes or amendments are made to Defence regulations, policy or other controlled documents then a record of those amendments and the reasons for them must be maintained by the change owner. 18. Where deviations from requirements are necessary or Defence organisations are unable to comply with all or parts of JSP 375 Defence safety policy, they must notify the Director of Defence Safety with the specific details of why they are permanently unable to comply with all or parts of that safety policy. 19. Where deviations from or changes to a document have been completed, these should be monitored closely by personnel with sufficient KSEB. Feedback and lessons learned should be recorded for the benefit of continuous improvement. 20"  '
 '']</t>
  </si>
  <si>
    <t>['This passage is from JSP 383.pdf, page 204: "1991, see G Risius, â€˜Prisoners of War in the United Kingdomâ€™, in P Rowe (ed), The Gulf War in  International and English Law (1993) 289â€“303.  69 See JWP 1â€“10, para 126.  70 AP I, Art 45(2).  71 API, Arts 45(3) and 75. This would include, for example, mercenaries. See, further, Ch 9 Pt B.  8.20.1  8.20.2  8.21  8.22  8.23  8.24 Original  and repatriation.72 Prisoners of war are not permitted to renounce â€˜in part  or in entiretyâ€™ their rights as prisoners of war.73  The reason for this is that prisoners of war, like other victims of armed  conflict, are in a poor position to bargain with their captors who might  otherwise be tempted, for example, to persuade prisoners of war to â€˜volun-  teerâ€™ to enlist in the forces of the capturing power.  C. INITIAL ACTION ON CAPTURE OF PRISONERS OF WAR  The following action is to be taken in respect of prisoners of war when first  captured:74  a. They must be treated humanely.75  b. If wounded or sick, they must be cared for.76  c. They must be disarmed and searched.77  d. The property listed below must remain in their possession:78  (1) clothing, military and civilian including that for their special protec-  tion such as NBC suits;  (2) protective military equipment, for example, steel helmets, flak jackets  and respirators;  (3) feeding utensils, ration packs, and water bottles;  (4) badges of rank and nationality, military insignia;  (5) decorations and medals;  (6) identity cards and discs, and, where not in their possession, cards  must be issued by the captor (see further, sub-paragraph i);  (7) personal property which the prisoners of war are able to carry with  them, such as spectacles and articles of sentimental value like per-  sonal letters and family photographs, but see sub-paragraph f.79  Prisoners of War  151  72 GC III, Art 5; AP I, Arts 3(b) and 44(1). This can cause difficulty where a state withdraws  from the conflict or changes side, as in the case of Italy in WW II. Release and repatriation  may not be possible but, in such a case, it would still not be permissible to use even volunteer  prisoners in prohibited work.  73 GC III, Art 7.  74 See the PW handling aide memoire in JWP 1â€“10, 3A.  75 GC III, Art 13.  76 GC I, Art 12; JWP 1â€“10, 3B, 2."  '
 'This passage is from JSP 383.pdf, page 217: "8.54 Original  themselves and their laundry. Prisoners of war must be given reasonable  opportunities for using all these facilities.  Medical attention  Each camp must have an adequate infirmary where prisoners of war,  including those undergoing punishment, can have the medical attention,  including diet, which they need. Where necessary, there must be isolation  wards for those suffering from contagious or mental diseases. Prisoners of  war suffering from serious diseases or needing special treatment must be  admitted to any military or civilian hospital that can give that treatment,  even if they are due for repatriation in the near future. This applies particu-  larly to the rehabilitation needs of the disabled and blind. Wherever pos-  sible, treatment should be given by retained personnel of the medical  services of, or of the same nationality as, the prisoners of war.165 Prisoners  of war may not be refused medical examination. The cost of medical treat-  ment and of remedial aids such as dentures, crutches, artificial limbs, or  spectacles must be met by the detaining power.166 Prisoners of war can be  ordered to undergo medical treatment including injections to the same  extent as soldiers of the detaining power,167 but see paragraph 8.29(c).  Medical inspection  Prisoners of war must be examined at least once a month to monitor their gen-  eral state of health, nutrition, and cleanliness and also to detect infection or con-  tagion, especially tuberculosis, malaria, and venereal disease.168 In the case of  prisoners of war who work, these examinations will also verify their fitness for  work. Prisoners of war who regard themselves as unfit may report sick and the  doctor will make appropriate recommendations to the camp authorities.169  Adaily sick parade facilitates medical care. Medical practitioners may also  be concerned with the question of repatriation of prisoners of war who are  seriously ill.170 In cases of serious injury to prisoners of war there must be  an official enquiry.171  Medical certificates  A prisoner of war who has received medical attention may insist on being  given a certificate as to both the complaint and the treatment given.172"  '
 'This passage is from JSP 383.pdf, page 257: "there, regain their liberty but must be treated by the neutral state in the  same way as prisoners of war who have escaped.425 The parties to a conflict  may also make arrangements for the transfer to a neutral country of able-  bodied prisoners of war but in these cases, the prisoners of war must be  interned.  Neutral Territory and the Sick and Wounded  Passage of wounded and sick  A neutral state may, without failing in its duties as a neutral, permit the  passage of sick and wounded members of belligerent forces through its  territory.426 It is under no obligation to do so but if the privilege is accorded,  it must be given to all belligerent states impartially.  It is not necessary to obtain the consent of the other belligerent states to the  granting of permission, but it would be advisable to do so if considerable  numbers are involved.427  Conditions of passage  If a neutral state permits the passage of sick and wounded into and through  its territory, it must ensure that no combatants or military supplies accom-  pany them. If they do, those combatants should be interned and military  supplies put into safe custody until the end of the conflict. This condition  does not exclude personnel and supplies needed for the care of the  wounded and sick.428  Prisoners of War  203  425 HC V, Art 13(2). But see Art 14(2) in respect of the wounded and sick.  426 HC V, Art 14(1).  427 After the battle of Sedan in the Franco-German war of 1870â€“71, the German General Staff  wished to send railway trains conveying wounded to Germany through Belgium and  Luxembourg. The French Minister of War protested. He argued, rightly, that this would free  lines to bring forward fresh soldiers and ammunition. Belgium, after consulting the British  government, decided that, if one of the belligerents objected, the giving of permission would  be a breach of neutrality, and therefore refused it. Luxembourg took the opposite view and  granted it. Under international law, Luxembourg was correct in its reasoning but, in view of  the cogent arguments put forward by France, Belgium was right in its decision.  428 HC V, Art 14(1).  8.161  8.162  8.162.1  8.163 Original  Wounded and sick remaining in a neutral state"  '
 'This passage is from JSP 383.pdf, page 231: "ate responsibility for their maintenance, care, treatment, and the payment of working pay. The precise division of responsibilities will be settled by an agreement between the military authorities and the private employer.  Such prisoners of war have the right to communicate with the prisonersâ€™  Prisoners of War  177  260 GC III, Arts 54 and 68.  261 GC III, Art 51. Despite lengthy negotiations between the United Kingdom, Germany,  and Italy during WW II, no agreement on this issue could be reached. The British government  considered that its domestic workmenâ€™s compensation legislation was too complex and so  bound up with the conditions of free civilian workers as to make it impracticable to apply it to  PW. Its view was that if injured PW received free accommodation, clothing, food, medical, and  hospital treatment in respect of injuries sustained at work, they were in fact receiving the  equivalent in kind of the benefits received by injured British workers.  262 In the case of PW in UK hands, he must be at least a warrant officer, see JWP 1â€“10, 3G, 11.  263 GC III, Arts 56 and 33(a) respectively.  264 See para 8.94 onwards.  265 GC III, Art 57.  8.90  8.91 Original  representatives of the camp. The private employer has no disciplinary  powers over prisoners of war and may not use arms against them if they try  to escape, except in self-defence. This means that either military guards  must be used or the prisoners of war are released on parole.266  Claims, Requests, and Complaints  Claims for compensation  Claims arising from accidents at work are dealt with in paragraph 8.89. In  cases involving death, see paragraph 8.164. Personal property, money, or  valuables impounded267 and subsequently lost through the alleged fault of  the detaining power or of any of its servants, or not returned on repatria-  tion, must be dealt with as follows:268  a. Items needed by a prisoner of war during captivity, such as clothing,  spectacles, or medical instruments, must be replaced by the detaining  power and become the property of the prisoner of war concerned.  b. Claims in respect of any other items must be submitted to the power on  which the prisoner of war depends. The detaining power must supply"  '
 '']</t>
  </si>
  <si>
    <t>['This passage is from JSP 383.pdf, page 365: "country under a contract entered into by the Secretary of Stateâ€™; and  b. â€˜any aircraft in respect of which there is in force a certificate issued by the  Secretary of State that the aircraft is to be treated for the purpose of this  Order as a military aircraftâ€™.15  Generally, the status of the aircraft will be determined by its uses.  Military aircraft can include, for example, transport, reconnaissance, and  meteorological aircraft of the armed forces of a particular state whether or  not they are used in a direct combatant role. These aircraft must bear exter-  nal markings indicating clearly their nationality and military character.16 In  most air forces, the same marking indicates both nationality and military  character, for example, the Royal Air Force roundel. Additional markings  to indicate an international grouping such as NATO are permissible but  modifications of this nature adopted by any state must be promptly noti-  fied to all other states.17 The captain and crew of military aircraft must wear  clearly recognizable uniform with badges of rank at all times, as should  any military passengers.18 For this purpose, regulation flying clothing is  Air Operations  311  12.10  12.10.1  12.10.2  12.10.3  12.10.4  13 SRM 13(j). The UK Air Navigation Order, see para 12.4, refers to foreign military aircraft  as â€˜the naval, military or air force aircraft of any countryâ€™. The elements in this definition are  useful in identifying such aircraft. Military aircraft in the UK would comply with these  requirements. For military markings, see para 12.10.4.  14 Hague Rules 1923, Art 2.  15 SI 2000/1562.  16 Hague Rules 1923, Art 3.  17 Hague Rules 1923, Art 8.  18 AP I, Art 44.  Original recognized as uniform. Article 19 of the Hague Rules 1923 prohibited the  use of false external marks on aircraft. Additional Protocol I now prohibits  the use at any time by any party to a conflict of the flags, military emblems,  insignia, or uniforms of neutral or other states not party to the conflict.19  The use of flags, military emblems, insignia, or uniforms of an adverse  party is prohibited â€˜while engaging in attacks or in order to shield, favour  or impede military operationsâ€™.20  Neutral"  '
 'This passage is from JSP 383.pdf, page 383: "objects.  98 AP I, Art 44(7). Acombatant member of the regular armed forces of a party to a conflict is  obliged to wear uniform while engaging in an attack or in a military operation preparatory to  an attack, AP I, Art 44(7). The statement (g) made by the UK on ratification may considerably  restrict the circumstances in which a â€˜downedâ€™ airman can legitimately conduct himself as  a combatant when out of uniform. See, more generally, para 4.5.  99 AP I, Art 46(2) provides that a member of the armed forces of a party to the conflict  shall not be regarded as engaging in espionage when wearing his uniform, which for these  purposes includes his ordinary flying suit.  12.70  12.70.1  12.71 Original  Capture  An airman who falls into the power of an adverse party becomes a  prisoner of war.100 This applies equally to authorized civilian members  of military aircraft crews.101 These persons are prisoners of war from the  time that they fall into the power of the enemy and until their final release  and repatriation.102 If the captured airman does not appear to be entitled to  prisoner of war status, but claims it or it is formally claimed on his behalf,  he is to be presumed to be a prisoner of war, and therefore protected, until  his status is determined by a competent tribunal.103  Whether a combatant has fallen into the power of the enemy is a question of  fact. It is from the moment of capture that the airman becomes entitled to  the protection and rights arising from his status as a prisoner of war, see  Chapter 8. Airmen who become prisoners of war are entitled to the same  protections as are afforded to prisoners of war who are members of the  other armed services.  Conduct after capture  General  The responsibility of the detaining power for the handling of prisoners  of war is dealt with in Chapter 8. The duties and constraints placed upon the  captor by virtue of Geneva Convention III 1949 exist for the benefit and  protection of the captive as a protected person. The duties placed upon the  prisoner of war by the Convention are dealt with in Chapter 8. In addition,  particular responsibilities relating to his conduct when in the power of"  '
 'This passage is from JSP 830 Vol 1 Ch 3.pdf, page 5: ". 11. Members of the reserve forces become subject to Service law when they are carrying out the following activities: a. During permanent Service on call-out (either by virtue of the statutory requirement under the Reserve Forces Act 1980 or the Reserve Forces Act 1996 or any other call-out obligation of an officer). b. During home defence Service on call-out11 . c. When engaged in a full-time Service commitment12 . 5 See section 367(1) of the Act. 6 See section 368(3) of the Act. The active list for each Service is defined by single-Service provisions. RN â€“ Navy List, Army Pay Warrant 1964 Article 11, RAF Order made under section 2(1) of the Air Force (Constitution) Act 1917. 7 Unless proceedings are taken against them as an ex-Service person in accordance with sections 55, 57 or 61(2) of the Act. 8 This would not, however, prevent the Services from taking administrative action against the Service person who is no longer subject to Service law. 9 See section 367(2) of the Act. 10 See section 374 of the Act. 11 See section 22 of the Reserve Forces Act 1980."  '
 'This passage is from JSP 830 Vol 1 Ch 2.pdf, page 10: ". In such a case a specific appointment of a CO should be made for that person. 31. Persons in one of Her Majestyâ€™s aircraft in flight. If a person (A), is in one of Her Majestyâ€™s aircraft in flight, and a relevant civilian by virtue only of that fact, and a person (B) is in command of the aircraft, Bâ€™s CO for general purposes is also Aâ€™s CO 34. 32. Persons in one of Her Majestyâ€™s ships, afloat35. The CO of a person who is relevant civilian by virtue only of being in one of Her Majestyâ€™s ships afloat is the CO of that ship. 33. Persons in Service custody. There are a number of possibilities that can exist for a civilian who finds himself in Service custody and these are: a. If the civilian is also subject to Service discipline for some other reason36 (because, for example, they reside with a Service person stationed in Germany), by 32 See paragraph 7. 33 For Service discipline definitions see Schedule 15 and section 370 of the Act, The Armed Forces (Meaning of â€œCommanding Officerâ€) Regulations 2009 and Chapter 3 (Jurisdiction and time limits). 34 The Armed Forces (Meaning of â€œCommanding Officerâ€) Regulations 2009, regulation 7(4). 35 As defined in Schedule 15 paragraph 2(3) of the Act â€˜Afloatâ€™ means not on shore. 36 By virtue of falling within another of the paragraphs in Part 1 of Schedule 15 to the Act."  '
 '']</t>
  </si>
  <si>
    <t>['This passage is from JSP 383.pdf, page 337: "upon to take an oath or give an assurance that they will perform their  duties conscientiously. The occupying power has no right to demand an  oath of allegiance.48  Offences by officials  Wrongful acts by officials may lead to their dismissal. Where their acts con-  stitute ordinary crimes, they must be tried and punished according to the  laws of the occupied territory. Any act calculated to injure the occupying  forces may be dealt with according to security laws previously introduced  by the occupying power.49 Internment may also be ordered in the interests  of the security of the occupying power.50  The Law  The law in force  There is an obligation during the occupation to respect the laws in force in  the occupied territory unless absolutely prevented.51 An occupying power  11.23  11.24  11.25  Occupied Territory  283  11.22  45 GC IV, Art 54. See also Pictet, Commentary on GC IV, 302â€“308.  46 See the cases of the German military courts in Greece, 1943â€“45 AD Case No 149; also, R v  Maung Hmin et al, 1946 AD Case No 139; M P (Batavia) v Mrs S (Bandoeng), 1947 AD Case No 118.  47 HR, Art 48.  48 HR, Art 45.  49 GC IV, Art 64.  50 GC IV, Art 78.  51 HR, Art 43.  Original would be prevented from respecting the laws in force if they conflicted with  its obligations under international law, especially Geneva Convention IV  1949. The occupying power is not obliged to use the full powers available  under the laws in force in occupied territory. It may suspend any of those laws  that affect its own security, for example, those concerning conscription, elec-  toral enfranchisement, rights of public assembly, the bearing of arms, and the freedom of the press. The right of the inhabitants to take legal action in the  local courts must not be affected.52 The occupying power may amend the  existing law of the occupied territory or promulgate new law if this is necessi-  tated by the exigencies of armed conflict, the maintenance of order, or the wel-  fare of the population.53The domestic law of the occupying power (apart from  that affecting its own armed forces) does not extend to occupied territory.  Since the occupying power has a duty to look after the welfare of the"  '
 'This passage is from JSP 383.pdf, page 347: "remains in force. It may be amended, suspended, or repealed by the occu-  pying power only if it constitutes a threat to security or impedes compli-  ance with international law. To the same extent, the courts of occupied  territory may continue to administer the criminal law.97  Occupied Territory  293  11.55  11.55.1  11.56  94 GC IV, Art 52.  95 GC IV, Art 49.  96 GC IV, Art 147; AP I, Art 85(4)(a).  97 GC IV, Art 64.  Original Power to enact new legislation  The occupying power may introduce new criminal laws as necessary to  enable it to fulfil its international obligations, maintain orderly govern-  ment, and ensure the security of the occupying power, its forces, adminis-  tration, establishments, and lines of communication.98  Publication of new legislation  New criminal law enacted by the occupying power comes into force only  after it has been duly published to the inhabitants in writing in their own  language. It must not be retroactive.99  Competent courts  The occupying power may set up its own non-political, military courts to  try offences created by its own legislation. These courts, sometimes known  as occupation courts, are in addition to the existing criminal courts and  others that have to be established by the occupying power to administer the  law of the occupied territory if officials and judges have left their posts.  Occupation courts must sit in the occupied territory. So, whenever possible,  should courts dealing with appeals from occupation courts.100  The rule set out in paragraph 11.59 prohibits the occupying power from  extending its own civil court system to occupied territory. The occupation  courts may consist of either military or civilian judges, but they must be  responsible to the military authorities of the occupying power. If they are  authorized to do so in accordance with laws made by the occupying power,  these courts may also try cases of alleged war crimes.101 All of these courts  are subject to the rules set out in paragraphs 9.6 and 11.60 to 11.74.  Applicable law  Occupation courts may only apply those provisions of law applicable at the  time of the commission of the offence and which accord with general prin-"  '
 'This passage is from JSP 383.pdf, page 329: "power is in a position to substitute its own authority for that of the former  government.  11.2  11.3  Occupied Territory  275  11.1.2  5 Such as the NATO Status of Forces Agreement of 19 June 1951.  6 As in Somalia in 1993 or East Timor in 1999.  7 Public Prosecutor v X (Eastern Java) 1948 AD Case no 176.  8 Battat v R [1951] AC 519. However, see also Tan Tuan v Lucena Food Control Board (1949) 18 ILR 591.  9 HR, Art 42.  Original Original  In some cases, occupying troops have operated indirectly through an existing  or newly appointed indigenous government. This type of occupation is not discussed in detail in this chapter. In such cases, despite certain differ-  ences from the classic form of military occupation, the law relating to military occupation is likely to be applicable. Legal obligations, policy  considerations, and external diplomatic pressures may all point to this  conclusion.  Patrols, commando, and similar units, which move on or withdraw after  carrying out their mission, do not normally occupy territory since they are  not there long enough to set up an administration. The use of airborne forces  and of mechanized warfare may make it difficult to determine whether  occupation exists. When hostilities continue in enemy territory, occupation  only arises in areas coming under the control of the adverse party, even if  that control is only temporary, provided that measures are taken to admin-  ister the areas in question. Occupation does not take effect merely because  the main forces of the country have been defeated but depends on whether  authority is actually being exercised over the civilian population. However,  for occupation of an area it is not necessary to keep troops permanently  stationed throughout that area. It is sufficient that the national forces have  withdrawn, that the inhabitants have been disarmed, that measures have  been taken to protect life and property and to secure order, and that troops  are available, if necessary to enforce authority in the area. The existence  within an occupied area of a defended zone makes no difference so long as it  is surrounded and effectively cut-off."  '
 'This passage is from JSP 383.pdf, page 329: "compass certain other military occupations including, for example, wartime  occupation of neutral territory. The provisions of the law of armed conflict  that relate to occupied territory apply to belligerent occupations.  The present chapter does not cover situations where the military forces of  one state are in the territory of another allied state in pursuance of a treaty  or agreement between allies. In those cases, the matter is governed by the  treaty or agreement.5 Nor does this chapter apply to cases of international  administration of territory, for example by the United Nations or other  international organizations, which will usually be governed by a complex  of legal instruments establishing and regulating such administrations. In  cases of liberation of allied territory, or in cases where troops are sent in to a collapsed state6 to restore law and order, it may not always be possible to  conclude a civil affairs agreement with the authorities of the country con-  cerned in advance so that there will be de facto military rule by the liberating  power.7 The rules of international law applying to occupied territory  should, so far as possible, be applied by analogy until an agreement is con-  cluded. Where a belligerent liberates part of its own territory before normal  civil government can be restored, the extent of the military authoritiesâ€™  powers is a matter of the domestic law of the belligerent concerned.8  Definition of Occupation  Territory is considered to be occupied when it is actually placed under the  authority of external military forces. Occupation extends only to territory  where that authority has been established and can in fact be exercised.9  Effectiveness of Occupation  To determine whether a state of occupation exists, it is necessary to look at  the area concerned and determine whether two conditions are satisfied:  first, that the former government has been rendered incapable of publicly  exercising its authority in that area; and, secondly, that the occupying  power is in a position to substitute its own authority for that of the former  government.  11.2  11.3  Occupied Territory  275  11.1.2  5 Such as the NATO Status of Forces Agreement of 19 June 1951."  '
 '']</t>
  </si>
  <si>
    <t>['This passage is from JSP 898 Part 2.pdf, page 6: ". It is a Command Function and this JSP ensures commanders implement an effective CI culture in their establishments. The Commander must personally own the CI agenda and drive improvements to deliver capable SP. Although everyone in the Chain of Command has a responsibility for supervisory care and CI, ownership should be retained at the highest level. Where an establishment has responsibility for more than one unit there should be coordinated activity and mechanisms across the establishment not independent unit activity.5 2. Commanders of Individual training establishments have some responsibilities and obligations that are different from those of non-training commands. Individual, and particularly Initial training is delivered in an increasingly demanding environment that has attracted much public attention over 1 â€˜Commandersâ€™ covers those commanding / in-charge of any form of training organisation (including Training or Education Establishments, Defence Colleges, Training Schools and Training Units). 2 Training Education, Skills, Recruitment and Resettlement, part of Chief of Defence People, 6"  '
 'This passage is from JSP 383.pdf, page 567: "weapons, concealed 4.4.3, 8.119.1  Combined Cadet Force 4.3.5  Index  513  Original combined-effect munitions 6.10.2  comfort women, Japan and 9.4 n4  command see also camp commanders,  command responsibility for war crimes  armed forces 4.3  armistices, agreements between  commanders on 10.15, 10.20,  10.25â€“10.25.1  attacks, definition of 5.20â€“5.20.5  command and control centres 5.4.5  command, control and communications  missions 12.37, 13.41  discipline 9.46, 9.96  internment of protected persons 9.46, 9.96  negotiations between belligerents  10.3.1, 10.13  operational commands as rules of  engagement 5.2  proportionality 5.33.5  ships 13.41  works and installations containing  dangerous forces 5.30.2  command responsibility for war crimes  16.36â€“16.36.6  civilian authorities, of 16.37  disciplinary action, commanders taking  16.36  effective control, definition of 16.36.5  International Criminal Court, Rome  Statute of 16.36.3, 16.39.3  International Criminal Tribunal for the  former Yugoslavia 16.36.2  knowledge 16.36â€“16.36.4, 16.36.6  Manual of Military Law Part III 1958  16.36  prevention of war crimes, responsibility  for 16.36â€“16.36.3  state responsibility 16.38â€“16.38.1  strict liability 16.36.6  superior orders defence 16.47â€“16.47.3  test of command 16.36.4â€“16.36.5  Yamashita, General 16.36.1  commandos 5.8.1, 11.3.2  commerce in occupied territories 11.32  commissions 16.1  commissions of experts 16.10.2  Committee for the Protection of Cultural  Property 5.26.5  Common Article 3 see Geneva Conventions  1949 Common Article 3  Commonwealth War Graves Commission  7.37  communications  air operations 12.37  control, command and communications  missions 12.27  installations 5.4.1, 5.4.5  internment of protected persons 9.42 n96  military objectives 5.4.5  non-existent armed forces 5.17.2  ships 13.41  towers 5.4.1, 5.4.5  compensation  Additional Protocol I 1977 16.15 n49  armed conflict law 1.10.1, 16.15  enforcement of 16.1, 16.15  Gulf conflict 1991 16.15 n49  Hague Conventions 1907 1.25.2  Hague Regulations 1907 1.25.2  International Law Commission, draft  articles on the Responsibility of  States for wrongful acts 16.15 n48  jus ad bellum, violations of 16.15 n49"  '
 'This passage is from JSP 375 Vol 1 Ch 25.pdf, page 21: "22. Therefore, this chapter defines the responsibility of a commander, manager or accountable person as someone who has a delegated managerial or supervisory responsibility for activities or equipment that may result in the exposure of Defence personnel to excessive noise whilst at work. The noise levels must be managed through the use of control measures to reduce exposure to a level that is ALARP and tolerable. This includes design of equipment at the procurement stage to prevent or minimise noise exposure to levels that are ALARP and tolerable. 23. The above definitions imply that there will likely be several individuals who together share responsibility for reducing noise exposure. All personnel have a duty to work together to assess the risks and to make sure Defence is compliant with the policy statements in this chapter and therefore the legislation. 24. Whilst the primary responsibility for the welfare and H&amp;S of personnel rests immediately with the commanders, managers or accountable persons of those personnel, this duty usually cannot be discharged without the proactive actions of other managers or responsible people. This can take the form of procuring equipment that is inherently of low noise design, directly supporting implementation of suitable measures, review and audit of an action plan, enforcing culture, standards of behaviour and adherence to policy, and so on. 25. The commander, manager or accountable person should first look at the site hazard assessment or safety case report, which should have identified the areas where work activities could produce excessive noise. 26. In each of these areas an initial assessment must be carried out to identify whether there is a potential noise hazard and whether a more detailed noise assessment may be required. A â€˜Noise Hazard Check Questionnaireâ€™ (NHCQ) is designed for this purpose and is presented in Annex C to this chapter. 27. The commander, manager or accountable person should make sure that an NHCQ is carried out by or in conjunction with a person familiar with the work environment and processes. The person does not need to have had noise assessor training to undertake this task. 28"  '
 'This passage is from JSP 383.pdf, page 138: "Original respond to an attack upon them or unexpectedly come across a target, where  the element of surprise is crucial to the success of the military operation or  where the safety of attacking forces would be compromised. In the latter  case it might be possible to give a warning couched in more general209 terms.  Level of responsibility  The level at which the legal responsibility to take precautions in attack rests  is not specified in Additional Protocol I. Those who plan or decide upon  attacks are the planners and commanders and they have a duty to verify  targets, take precautions to reduce incidental damage, and refrain from  attacks that offend the proportionality principle. Whether a person will  have this responsibility will depend on whether he has any discretion in the  way the attack is carried out and so the responsibility will range from com-  manders-in-chief and their planning staff to single soldiers opening fire on  their own initiative. Those who do not have this discretion but merely carry  out orders for an attack also have a responsibility: to cancel or suspend the  attack if it turns out that the object to be attacked is going to be such that the  proportionality rule would be breached.210  Assessing discharge of responsibility  In considering whether commanders and others responsible for planning,  deciding upon, or executing attacks have fulfilled their responsibilities, it  must be borne in mind that they have to make their decisions on the basis of  their assessment of the information from all sources which is available to  them at the relevant time.211This means looking at the situation as it appeared  to the individual at the time when he made his decision. The obligation to  cancel or suspend attacks only extends to those who have the authority and  the practical possibility to do so as laid down in national laws, regulations, or  instructions or agreed rules for NATO or other joint operations.212  The Conduct of Hostilities  85  5.32.9  5.32.10  209 A warning was given to the German Commander of MÃ¼nster, Germany, in 1945 that an  intensive bombardment would begin unless he surrendered. Under the new rules of API, such"  '
 '']</t>
  </si>
  <si>
    <t>['This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NIA does apply where MOD is not in direct control of activities, for example at the Atomic Weapons Establishment (AWE) and the Devonport Royal Dockyard Limited (DRDL). The Office for Nuclear Regulation (ONR) have statutory responsibilities under NIA65. The Defence Nuclear Safety Regulator (DNSR) regulates MoD Duty Holders who are exempt from NIA65 in accordance with equivalent provisions, including Authorisation Conditions which correspond to ONR Licence Conditions. 7. In order to implement parallel arrangements to NIA65, the SofS has appointed an internal regulator, the DNSR in this area. Through their authorisation conditions, DNSR applies parallel conditions to those required under the NIA65. DNSR sponsors JSP 518 (Regulation of the Naval Nuclear Propulsion Programme) and JSP 538 (Regulation of the Nuclear Weapon Programme). 8. NIA65 does apply to the major Defence nuclear contractors and is enforced by the Office for Nuclear Regulation (ONR)."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Arrangements adopted in overseas Commands should, as far as is reasonably practicable, be no less stringent than those applying in the United Kingdom, subject to the discretion of local commanders and taking cognisance of local statutory requirements. 6. Legislation is supported by a variety of publications, which include statutory and non-"  '
 'This passage is from JSP 392 Part 1.pdf, page 8: "TO JSP 392 Pt 1 CHAPTER 1 All other Regulations of CEMFAWR 16 apply.  ANNEX E TO JSP 392 Pt 2 CHAPTER 1 ANNEX E â€“ FLOWCHART THAT EXPLAINS THE APPLICATION OF THE RADIOACTIVE SUBSTANCES REGULATIONS (EPR16/EASR18/RSA93 AND HASS05) IN DIFFERENT CIRCUMSTANCES *for naval, military or air force purposes, or for the purposes of the Ministry of Defence Is the radioactive substances activity carried out for or on behalf of the Crown*? Out of Scope Provisions of the radioactive substances regulations do not apply. A Voluntary Group Provisions of EPR16/RSA93 /EASR18 HASS2005 do not apply. The CO for the site maintains control of this Group. Is the lodger using the premises for the purposes of an undertaking i.e. a trade, business or profe s sion? N Is the radioactive substances activity carried out by a permanent lodger on site ? Is the radioactive substances activity carried out by MOD? MOD is the Operator Not bound to the radioactive substances regulations. Parallel arrangements are in place. It is the responsibility of the CO to implement these. N Y N Is radioactive material ( in excess of the out of scope limits being ) kept/used/accumulated /disposed of on a premises? Y Has MOD signed control over to the lodger in a manner discussed with the RPA/RWA? Y Y N N N Exempt A Permit (Notification/Approval) under EPR16/EASR18 or Registration/Authorisation under RSA93 is not required. However, certain provisions of EPR16/EASR18/RSA93 must be met. (refer to JSP 392 Part 2 Leaflet 3.) Y Y Is the radioactive substances activity carried out by a temporary lodger (i.e. contractor) on site? N Y Seek advice from RPA/RWA N Y Is radioactive material (in exemption excess of the limits ) being kept/used/accumulated/ disposed of on a premises? The Lodger ( permanent/temporary) is the Operator Full provisions of the radioactive substances regulations apply. Full provisions of the radioactive substances regulations apply."  '
 'This passage is from JSP 471 Part 1.odt, page 0: "It has also been officially confirmed that SSBNs in refit at Devonport, which will have offloaded their missiles before going into refit, are not carrying nuclear weapons.     See DoD Directive number 5230.16 of 6 October 2015, Nuclear Radiological Incident Public Affairs (PA) Guidance.     It is acceptable in certain situations, especially where there is a justified desire to dispel false suspicions of the presence of nuclear weapons, to couple NCND with other existing official statements, such as the SDR statement that Trident is the UKâ€™s only nuclear weapon system and the obvious fact that Trident can only be carried on a submarine, to enable the hearer to draw their own conclusions.  On the same basis, it is also acceptable to state whether a certain site has facilities for storing nuclear weapons.  DNO-Nuclear-Policy should be consulted for forms of words that can be used in particular circumstances.  The NCND policy does not apply to SNM.  The following guidance applies to all situations involving UK nuclear weapons (including operations at the Atomic Weapons Establishment (AWE), nuclear weapons convoys, and operations at HMNB Clyde), arising from an incident or emergency or malicious intervention by a third party.    In certain circumstances, it will be necessary to set aside the NCND policy and confirm the presence of nuclear weapons to allow MOD to meet its health and safety and security  responsibilities together with its common law duty-of-care to its employees, members of the public and emergency service personnel, namely:  a.\twhere not disclosing the presence of nuclear weapons would cause an unacceptable risk to the public or emergency services;    b.\tto ensure the continued safety and/or security of any nuclear weapons present.   In these circumstances, the MOD commander on the scene (Convoy Commander, MOD Operational Commander or MOD Co-ordinating Authority (MCA), as appropriate) and the Senior Operations Officer (SOO) in the Joint Operations Cell (JOC) have the authority to set NCND aside, for the duration of the incident, confirming the presence or absence of nuclear weapons, and thus declassifying the information in question."  '
 '']</t>
  </si>
  <si>
    <t>['This passage is from JSP 392 Part 2 Ch 12.pdf, page 3: ". Advice on the arrangements for disposal of radioactive material through an approved route should be sought from an RWA. 18. In addition to the requirement to keep any radiation exposure as low as reasonably practicable (ALARP) under IRR17 the process of seeking an approval from the environmental agencies will require an assessment to be made, as part of the planning process for radiation protection, to determine whether the following maximum doses could be received by individuals as a result of the planned activity: a. 0.3 mSv per year from any source from which radioactive discharges are first made on or after 13th May 2000; and b. 0.5 mSv per year from the discharges from any single site. 19. Radioactive Waste Advisers can advise on all matters related to the management of radioactive waste. It is a condition of the approvals granted by the environment agencies that Approval Holders and Operators (in this case the MOD) appoint in writing an RWA. An RWA must be consulted on the following matters: a. achieving and maintaining an optimal level of protection for the environment and the population;"  '
 'This passage is from JSP 392 Part 2 Ch 12.pdf, page 5: "Disposal Arrangements 26. Unless an exemption applies, discharge or disposal of radioactive waste can only take place after an approval has been received. The disposal must take place in accordance with the conditions of the approval. 27. Once a unit or establishment has no further requirement for an approval to accumulate and / or of radioactive waste, they are to inform the TLB Authority and Dstl, who will initiate proceedings to cancel / surrender the approval. 28. Values of concentrations and quantities of exempt solid radioactive waste as stated in national legislation are reproduced at Annex A. Advice on the application of this table and the exemption limits that apply to liquids and NORM waste as well-as full details of the exemption conditions that apply (which vary depending upon the type of exempt waste) should be sought from your appointed RPA or an RWA. 29. In general, the following exemption provisions must be complied with when disposing of low volume VLLW: a. waste must be transferred to: (1) a person who disposes of substantial quantities of non-radioactive waste for burial in landfill, incineration or recovery (which, for example, includes recycling and recovery of metals) and where the radioactive waste will be mixed with non-radioactive waste; and (2) a person with a Permit to receive such waste. b. a record must be kept indefinitely of the radioactive material (description, nuclide and activity) that has been disposed of including the date of disposal and the disposal route used; and c. ensure that where practicable any marking or labelling of the waste or its container is removed before it is disposed of. 30. All sealed sources that exceed the limit in Annex A (including HASS etc.), tritium foil sources and electrodeposited sources can be disposed of without the need for an Approval, subject to compliance with certain conditions. The source must be disposed of via a person or organisation who is authorised under EPR16/EASR18/RSA93 to dispose of similar material. Additional advice on the disposal of such sources should be sought an RWA. 31"  '
 'This passage is from JSP 392 Part 2 Ch 12.pdf, page 1: ". A Radioactive Waste Advisor must be consulted at the earliest opportunity to advise on regulatory issues associated with declaration, accumulation or disposal of radioactive waste where permitting is needed. Most units or establishments will not accumulate or dispose of radioactive waste, but will return items containing radioactive substances via the appropriate storeâ€™s organisation as redundant / obsolete items. Following a declaration from a Project Team (PT) that items are obsolete, it will normally be the duty of the stores organisation to declare the items as waste, if they cannot be utilised elsewhere. If a PT cannot be identified, then the Defence Equipment Sales Authority (DESA) has the authority to declare items obsolete."  '
 'This passage is from JSP 392 Part 1.pdf, page 15: ". However, radioactive wastes generated outside the nuclear programmes are generally subject to fewer controls and therefore more disposal routes exist for this material. Consequently, MOD policy is that radioactive wastes outside the nuclear programmes should be disposed of as soon as possible and with a full transfer of title. Advice should be sought from a Radioactive Waste Adviser where the transfer of title of radioactive waste to another party is being considered, in order that advice on the legal implications can be sought (Euratom, IAEA treaty obligations etc.)"  '
 '']</t>
  </si>
  <si>
    <t>['This passage is from JSP 392 Part 2 Ch 15.pdf, page 1: "15 Training Requirements and Courses Scope 1. This Chapter covers the training requirements for the statutory and MOD policy radiation safety appointments. Training required under the Ionising Radiation (Medical Exposure) Regulations 2017 is covered in Chapters 25 and 26. Statutory Requirements 2. In addition to the general requirements of the Health and Safety at Work etc. Act 1974 and the Management of Health and Safety at Work Regulations 1999, the following specific legislation applies directly or is applied indirectly through parallel arrangements designed to achieve equivalent standards: a. Ionising Radiations Regulations 2017 (IRR17) (apply directly). b. The Environmental Permitting (England and Wales) Regulations 2016 (EPR16) (as amended) 6 (parallel arrangements); c. Environmental Authorisations (Scotland) Regulations 2018 (EASR18) (parallel arrangements); d. Radioactive Substances Act (Northern Ireland) 1993 (RSA93) (as amended) and associated Exemption Orders. Duties 3. Duties as detailed in Chapter 39 apply. Line managers 4. Line managers have a duty to follow the management arrangements that the CO / HoE has put in place to ensure that when an individual takes over RSO / RPS / WPS duties from another individual then they are to receive appropriate training or information to ensure that they can carry out their new role. Training Requirements Radiation Safety Officers (RSOs) 5. Radiation Safety Officers are to ensure that they are familiar with the specific radiation hazards of their unit or establishment to carry out the RSO duties detailed in Chapter 39, Annex B. 6. Training for the RSO is to be comprised of a combination of a short generic training package and local specific training. Advice on both the generic package and local component of training necessary is to be sought from the RPA. 7. Where an RSO appointment has been terminated, a previously trained and appointed RSO may be reinstated without further training provided that:"  '
 'This passage is from JSP 392 Part 1.pdf, page 21: "Provision of Suitable Training 12. The Management of Health and Safety at Work Regulations 1999 (MHSWR1999) requires every employer to ensure that their employees are provided with adequate health and safety training on being first recruited and on being exposed to new risks. This training is to be repeated periodically where appropriate. IRR17 requires employers to ensure that employees engaged in work with ionising radiation are given appropriate training in the field of radiation protection. 13. CO and HoE are to ensure that the training requirements, including refresher training, for all radiation protection appointments and employees engaged in work with ionising radiation are specified in local orders. It is also to be ensured that visitors who have access to ionising radiations are given suitable information, instruction and training. 14. The training specifications may draw directly from the requirements of this publication, from guidance issued by the regulators and from the advice of a suitable RPA. Training may often include generic training courses delivered by MOD or an external provider, but it should also include elements specific to the task or job to be carried out and to the hazards and risks concerned. Training for specific posts and appointments is detailed in Part 2, Leaflet 15. 15. A record is to be kept of the training undertaken for two years following termination of the appointment."  '
 'This passage is from JSP 392 Part 2 Ch 28.pdf, page 4: "17.  Recommendations for dose restriction arising from the risk assessment must be adopted, unless, following advice from the RPA, other effective alternative solutions are available.  Training  18.  Note: The following training requirements are not applicable to EOD operators using pulsed X-ray equipment. Specific training requirements for EOD operators using pulsed X-  ray equipment are given at Annex F to this Chapter.  19.  The RPS and the radiographers are to be formally trained and certificated in radiography and are to be formally instructed in the use of each type of radiographic equipment that they are to operate. Radiographers are to be trained to Personal Certification in Non-Destructive Testing (PCN) Level 1 (or equivalent) and the RPS to PCN level 2 (or equivalent) (see below).  20.  The RPS is to be familiar with the following publications, in addition to IRR17 and the associated Approved Code of Practice:  a.  Radiation Protection Supervisors IRIS6 HSE 2000 www.hse.gov.uk/pubns/irp6.pdf;  b.  Personnel Certification in Non-Destructive Testing (NDT) â€“ General Information e.g. www.bindt.org/Certification/pcn-exam-requirements-and-document-download/; and  c.  HSE Information Sheet â€“ Industrial Radiography â€“ managing radiation risks www.hse.gov.uk/pubns/irp1.pdf.  21.  Records are to be maintained of the training undertaken. Persons assisting radiographers are to be instructed in the actions that they are to take before commencement of radiography. They are also to be instructed in the actions to be taken in the event of an incident or accident involving the radiographic equipment. Classified Persons and Dosimetry  22.  Generally, MOD personnel carrying out industrial radiography are to be designated as classified persons (see Chapter 4) and are to be issued with dosimetry supplied by an Approved Dosimetry Service (ADS), as advised by the RPA and in accordance with the local rules for the controlled area. Emergency Procedures  23.  Contingency plans are to be drawn up (in accordance with Chapter 2 and Chapter 40) by the establishment in consultation with the RPA to cope with any foreseeable emergency"  '
 'This passage is from JSP 392 Part 2 Ch 15.pdf, page 3: "Workplace Supervisors (WPSs) 14. For certain types of work involving minor quantities of radioactive material, the generation of X-rays or work in radon affected areas, it is unnecessary to designate a controlled or supervised area and therefore no requirement for the appointment of an RPS. However, it is still necessary to have workplace supervision to ensure that work is carried out in accordance with local orders for radiation safety. Under these circumstances, it is MOD policy that an individual is trained and appointed as a Workplace Supervisor (WPS) to carry out the duties as detailed in Chapter 39, Annex D. 15. Training for the WPS is less onerous than that for an RPS and is to be conducted by attendance on a short generic training package or local specific training. Advice on components of local training is to be sought from the RPA. 16. The training requirement for each WPS is to be specified in local orders. 17. Where a WPS appointment has been terminated, a previously trained and appointed WPS may be reinstated without further training provided that: a. the process over which supervision is exercised is unchanged since the last appointment; and b. a period of not greater than 2 years has elapsed since termination of the appointment. 18. WPSs are also to receive refresher training every 5 years after the completion of a WPS course. Employees working with radiation 19. All employees on a site where controlled or supervised areas are designated are to be given information or instruction to avoid being unnecessarily exposed i.e. recognition and understanding of warning signs. Others 20. There are specific training requirements for duty holders under the Ionising Radiation (Medical Exposure) Regulations 2017 (see Chapter 25 and Chapter 26). 21. Some managers on a site where work with ionising radiation is carried out may not be directly involved in the work. However, they are to receive training to help them develop and sustain a commitment to restricting radiation exposure. 22"  '
 '']</t>
  </si>
  <si>
    <t>['This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 following internal doses have been estimated using pessimistic assumptions: A severe incident, for example, crushing or significant internal corrosion, could possibly result in the spread of Ni-63 if the source were damaged. In some highly unlikely circumstances, there is a potential for an internal dose to be received. For further advice contact the RPA. The equipment does not present an external radiation hazard if undamaged. Local orders Details of the control measures taken from this chapter are to be included in the local orders for the use of this source. JSP 392, Chapter 16 gives guidance to the content of local orders. Control measures during use No special precautions are required when handling this equipment. Inspection Annually as well as during routine maintenance a check is to be made for signs of damage. A portable monitor which is used to detect nerve blister and blood agents. It contains two electrodeposited Nickel-63 sources of 370 and 185 MBq (Total 555 MBq). The Nickel-63 is electroplated onto stable nickel and then onto a brass substrate"  '
 'This passage is from JSP 392 Part 2 Ch 20.pdf, page 2: "ANNEX A TO JSP 392 CHAPTER 20 A Nickel 63 electro-  plated radioactive source is used by the Sensor Cell enclosed within the instrument. NSN 6665-99-225-  3836 is the complete set with case. NSN 6665-99-051-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100.1 years Original activity 370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There is no external radiation hazard presented by the undamaged open source. A severe incident, for example, crushing or significant internal corrosion, could possibly result in the spread of Ni-63 if the source were damaged. In some highly unlikely circumstances, there is a potential for an internal dose to be received. For further advice contact the RPA. Local orders Details of the control measures taken from this chapter are to be included in the local orders for the use of CAM. JSP 392, Chapter 16 gives guidance to the content of local orders. Control measures during use No special precautions are required when handling this equipment. Inspection Annually as well as during routine maintenance. A check is to be made for signs of damage. Leak test There is no requirement to leak test a CAM whilst it is hermetically sealed and stored in Method II packaging. Otherwise testing is required for this component on a 24-month basis. See Table 2 of this chapter and JSP 392, Chapter 9."  '
 'This passage is from JSP 319 Part 2.odt, page 0: "Portable monitors should be used to compliment permanent monitoring systems in fixed installations (refer to, Part 2, Chapâ€™s 9 and 10).  Portable monitors shall be calibrated and checked regularly in accordance with the manufacturer\'s instructions.    Electrical discharges.  PPE intended for use in potentially explosive atmospheres, such as those encountered around flammable and oxidant gas storage vessels, shall be designed and manufactured so that they cannot be the source of an electric, electrostatic or impact-induced arc or spark likely to cause an explosive mixture to ignite.  In particular, the selection of footwear, gloves and high-visibility clothing shall be assessed for compliance with the appropriate standards.        Emergency Use PPE.  Gases produce many hazards.  The risk assessment shall highlight the hazards that are likely and where there are increased risks.  Where there is an increased risk, provision shall be made to provide PPE specifically for use in an emergency situation.  This may include:    Self-contained positive pressure breathing equipment.    Face shield.    Chemically resistant gauntlets/gloves.    Chemically resistant apron or overalls.    Complete body protection suit (for area contaminated with corrosive gas).    The documented risk assessment shall also pre-identify measures to protect the health and safety of personnel entering these areas, such safety harnesses and the provision of standby personnel kitted out with Emergency Use PPE located outside the hazardous area.    Table 2.1 - PPE for use when handling / operating gas cylinders  Body area  Protection required  Hands  Heavy duty industrial gloves.  (BS EN 388).  Feet  Wear safety boots or shoes (BS EN ISO 20345) when handling cylinders.  The impact resistant toe-caps shall be internal.  No steel tips (hob-nails) on sole or heel.  Anti-static sole.  Metatarsal (midsole) protection recommended.  Eyes  Safety glasses are to be used when connecting or disconnecting gas cylinders.  Use chemical goggles or face shield when handling the product in liquid form.  (BS EN 166).  Clothing  Wear Coverall FR with long sleeves to cover exposed skin.  (BS EN ISO 11612).  Keep clean, maintained free from oil &amp; grease."  '
 'This passage is from JSP 403 Vol 2 Ch 30.pdf, page 4: "Edition 3 Change 6 11 Monitoring Kept for min 5yrs. records Reg.9(5) 12 Medical For those likely to be or are exposed to surveillance significant (Serial 6) levels of lead in air and all other control measures to avoid this situation are exhausted, those individuals are to be placed under Medical Surveillance. HSE require such monitoring to be coordinated through the Employment Medical Advisory Service (EMAS). In such cases refer to the respective Service Environmental Health Authority for advice. 3008. Carbon Monoxide (CO). The UK Regulations relating to the control of exposure to CO are contained in the Control of Substances Hazardous to Health (COSHH) Regulations. The Regulations state that control of exposure will only be treated as adequate if the principles of good practice are applied and the workplace exposure limit in not exceeded. The Army Medical Directorate Environmental Health Monitoring Team (AMD EHMT) are able to provide advice and support in this area. Below are the long and short term, Time Weighted Average (TWA), CO workplace exposure limits published in the Health &amp; safety Executiveâ€™s document EH40/2005. Workplace Exposure Limit (WEL) Long term exposure limit (8hr TWA referenced period) Short term exposure limit (15min reference period) ppm mg.m-3 ppm mg.m-3 30 35 200 232 3009. Category of User. There are several categories of range user to be considered under the CLAW regulations. a. Military Trainees. (1) Full time operational training. (MDP, SF etc) (2) Cadets, intermittent or regular use. (3) Cadets, dual use ranges. (4) Minors (under 18) and women of childbearing capacity. b. Controlled Personnel. (1) Full time trials and development staff (Military and civilian). (2) RCOs and Safety supervisors. (3) Range Inspectors. (4) Cleaners / Contractors."  '
 '']</t>
  </si>
  <si>
    <t>['This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The scattered radiation, leakage and radiation output of veterinary X-ray sets are to be examined during visits by the RPA. 28. Safety checks on the correct functioning of X-ray warning lights and automatic termination of X-ray exposures are to be carried out routinely. Quality Assurance Performance Tests 29. The following QA tests are to be carried out: a. accuracy of alignment of the light beam delineator with the X-ray beam; b. check of radiographic image quality using TOR CDR or similar. If this is not available, a step wedge test tool may be used instead; and c. analysis of undiagnostic radiographs. X-Ray Cassettes and Processing Requirements 30. The most appropriate CR or DR cassette, compatible with a satisfactory radiograph is to be used. 31. Routine checks are to be made on the processing system to detect any deterioration in the quality of radiographs. In the event of any deterioration in the image quality a review of the equipment is to be undertaken. If such a review does not resolve the problem, then the X-ray set must be checked. Reference 32. Reference A - Guidance Notes for the Safe Use of Ionising Radiations in Veterinary Practice, British Veterinary Association, July 2019"  '
 'This passage is from JSP 392 Part 2 Ch 24.pdf, page 4: "19. The employer is to ensure that they understand the information provided by the manufacturer and installer and that a radiation survey is carried out prior to first use. 20. The fluoroscope is not to be operated until any deficiencies identified in the initial inspection have been repaired by a suitably qualified person, and the fluoroscope has been re-inspected and monitored. Maintenance 21. The employer must ensure that engineering controls, design features, safety features and warning devices are properly maintained, examined and tested at suitable intervals (typically annually). The employer is to arrange maintenance and testing in accordance with the manufacturerâ€™s information, Chapter 8 (Radiation Monitoring Instruments) and the advice of the RPA. 22. Records must be kept of the examinations and tests to identify if any faults were found, how they were rectified and when the next examination or test is due. 23. In many cases, it is permissible for employers to hand-over the area in which the equipment is housed to maintenance staff. In this case, the employer is to ensure that suitably competent staff will undertake the maintenance / repair and that it is clear that the maintenance employer has control of the area â€“ the maintainer is to then operate to their own local orders. If this arrangement is inappropriate, then the employer retains all safety responsibilities and must ensure that local orders are adequate to cover the maintenance task and that appropriate training of their own supervisory staff has been carried out. If the maintenance requires area designation, then an RPA must be consulted. Operating instructions 24. A set of operating instructions is to be drawn up by the unit or establishment for each fluoroscope. Each operator is to comply with the operating instructions. Local Orders for Radiation Safety 25. The requirements for radiation safety are to be drawn up in accordance with Chapter 16. The local orders are to include the requirements for periodic radiation surveys, as advised by the manufacturer or RPA, and are also to specify dose rate action levels. RPA advice is to be sought regarding the action levels and the action to be taken if they are exceeded. Security 26"  '
 'This passage is from JSP 392 Part 2 Ch 28.pdf, page 15: "Equipment Requirements  X-Ray Apparatus  18.  Where X-ray machines are used, the following requirements are to be fulfilled:  a.  the beam filtration on the X-ray tube must be equivalent to at least 2 mm of aluminium;  b.  the leakage rate from the X-ray tube housing is to not exceed 2.5 mSv/hr at 1 m from the focal spot at the maximum rated voltage and current; c.  the lengths of cables from the X-ray machines are to be long enough to enable the control panel, whenever reasonably practicable, to be outside the controlled area;  d.  for X-ray units operating up to 300 kV, cables of not less than 20 m in length are to be used. Longer cables are required for X-ray units operating at greater than 300 kV. Control cables to warning signal devices are to be equal or greater in length than the tube head to control panel cables;  e.  the X-ray set is to be provided with a means of collimation to restrict the radiation beam to the minimum size necessary for the work;  f.  the equipment is to be electrically safe; and  g.  the equipment is provided with a means of preventing unauthorised use (e.g. a key operated switch).  Sealed Sources  19.  Sealed sources used in site radiography are to be provided with a suitable means of collimation to restrict the extent of the radiation beam to a minimum necessary to undertake the work and operated via a keyed switch to prevent unauthorised use.  Warning Signals  20.  Adequate warning of the impending or actual presence of radiation is to be given to all persons within or approaching the marked off area during site radiography by appropriate visual or audible signals, or both. The two signals are as follows:  a.  when a source is about to be exposed or when an X-ray machine is about to be energized (pre-exposure warning alarm); and  b.  while a source is exposed, or an X-ray machine is energized (continuous exposure warning alarm).  21.  The duration of the pre-exposure warning alarm is to be sufficient for anyone within the controlled area to walk clear.  22."  '
 'This passage is from JSP 392 Part 2 Ch 23.pdf, page 3: "12. The equipment is to, by design, or by the provision of safety devices prevent anyone reaching inside to an area where the dose rate exceeds 7.5 Î¼Sv/hr. Where practicable, the safety devices are to be fail-safe. 13. Where access to the inside of any equipment is permitted, protective covers providing shielding to components producing parasitic X-rays are to be incorporated into the design. Installation 14. The installer of equipment operating at more than 5 kV and where ionising radiation could be emitted has a number of duties imposed by IRR17, in particular: a. they must carry out a critical examination of the way in which the equipment has been installed ensuring that safety features and warning devices operate correctly and that there is sufficient protection for persons from exposure to ionising radiation; b. they must consult with their RPA or with the operatorâ€™s RPA with regard to the extent of the critical examination and in regard to the results of that examination; and c. they must provide the employer (the employer being the operator of the equipment e.g. the CO, Head of Establishment) with adequate information about proper use, testing and maintenance of the equipment. 15. The employer must consult their RPA regarding the plans for installing the equipment in relation to engineering controls, design features, safety features and warning devices. They are also to consult the RPA regarding the acceptability of the test results of the critical examination and the requirements and results of any further commissioning tests or radiation surveys. 16. The employer is to ensure that they understand the information provided by the manufacturer and installer and that a radiation survey is carried out prior to first use. 17. The equipment is not to be operated until any deficiencies identified in the initial inspection have been repaired by a suitably qualified person, and the equipment has been re-inspected and monitored. Protection against Parasitic X-Ray Emissions 18. X-ray emissions identified by a unit or establishment that are not referred to in the equipment handbook are to be reported to the equipment sponsor, the appropriate TLB safety authority and the RPA (Dstl). 19"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</si>
  <si>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to be aware of the radiation and contamination level in those areas for which they are RPS and to arrange a suitable monitoring programme in consultation with the RPA and RSO; d. in consultation with the RPA and RSO, draw up and maintain local orders, including contingency plans for the areas for which they have been appointed (see Chapter 40); e. to assist the RSO with or to undertake the investigation of any suspected radiation overexposure or any unusual radiation dose received by any individual (see Chapter 14); f. to investigate the loss, theft, spillage or escape of radioactive material through an unauthorised route, and inform the RSO of their findings (see Chapter 14); g. to inform the RSO of any fire or explosion occurring in any process involving radioactive material (see Chapter 14); h. to be responsible for the administration of personal monitoring and surveillance of the workforce and visitors (see Chapter 6); i. to be responsible for accounting for radioactive material used or stored in the areas for which the RPS is appointed; j. to prepare and maintain records relating to radiation protection, including dosimetry records, source lists including leakage tests, instrument log cards, inspections of protective clothing, etc; k"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In such cases, the Head of Department or Commanding Officer / Head of Establishment (CO / HoE) (or a suitable person with authority delegated by the CO / HoE), is to arrange medical surveillance, the provision and issue of personal dosimetry and maintenance of records and passbooks, as appropriate, in accordance with Chapter 6. Classified Persons 9. A person is to be designated a classified person if that person: a. is likely to receive an effective dose (whole body dose) greater than 6 mSv per year, an equivalent dose to the lens of the eye greater than 15 mSv per year, or an equivalent dose to the skin or extremities greater than 150 mSv per year. In deciding whether a person should be classified, account is to be taken of the potential for exposure to ionising radiation from accidents which may occur as well as from routine work. b. works in a controlled area unless working under written arrangements (see Chapter 5); and c. works with large sources of ionising radiation capable of exposing a person to a dose rate such that a dose limit would be exceeded within a few minutes. 10. Workers are only to be designated classified persons if they: a. are aged 18 years or over; b. have been instructed in the hazards and risks involved in the work they are to undertake and the environment they are to work in and the necessary precautions to be taken; and c. have been certified fit by signed entry of an Appointed Doctor in the health record (see Chapter 6)."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The principal duties of the WPS include, where appropriate, the following: a. to be familiar with the type(s) of radiation for which they are appointed and be aware of the hazards under normal and abnormal working conditions; b. to inform the CO / HoE through the RSO of any concerns from a radiation protection point of view or where work is carried out in a manner that exposes persons unnecessarily to ionising radiations; c. to be aware of the radiation levels associated with the radioactive materials; d. to provide input to local orders and contingency plans regarding the areas to which they have been appointed (see Chapters 16 and 40); e. to investigate the loss, theft, spillage or escape of radioactive material through an unauthorised route, and inform the RSO of their findings (see Chapter 14); f. to inform the RSO of any fire or explosion occurring in any process involving radioactive material (see Chapter 14); g. to account for the radioactive material for which they are responsible; h. to prepare and preserve records relating to radiation protection, including source lists, leakage tests, inspections of protective clothing, etc; i"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
  </si>
  <si>
    <t>['This passage is from JSP 392 Part 2 Ch 34.pdf, page 1: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They should cover use of the system in line with the design intent and maintenance procedures.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12 The Laser Safety Standing Orders must be signed by all personnel working with the system stating that that they understand and will abide by them."  '
 'This passage is from JSP 392 Part 2 Ch 34.pdf, page 1: "34 Laser Safety Scope 1 Information on laser hazards and mandatory instructions on laser safety for UK Armed Services and MOD establishments is contained in DSA03.OME Part 5 LASERS â€“ Defence Code of Practice (DCOP). Statutory Requirements 2 The Control of Artificial Optical Radiation at Work Regulations 2010 (CAOR 10) are based on the limit values incorporated in the guidelines issued by the International Commission on Non-Ionising Radiation Protection (ICNIRP). This legislation applies to both coherent (laser) and non-coherent (broadband) optical radiation that is not of natural origin. These regulations rely on protection under existing regulatory provisions1, where appropriate, and will essentially only have an impact in those areas where hazardous sources of artificial optical radiations are being used and the risks are not already being appropriately managed. 3 The general provisions of the Health and Safety at Work etc. Act 1974, and the Management of Health and Safety at Work Regulations 1999, also apply. 4 Chapter 37 provides further guidance on the application of CAOR 10. Standards 5 Within the UK, the laser radiation standards of the IEC (BS EN 60825-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1 e.g. The Management of Health and Safety at Work Regulations 1999 and the Health and Safety (Safety Signs and Signals) Regulations 1996."  '
 'This passage is from JSP 392 Part 2 Ch 37.pdf, page 2: "Statutory Requirements 2 The Control of Artificial Optical Radiation at Work Regulations 2010 (CAOR 10) applies directly. The regulations are based on the limit values incorporated in the guidelines issued by the International Commission on Non-Ionising Radiation Protection (ICNIRP). This legislation applies to both coherent (laser) and non- coherent (broadband) optical radiation that is not of natural origin. These regulations rely on protection under existing regulatory provisions2, where appropriate, and will essentially only have an impact in those areas where hazardous sources of artificial optical radiations are being used and the risks are not already being appropriately managed. 3 The general provisions of the Health and Safety at Work etc. Act 1974, and the Management of Health and Safety at Work Regulations 1999, also apply. MOD Mandatory Guidance 4 There is no MOD mandatory guidance on exposure to artificial optical radiations except in this document and, in relation to lasers, DSA03-OME Part 5 (JSP 390) â€“ Defence Code of Practice (DCOP) and Guidance Notes for Lasers which details the keeping, use and disposal of equipment involving lasers. Duties 5 Duties as detailed in Chapter 39 apply.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Sources of Artificial Optical Radiation and Their Hazards 7 The majority of light sources can be considered safe, with no further action being required, such as the following: a. all forms of ceiling-mounted lighting used in offices etc that have diffusers over bulbs or lamps; b"  '
 'This passage is from JSP 403 Vol 2 Ch 0.pdf, page 1: "Any Copies of this Document, either Paper or Electronic are Uncontrolled JSP 403 Volume 2 Edition 3 Change 6 Feb 12 Page liii correctly aimed shots or preventing ricochet. The term only applies to constructed ranges. Range Liaison Officer. The Range Liaison Officer (RLO) is the competent person on the Range Staff of the Range Administering Unit (RAU) who is responsible to the CO/Head of the RAU for liaison with user units/organisations. He may also hold the appointment of Range Officer, Range Manager and/or Range Safety Officer. Notes: (1) In the RAF this function is carried out by the Unit Ranges Specialist Officer (URSO). Range Officer. The Range Officer is the person appointed by the Commanding Officer/Head of the Range Administering Unit, or in the case of the Defence Training Estate in conjunction with the Landmarc Support Services Area Manager, for the daily management and operation of the range. He may also hold the appointment of Range Liaison Officer and/or Range Safety Officer. Range Safe for Movement. Range safe for movement means that firing is prohibited and that the area is open for authorised entry. Note: Some countries use other terminology (Range Green, Dry, Cold, etc). The only stipulation is that all personnel (military and civilian) fully understand the appropriate term and its relevance. Range Safety Dispensation. A range safety dispensation for a firing practice or for a particular range is a written authorisation, at 2 Star level or above, to permit a practice and/or use of a range when it does not meet currently prescribed safety criteria and live firing regulations. Range Safety Officer. The Range Safety Officer is the competent person on the range staff of the Range Administering Unit who is responsible to the Commanding Officer/Head of the Range Administering Unit for the day to day safe operation of a particular live firing area or range complex and for range clearance. Notes: (1) Responsibility for the safe conduct of individual firing practices lies with the Range Conducting Officer or Trial Conducting Officer and not the Range Safety Officer. However, the latter does have the authority of the Commanding Officer/Head of the Range Administering Unit to stop an unsafe practice"  '
 '']</t>
  </si>
  <si>
    <t>['This passage is from JSP 403 Vol 2 Ch 15.pdf, page 1: "The Gallery Range JSP 403 Volume 2 Edition 3 Change 6 Amnd 2 1507. Other Factors a. Burst Fire. The rules for burst fire are given in Reference B (Pamphlet 21). b. Moving Targets. The use of moving targets on a LDA (GR) type range is normally restricted to one 2.4m run at the centre of a 12 lane range. Advice from TAS(RE) should be sought if targets for more than one firer are required c. 200 Mil Rule. This reduction from the GR RDA is authorised only between a split or two standard GR / CGR or ET(LDA)R. On these ranges ground ricochet is limited by elevating the targets on top of a mantlet. With reduced ground ricochet a reduction in the flank safety angle (the 200mil Rule) may be applied. For details on the use of 200 mil rule refer to Reference B (Pamphlet 21). The 200 mil rule is not to be applied when ranges are used by non service organisations or when advanced tactical practices are in progress. 1508. Practices on Gallery Ranges. a. Pistol Practices on a GR. The accepted location for targets engaged on standard GR pistol practices, from firing positions between the gallery and the stop butt, is at the bottom of the stop butt. On ranges where there is insufficient room between the gallery and the stop butt for pistol practices, targets mounted in front of the mantlet may be engaged.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Combat Shotgun Practices on GR. Where the WDA can be accommodated (see Figures 19-7 and 19 â€“ 8). Combat shotgun (slug and buckshot) may be fired at targets in lane mounted on the range floor in front of the mantlet. Flank lanes are not to be used. No engagement of targets closer than 25m. Those ranges with dense rubber tiles fitted on the mantlet are also suitable for shotgun practices. c. Sniper Practices. Service Sniper practices using .338â€ (8.6 mm) ammunition may be permitted on the a GR or CGR with a stop butt extending at least 1"  '
 'This passage is from JSP 403 Vol 2 Ch 15.pdf, page 2: "JSP 403 Volume 2 The Gallery Range Edition 3 Change 6 Amnd 2 or Gallery Type ranges should be confirmed by TAS(RE). Combat shotgun may be used on this range providing the wider WDA can be accommodated, see paragraph 1508b. AOSP 2010 introduces many more practices forward of the 100 firing point into targets mounted in front of the mantlet such as that used with LNV practices. See paragraph 1507c. DANGER AREAS 1504. DA Categories. Five DA may be applied to a GR a. Gallery Range Danger Area Template. The template shown in Figure 15-1 is applied to GR that conform to the requirements of this chapter. There is a limiting QEmax of 70 mils (3.94o) for GR with 1.8m mantlet / 3.05m determined stop butt as the design allows some rounds to pass over the stop butt. Where the QEmax is limited to 70 mils, rounds will fall inside the RDA. A QEmax of 70mils equates to a QEtch of 30mils (1.690). It is the QEtch that can be measured on site. b. Weapon Danger Area Template. The template shown in Figure 19-2, in accordance with the CofF for fixed ranges (see Chapter 2 Table 3), is used when the stop butt and mantlet design criteria cannot be met, or hard ricochet inducing surfaces exist, and for falling plate practices which do not conform to the standards set out in this JSP. This template may also be applied to those imperial GR where the QE exceeds 70mils. c. Combined Gallery Danger Area Trace. The templates at sub-"  '
 'This passage is from JSP 403 Vol 2 Ch 15.pdf, page 1: "The Gallery Range JSP 403 Volume 2 Edition 3 Change 6 Amnd 2 CHAPTER 15 THE GALLERY RANGE IMPERIAL &amp; METRIC INTRODUCTION 1501. General. A Gallery Range (GR) is an open LDA range originally constructed to imperial dimensions in yards (yds) or subsequently converted or partially converted to metres (m) with firing points at 100 intervals normally up to 600. On some ranges the 100 - 400 firing points only are converted to metric. For ease of reference firing points will be referred to as 100, 200 etc with no suffix. This range has a markers\' gallery and a stop butt. The common range layout has 12 firing lanes each 4m wide. Targets are manually operated by the markers in the butts. 1502. Aim. This chapter describes the design and construction of GR and covers in particular: a. Introduction 1501 - 1503 b. Danger areas 1504 - 1508 c. Design 1509 - 1511 d. Construction (1) Stop butt 1512 - 1521 (2) Markers\' gallery 1522 - 1526 (3) Mantlet 1527 - 1529 (4) Target store and workshop 1531 (5) Range floor 1532 - 1533 (6) Firing points 1534 - 1536 e. Communications 1537 - 1538 f. Maintenance 1539 - 1543 g. Compliance Checks 1544 1503. Purpose. A GR is suitable for practices at recruit and trained soldier level as set out in Reference C (Army Operational Shooting). Weapons typically used on this range include rifle, LSW, LMG, GPMG, SMG, and pistol. Tracer ammunition may also be used under the conditions set out in paragraph 1506. Due to the revised pistol practices using the manlet on GR"  '
 'This passage is from JSP 403 Vol 2 Ch 15.pdf, page 1: "The Gallery Range JSP 403 Volume 2 Edition 3 Change 6 mantlet. The face of the mantlet should match the range floor. In accordance with Health and Safety at Work Regulations, protection for maintenance staff should be provided where there is an open drop into the gallery. The minimum measure is a steep drop warning sign at each end of the mantlet. The type protection provided on the mantlet is to be dictated by local risk assessment based on the degree of permitted and unauthorised access onto the mantlet. 1529. Construction Of Shoot In Boxes. Shooting in boxes are provided to take the majority of rounds fired during 50 m ACQM shoots and as such need to be constructed around each target array. The boxes are to be made of a soft material such as timber that will not generate hard ricochet. There will always be wide shot that will damage the materials used in constructing these boxes so this should be taken into consideration when choosing the material used. Also on ranges where LMG or GPMG are used extensively, attrition on the mantlet may be high. Refer also to Reference B that describes the use of plastic timber. Targets are normally positioned in pairs within a 4 m lane on Gallery Ranges. Mantlets vary greatly in layout so the actual size and position of shooting in boxes may vary from range to range; a typical layout is shown below: 1530. Falling Plate Targets. Falling plate shooting-in boxes set into the face of the mantlet lower the CofF, which increases the risk of ricochet off the range floor and therefore requires the 2900 m RDA template to be applied (see Figure 19-2). To avoid lowering the CofF, shooting-in boxes may be set into the stop butt between target frames on the normal LofS.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Only the issued falling plate targets are to be used (see Chapter 29)."  '
 '']</t>
  </si>
  <si>
    <t>['This passage is from JSP 403 Vol 2 Ch 2.pdf, page 2: "JSP 403 Volume 2 Range design criteria and specifications Edition 3 Change 6 SAND BULLET CATCHERS 02110. General. Sand has been generally used in bullet catchers and stop butts on many of the ranges described in this Volume. This section specifies the quality of the sand, its profile and maintenance that are necessary to capture shot without causing ricochet or backsplash. Wet sand will have the tendency to form tunnelling on ranges where tight grouping is expected which may result in penetration of the bullet catcher. 02111. Quality. It is recommended that sand conforming to BS EN 12620: 2002 description "0/4 Concrete Sand". Grading should conform to BSI PD 6682-1 Table D1, "0/4 Concrete Sand CP" with angular shape for slope stability and sound physical properties to resist natural breakdown.\' This grade is fine enough not to cause ricochet yet coarse enough to retain the required profile effectively without likelihood of setting or forming a surface crust; it is also relatively stable in high winds. This specification also provides for a material that will not readily breakdown naturally, such material should not crush to fine dust when rubbed between the hands. Over time bullets pounding the sand reduce it to fine dust behind the MPI, at this point the sand will need to be replaced.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For high velocity weapons (see Table 4), the depth of sand measured on a line parallel to the LofS should be 1000 mm (S) 900 mm (C) For low velocity weapons the depth should also be 750 mm (S) 500 mm (C) in the direction of the line of fire. 02113. Profile. 340 (600 mils) (C) is the recommended slope for the front face of the bullet catcher in order to reduce the risk of ricochet. Rounds impacting into, or the natural settlement of the sand, may reduce the slope which must never be allowed to fall below 300 (530 mils) (C); as this may cause ricochet to leave the RDA. 02114. Maintenance"  '
 'This passage is from JSP 403 Vol 2 Ch 11.pdf, page 3: "Tube Ranges JSP 403 Volume 2 Edition 3 Change 6 Section 1 â€“ Typical bullet trap arrangement. b. Traditional sand bank with canopy or 100m Range Danger Area. The traditional sand bullet catcher with a 900 mm depth of sand at 34Â° (600 mils) is a safe, reliable and proven design. It is safe for automatic fire in short bursts. To capture high angle ricochet and 7.62mm pop over, a canopy of minimum 180mm thick timber (rail sleeper) or steel plate should cover the target area. If there is sufficient space, a 100m RDA may eliminate the requirement for a canopy. Section 2 â€“ Typical bullet trap using sand natural angle of repose (30 â€“ 34deg) 1151. Target Selection. When selecting targets and target mechanisms, the difficulty of moving down the range to mark or change targets should be borne in mind as target retrieval systems cannot easily be installed in the tube. An automatic marking system and a simple turning target mechanism will greatly enhance the range and the training value. Fall-when-hit systems are difficult on a tube range as the concentration of the sound energy in the tube may activate the mechanism without the target being struck. The Figure 11 remains the target of choice for military practices but requires a large diameter tube. Representative targets, sized to give the appearance of targets at greater ranges provide valuable training on shorter ranges. To minimise the risk of ricochet off the tube walls, targets must be presented centrally in the tube. Multi-point targets should not be used unless the range has been specifically designed for this type of target. 1152. Ricochet and Backsplash. Refer to paragraph1110. 1153. Target Illumination. Refer to paragraph 1111. 1154. Firing Points. Refer to paragraph 1117. 1155. Pistol Firing Points. Refer to paragraph 1120. 1156. Intermediate Firing Distances. Refer to paragraph 1121. 1157. Weapon Muzzle Limit. Refer to paragraph 1116. 1158 â€“ 1159 Spare."  '
 'This passage is from JSP 403 Vol 2 Ch 5.pdf, page 10: ". 0528. Bullet Catcher. The requirements for maintaining the bullet catcher sand and de-leading are given in Chapter 2. 0529. Hidden Attrition. Where anti backsplash or ricochet protection surfaces have been added to hard defence structures, careful and regular inspection of the hard structure is required to ensure that the defence structure is not deteriorating behind the soft cladding. Such cladding must be readily moved to ease inspection."  '
 'This passage is from JSP 403 Vol 2 Ch 3.pdf, page 2: "JSP 403 Volume 2 Indoor Ranges Edition 3 Change 6 0324. The Sand Bullet Catcher. The traditional sand faced bullet catcher is ballistically suitable for all weapons. Details of sand bullet catchers are provided in Chapter 2. It is however not the ideal solution indoors due to the dust and cleaning problems associated with such traps. 0325. Vertical Steel Plate with Anti-Splash Curtain. Existing low velocity ranges traditionally have the minimum requirements outlined in Figure 3-5. In this case the bullet catcher and the backplate are to be firmly fixed to a sound brick, blockwork or concrete wall. Steel plates should be mounted so that sheets are flush to each other, preferably with fixings made flush. The bullet catcher plates should be so arranged that the target positions will not coincide with the edges of the steel sheet. This design is the minimum requirement for rimfire weapons. It is simple and reliable, and breaks up the round on impact. Backsplash is prevented by an anti-splash curtain in front of the plate. A timber batten on the floor behind the curtain helps contain lead fragments. The main disadvantage of this trap is noise and the lead dust generated by bullet impact on the steel plate. The size and thickness of steel plate may be determined from Chapter 2 Tables 6 and 7. To minimise reverberation and noise when the bullet catcher is struck, an absorbent layer should be sandwiched between the steel sheet and the back wall. A sacrificial plate will increase durability at the MPI, especially if centrefire pistol is to be fired. As continued strike will buckle this plate, it should be fixed to allow for creep. Fixing bolts and screws should be countersunk. 0326. Angled Steel Plate with Anti-Splash Curtain. A single steel plate deflects rounds downwards to a bullet stop at floor level. It is effective but less safe and reliable than the vertical plate. Deflected rounds may not behave in a predictable manner and there is a much higher reliance placed on the anti-splash curtain. Multiple deflectors of the "Venetian blind" type are only to be used with an anti-splash curtain fixed in front of and clear of the bullet catcher. 0327. Snail Bullet Trap"  '
 '']</t>
  </si>
  <si>
    <t>['This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2204. Purpose. This range is for initial and refresher training. It cannot provide realistic operational or advanced training. RANGE DANGER AREA 2205. The RDA has a radius of 250 m extending all round the impact area (see Figure 22-1). The current grenade, L109 has a danger area of 200m from point of detonation. The impact area must be open to view by the safety supervisors in the throwing bays. The DA should be clear and open to view from the RCO\'s control tower; where this is not possible control measures must be in place which allows the RCO to be confident that the DA is clear. It may be necessary to post sentries to cover blind spots. An area to the flanks of the prepared impact area extending 20m beyond the prepared impact area must be kept well maintained in order to locate and clear any blind grenade thrown wide. Movement within the RDA beyond the clear area is to be restricted due to the possibility of blinds unless that area can be cleared by the RCO following the destruction of a blind. When using red phosphorous grenades RCOâ€™s must ensure the wind direction will not endanger those on the range as set out in Inf Trg Pam 13. DESIGN 2206. Design Criteria. The constructional details for the grenade range are shown in Figure 22-1. The range was designed for previous issue L2 grenade but is suitable for currently approved L109 Service hand grenades. The standard design includes sloping roofs on the assembly and dispersal buildings with the slope towards the throwing bay to avoid any ponding on the roof. Ponding can enhance the blast effect of grenades thrown onto these roofs and therefore could damage the roof. 2207. Siting"  '
 'This passage is from JSP 403 Vol 2 Ch 2.pdf, page 22: ". b. Full Danger Area (FDA) Range. A Full Danger Area (FDA) range is an open range where the hazard is limited by the elevation of the delivery system and the skill of the firer. The amount of land or sea danger area required is minimised by controlling the elevation of the weapon. c. Limited Danger Area Range. A Limited Danger Area (LDA) range is an open range for which the minimum design requirements are to capture direct shot and any resultant ricochet remains within the RDA. A combination of limiting elevation and the inclusion of range structures to capture shot and or minimise ricochet enables the danger area to be further reduced. d. No Danger Area Range. A No Danger Area (NDA) range is a range where, for all practical purposes, the design precludes risk of injury or damage to persons or property outside the range. 02096. Safe Design. The standard details provided in the respective range chapters have proven to be safe over a long period of extended use. The margins of safety in the standard designs extend far beyond the predicted Cone of Fire (CofF). No current modern design solution will be allowed to fall below these existing levels. For non standard open NDA ranges for instance, following application of CofF criteria in Fig 2-4, the established criteria shown in Figs 2-2 and 2-3 are applied and it is the safer of the two solutions that are"  '
 'This passage is from JSP 403 Vol 2 Ch 22.pdf, page 2: "Edition 3 Change 6 Amnd 2 SECTION 2 - TACTICAL GRENADE RANGES GENERAL 2217. Introduction. Grenade ranges not conforming to the current criteria for the Basic Grenade Range may be used to train soldiers in tactical grenade training, but only when the range conforms to the requirements laid down in paragraphs 2218 and 2219. The Exercise Director and Exercise Planning Staff are to ensure the use of any constructed tactical grenade facility is safe for the practices to be undertaken and sufficient protection is provided for both exercising troops and safety staff. CONSTRUCTION 2218. Field Firing Area Tactical Grenade Range. Tactical grenade practices do not necessarily require a constructed range as suitable natural cover may be used. However, an example of construction for a semi-permanent tactical throwing grenade trench is shown in Figure 22-2 with grenade posting trenches shown in Figures 22-3 to 22-5. The area around these facilities requires careful selection to ensure full protection for grenadiers and safety staff and to locate and dispose any blinds. The standard grenade range mitigates errors of drill but this margin of safety is not available for tactical throwing. The minimum safety standards for a LFTT tactical grenade range are: (a) Range Danger Area. A 250 m (200 m for L109) radius RDA around the impact area over which safety staff can exercise control. (b) Siting. The impact area must be dry and firm ground with no more than light vegetation. No trees, hanging branches rocks or any obstruction that might deflect the grenade should be between the throwing position and the targets. (c) Protection â€“ Bunker and Shell Scrape. Sufficient natural or constructed cover for all troops, including sheltering troops in fighting order, within the RDA is to be equivalent to the illustration in Figure 22-5 at Section XX: (1) A minimum thickness of 750 mm of well compacted soil across the full height and width of the required cover. (2) A minimum height of 750 mm for protection in the prone position and 1200 mm for CQB ranges where grenades are thrown during clearance operations. (3) A minimum length of 1.5 m of protection is to be provided for each person taking cover"  '
 'This passage is from JSP 403 Vol 2 Ch 0.pdf, page 1: "Any Copies of this Document, either Paper or Electronic are Uncontrolled JSP 403 Volume 2 Edition 3 Change 6 Page xlii Feb 12 firing position in which the direct effects of firing the weapon system could create a hazard to unprotected personnel or material. Flight Path. The flight path is the line connecting the successive positions occupied, or to be occupied, by an aircraft, missile or space vehicle as it moves through the atmosphere or outer space. (AAP-6) Note: The size of naturally formed fragments is independent of design. Full (Weapon) Danger Area Ranges (see Range (Zone)) H Hand Held Weapon. A hand held weapon is a delivery system, which is normally a Small Arm (SA) that can be carried, held and aimed by a single operator (see Small Arm (SA) for categories). Hard Target (see Target) Hardened Site. A hardened site is a site constructed under rock or concrete cover, designed to provide protection against the effects of conventional weapons. It may also be equipped to provide protection against the side effects of a nuclear attack and against a chemical or biological attack. (AAP-6) Harm. Harm is a physical injury or damage to health, property or the environment. (P118(2)) Hazard. A potential source of harm. Hazard Area. The hazard area is the area within which a specified hazard can be identified. A risk assessment defines what level of hazard is acceptable for a particular activity. The edge of the hazard area is the hazard boundary. Note: The assessor identifies and quantifies the hazard, the acceptor identifies and quantifies the level of risk. Hazard Boundary. The hazard boundary is the outer edge of the hazard area. It is deemed that at the boundary the risk from the defined hazard is as low as is reasonably practicable. Hazard Identification. Hazard identification is the process of recognising that a hazard exists and defining its characteristics. (P118(2)) Hazard Log. A hazard log is a record of the hazards associated with a specific project or activity and the methods by which they have been controlled. (P118(2))"  '
 '']</t>
  </si>
  <si>
    <t>['This passage is from JSP 403 Vol 2 Ch 28.pdf, page 3: "Edition 3 Change 6 away to meet the existing ground level at a slope of 1:6 (T). (2) Materials. 10 mm (T) single sized rounded granite chippings to a thickness of 100 mm (T), laid on a suitably compacted, free-draining base. Chippings to be surrounded by treated timber boards, set on edge, to assist in retaining the shingle within the firing point area. 2809. Targetry. A target representing a bunker at an engagement distance of 150m or more for UGL HE DP is to be positioned within an impact area. Targets for the GMG are placed a minimum of 220 m from the firing point. The UGL target is to be of durable construction to ensure minimum maintenance while retaining a realistic appearance (see Figure 29-9). The target is to comprise the following elements: a. Armour Plate. To provide suitable durability and minimum maintenance, the target face is to be constructed as follows: (1) Dimensions. 2 m (T) wide, 1 m (T) high and 25 mm (T) thick, positioned approximately perpendicular to the ground level and LofF. (2) Materials. Rolled Homogenous Armour (RHA) steel plate with suitable supports to the rear of the armour plate to provide stability. The front face of the armour plate is to be painted to give the impression of a sandbag bunker. b. Earth Bank. An earth bank behind the armour plate to provide additional stability and to enhance the appearance may complicate the clearance of blinds should a grenade pass through a hole in the plate and not detonate. If a bank is considered necessary, it should be constructed clear of the steel plate so that blinds may be dealt with safely. To minimize the risk of UGL HE grenades getting under the steel plate as blinds, the plate should be buried up to 150 mm below the surface or the surface built up to achieve the same protection. 2810. UGL Target Area. To minimize the problems of locating blinds, the area around the target may be prepared to ensure detonation. For targets located 150m or more from the firing point a prepared area, illustrated in Figure 28-4 should be sufficient. A prepared area is one where all soft earth, reed and tall grass has been removed. In peaty areas imported stone or gravel will provide an adequate initiation surface"  '
 'This passage is from JSP 403 Vol 2 Ch 24.pdf, page 2: ". Where topography inhibits locating blinds the risks should be assessed and consideration given to establishing a controlled or closed impact area (see Chapter 2). 2408. Range Floor. The range floor must provide a clear LofS to the target with no ridges or high points which could cause a missile to ground. Ideally it should be concave. Raising the target on a bank may also help. 2409. Firing Bays. Up to three bays, the maximum an RCO can control, may be provided. Bays are constructed to protect firers and safety supervisors from the effects of an in-flight premature detonation of the missile"  '
 'This passage is from JSP 403 Vol 2 Ch 28.pdf, page 1: ".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'This passage is from JSP 403 Vol 2 Ch 3.pdf, page 2: "JSP 403 Volume 2 Indoor Ranges Edition 3 Change 6 d. To prevent the curtain curling, a timber batten is fixed near the bottom of each sheet, staggered back and front on alternate sheets. e. The curtain is to hang just clear of the floor. f. The maximum number of layers of anti splash curtain that can be used to ensure there is no backsplash is two. Patching over the areas of overlap is prohibited. g. Where a range is used for air weapons it will be necessary to make provision to remove the backsplash curtain or fit an additional pellet catcher curtain of hessian or similar material. 0332. Pelmet. The pelmet is a timber shelf with side cheeks to prevent deflected rounds or backsplash escaping. The inner surfaces of the pelmet are lined with 3 mm thick steel to reduce the attrition caused by continued strike. 0333. Anti-Splash Curtain Repair. Latex rubber curtain is expensive. It can however have a very long service life, even on a heavily used range. The curtain should be moved around to prevent holing at MPI. Holes in the curtain can be patched once with material cut from another sheet and fixed with a suitable adhesive available from the manufacturer. Precautions must be taken when handling lead contaminated sheets. Latex rubber is inflammable and must be kept clear of heat sources such as target lights. 0334. Spare TARGETRY 0335. Targets. There are many target systems available for indoor ranges. Static projected target or scenic, video film or live relay and computer generated target arrays. Traditionally fixed target frames are fitted to most indoor ranges. However, the electrically operated turning target mechanism provides better training. A Figure 11 target or, ideally, two Figure 11 targets should be fitted per lane. A lane width of 1.6 m is required to give half target width separation within a lane and a full target width separation between lanes. If this cannot be achieved, Figure 11A or B targets can be substituted. Consideration should also be given in the design to NSRA multi point competition targets used in cadet ranges. 0336. Target Mechanisms. Target mechanisms should be protected against damage, backsplash and ricochet. The protection required is established from the worst case line of fire"  '
 '']</t>
  </si>
  <si>
    <t>['This passage is from JSP 403 Vol 2 Ch 31.pdf, page 6: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In 1991 the German, US and UK combined to develop means of reducing noise from tank test facilities, armoured and artillery ranges with fixed firing points and fixed small arms ranges. The methods included absorbing noise walls, barriers, both vertical and earth banks and for the first time open box units mounted above the firing points and in some cases, ranges. These measures achieved considerable reductions in audible noise beyond the firing points.  Edition 3 Change 6 ANNEX A To Chapter 31 MEASUREMENTS OF PEAK PRESSURE LEVELS (dB) AND PULSE DURATION (milliseconds) FOR TYPICAL INFANTRY WEAPON SYSTEMS EAR POSITION SER WEAPON/AMMUNITI ON FIRER LOADER INSTRUCTOR OR ADJACENT PERSONNEL 0.3m to Side 1.2m Side 3.0m Side dB ms dB ms dB ms dB ms dB ms (a) (b) I (d) (e) (f) (g) (h) (i) (j) (k) (l) 1 SLR/7.62mm Live 0.3M above Ground 1.5M above Ground SLR/7.62 Blank 160 151 150 5.0 0.9 10.0 -  -  -  -  -  -  -  169 -  -  0.5 -  -  160 -  -  0.5 -  -  155 -  -  0.5 -  2 SA80/5.56mm Live 158 -  -  -  -  -  -  -  -  -  3 Colt Armalite/5.56mm Live 151 1.0 -  -  165 1.0 155 0.5 153 0.5 4 SMG/9mm Live 157 1.0 -  -  162 1.0 154 0.5 151 0.5 5 GPMG/7.62mm Live 162 -  -  -  -  -  -  -  -  -  6 Shotgun/12 bore 155 5.0 -  -  -  -  -  -  -  -  7 Pistol/0.38 inch 157 5.0 -  -  -  -  -  -  -  -  8 Pistol/9mm Live 157 1.0 -  -  -  -  -  -  -  -  9 Rifle/0.22 inch 138 2.5 -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
 'This passage is from JSP 403 Vol 2 Ch 31.pdf, page 7: "3.6 2.9 -  173 170 -  4.0 4.4 11 Mortar 2 inch QE45Â° MK2/2 170 0.9 -  -  -  -  161 0.9 153 0.7 12 LAW 80/94mm Practice A1T 183 -  -  -  -  -  184 -  -  -  13 Carl Gustav/84mm Practice AT 183 8.0 187 8.0 -  -  -  -  182 8.0 Note: 1. The pulse duration is the total time taken for the pressure fluctuations to decay by 20 dB from the peak pressure level.  Edition 3 Change 6 ANNEX B To Chapter 31 NOISE SURVEY RESULTS FOR A TYPICAL CENTREFIRE INDOOR TUBE RANGE 1. Frequency Analysis - SA 80 5.56mm Ball. Hz 63 125 250 500 1000 2000 4000 8000 dB 127 138 140 145 151 144 147 145 2. SA80 5 Rounds Single Shot. Max Peak 158 157 157 156 157 IEL -  143 143 143 144 3. SA80 Rapid Fire. Max Peak 158 158 158 157 158 IEL 145 144 144 144 145 4. Frequency Analysis - GPMG 7.62mm Ball. Hz 63 125 250 500 1000 2000 4000 8000 dB 129 140 148 148 148 150 150 150 5. GPMG 5 rounds Single Shot. Max Peak 159 160 161 160 161 IEL 144 144 141 142 144 6. GPMG Rapid Fire. Max Peak 162 160 160 160 158 IEL 149 145 144 141 142 7. Reverberation Time of Range Tested = 1.016 seconds. Note: IEL - Impulse Exposure Level."  '
 'This passage is from JSP 403 Vol 2 Ch 31.pdf, page 5: "1200 8 kph 16 kph 32 kph 0 dB 0 dB 1 dB 0 dB 0 dB 3 dB 0 dB 1 dB 6 dB 0 dB 2 dB 8 dB 0 dB 4dB 10 dB Attenuation from wind. 3115. Temperature and Humidity. A figure of 3 dB attenuation has been taken as typical for temperate summer climatic conditions. The figure represents atmospheric absorption at low frequencies. At high frequencies absorption will be much higher, so much so that high frequency nuisance over these sample distances can be ignored. 3116. Temperature Gradients. These have effects like those of wind gradients and, similarly, are not as yet capable of prediction. An inversion may increase sound transmission but it is not known how often this condition may obtain in any given locale. However at least it could not be combined with the adverse wind direction mentioned above. 3117. Theoretical Prediction. An example is given below of a theoretical prediction of sound attenuation, at distances of 1500 metres and 1650 metres from an SLR. As high frequencies, i.e. above 1000 Hz, will be unimportant in the case of small arms, the octave 300-600 Hz is used in the example. Attenuation for sounds in the 300-600 Hz octave: See paragraph as under Distances from Weapon 1500 metres 1650 metres Without Bank With Bank Without Bank With Bank Distance 3110 dB 66 dB 66 dB 68 dB 68 Ground absorption 3111 45 22.5 50 25 Trees 3112 6 6 6 6 Earth bank 3 m from weapon 3113 -  18 -  18 Wind and Turbulence (assumed 32 kph) 3114 -8 -8 -8 -8 Temperate and Relative Humidity 3115 3 3 3 3 TOTAL Attenuation 112dB 107.5dB 119dB 112dB Attenuation for sounds in the 300-600 Hz octave a. The sound peak pressure, at the weapon, for the SLR is 159dB. From the table above, it can be seen that at 1500 metres from the weapon the sound peak pressure would be:"  '
 'This passage is from JSP 403 Vol 2 Ch 2.pdf, page 2: "JSP 403 Volume 2 Range design criteria and specifications Edition 3 Change 6 Notes: 1. Hearing protection is to be worn on all firing points during practices. 2. The siting board is to ensure new ranges are sited as far away from populated areas or offices as possible. MOD freehold land around ranges extending for 300m (Nugent ruling) should be retained to preserve this separation from potential development. 3. For indoor ranges and non standard ranges with enclosed or semi enclosed firing points refer to Chapter 30. 4. Where 7.62mm is fired regularly (more than 50,000 rounds per lane per year) on a range into sand or earth stop butts the RAU should commission an analysis of the MPI to determine levels of antimony against current EU limits. 5. Where close engagement (15m or less) takes place on ranges with granulated rubber RAU should be aware that if the granulate is exposed it could absorb unburnt propellant that will increase the risk of fire. 02103. Noise. It is MOD policy that all those exposed to weapon noise must wear suitable hearing protection. There is a requirement to reduce noise levels further by applying additional control measures. Such control measures generally take the following two forms: a. Noise Containment. The building fabric, doors, ducting etc, are designed to reduce transmitting noise to the outside environment and to the surrounding structure. Dense materials should be selected for the building fabric of the firing points and bullet catcher chambers. Doors, ducts and other openings can be specified to give a similar level of noise insulation. See also Chapter 31. b. Noise Attenuation. The nature and treatment of internal surfaces are selected to attenuate reflected noise (reverberation) but these measures will not reduce the initial high level of noise produced by the weapon. There are many materials available, such as wood, wool slab, rockwool and glass fibre, which are very effective in reducing reflected noise. However, these materials will also harbour lead dust and unburnt propellant, and are difficult or impossible to clean as the fibrous materials are susceptible to damage"  '
 '']</t>
  </si>
  <si>
    <t>['This passage is from JSP 403 Vol 2 Ch 9.pdf, page 2: "JSP 403 Volume 2 The 25 Metre Barrack Range Edition 3 Change 6 d. Target centre height on this range is fixed at 875mm (C). Note: Other layouts may be adopted for pistol practices but sub-"  '
 'This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6.065 m. d. Compliance. The above is only valid for ranges that comply in all ballistic respects to the Standard Detail. In all other cases compliance is checked against Chapter 5. 0912. Bullet Catcher. A sand or granulated rubber bullet catcher is built over the entire central section of the stop butt wall. Its height is maintained at 2.3 m from the top of the target trench. The bullet catcher is built in the same way as that for the 25 m barrack range (see Chapter 8). 0913. Canopy. The canopy mentioned at paragraph 0906a should be added to all 25m barrack ranges. Otherwise a LDA is required in order to fire 7.62 mm and other high velocity ammunition that does not break up. The LDA has to extend laterally 100 m from each flank target, striking an arc to a line 100 m behind the stop butt in order to capture predicted pop-over. Without a canopy the range is classed as LDA (see Chapter 2). The facing edges of the canopy wing walls are to be protected with timber to prevent backsplash. 0914. Targets. The range may be used with all in-service figure and screen targets, including harmonisation, for SA (see Chapter 29). It is essential to the safety of this range that the target centre design height is maintained. Particular care is necessary when mounting harmonisation screens which must be located in sockets set lower down the mantlet. Where CQM shoots are authorised the RAU is to ensure all possible MPI falls within the bullet trap. The worst case practice will be CQM LFMT 3 m kneeling or squatting position. CQM shoots are not practical on ranges with a ricochet pit. 0915. Turning Target Mechanisms. The cable pull turning target mechanism originally provided on these ranges is difficult to operate and maintain"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This chapter sets out the design criteria and construction requirements of this barrack range. In particular it covers: a. Introduction 0801 - 0804 b. Design 0805 - 0809 c. Construction (1) General 0810 - 0811 (2) Target area 0812 - 0816 (3) Range floor 0817 - 0819 (4) Firing points 0820 - 0823 (5) Lighting 0824 d. Communications 0825 e. Maintenance 0826 - 0830 f. Compliance Checks 0831 0803. Description. The standard range has six lanes on a flat range floor with a constructed firing point at 25 m and further firing positions at 20, 15 and 10 m. Where required it is possible to provide more than 6 lanes on a range although this will increase cost due to the greater span of the front wall over the bullet trap. 0804. Purpose. The barrack range provides a local facility for limited firing practices up to 25 m. The range is suitable for carrying out the authorised pistol practices, introduction to shooting, remedial training, preliminary"  '
 'This passage is from JSP 403 Vol 2 Ch 2.pdf, page 27: ". (1) Target Heights. The target centre should generally correspond to the height of the weapon to achieve a near level line of fire, although there are circumstances which may demand either elevated or depressed lines of fire. Typical target centre heights of between 450mm (T) lowest and 1500mm (T) highest are recommended. Standard details are provided in subsequent chapters. (2) Target Spacing. The target centre spacing should generally correspond to the spacing of the firers although converging lines of fire are acceptable. Typical spacing may be as close as 600mm (T) from centre to centre with the usual maximum spacing being parallel to the firer spacing (diverging lines of fire are not normally used as this would increase the size and cost of protective structures and danger areas). (3) Multi Point Targets &amp; Target Screens. Multi point targets are mainly used only on 0.22" and air pellet ranges. Target screens are often used on outdoor 1908 barrack ranges. Where such targets are used the minimum defence structure dimensions provided in Table 6 are applied from the centre of the target for those authorised targets illustrated in Chapter 29 and from the highest or flank point of aim as illustrated in Figure 5 for other multi point targets. Once established the max target centre height and flank target positions should be clearly marked. (4) Target Positional Markings. (i) Maximum and Minimum Target Centre Height. The highest and lowest permitted target centre height should be indicated at the target line on both flanks (a recommended method of marking can be seen below). These markings should be in a highly contrasting colour paint and permanent."  '
 '']</t>
  </si>
  <si>
    <t>['This passage is from JSP 418 Leaflet 11.odt, page 0: "a.\torganisation and arrangements statements, and locally produced environmental protection manuals and plans;  b.\tsite and process risk assessments, their reviews and updates or amendments;  c.\tmaintenance, examination and testing records;  d.\tenvironmental exposure monitoring records;  e.\thealth surveillance and health monitoring records (if relevant to both Safety and Environmental Protection)  f.\tenvironmental protection training records;  g.\tenvironmental inspections, walk arounds, etc;  h.\tenvironmental incident report forms;  i.\tenvironmental incident investigations;  j.\tannual reports of performance reviews;  k.\trecords of nonconformity, corrective and preventive action.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Certain records will cover both Safety and Environmental Protection. Where this is the case the minimum retention period of these records will be whichever is the greater time period between those specified in JSP 418 and JSP375 (if there is any difference in retention period).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a.\tControl of Substances Hazardous to Health Regulations;  b.\tReporting of Injuries, Diseases and Dangerous Occurrences Regulations;"  '
 'This passage is from JSP 418 Leaflet 11.odt, page 0: "6.\tAs a general rule, the responsibility to identify the records will rest with the owner of the risk or impact that the record relates to:  a.\ta site environmental risk assessment will be owned by the Commanding Officer / Head of Establishment (CO / HoE); and  b.\trecords of a process specific environmental protection risk assessment will be owned by the manager responsible for that process.   7.\tAll Defence personnel need to keep appropriate records of environmental protection training received and especially those required for specific work-related tasks; use of the Joint Personnel Administration (JPA), MyHR or other approved Human Resources Management Systems is the preferred method.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
 'This passage is from JSP 418 Leaflet 11.odt, page 0: "Environmental Management Systems and subsidiary documentation  Retain locally until superseded. Send outdated versions to archive in accordance with local procedures  Waste Transfer Notes   Retain locally. Waste Transfer Notes must be kept for two years from the date when the records were made.  Consignment Notes  Retain locally. Must be kept for three years from the date when the records were made."  '
 'This passage is from JSP 418 Leaflet 11.odt, page 0: "Leaflet 11 Retention of Environmental Protection Records    Part 1: Directive. This part provides the direction that must be followed in accordance with statute or policy mandated by Defence or on Defence by central Government.  Part 2: Guidance. This part provides the guidance and best practice that should be followed and will help you to keep to this policy.  Amendment Record   Amendments will be staffed by D-LUCC&amp;S together with the leading areas, relevant subject matter experts and key stakeholders.  Version    No  Date   Text Affected   Authority   1  June 2023  Publication  D LUCC&amp;S                      Part 1: Directive  Introduction  1.\tThis leaflet sets out the procedures and guidance for the management and retention of Environmental protection records in Defence.   2.\tEnvironmental protection records are required to fulfil some Statutory obligations but may also be required to demonstrate that the duty of care to protect and enhance the Environment has been fulfilled by providing evidence on the steps taken to mitigate negative environmental impacts.  3.\tJSP 441 provides guidance on how long to keep records, sets out the Defence Record Management Policy and defines the following areas:  a.\tMOD legal obligations under the Public Records Acts;  b.\tMOD policy for the retention of records;  c.\thow the task of managing the records produced are co-ordinated, and it identifies the role and responsibilities of branches; and  d.\tidentifies effective methods of storing information in a coherent manner and of reviewing and disposing of information in an efficient and cost-effective way.  4.\tThe Data Protection Act (DPA) also requires that personal information is retained for an appropriate period of time.  Roles and Responsibilities   5.\tThere is no generic answer as to who has overall responsibility for determining whether to retain or dispose of specific environmental protection related documents, but Defence Organisations are responsible for ensuring the effective and efficient operation of records management procedures; including the safe retention of records for as long as they are required, the transfer for long-term storage, and the timely destruction of records no longer required."  '
 '']</t>
  </si>
  <si>
    <t>['This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Using this JSP and the list below as a generic guide, the minimum responsibilities are as follows: a. Management of Pollution Prevention Strategy by: (1) Providing a focal point for the identification of site F&amp; L risks. (2) Preparation and publication of Unit Spill Response Plans (USRP). b. To identify / be made aware of any temporary FLAPs storage on site (bulk or packed). Assess the risk and incorporate into the USRP. c. To ensure that Pollution Control Teams (PCT) are available, and competent. d. Liaise with Maintenance Management Organisation (MMO), Project Aquatrine, Aspire Defence or any other PFI Contractor and agree local arrangements for access to infrastructure by the PCT or the Emergency Pollution Response Service (EPRS) during any spill. e. Liaise with (MMO), Project Aquatrine, and other PFI Contractor and obtain current site drainage map. f. Identify and manage site main Pollution Control Points. g. Maintain a record of site / unit spill training. g. Maintain a record of all significant unit Tier 1, 2 and 3 spills. h. Maintain a record of Establishment Spillage Register. (MOD F 7771) i. Ensure that all units within the establishment, (including units on detachment / exercise) are maintaining a Unit Spillage Register and that all spillages are being reported to the PCO FLAPs on a periodic basis proportionate to the risk. j. Ensure that SPILLREPs, POLREPs are promptly raised and reported upon completion of spillages. Including significant spillages subsequently identified by the PCO FLAPs upon receipt of Unit Spillage Registers."  '
 'This passage is from JSP 317 Part 2.pdf, page 299: "25. The Naval Base Commander (QHM) is responsible for the clearance of unattributable pollution and for overseeing or assuming control of the direction of counter pollution operations where they are beyond the control of the polluter. 26. Naval Base Commanders (QHM) have the further duty of initiating deterrent measures within waters under their control. This involves ensuring that all MOD vessels and vessels under MOD charter understand the requirement to report â€œoff shipâ€ pollution incidents promptly, and that all incidents are properly investigated to establish the cause. Relationship between Shoreline MOD Establishments and QHM / Harbour Masters 27. UK &amp; NI based MOD shoreline Units / Establishments are to identify whether their activities fall into any of the caveats of Part 1 Chap 9. If so; then MOD units and establishments that are situated on the shoreline must comply with Part 1 Chap 9 Para 37. In order to comply with Part 1 Chap Para 38, Operating Authorities must produce a USRP that includes both land and marine activities that occur on their sites. (Part 2 Vol 4 Chapâ€™s 1, 2 &amp; 4 refer)). The USRP must also consider neighbouring sites activities; pollution, particularly marine pollution; as it has no respect for administrative boundaries. 28. UK &amp; NI based MOD shoreline Units / Establishments must also consider the need for appropriate accredited Tier 1 maritime spill response training. Training requirement requests must be forwarded to the respective TLB CESO organisation. The CESOs will then coordinate the training requirements and liaise with OC EP STS Halton for availability on the new accredited Tier 1 maritime spill response course. 29. The Naval Base QHM or civilian Harbour Master must be aware of any potential risks that could occur on shoreline MOD establishments; therefore these sites must ensure a formal mechanism is in place with the respective QHM / Harbour Master to identify pollution risks and spill response activities. Sites must forward their USRP to the QHM /Harbour Master, and also receive the QHM / Harbour Master â€œPort Planâ€ and ensure that the USRP dovetails into the â€œPort Planâ€. For marine spills, the QHM / Harbour Master â€œPort Planâ€ takes primacy over the USRP"  '
 'This passage is from JSP 418 Leaflet 2.pdf, page 4: "ordinated.to minimise pollution risks. 18. Environmental Protection Officers (EPOs) and/or Safety, Health Environment and Fire (SHEF) Advisors or equivalents should: â€¢ Ensure that potential environmental pollution risks are identified, usually as part of the siteâ€™s Environmental Management System, and appropriate processes and procedures have been put in place to minimise risks. â€¢ Where required ensure a unit spillage response plan is in place (usually as part of the site EMS) and ensure monitoring and reporting procedures are in place.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Under the process ownership model, 2nd PUS has discharged responsibility for Contaminated Land to Defence Estates Chief Executive. In the event of land contamination occurring or being discovered, please contact Defence Estates. Management of Fuels and Gases 21. The MOD is a major user of petroleum, and subsequently is one of the MODs main pollution risks. Under the process ownership model, 2nd PUS has discharged responsibility for Fuels and Gases to the Chair of the Defence Fuels and Gases functional safety board. 22. Guidance on the safe storage, handling and use of fuels and gases can be found in JSP 317 (Fuels and Lubricants) and JSP 319 (Gases); links are attached below."  '
 'This passage is from JSP 317 Part 2.pdf, page 15: "Clearance of Pollution from Mod Beaches 31. Prime responsibility for cleaning up polluted beaches and other shorelines rests with QHM and Local Authorities, except for MOD owned or controlled land without public access. (The Local Defence Land Agent is responsible for agreeing responsibilities with the Local Authority). Commanding Officers of properties with a water frontage without public access must prepare contingency plans defining the action to be taken when pollution incidents occur. The plans should be prepared in conjunction with the local Defence Land Agent, DIO, local and Statutory Harbour authorities and local Conservation and Fisheries Officers. The plans should deal with the handling of oil and hazardous chemicals. Action should also be taken periodically to clear up other material, which is hazardous or unsightly. 32. Pollution from FLAPs should be immediately reported to the MCA, the Defence land Agent, the relevant local Pollution Control Authority and the affected establishmentâ€™s Property Manager. Significant FLAPs pollution of navigable waters should be notified to the appropriate Naval Base/Depot PCO FLAPs with a view to initiating preventative and abatement action. The costs of local cleanâ€“up are to be recorded to permit a claim against the polluter, should one be identified."  '
 '']</t>
  </si>
  <si>
    <t>['This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It is vital that MOD implements management and assessment measures and procedures, usually as part of the site Environmental Management System (EMS) to minimise and contain potential nuisances generated by its activities."  '
 'This passage is from JSP 418 Leaflet 4.pdf, page 1: "MOD Corporate Environmental Leaflet 4 JSP 418 Protection Manual STATUTORY NUISANCE Contents Para 1 Introduction 6 MOD Policy 13 Responsibility for Chapter Users 17 EU Policy/Legislation 21 UK Policy/Legislation Annex A Full List of Statutory Nuisances B UK Statutory Nuisance Legislation C Assurance Questions INTRODUCTION 1 There is no legal definition of a statutory nuisance. In order for action to be taken the nuisance complained of should either; contain a risk to peopleâ€™s health or interfere with a personâ€™s legitimate use or enjoyment of land. 2 The main categories of statutory nuisance are; â€¢ smoke, â€¢ dust, â€¢ light, â€¢ litter, â€¢ odour and â€¢ noise (including vibrations) 3 A statutory nuisance could occur due to; the poor state of your premises, noise, smoke, fumes, gases, dust, steam, smell, effluvia, the keeping of animals, deposits and accumulations of refuse and/or other material, and other escapes from your establishment or premises. A full list of statutory nuisances can be found in Annex A."  '
 'This passage is from JSP 418 Leaflet 4.pdf, page 1: "MOD Corporate Environmental Leaflet 4 JSP 418 Protection Manual â€¢ All reasonable steps are taken to prevent or minimise a nuisance or a potential nuisance. It is necessary to establish whether the unit/establishment might cause a nuisance to neighbours by checking noise, odours and other emissions near the boundary of the site during different operating conditions and at different times of the day. â€¢ Even if a complaint does not amount to a statutory nuisance considerations should be given to simple practical measures that can be done to remove sources of potential complaint from the surrounding community. â€¢ Consider where noisy operations are undertaken in relation to site boundaries and relocate them if possible, perhaps further away, or make use of existing buildings/stockpiles/topography as noise barriers. â€¢ Consider replacing noisy equipment and take account of noise emissions when buying new or replacement equipment. 15 Responsibilities of the Job Holder and Contractors working on behalf of the MOD shall ensure that: â€¢ All reasonable steps are taken to prevent or minimise a nuisance or potential statutory nuisance. â€¢ They are competent to carry out their duties and are appropriately trained. â€¢ Reduce noise levels outside buildings by keeping doors and windows closed wherever possible. â€¢ Abatement equipment, such as filters and cyclones are kept in good working order. Maintain fans and refrigeration equipment. â€¢ Boilers, especially oil or solid fuel units, are operating efficiently and do not emit dark smoke â€¢ Authorisations/Permits for any prescribed processes have not expired and that the conditions of the authorisation/permit are complied with. 16 If an installation/process is regulated under the Environmental Permitting Regulations 08 the permit may have conditions that relate to some emissions that could be a potential statutory nuisance. Enforcement action will usually be taken under those regimes for most types of statutory nuisance. However, the unit or establishment could still face statutory nuisance action under Part III of the EPA 1990/Pollution Control and Local Government (NI) Order 1978/Public Health (Ireland) Act 1878 where the nuisance is not covered by a condition of the permit"  '
 'This passage is from JSP 418 Leaflet 4.pdf, page 1: "MOD Corporate Environmental Leaflet 4 JSP 418 Protection Manual ANNEX B UK STATUTORY NUISANCE LEGISLATION The provisions for the control of noise and statutory nuisance are scattered across various pieces of legislation. The main statutes are listed below: Control of Pollution Act 1974 (COPA 1974) The COPA 1974, was largely repealed by the Environmental Protection Act 1990 (EPA 1990). However, those sections that remain extant are: â€¢ s.60 gives local authorities wide powers in the control of noise from building sites, defining construction widely to include demolition and other engineering operations associated with construction. â€¢ s.61 a builder can apply to a local authority prior to commencing construction for consent for noise creation, normally at the same time as application for a building warrant is made, and the authority must grant such a consent if it does not anticipate a noise nuisance will be created. â€¢ s.62 deals with noise in built up areas and the noise from loudspeakers in the streets. This Act also introduced the concept of the Noise Abatement Zone (NAZ) which provides a more sophisticated means of controlling, and, where justified, reducing noise from commercial and industrial premises, particularly in areas of mixed development. Environmental Protection Act 1990 (EPA 1990) Under s79 of the EPA 1990, there is a duty on every local authority to inspect its area at appropriate intervals to detect any statutory nuisances that ought to be dealt with. Where a member of the public makes a complaint of a statutory nuisance to the local authority, the authority has to take such steps as are reasonably practicable to investigate the nuisance. If the Environmental Health Officer assesses that a statutory nuisance exists or is likely to occur, the local authority is duty bound to serve an abatement notice. Such a notice can: â€¢ require you to abate the nuisance (i.e. to lessen or reduce the nuisance) â€¢ prohibit or restrict the nuisance â€¢ require you to carry out works or other steps to abate, restrict or remove the nuisance Enforcement may not always come through the regulatory bodies. Members of the public can also take legal action against the MOD under the same section of the Act"  '
 '']</t>
  </si>
  <si>
    <t>['This passage is from JSP 319 Part 1.odt, page 0: "Hazardous Substances The Health and Safety at Work etc. Act 1974 (Application to Environmentally Hazardous Substances) (Amendment) Regulations 2009 (UK Statutory Instruments 2009 No. 318).  It extends the reference to dangerous substances in the Health and Safety at Work etc. Act 1974 (â€œthe 1974 Actâ€) to include environmentally hazardous substances for the purpose of enabling Regulations to be made under the 1974 Act. It relates to the transport of dangerous or environmentally hazardous goods by road or rail and by water    Classification, Labelling &amp; Packaging (The Chemicals (Health and Safety) and Genetically Modified Organisms (Contained Use) (Amendment etc.) (EU Exit) Regulations 2020 (UK Statutory Instruments 2020 No. 1567).  Following the UK\'s exit from the EU, the regulations (referred to as GB CLP) has replaced the European Regulation (EC) No 1272/2008 on classification, labelling and packaging of substances and mixtures (referred to as EU CLP).  The EU CLP has been retained in GB law, with some minor changes, to become the GB CLP.  These arrangements mean GB continues to adopt Globally Harmonized System (GHS).  The GHS aims to ensure that information on the hazardous properties of chemicals is available throughout the world in order to enhance the protection of human health and the environment during the handling, transport and use of chemicals.  Refer to HSE for further details on The GB CLP Regulations.     Confined Space Regulation 1997 , The Confined Spaces Regulations 1997 (UK Statutory Instruments 1997 No. 1713).  The regulations impose requirements and prohibitions with respect to the health and safety of persons carrying out work in confined spaces.  They do not apply to activities on-board ship, below ground at a mine or to any diving operation within the meaning of the Diving Operations at Work Regulations 1981.  Please refer to HSE L101 for Approved Code of Practice (ACOP) and guidance.â€ (SI 1997 No 1713).  Defines confined spaces and imposes controls on access."  '
 'This passage is from JSP 418 Leaflet 5.odt, page 0: "Dangerous Substances and Explosive Atmospheres Regulations (DSEAR) SI 2002/2776, identifies a dangerous substance that means a substance or mixture which meets the criteria for classification as hazardous within any physical hazard class laid down in the CLP Regulation, whether or not the substance is classified under that regulation. It defines hazard as "hazard" means the physico-chemical or chemical property of a dangerous substance which has the potential to give rise to a fire, explosion or other events which can result in harmful physical effects of a kind similar to those which can be caused by fire or explosion or be corrosive to metals.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Impact. Hazardous Substances and Restricted Materials have a detrimental effect on the environment, and human health. Many are natural, but more recently the number of man-made substances being manufactured has risen significantly. The scale of impact depends on the type and quantity of material being used and whether the impact is direct or indirect. Concentrations can ultimately reach levels where the health effects cannot be reversed nor damage to the environment remediated."  '
 'This passage is from JSP 418 Leaflet 5.odt, page 0: "MANAGEMENT OF HAZARDOUS SUBSTANCES AND RESTRICTED MATERIALS   Contents   Para      Aim   Scope \t      3 \tHazardous Substances   Restricted Material      Environmental Effect   Impact      12     \tDefence Health, Safety and Environmental Protection   Defence Safety Authority   Legislative Compliance   Use of Permissive Exemption or Disapplication    Departmental Arrangements   Acquisition Safety and Environmental Management System   Exemption Authorisation   Roles and Responsibilities      Legislation and Regulation   Restriction, Evaluation, Authorisation and restriction of Chemicals (REACH)   Through Life Hazardous Substance Management   Volatile Organic Compounds    PFOS and PFOA, Types of Perfluorinated Chemicals (PFCs)   Hazardous Substance Management Assurance       \t                             INTRODUCTION  1. The aim of this leaflet is to define the requirements for through life management of hazardous substances and restricted materials in compliance with legislation and MOD policy.    2. \tThis leaflet applies to all personnel who manage procurement or use of hazardous substances or material containing hazardous substances. Shortfalls in management can result in unreliable and poor performing equipment, early obsolescence, unnecessary harm to people and the environment. Failure to comply with MOD policy can also leave staff liable to personal civil litigation or crown prosecution.   Hazardous Substance. The Control of Substances Hazardous to Health Regulation 2002, SI (Statutory Instrument) 2002/2677, identifies that a substance hazardous to health means, a substance (including a mixture) which:   Meets the criteria for classification as hazardous within any health hazard class laid down in the Classification Labelling and Packaging Regulation (EC 1272/2008), whether or not the substance is classified under that regulation;   Has a Health and Safety Executive approved workplace exposure limit;   Is a biological agent;   Is dust of any kind, except dust which is a substance within paragraph (a) or (b) above, when present at a concentration in air equal to or greater than;   10 mg/m3, as a time-weighted average over an 8-hour period, of inhalable dust, or;"  '
 'This passage is from JSP 418 Leaflet 3.odt, page 0: "In the UK the controlled management of hazardous waste is legislated for by The Hazardous Waste Regulations 2005 (England and Wales), The Hazardous Waste Regulations (Northern Ireland) 2005 and The Special Waste (Amendment) Regulations 2004. This framework implements the EU Hazardous Waste Directive (91/689/EEC). In Scotland the term Hazardous waste does not apply and these wastes are termed Special Waste; thus the Special Waste Regulations.    European Waste Framework Directive (2008/98/EC) transposed by the Waste (England and Wales) Regulations 2011 further requires additional record keeping, monitoring and control obligations from the â€˜cradle to the graveâ€™ when managing hazardous waste over non-hazardous waste.    The Environmental regulators for England, Wales, Scotland and Northern Ireland have produced a shared Technical Guidance document entitled Technical Guidance WM3: Waste Classification - Guidance on the classification and assessment of waste which intends to provide guidance on the assessment, classification and management of hazardous waste. A summary of the guidance and the process to determine if waste is hazardous can be found at Appendix B of the guidance.    Arrangements for producers of hazardous waste vary in England, Wales, Scotland and Northern Ireland.    England    Producers of hazardous waste in England do not need to notify their premises with the Environment Agency; producers must produce complete consignment notes for the movement of hazardous waste. For further guidance please go to https://www.gov.uk/guidance/hazardous-waste-consignment-note-supplementary-guidance    Wales    Under the Hazardous Waste Regulations 2005, it is an offence to produce hazardous waste at a site, or remove that waste from sites unless the sites are registered with the Natural Resource Wales or are exempt from registration (produce less than 500 kg of hazardous waste per annum). Once sites are registered their details are placed on register and given a registration number known as a â€˜Premises codeâ€™. For further details on how to register as a producer of hazardous waste in Wales please see https://www.gov.uk/hazardous-waste-producer-registration-wales     Scotland and Northern Ireland"  '
 '']</t>
  </si>
  <si>
    <t>['This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Further to the four main statutory regulators other organisations also have statutory roles for EP these include: a. Local Authorities b. Marine Management Organisation c. Health &amp; Safety Executive (UK Competent Authority for the Registration, Evaluation, Authorisation &amp; Restriction of Chemicals (REACH) Regulation) d. Office of the Nuclear Regulator (ONR) 3. The regimes operated by the statutory regulators are dependent on the legislation that empowers them, and there is variety in those. The Environment Act (1995) established the Environment Agency (EA) and the Scottish Environment Protection Agency (SEPA) as regulatory bodies for environmental protection; the Natural Resources Body for Wales (Establishment) Order 2012 established Natural Resources Wales as the environmental protection regulator for Wales. The Northern Ireland Environment Agency was launched in 2008 and is an Executive Agency within the Department of Environment in Northern Ireland. 4. Co-ordinated by Director DSEA the Department maintains Memorandum of Understanding (MoU) with the EA and the MMO while the Department also has a Radioactive Substances Agreement with SEPA. 5. These agreements help standardise interactions between the statutory regulators and Commanding Officers / Heads of Establishment and the Department as a whole; in certain areas the MoU provides interpretation of the regulators responsibilities in Defence. Defence Regulators 6. Defence regulators provide regulations and guidance of environmental protection for defence activities where there is a Departmental responsibility; this includes where these activities take place outside the UK but with due regard to host nation expectations. See JSP 815 Chapter 4 for further details on Defence regulators. 7"  '
 'This passage is from JSP 418 Part 1.pdf, page 8: ". Defenceâ€™s environmental protection obligations can be found throughout differing levels of legislation. Comprehensive lists of relevant environmental protection legislation are required as part of the Environmental Management System (EMS) covering the site; further information on EMS can be found in Chapter 4. International Treaties 5. International treaties are usually signed by national governments (Westminster Parliament not Devolved Administrations) and they may or may not be binding legal requirements on signatories. As Defence operates across national boundaries we need to be aware of our international obligations and these include, amongst others, the Basel Convention on the Transboundary Movements of Hazardous Waste and Their Disposal and the Stockholm Convention on Persistent Organic Pollutants. 3 In the UK, United States Visiting Forces (USVF) operate under the terms of the Agreement Between the Parties to the North Atlantic Treaty Regarding the Status of Their Forces (London 19 June 1951) (NATO SOFA). USVF implement management systems and processes which provide the same substantive protection as required by UK legislation and MOD environmental protection policy. When there is a variance between US and UK standards it is USVF policy to apply the more environmentally protective standard."  '
 'This passage is from JSP 418 Part 1.pdf, page 9: ". Within the UK there are four differing regulatory regimes for environmental protection; the differences can be subtle but the impact of non-compliance maybe significant. Defence operates throughout the UK and needs to be aware of the differing requirements in each of the four UK territories to ensure we are compliant in meeting differing statutory requirements5. Defence Regulations 10. Defence Regulators provide regulation of EP for Defence activities where this is a Departmental responsibility. Defence regulators are empowered by SofS by Charter (DG MAA) or via a delegation from PUS and Director DSEA (DSEA Regulators). Defence regulators operate regimes that are aligned, where reasonably practicable, with statutory equivalents or near equivalents. These defence regulations are contained in the regulators appropriate Level 2 documents. Further information on the role of Defence Regulators can be found in Chapter 5. 4 The Environment Act (1995) established the regulatory bodies of the Environment Agency and Scottish Environment Protection Agency. 5 For example England, Wales and Northern Ireland brought in Hazardous Waste Regulations in 2005 to replace the Special Waste Regulations (1996); whereas Scotland took the decision to amend the Special Waste Regulations (1996) in 2004 rather than bring in new Hazardous Waste Regulations."  '
 'This passage is from JSP 418 Leaflet 3.odt, page 0: "All Defence activities need to be conducted in accordance with all applicable UK environmental protection legislation including specific waste management requirements across each nation.  Annexes H to I provides a non-exhaustive list of waste management legislation applicable to MOD sites in England, Scotland, Wales and Northern Ireland. There may be additional legislation affecting your particular area or individual circumstance so you should check with your local/regional HS&amp;EP advisor, Defence Organisation safety centre (or equivalent) and relevant head office policy owner for advice.    US Visiting Forces: US policy requires that environmental standards at US facilities overseas are at least as protective as those required by the host nation. Within the UK the more protective environmental standard is incorporated in a document known as â€œthe Final Governing Standards for the UKâ€, commonly known as the FGS-UK. FGS-UK requires site specific management plans for all relevant environmental aspects including waste management. All US forces in the UK are stationed on MOD land on which DIO USVF Environmental Staff are also co-located and integrated with their US equivalents and can provide advice , support and links with UK regulators and other MOD organisations on Host Nation environmental issues.    Overseas: In compliance with the Secretary of Stateâ€™s Policy Statement overseas we apply our UK arrangements where reasonably practicable and, in addition, respond to host nationsâ€™ relevant HS&amp;EP expectations. The MOD must also comply with international convention and protocol as well as all NATO waste and environmental doctrines and guidelines when on NATO-led operations.      This leaflet sets out MOD Policy on the management of waste to protect human health and the environment and covers  the main requirements of waste management legislation pertinent to MOD activities. This applies to any producer of waste across MOD and further specific guidance can be found in the annexes for those who require the detail. Non-Framework Directive waste such as Radioactive Waste are covered in other JSPs.    Must and should"  '
 '']</t>
  </si>
  <si>
    <t>['This passage is from JSP 392 Part 2 Ch 8.pdf, page 6: ". The certificate layout and contents are detailed in JSP425 and Defence Standard 05-055 Part 3. 44. A copy of the current certificate of calibration shall be available to the user. Instrument Log 45. A log containing the particulars of every test and repair for each instrument is to be kept by a Qualified Person: a. Form S / D 1956 is to be used by Navy and Army units and establishments. RAF Form 4201 R / I is to be used by Air Force units and establishments; and"  '
 'This passage is from JSP 425 Part 1.pdf, page 5: "Out-of-Tolerance Reporting 37. The facility shall make provision for the immediate identification, labelling, removal from use and quarantine or repair of any items undergoing examination / testing found to be outside of protocol pass / fail criteria. The test facility shall inform the customer when equipment have been tested and found to be outside designated performance limits. Records shall be maintained to demonstrate compliance. Sub-Contracting of MOD Calibration Work 38. The Prime contractor shall ensure that any test work sub-contracted shall be performed in a calibration facility, which operates a system meeting the minimum requirements of this JSP. Prior to sub-contract the Prime Contractor shall obtain agreement from the chair of MRCQP committee, to ensure that this satisfies the capability requirement. Records shall be available to demonstrate compliance.  ANNEX A JSP 425 FEEDBACK FORM Senderâ€™s Reference: To: DESSEOCSCP-SptEng-TstMeas@mod.uk From: Name: Role: Address, incl email address and tel no: Comment(s): Part/chapter/paragraph: Date: â€¦â€¦â€¦â€¦â€¦â€¦â€¦â€¦â€¦â€¦â€¦â€¦â€¦â€¦â€¦â€¦â€¦â€¦â€¦â€¦â€¦â€¦â€¦â€¦â€¦â€¦â€¦â€¦â€¦â€¦â€¦â€¦â€¦â€¦â€¦â€¦â€¦â€¦â€¦. Author Response Thank you for commenting on JSP 425: Your reference: Dated: Action being taken (tick): â€¢ issue a revised/amended JSP â€¢ under investigation â€¢ incorporate comment(s) in future amendments â€¢ no action required"  '
 'This passage is from JSP 425 Part 1.pdf, page 9: "27. Prior to entry into service, all RDME shall pass a Category 1 â€“ Before First Use Testing (BFUT). The BFUT shall provide sufficient evidence that the instrument conforms to the Type Test Data. Details of test and examination categories to be completed for a BFUT are detailed in DStan 05-055 Part 3. 28. Following any repair that may have affected the radiological properties of an instrument, the instrument shall pass a Category 1 BFUT prior to return to service. Details of the repairs which may affect the radiological properties of the RDME are defined in DStan 05-055 Part 3 Section 14. 29. RDME shall be tested at least annually to confirm that the performance of the equipment has not deteriorated, or after repairs that may have altered their radiological response. Test responses shall fall within the tolerance band stipulated in the relevant equipment calibration protocol. Calibration Certificates 30. Certificates of calibration shall be issued by the calibration facility for and with all equipment tested. Guidance on the minimum information required on the certificate is provided in DStan 05-055 Part 3. Calibration Records 31. The facility shall maintain records of all equipment tested. As a minimum, the records shall include the fields defined in DStan 05-055 Part 3.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As a minimum, the calibration label shall contain the information described in DStan 05-055 Part 3. 34. The standardised series of MOD calibration labels are defined in DStan 05-055 Part 3, and illustrated in MOD Form 1775. It is mandated that these standardised labels should be used where possible; however this does not limit the use of other labels that are not listed in Mod Form 1775. 35. Labels shall be situated such that they are visible whilst the RDME is in use and must not affect performance. Integrity Seals 36"  '
 'This passage is from JSP 392 Part 2 Ch 8.pdf, page 6: "c. transported in accordance with Chapter 10 and meet the surface contamination requirements, where an instrument check source is included as part of the equipment (Nat-U check source type 1623A are not generally included as part of equipment and should not be returned unless otherwise instructed). 35. Technical queries about RDME should be directed in the first instance to the Equipment Sponsor or the RPA. 36. Testing difficulties arising from the design of RDME are to be referred initially to the Equipment Sponsor. Examination and Test Categories 37. The examination and testing of RDME is broken down into three categories. These categories are fully detailed in JSP425 and Defence Standard 05-055 Part 3. The agreed minimum examination and testing required for each category and each type of RDME is detailed in the MOD Radiation Calibration Qualified Persons (MRCQP) Calibration Protocol Manual. The MRCQP protocol manual is circulated to all RPIC members for ratification. 38. Operating instructions for users which include â€˜before each useâ€™ testing requirements are detailed in the Portable RDME Operators Information AESP-6665-L-118 or Installed RDME Operators Information AESP 6665-L-119 as relevant. Defence Approved MOD / Contractor Radiation Calibration Facilities 39. For the purposes of this Chapter a Defence Approved MOD / Contractor Calibration Facility will be referred to as an approved calibration facility. 40. The minimum facilities, equipment and standards to be achieved by an approved calibration facility are fully defined in JSP425 and Defence Standard 05-055 Part 3. 41. A list of approved calibration facilities can be found at Annex A. 42. The RPA and CBRN Delivery Team are to be informed prior to work being undertaken at non-approved calibration facilities.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
 '']</t>
  </si>
  <si>
    <t>['This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Locally employed civilians are not classified as UKBCs and are not entitled or eligible to publicly funded accommodation. Refer to 2017DIN01-067-Accommodation Charges for Civilians based Overseas liable to pay Accommodation Charges 4.305. SSAFA Personal Support &amp; Social Work Service (PSSWS). Due to the nature of their service, SSAFA PSSWS staff are exceptionally permitted, on authority from their MOD sponsors (DACOS Com Spt) to occupy SLA on payment of the entitled rate. There is no entitlement to SSSA. SSAFA in support of Services overseas may occupy SLA free of charge. 4.306. NAAFI managers and supervising staff. NAAFI managers and supervising staff, working overseas, are provided and charged for accommodation in accordance with each specific location Service Level Agreement. Section IV â€“ SLA Eligibility 4.400. General Guidance. Those categories of personnel entitled to single living or substitute accommodation are listed in section II and III above. Accommodation is allocated in accordance with eligibility to type; and is subject to local availability. 4.401. Eligibility by SLA Type. The current policy by Service/TLB is as follows: Serial Occupant SLA by Type Description RN Army RAF CJO CTLB DLO 1 Senior Officers SO SO (Note 1) SO SO SO SO 2 Junior Officers JO JO (Note 1) JO JO JO JO 3 SNCOs S S S S S S 4 JRs front line units (Note 2) Z Z &amp; Y Z Z Z Z 5 JRs Phase 3 training Z Z Z NA Y Z &amp; Y 6 JRs Phase 2 training X Z, Y &amp; X Z &amp; Y (Note 3) NA Y Z &amp; Y 7 JRs Phase 1 training X X X NA NA NA 8 Ocdts OC &amp; Y OC OC NA NA NA Note 1: It is ATRA policy that Army Officers detached on short courses of less than 6 months duration will be provided with Type Z SLA."  '
 'This passage is from JSP 464 Vol 2 Part 1.pdf, page 28: "ANNEX A TO CHAPTER 4 TO JSP 464 VOL 2 ENTITLEMENT CRITERIA FOR SLA  MoD Key Staff  These are designated posts. Applications for Key Staff status must be proposed by Line Managers and approved by the appropriate Budget Holder. MoD Civil Servants classified as Key Staff are entitled to occupy SLA at entitled rates (those waiting to occupy key staff accommodation may occupy SLA temporarily also at entitled rates).  JSP 464, Part 3, 0322 &amp; 0324(c)  MoD Short Term Detached Duty MoD Civil Servants are entitled to occupy SLA whilst on Short Term Detached Duty, at entitled rates.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Note 1: Check JSP 464, Part 3, Ch 3 for the following specific categories of personnel:  â€¢ PStatCat 1 in Cooling Off period.  â€¢ Service Police. â€¢ AGC(MPGS) â€¢ Foreign &amp; Commonwealth. â€¢ Foundation Doctors  â€¢ Royal Fleet Auxiliary. â€¢ SSAFA Forces Help.  Reserve, FTRS LC, HC or ADC Regular or FTRS Full Commitment (FC)  Note 2:"  '
 'This passage is from JSP 464 Vol 1 Part 1.pdf, page 43: "0345. Employees of recognised Welfare Organisations in support of the Services (Overseas). Employees of recognised Welfare Organisations in support of the Services (CVWW, WRVS, SSAFA Forces help, SHWD) are entitled to SFA free of charge (thereby reflecting the same conditions of service provisions for UKBCs). 0346. NAAFI managers and supervising staff. NAAFI managers and supervising staff working overseas, are provided and charged for accommodation in accordance with each specific location Service Level Agreement. 0347. MOD-sponsored civilian contractors. MOD sponsored civilian contractors are entitled to SFA when written into their contracts as approved by MOD. 0348. MOD Police - MOD Form 410. Current policy concerning the occupation of SFA by MOD Police is as follows: a. MOD Police recruited from 1 Sep 94, have no entitlement to the provision of accommodation. b. MOD Police recruited prior to 1 Sep 94 who are already accommodated in SFA have reserved rights to free SFA and are entitled to remain in their current accommodation. On moving, however, their right to rent free accommodation lapses, although surplus SFA may be provided on a market-rent basis. In this case, the officer becomes eligible for Replacement Allowance as compensation for the additional housing costs. Should applications for housing be received from MOD Police Officers in post prior to 1 Sep 94, Hd CM(MDP), MDP HQ, Wethersfield is to be consulted. c. Where MOD Police are accommodated in SFA, they are responsible for the payment of their council tax direct to the appropriate local authority. d. MOD does not provide cookers; carpets or curtains in MDP occupied SFA under the above provisions. However, where MOD Police are granted occupation rights in any otherwise surplus SFA they will benefit from the general conditions of those contracts. 0349. Widows/Widowers of Service personnel who die in Service. See policy statement at Annex B. 0350. Families repatriated to UK from NI/overseas following estrangement"  '
 'This passage is from JSP 464 Vol 1 Part 1.pdf, page 42: ". New post incumbents will not be automatically entitled to the previously occupied accommodation and must independently complete the application process. Staff occupying Servants who occupy a designated Key Staff status post as detailed on the job advert or terms of reference and are married, or in a civil partnership and/or have parental responsibility with full residence of the child(ren). MOD Civil Servants must satisfy certain criteria before being designated as Key Staff including a specific liability to carry out extra duties which require them to be on call outside normal working hours, particularly at weekends, and/or official accommodation is SFA, who no longer hold a designated Key Staff post are to be issued with a formal notice to vacate. 0344. Bonafide UK-Based Civilians (UKBCs) (Overseas). All MOD UKBCs and Specially Recruited staff for overseas service are classified as entitled personnel whilst under contract to serve overseas. Civilian staff are entitled to free accommodation and utilities (including CILOCT) during their overseas tour except for those Specially Recruited staff who were recruited after 1 September 2001, who are only entitled to free accommodation and utilities (including CILOCT) for the first 5 years. 40 Agreed at the AFWPSG meeting on 7 Oct 04 â€“ DSPPol/30/2/13 dated 14 Oct 04 refers. 41 Applications for Key Staff status is to adhere to MOD Civ HR Policy found at Change-of-Work-Location-UK.docx"  '
 '']</t>
  </si>
  <si>
    <t>['This passage is from JSP 464 Vol 1 Part 2.pdf, page 35: "Marshal Grade 4 and equivalents 3. 2* Officers when not In Command. Commodore Captain RN Brigadier RM Colonel RM Brigadier Colonel Air Commodore Group Captain 4. Certain officers of 1* and OF5 rank designated by the MOD as occupying â€˜In Commandâ€™ appointments iaw Vol 1 Part 1 Chapter 3 Para 0302, are entitled to a Type II OSFA. SFA charges to be levied in accordance with Vol 1 Part 1 Chapter 3 Para 0334 III 6 person Bedrooms: 2 double 2 single Overall Size: 155.5 sq m Commodore Brigadier RM Captain RN Colonel RM Brigadier Colonel Air Commodore Group Captain SCS, Band B, C1s and equivalents 5.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116.5 sq m Lieutenant and below Captain RM and below Captain and below Flight Lieutenant and below Band D and equivalents 9. Officers who are normally entitled to Type V SFA but have 4+ children of any age, or 3 children all aged 10 years or over will be entitled to elect to occupy Type IV SFA (above normal rank entitlement) but must pay SFA charges for the type and band of SFA allocated."  '
 'This passage is from JSP 464 Vol 1 Part 2.pdf, page 37: "SERVICE FAMILIES ACCOMMODATION - ENTITLEMENTS OTHER RANKS Type Occupational Level and configuration Royal Navy Army Royal Air Force Civilians Notes D 7 person Bedrooms: 3 double 1 single Overall size: 119.50 sq m Applicants with 4 or more children of any age, or 3 or more children age 10 or over. Warrant Officers and applicants with 4 or more children of any age, or 3 or more children age 10 or over. Band E and equivalent 10. RAF Warrant Officers are entitled by rank to occupy a Type D ORSFA (regardless of their family size). 11. RN/RM and Army WO1s with smaller and / or younger families should be allocated a Type D, where available. C 5 person Bedrooms: 2 double 1 single Overall Size: 94.50 sq m Warrant Officer 1s Band E and equivalent 12. See Notes 13 and 14. Applicants with 2 or 3 children. 13. Applicants, including WOs, who are normally entitled to Type C SFA but have 4+ children of any age, or 3 children all aged 10 years or over, will be entitled to elect to occupy Type D SFA iaw Vol 1 Part 1 Chapter 3 Para 0332 but must pay SFA charges for the type and band of SFA occupied. B 4 person Bedrooms: 2 double Overall size: 85.50 sq m Applicants with 1 or no child Band E and equivalent 14. Where Type C quarters are in short supply, it may be necessary for families with 2 children under 5 to occupy Type B quarters."  '
 'This passage is from JSP 464 Vol 1 Part 2.pdf, page 33: "serving spouse/civil partner for short visits 6 SFA â€™93 daysâ€™ category For estranged spouse/civil partners/families and families for welfare/com cases. Minimum of 3 per â€˜designatedâ€™ station or garrison, to reflect density of Service population. See Note 4. Notes: 1. The size/type of SFA to be provided will depend on the need and the availability of property. 2. Each serial is a discrete requirement; however, properties allocated against Serials 1-4 should be of such size or grouping and, where possible, scaling to be in accordance with the JSP 850, as to provide a cohesive centre of welfare and community. It would also be desirable for the property to have multi-functional use. 3. Requirements are essentially needs-led and facilities that are patently unused will not be retained for community use. 4. Higher requirement for Naval Port Areas agreed by JSWG - to be negotiated locally.   3 Entitlement to SFA Entitlement 1. Service personnel may exercise their entitlement to SFA at their duty station (taken to mean the location specified on their assignment order). SFA Entitlements by OSFA and ORSFA Type 2. A summary of SFA entitlements by Officers SFA and Other Ranks SFA Type is at Annex A to Chapter 3. Annexes A. Service Family Accommodation (UK and Overseas) â€“ Types and Entitlements Appendix 1 â€“ Indicative Space Standards for OSFAs in High-Cost Areas   ANNEX A TO CHAPTER 3 TO JSP 464 VOL 1 PT 2 SERVICE FAMILY ACCOMMODATION - TYPES AND ENTITLEMENTS OFFICERS ONLY Type Occupational Level and configuration Royal Navy Army Royal Airforce Civilians Notes I 6/7 person Bedrooms: 2 double 2/3 single Overall size: 251 sq m Admiral Vice Admiral General Lieutenant General Air Chief Marshal Air Marshal PUS, DUS. 1. All Officers of 3 and 4* rank are entitled to a Type I OSFA. Rear Admiral Major General RM Major General Air Vice-  Marshal 2. Certain 2* officers designated by the MOD as occupying â€˜In Commandâ€™ appointments iaw Vol 1 Part 1 Chapter 3 Para 0302, are entitled to a Type I OSFA. SFA charges to be levied in accordance with Vol 1 Part 1 Chapter 3 Para 0335. II 6/7 person Bedrooms: 2 double 2/3 single Overall size: 210 sq m Rear Admiral Major General RM Major General Air Vice-"  '
 'This passage is from JSP 464 Vol 2 Part 1.pdf, page 26: "Foundation Dentists are eligible for SLA at non-entitled rates (but not SSSA). 4.111. Entitlement to SFA by Appointment (in lieu of SLA). Some Service appointments require personnel to work either in the home or be accommodated away from subordinates. Accordingly, Service personnel PStatCat 1 (serving unaccompanied), and PStatCat 2, 3, 4 or 5 are entitled to SFA which meets the requirements of their work (not their accompanied entitlement), when employed in the following posts. Where SFA is not available for any reason, SSFA is not authorised except for Garrison / Station Commanders and Service Chaplains with unit pastoral care duties. SSSA to the appropriate scale is to be sourced in accordance with JSP 464 Volume 2 Part 1 Chapter 7. a. Officers of OF4 rank and above serving in appointments designated as being In Command which is defined as being able to exercise Command Powers of Punishment in accordance with the Armed Forces Act 200615.16,17; b. RAF OF4 Station Executive appointments; c. Regimental Sergeant Majors (RSMs) of Major Regular Army units18 or RAF Station Warrant Officers; d. Service Chaplains undertaking a pastoral responsibility at Unit level. e. Serving members of the Army Welfare Service (AWS) employed as Army Welfare Workers (AWW) and serving members of the Naval Service Family &amp; People Support (NS FPS); Exceptions are to be staffed through the appropriate single Service Accommodation Colonel as casework. 4.111. Single Personnel - Pregnant Single Serviceperson (PSS). PSS are entitled to SFA from 3 months before the expected date of expected due date up to the date of birth (at which point their PStatCat will change from PStatCat 5 to PStatCat 2 provided they meet the PStatCat 2 criteria). The PSS will pay SFA charges and CILOCT (abated for single occupancy) at the appropriate rate for the property occupied from the date of occupation and be responsible for all utilities (less water and sewerage). 4.112. Seriously Sick / Injured / disabled Service personnel. Where a Service person has a serious illness / suffers a serious injury that renders their current allocated SLA or appropriated SFA inappropriate, they may need to be relocated"  '
 '']</t>
  </si>
  <si>
    <t>['This passage is from JSP 464 Vol 1 Part 3.pdf, page 16: ". b. Stage 2. There are two ways of submitting a Stage 2 complaint, which are: (1) Interactive form: by completing the SFA stage 2 complaint form. (2) Email - by emailing the DIO Customer Service Team setting out your stage 2 complaint so that you include: (a) the stage 1 complaint reference number (which begins CAS). (b) your name and telephone number."  '
 'This passage is from JSP 464 Vol 1 Part 3.pdf, page 5: "2. SFA/SSFA Complaints Procedure Aim 1. This complaints process is a three Stage Special-to-Type (STT) procedure that exists to deal with matters related to the delivery of Service provided families accommodation. In accordance with JSP 831 - Redress of Individual Grievances: Service Complaints: Part 11 the STT process must be completed prior to the submission of a Service Complaint on the matter; this may be after Stage 2 or Stage 3 of this process depending on the circumstances of the complaint. In Scope 2. Your complaint must relate to an action or inaction by the IP or Substitute Contractor in the delivery of SFA/SSFA in accordance with the extant accommodation policy. Possible areas for a complaint include, but are not specifically limited to: a. Unresolved issues. b. Impolite or unhelpful MOD staff and/or contractors. c. Failure to achieve repair/works services in the contractual target time. d. Unfair or inconsistent interpretation by Contractors, or MOD staff, of accommodation policies or processes. e. Failure to meet legal responsibilities/contractual obligations. f. A decision which affects the occupant in an adverse way (which the occupant considers could reasonably have been foreseen). g. A failure to complete an agreed task. h. Temporary deficiencies or reductions in amenities lasting for 7 days or more. Out of scope 3. There are several accommodation related matters that are out of scope of the SFA/SSFA complaints process, as they are either outside of the powers or are 1 Chapter 2, Para 17 - Completing a special-to-type process before making a service complaint."  '
 'This passage is from JSP 464 Vol 1 Part 3.pdf, page 12: "covered by other processes. If a complaint is submitted regarding one of these matters, then the Stage 1 response should include details of the relevant process that needs to be followed. The matters that are out of scope include, but are not limited to: a. Policy Challenges. While the interpretation of SFA/SSFA policy can be dealt with through the complaints process specific challenges of policy should be submitted through the chain of command to the appropriate single Service Accommodation Colonel, in accordance with the process detailed in Chapter 5, Para 0148. b. Charging / Banding Issues. Accommodation charges are determined by three factors: condition, scale, and location. Where a standard is not, or cannot, be met the charge is reduced to reflect the deficiency from the target standard. These are covered by the CAAS Challenge and Appeal STT process detailed in Chapter 4 Section I. c. Charges for damage and deficiencies for SFA and SSFA. These are covered by the processes detailed in 2022 DIN01-038: (Updated in April 2022) Charges for Damages and Deficiencies for Service Family Accommodation and Substitute SFA â€“ Recovery from pay. d. Damage for Trespass (Violent Profits in Scotland). These matters are dealt with by the DIO Loss of Entitlement Team. e. Allowances. Any accommodation related allowances, including Home to Duty, Get You Home, Disturbance Expenses, Refund of Legal Expenses and Overseas Rental Allowance, are covered by the Casework and Appeals process detailed in JSP 752 - Tri-Service Regulations for Expenses and Allowances, Part 1. f. Forces Help to Buy. This is covered by the Casework and Appeals process detailed in JSP 752 - Tri-Service Regulations for Expenses and Allowances, Part 1. g. Compensation Schemes. DIN 2017DIN04-090 which covered the SFA compensation scheme was withdrawn on 1 April 22. Compensation schemes available through the Industry Partners are out of scope of the SFA/SSFA complaints process, but any associated matters can be considered. h. Neighbourhood Disputes"  '
 'This passage is from JSP 464 Vol 4 Part 1.pdf, page 83: "a. Allocation of Service provided accommodation Complaints about SFA, SSFA, SLA, SSSA are covered by the complaints procedure in JSP 464, Volume 1, Part 1. b. Maintenance of Service provided accommodation including damages, deficiencies, and associated charges Complaints about SFA, SSFA, SLA, SSSA are administered using the three-stage process detailed in JSP 464, Volume 1, Part 1. c. Disputes with Private landlords Matters between a tenant and a landlord are a private matter. Details on tenantsâ€™ rights are available from numerous public sources including Citizens Advice. d. Core Payment This element of the Rental Payment is a fixed amount not subject to change. e. Forces Help to Buy scheme This is covered by the Casework and Appeals process detailed in accordance with JSP 752, Part 1. f. Accommodation related Allowances These are covered by the Casework and Appeals process detailed in accordance with JSP 752, Part 1. g. CAAS Charging This is administered using the CAAS Challenge and Appeal process in accordance with JSP 464, Volume 3, Part 1. h. Cohabitation including registering and establishing a Long Term Relationship This is covered by the complaints procedure in JSP 464, Volume 1, Part 1. 0808. FAM pilot Complaints Process The two stage complaints process is summarised as follows: a. Stage 1 - Complaint Where a matter occurs that require the SP or their spouse/civil or LTR(E) partner to raise a complaint it should be submitted to the FAM Cell at the pilot site that SP is either assigned to or stationed at. The complaint will be considered based on the information detailed in the claim form and supporting evidence submitted. All relevant evidence collected in prior communications with the pilot site FAM Cell must be submitted as part of Stage 1. b. Stage 2 - Application for Review If a Stage 1 process has been completed and the case closed, but the complainant remains dissatisfied with the outcome, a Stage 2 review request can be submitted to Hd FAM Policy, within MOD Defence People-  Accommodation. They will review all the evidence submitted as the complaint plus any additional information submitted as part of the Stage 2 review application."  '
 '']</t>
  </si>
  <si>
    <t>['This passage is from JSP 752.pdf, page 391: "b. Substitute Single Service Accommodation (SSSA). If initially accommodated in SSSA, the SP is entitled to the Single/Unaccompanied Living-Out rate;  c. Service Families Accommodation (SFA). If accommodated in SFA or equivalent, the SP is entitled to the Single/Unaccompanied Living-Out rate of LOA until the immediate familyâ€™s arrival after which the Accompanied rate of LOA will become payable plus the child element for any qualifying children. Any absence of the immediate family after the assignment date should be treated in accordance with the advice on accompanied status (Chapter 2, Section 1).  09.0718. Entitlement of SP Married to or in a Civil Partnership with a member of the Armed Forces. Where SP are married to each other or in a civil partnership and assigned to the same LOA area, they will both receive the appropriate Single/Unaccompanied rate of LOA regardless of the type of family accommodation they are living in. If any qualifying children are present in the LOA area, the child element will be paid to the PStat Cat 1s, including when the SP is absent from the LOA area. If one partner of a Service Couple is undertaking a Career Intermission (or other period of unpaid leave) and therefore not in receipt of pay or allowances, or has a remote working arrangement to accompany their spouse/civil partner in an LOA location, the assigned 4 Where SP living in SLA or appropriated SFA are without easy access to their Unitâ€™s Service messing facilities (more than 3 miles away), or other publicly funded arrangements, but have self-catering facilities and have not been afforded"  '
 'This passage is from JSP 752.pdf, page 144: ". 05.0314. Change in Individual Circumstances. Service personnel in receipt of LA are to report any changes of circumstances as soon as they become aware of them. Early advice should be sought where a change might place them in an ineligible category at paragraph 05.0306. Such circumstances are to be formally reported and include: a. A change in Personal Status Category (PStat Cat). b. Temporary assignments and courses. c. Terminal/invaliding/medical leave. d. Temporary visits of their immediate family in excess of the permitted period. Immediate family may stay in the lodgings with the claimant on no more than 28 nights in any 61-day period. If visits exceed 28 nights, entitlement to LA will cease on the 29th day. e. A change of lodgings."  '
 'This passage is from JSP 760 Part 1.pdf, page 172: ". Should it be necessary for the other parent to take a further period of ShPL or to vary pre-agreed leave then notice may be given as soon as is reasonably practicable if eight weeksâ€™ notice cannot be given. If they have already given three notices to take leave they must be allowed to submit one further notice to book/amend ShPL. 27.54. If a SP was ineligible for ShPL but is subsequently granted sole custody of a child through a Parental Order in the first year of the childâ€™s life, they may apply, by exception, for sS authority for ShPL to be granted. All other eligibility criteria must be met."  '
 'This passage is from JSP 898 Part 1.pdf, page 139: ". In such cases, the SP must already be a member of the ELC scheme and the injury or illness must be caused or significantly worsened, wholly or predominantly, by Service.5 13. Transfer of eligibility to spouse or nominated proxy. In the event of the death or medical discharge of a SP whose condition renders them unable to utilise their ELC, it may be permissible to transfer all remaining ELC payments to the SPs spouse or nominated proxy. The eligibility to transfer ELC to a spouse or eligible partner is to be assessed using the qualifying criteria detailed JSP 534.6 4 as defined by JSP 765: Armed Forces Compensation Scheme. 5 ibid."  '
 '']</t>
  </si>
  <si>
    <t>['This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Where a standard is not, or cannot, be met the charge is reduced to reflect the deficiency from the target standard. Against each of these factors, SFA will fall into one of three incremental levels. Level Condition Scale Location 1 Decent Homes Plus (DH+) Upper Urban 2 Decent Homes (DH) Middle Intermediate 3 Decent Homes Minus (DH-) Lower Remote 0503. This leads to 9 different charging bands. The start of the banding (top charge â€“ Band A) is set at Decent Homes Plus (DH+) for condition, Upper scale and Urban location. The top charge band for each type of SFA, Band A, is recommended by the AFPRB annually. The combined result of the assessment of each factor calculates the overall Rental Band for individual SFA in accordance with the table below and the rates table at Annex B Table 5. Criteria CONDITION â†“ LOCATION â†’ Urban Intermediate Remote SCALE â†“ DH+ Upper A B C Middle B C D Lower C D E DH Upper C D E Middle D E F Lower E F G DH- Upper E F G Middle F G H Lower G H I"  '
 'This passage is from JSP 464 Vol 3 Part 1.pdf, page 28: "0504. The detailed definition and assessment methodology for each of the CAAS assessment criteria is at JSP 464 Vol 3, Part 2. The CAAS assessment is recorded in the form at Annex A to Chapter 6. 0505. Overseas SFA Accommodation Charge reductions. The overseas incentive package was introduced from 01 Apr 16; the following enhancements apply: a. a reduction by 2 charging bands of the CAAS Band for Charge for all overseas SFA; b. CILOCT Waiver. All SP, whether in SFA or SLA (or substitute equivalents) overseas will be exempt CILOCT charges (see also Chapter 4 - CILOCT). 0506. Overseas CAAS methodology. Some aspects of the factors have been amended to reflect differences overseas, as listed below under â€˜Conditionâ€™ and â€˜Locationâ€™. Condition 0507. Condition assessment for SFA is based on the Department for Communities and Local Government (DCLG) â€˜Decent Homes Standardâ€™ (DHS). The three categories into which each property will be placed are: Decent Homes Plus (DH+), Decent Homes (DH), and Decent Homes Minus (DH-). The Target standard for SFA is DH+. A Decent Home is determined by the national standard and requires SFA properties to meet all the following four criteria: a. Criterion 1: it meets the statutory minimum standard for housing; b. Criterion 2: it is in a reasonable state of repair (assessed from the age and condition of a range of building components including walls, roofs, windows, doors, chimneys, electrics and heating systems); c. Criterion 3: it has reasonably modern facilities and services (assessed according to the age, size and layout/location of the kitchen, bathroom and WC and any common areas for blocks of flats, and to noise insulation); d. Criterion 4: it has a reasonable degree of thermal comfort. This is assessed using the Governmentâ€™s Standard Assessment Procedure (SAP) for measuring energy efficiency at the following thresholds: (1) DH+ SAP 55 and above; (2) DH SAP 54 to 39; (3) DH- SAP 38 and below. 0508. These four criterions are used to identify properties that are affected by one or more of the condition factors to produce an overall CAAS classification (Decent Homes Plus (DH+), Decent Homes (DH), and Decent Homes Minus (DH-))"  '
 'This passage is from JSP 464 Vol 3 Part 2.pdf, page 6: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The methodology for assessing SFA is provided at Annex A and described as follows: a. Starting point. The start of the banding (top charge â€“ band A) is set at Decent Homes Plus (DH+) for condition, upper scale and urban location, with a discount for those properties that do not meet the top standard; b. Condition. Reduce by two bands for every drop in category for condition (i.e. if a property is in â€˜DHâ€™ rather than â€˜DH+â€™ it will drop from band â€˜Aâ€™ to band â€˜Câ€™); c. Scale. Reduce by one band for every drop in category for scale (i.e. if a property is â€˜Middleâ€™ rather than â€˜Upperâ€™ it will drop from band â€˜Aâ€™ to band â€˜Bâ€™); d. Location. Reduce by one band for every drop in category within location (i.e. if a property is â€˜Intermediateâ€™ rather than â€˜Urbanâ€™ it will drop from band â€˜Aâ€™ to band â€˜Bâ€™); e. Combination of Condition, Scale or Location reductions. Where a combination of these factors apply, e.g. using all the examples above, if the property is â€˜DHâ€™, â€˜Middleâ€™ and â€˜Intermediateâ€™ it will drop 2+1+1 = 4 Bands, i.e. from Band â€˜Aâ€™ to Band â€˜Eâ€™ in accordance with the Table below: 0102. Overseas SFA Accommodation Charge reductions. With effect from 1 Apr 16, the following enhancements to the overseas offer will apply: CONDITION â†“ LOCATION â†’ Urban Intermediate Remote SCALE â†“ DH+ Upper A B C Middle B C D Lower C D E DH Upper C D E Middle D E F Lower E F G DH- Upper E F G Middle F G H Lower G H I   a. Reduction by 2 charging bands of the CAAS Band assessment for all overseas SFA, Applied to Germany from 2020. b. CILOCT Waiver. All SP, whether in SFA or SLA (or substitute equivalents) overseas will be exempt CILOCT charges (see also Chapter 4 â€“ CILOCT in JSP 464 Vol 3 Part 1)."  '
 'This passage is from JSP 464 Vol 4 Part 1.pdf, page 54: ". This range of charges varies due to the type, grade, and location of the SFA that may be offered. Annex H provides an indicative price range for the entitled property/ies that may be offered, which could be of either Other Rank (OR) or Officer (OF) SFA type and grade. Figures within Annex H are provided as an indicative cost range, but SP are to familiarise themselves with the latest SFA CAAS charges for all types and grades of SFA before requesting SFA as their preference. Full details of SFA charges can be found within JSP 464, Volume 3, Part 1 and the Armed Forces Pay Review Body Pay Award Directed Letter. 52 Daily rate and associated CILOCT rate."  '
 '']</t>
  </si>
  <si>
    <t>['This passage is from JSP 464 Vol 3 Part 1.pdf, page 25: ". Debits or Credits are applied by using the fuel and light adjustment via JPA. In Germany, the X/Y system also incorporates a gainshare rebate mechanism, which shares any savings arising from energy use of less than the â€˜Y-rateâ€™ with SP. 0422. SFA occupied by Virtue of Appointment. DIO is responsible, in accordance with local arrangements, for meeting all utility costs (gas, electricity, heating oil etc.) for SFA which is occupied by an individual by virtue of their appointment who is P Stat Cat 3, 4 or 5 and unaccompanied; these properties are locally administered with energy bills sent to the designated billing unit for payment. When an unaccompanied individual, who is PStat Cat 1, 1s/c or 2, occupies SFA by virtue of their appointment they pay no SLA charge, and by definition no utility charge as it forms part of the SLA charge provided, they are involuntarily separated (INVOLSEP). Army individuals in PStat Cats 1, 1s/c or 2 who are voluntary separated (VOLSEP) will pay an SLA accommodation charge unless they are exempted under the terms of the Army over age 37 provision. TV Licence 0423. Occupants of SFA and SLA are responsible for purchasing an appropriate television licence if they intend to install or use (or intend to use) a television receiver for"  '
 'This passage is from JSP 464 Vol 1 Part 1.pdf, page 87: "Part Furnished SFA charge applies. The unfurnished SFA charge is only applicable to SFA equipped with carpets, curtains and a cooker, but none of the items at Volume 1 Part 2 Chapter 6 Annex B (unless fitted, for example built in wardrobes). 0613. Furniture Charges for Enhanced Scaling. Where occupants are required to undertake official entertainment or representational hosting and an enhanced furniture scale has been agreed, it is considered reasonable that the cost of this enhancement should be entirely at the Departmentâ€™s expense. Therefore, enhanced furniture scaling supplied to Senior Officers to meet official entertainment or representational hosting requirements is not to be counted when assessing furniture status. 0614. Replacement and cleaning at public expense. a. Carpets. The Industry Partner (IP) will ensure that carpets meet the contracted cleanliness standard at move in. Where carpets become unserviceable, either during occupancy or at move out, the IP will continue to replace or repair. The license holder will only be responsible for costs which are not associated with fair wear and tear. No charges will be raised for carpets over 10 years old. b. Curtains. The Industry Partner (IP) will ensure that curtains meet the contracted cleanliness standard at move in. Where curtains become unserviceable, either during occupancy or at move out the IP will continue to replace or repair. The license holder will only be responsible for costs which are not associated with fair wear and tear. No charges will be raised for curtains over 8 years old. 0615. Entitlement and Provision of White Goods at Public Expense. Service personnel occupying SFA on an unaccompanied/single basis by virtue of their appointment65 are entitled to provision of white goods a public expense. White goods provision is limited to fridge/fridge freezer, washing machine and tumble dryer which will be sourced via the IP NAMS Supplier. Publicly funded white goods for use by virtue of appointment are to be collected from the SFA at Move Out and disposed of/relocated by the NAMS Supplier as part of the management of DAS furniture"  '
 'This passage is from JSP 464 Vol 3 Part 1.pdf, page 12: "there will be a further reduction by 2 charging bands as part of the incentive for Overseas service. b. Australia. All hirings will be assumed to be CAAS Band D (Condition - DH, Scale - Upper and Location â€“ Intermediate 4). Where properties do not meet this standard, due to limited available accommodation in a given location (rather than personal choice of property), this should be addressed through the challenge process. In addition, from 1 Apr 16, there will be a further reduction by 2 charging bands as part of the incentive for Overseas service. Charges for Non-Entitled (Eligible) Personnel 0215. Charging regimes for non-entitled (eligible) occupants of surplus SFA. Non-entitled personnel who are eligible to occupy temporarily surplus SFA will be liable to pay accommodation charges as follows: a. Single (and unaccompanied) Service personnel. Single and unaccompanied Service personnel occupying temporarily surplus SFA pay the entitled rate of SFA charge plus the SFA Contribution In Lieu Of Council Tax - CILOCT (abated by 25% for single occupancy); b. Other non-entitled (eligible) occupants. Other non-entitled (eligible) occupants are to be charged the local market rate (determined by DIO), unless there are agreements with the MOD which may specify a different charging regime. Further direction on accommodation charging for non-entitled personnel is contained in an annual DIN by DIO; c. Foreign Armed Forces Personnel. Personnel serving in a Foreign Armed Force but serving in a UK appointment are to be charged the non-entitled rate determined by an annual DIN by DIO, unless they are on an exchange appointment with UK Forces, or subject to reciprocal training agreements, or Memoranda of Understanding which specify that charges other than the non-entitled rate will apply. 4 Unless it is assessed by the Chain of Command that this should be Urban or Remote and therefore the"  '
 'This passage is from JSP 464 Vol 3 Part 1.pdf, page 24: "estate or in a block of garages remote from the SFA), the occupant may declare that they do not intend to use it and therefore no charge is to be made. Notification is to be given immediately if the individual subsequently chooses to use the garage or carport so that appropriate charges can be raised. Alienable garages may be allocated to other personnel subject to them paying the appropriate charge. 0412. Unused Garages. Garages that are not required by the occupants of SFA, other than those that are inalienable, are to be added to the pool of garages for allocation and users are to pay the appropriate charges. 0413. Exemptions. Service personnel allocated a Service vehicle will not pay a charge for the garage or carport within which the Service vehicle is permanently kept. Garages or carports allocated to park Service vehicles are not to be used for private vehicles. 0414. Sub-Standard Garage and Carport Charges. Sub-standard charges will be raised in respect of the following: a. Sub-Standard Garages. Sub-standard charges will be raised for garages that measure less than 4.3 metres in length and/or 2.3 metres in width (internal measurements) and/or less than 1.85 metres clearance height at entrance; b. Below Standard Garages. Below-standard charges will be raised against garages that have been formally deemed by DIO to be of such insubstantial construction that it offers little or no security; c. Sub-Standard Purpose-Built Carports. Sub-standard charges will be raised for carports that measure less than 4.3 metres in length and/or 2.3 metres in width (internal measurements) and/or less than 1.85 metres clearance height at entrance. 0415. Garage Electricity and Heating Costs. The cost of electricity and heating supplied to a garage will be met by: a. The user when the supply comes from an SFA. b. The user when it is separately metered. SFA and SLA Utility Charges 0416. SFA Occupants are liable for utility charges (e.g. Gas; Electricity) except for water/sewerage charges (which are already included in the accommodation charge). SLA occupants are not liable for utility charges as they are already included in their SLA charge. Fuel Subsidy Scheme (FSS) Fuel and Light (F&amp;L) Charges 0417. Aim"  '
 '']</t>
  </si>
  <si>
    <t>['This passage is from JSP 464 Vol 4 Part 1.pdf, page 1: "JSP 464 Tri-Service Accommodation Regulations Volume 4: Future Accommodation Model (FAM) Pilot - UK Part 1: Directive F JSP 464 Volume 4 Part 1 (Version 10, 20 September 2022)  Foreword People lie at the heart of operational capability; attracting and retaining the right numbers of capable, motivated individuals to deliver Defence outputs is critical. This is dependent upon maintaining a credible and realistic offer that earns and retains the trust of people in Defence. In order to achieve this, all personnel must be confident that, not only will they be treated fairly, but also that their families will be treated properly and appropriately supported. It is a condition of service in recognition of their inherently mobile lifestyles, frequently remote bases and terms of service, that Regular Service (including FTRS(FC)) personnel are provided with high quality subsidised accommodation, which is a fundamental part of the overall package for Service personnel.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These options will include Service Family Accommodation (SFA), Single Living Accommodation (SLA), renting a property in the Private Rental Sector (PRS) and maintaining your own home (MOH); either through supporting personnel into home ownership or the ability to rent privately in a geographic location of their choosing. The pilot will deliver real choice on how and with whom our personnel wish to live, regardless of their rank or relationship status. JSP 464 Volume 4 is the authoritative policy and guidance for the provision of the FAM pilot within the UK. Lt Gen James Swift Chief of Defence People Defence Authority for People"  '
 'This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Coherence with other Defence Authority Policy and Guidance 3. Where applicable, this document contains references to other relevant JSPs, some of which may be published by different Defence Authorities. Where particular dependencies exist, these other Defence Authorities have been consulted in the formulation of the policy and guidance detailed in this publication. Related JSPs Title JSP 464 Volume 1 Part 1 - Directive Tri-Service Accommodation Regulations Volume 1 Part 1: Service Family Accommodation (SFA) and Substitute Service Family Accommodation â€“ UK and Overseas. JSP 464 Volume 1 Part 2 - Guidance Tri-Service Accommodation Regulations Volume 1 Part 2: Service Family Accommodation (SFA) and Substitute Service Family Accommodation â€“ UK and Overseas. JSP 464 Volume 2 Part 1 - Directive Tri-Service Accommodation Regulations Volume 2 Part 1: Single Living Accommodation and Substitute Service Single Accommodation. JSP 464 Volume 2 Part 2 - Guidance Tri-Service Accommodation Regulations Volume 2 Part 2: Single Living Accommodation and Substitute Service Single Accommodation. JSP 464 Volume 3 Part 1 - Directive Tri Service Accommodation Regulations Volume 3 Part 1: CAAS and 4TG. JSP 464 Volume 3 Part 2 - Guidance Tri Service Accommodation Regulations Volume 3 Part 2: CAAS and 4TG. JSP 752 Tri Service Regulations for Expenses and Allowances JSP 752 - FAM Supplement Tri Service Regulations for Expenses and Allowances â€“ FAM Supplement JSP 754 Tri Service Regulations for Pay Further Advice and Feedback â€“ Contacts 4"  '
 'This passage is from JSP 464 Vol 3 Part 2.pdf, page 3: "Policy 2 Accommodation Policy and Charges  Contents Foreword . i Preface . ii How to use this JSP . ii Coherence with other Defence Authority Policy and Guidance . ii Further Advice and Feedback â€“ Contacts . ii Contents . iii Table of Amendments . iv Chapter 1 â€“ CAAS SFA Accommodation Charge Methodology . 1-1 Chapter 2 â€“ CAAS SFA Accommodation Charge Administration . 2-1 Chapter 3 â€“ CAAS SFA Assessment Criteria - Condition . 3-1 Chapter 4 â€“ CAAS SFA Assessment Criteria - Scale . 4-1 Chapter 5 â€“ CAAS SFA Assessment Criteria - Location . 5-1 Chapter 6 â€“ CILOCT . 6-1  Table of Amendments This JSP part was first issued in September 2015. All changes are shown in red. Version Chapters Affected Dated 2 2 26 Feb 16 3 2 &amp; 3 07 Aug 2017 4 5 6 Nov 2017 5 2 4 June 2018 6 Foreword &amp; 1 20 July 2020 7 5 01 Oct 20 8 5 01 Jul 21 9 5 01 Feb 22 10 Foreword 07 Feb 2023 11 Various terminology updates 28 Jul 23"  '
 'This passage is from JSP 464 Vol 3 Part 1.pdf, page 45: "7 CAAS Transition Procedures for SFA Aim 0701. To explain the transition policy for the introduction of CAAS from Apr 16 and to set out the specific transitional arrangements that will apply for the assessment and administration of charges. Scope 0702. This Section applies to all UK and overseas SFA. General 0703. The New Employment Model directed a reform of the accommodation charging system by MOD. The Combined Accommodation Assessment System (CAAS) was introduced in Apr 16. The system was designed to be objective, transparent and independent. CAAS ensures accommodation charges for SFA are adjusted accordingly against national civilian standards. The maximum charge level is recommended by the Armed Forces Pay Review Body (AFPRB) annually. 0704. In developing CAAS, the opportunity was taken to harmonise the level of discount between all property types. The new methodology will also place greater weighting on the condition of properties, to reflect Service Personnel preferences, and to incentivise continued investment in the standard of accommodation. Because of the differential in the percentage discount between property types there is no direct correlation with 4TG (except between Grade 1 and Band A unfurnished). 0705. The transfer and transitional arrangements are set out in Para 0707 and 0708 below. Specific transitional rules are set out in Annex A to this Chapter. 0706. When CAAS was introduced previous under-grading of properties through the using of the 4TG system was rectified. In recognition of the financial strain this would place on SP charge rises were staggered; endorsement was given to increases charges by one charging band each year from Apr 17 and annually thereafter until the property charge reaches the final CAAS band. 0707. The final CAAS band of that property, as stated in para 0706, is specific to the house and this band will be then applied to the SP occupying that house at the time. The following circumstances could change the transition pathway of the SFA occupied: a. at point of move in a challenge is placed by the SP in line with para 0606; b"  '
 '']</t>
  </si>
  <si>
    <t>['This passage is from JSP 471 Part 1.odt, page 0: "Buenos Aires Critical'
 'Assembly, Argentina, 1983  INCIDENTS' '3' 'SERIOUS'
 'INCIDENT  â€¢ External release of radioactivity resulting in a dose to the critical group of the order of tenths of millisievert.  With such a release, off-site protective measures may not be needed.'
 'â€¢ On-site events resulting in doses to workers sufficient to cause acute health effects and / or an event resulting in a severe spread of contamination for example a few thousand terabecquerels of activity released in a secondary containment where the material can be returned to a satisfactory storage area.'
 'â€¢ Incidents in which a further failure of safety systems could lead to accident conditions, or a situation in which safety systems would be unable to prevent an accident if certain initiators were to occur.  Vandellos NPP, Spain,'
 '1989  2'
 'INCIDENT  â€¢ Incidents with significant failure in safety provisions but with sufficient defence'
 'remaining to cope with additional failures.  These include events where the actual would be rated at level 1 but which reveal significant additional organisational inadequacies or safety culture deficiencies.'
 'â€¢ An event resulting in a dose to a worker exceeding a statutory annual dose limit an event which leads to the presence of significant quantities of radioactivity in the installation in areas not expected by design and which require corrective action.    1'
 'ANOMALY  â€¢ Anomaly beyond the authorised regime but with significant defence in depth remaining.  This may be due to equipment failure, human error or procedural inadequacies and may occur in any area covered by the scale, e.g.  plant operation, transport of radioactive material, fuel handling, waste storage.  Examples include: breaches of technical specifications or transport regulations, incidents without direct safety consequences that reveal inadequacies in the organisational system or safety culture, minor defects in pipework beyond the expectations of the surveillance programme.    DEVIATIONS'
 '0'
 'BELOW SCALE  â€¢ Deviations where operational limits and conditions are not exceeded and which are properly managed in accordance with adequate procedures."  '
 'This passage is from JSP 392 Part 2 Ch 14.pdf, page 2: "b.  Incidents - the situations listed in Paragraphs 16 and 19;  c.  Dangerous Occurrences - the situations listed in Paragraph 19;  d.  Near Miss - the situations listed in Paragraph 12 to 14, 18 and 19 that, while not causing harm, had the potential to cause a radiation exposure or contamination of an individual, workplace or environment.  Types of Radiation Accidents, Incidents and Dangerous Occurrences Notifiable to Authorities External to MOD  11.  The following radiation accidents and incidents require:  a.  an immediate report by telephone call (followed up by an e-mail) to the appointed RPA, the appropriate TLB / TFA safety authority and the chain of command; and  b.  an immediate investigation by the RSO / RPS / WPS, taking advice from the RPA as necessary (see Annex A for details of an immediate investigation).  Radiation Overexposure  12.  If a person working on the site is suspected of receiving an over exposure to ionising radiation that is likely to exceed the limits detailed in Chapter 4, unless the immediate investigation shows beyond reasonable doubt that no overexposure could have occurred, continue with a follow-up investigation, notification and report detailed in Annex B.  Release of Radioactive Substances into the Atmosphere  13.  If radioactive substances are released or suspected to have been released into the atmosphere as a gas, aerosol or dust that are not in accordance with an approval (i.e. permit or equivalent) issued by one of the environment agencies (this could include a release from a fire or explosion). Unless the immediate investigation shows that no release could have occurred, continue with a follow-up investigation, notification and report detailed in AnnexC. Spillage of Radioactive Substances  14.  If spills of radioactive liquids or solids leading to the spread of contamination are suspected, unless the immediate investigation shows that no spill could have occurred, orthe spill was in a fume cupboard or total enclosure or did not exceed limits for disposal in an approval (i.e. permit or equivalent) issued by one of the environment agencies, continue with a follow-up investigation, notification and report detailed in Annex D."  '
 'This passage is from JSP 392 Part 2 Ch 14.pdf, page 4: "a.  the malfunction of a radiation generator or its ancillary equipment used in fixed or mobile industrial radiography which cause it to fail to de-energise at the end of the intended exposure period; and  b.  the malfunction of equipment used in fixed or mobile industrial radiography which causes a radioactive source to fail to return to its safe position by the normal means at  1 Guidance on significant accidental and unintended exposures under IR(ME)R for employers and duty-holders has produced by the enforcing authorities  the end of the intended exposure period.  Types of Radiation Incidents not Notifiable to Authorities External to MOD  20.  The following radiation incidents are to be investigated by the RSO / RPS / WPS with advice from the RPA as necessary and notified and reported to the appropriate MOD authorities as detailed at Annex I:  a.  an incident likely to result in a person receiving an effective dose (i.e. whole-body dose) exceeding 6 mSv or an equivalent dose (i.e. dose to eye, skin, hands, forearms, feet or ankles) exceeding three-tenths of the relevant dose limit. This radiation incident also carries statutory dosimetry assessment and record keeping requirements (see Chapter 6). Note that if the dose received constitutes a radiation overexposure it is to be investigated, notified and reported in accordance with paragraph 12;  b.  effective dose (i.e. whole-body dose) accumulated from routine external and internal radiation exposure, exceeding the formal investigation level (see Chapter 4). Note that if the dose received constitutes a radiation overexposure it is to be investigated, notified and reported in accordance with paragraph 12;  c.  any intake of radioactive material by ingestion;  d.  any fixed skin contamination greater than 3 Bq cm-2 for Î±-emitters and 30 Bq cm-2  for Î² and Î³-emitters remaining after 24 hours;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
 'This passage is from JSP 392 Part 2 Ch 14.pdf, page 15: "7.  All incidents in this category are also to be reported to Incident Notification Cells (INC) points of contact. Records of the immediate investigation are to be retained in accordance with paragraph 26.  2 Guidance on what is a clinically significant accidental or unintended exposure has been produced by the Royal  ANNEX H TO JSP 392 Chapter 14  Failure of Industrial Radiography or Irradiation Equipment Investigation, Notification and Reporting  1.  Following a malfunction as described in paragraph 19 immediately notify the following:  a.  appropriate personnel at the unit or establishment;  b.  the TLB safety authority and unitâ€™s line management;  c.  the RPA;  d.  the local Health and Safety Executive office.  2.  NOTE - Notification of external body is only to be undertaken when MOD authorities have been notified provided that this does not cause the reporting period specified by RIDDOR to be exceeded.  3.  On advice from the RPA, carry out an investigation of the circumstances of the malfunction or defect. Determine, so far as is reasonably practicable, the measures required, if any, to be taken to prevent a reoccurrence of this failure. Report the results of the investigation to the MOD authorities listed above.  4.  If this failure involves a radiation exposure the Approved Dosimetry Service (ADS, usually the Dstl ADS) must also be provided with a copy of the report.  5.  All incidents in this category are also to be reported to Incident Notification Cells (INC) points of contact. Records of the investigation are to be retained in accordance with paragraph 26. ANNEX I TO JSP 392 Chapter 14  Radiation Incidents and Near Miss Investigation, Notification and Reporting  1.  Following any radiation incident or near miss, it is to be established whether the incident constitutes an overexposure, release, breakage, spillage, loss or theft (in excess of quantities in Annex F), accidental or unintended medical or dental exposure or failure of industrial radiography or irradiation equipment â€“ if the incident fits any of the aforementioned categories then the procedures appropriate to that category are to be followed.  2.  Carry out preliminary investigation and notify:  a."  '
 '']</t>
  </si>
  <si>
    <t>['This passage is from JSP 507 Part 1.pdf, page 37: "a. the remaining period the equipment is expected to remain in service; b. the planned future utilisation of the main equipment and how this differs from past experience; c. spares consumption or Mean Time Between Failure (MTBF) rates; d. current levels of free stock; e. stock return trends. 33. Where there are any other significant factors to be considered, such as potential alternative suppliers or innovative support packages, an appraisal must be undertaken. Business Improvement Policy 34. The overriding objective is to provide defence outputs offering best value for money affordable to the taxpayer. As part of the process of ensuring a fair comparison can be made between the true costs and risks of undertaking activities commercially and those of retaining activities in-house an investment appraisal must be produced. 35. In reviewing activities, there is a need to: a. set clear objectives; b. ensure that the scope is fully defined and robust; c. consider the full range of options to meet the requirement including in-house options; d. undertake a fully detailed risk assessment; e. achieve the best value for money outcome within available funding. 36. The scoping and feasibility stages of each review will determine the eventual means of securing improvement. In determining the appropriate scope, consideration should be given to the potential impact on MOD employees inside and outside the project boundary. Whatever the eventual outcome, the review process is likely to result in new ways of delivering services and TUs will need to be involved. Management must keep the TUs fully informed and consult with them as appropriate and at the appropriate level. The process must be as transparent as possible recognising commercial sensitivities, to ensure that Trade Unions and staff understand how an objective decision will be reached.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
 'This passage is from JSP 368.pdf, page 2: "JSP 368 â€“ The MOD Guide to Repayment Chapter 2 - Annex 2.4 SPECIAL CHARGING ARRANGEMENTS MEDIA AND COMMUNICATIONS STAFF Media and communications staff are responsible for promoting Defence interests and maintaining Defence reputation, and are often the first point of contact for a media company wishing to use defence assets and resources. Media staff will consider such requests and recommend whether to proceed, in each case informing the Director of Resources responsible for the management of the assets and/or resources as quickly as possible, and providing their considered evaluation of the expected benefits in Public Relations (PR) terms. Media staff may also identify which MOD assets/resources may be suitable for the programme. DIRECTOR OF RESOURCES FINANCE STAFF Finance staff are responsible to the Director of Resources for the financial management of defence assets and resources, as well as maximising revenue where possible. Upon receipt of a Media and Communication staff recommendation of support to a project and their related evaluation of its Public Relations PR benefits, finance staff should cost the proposal and seek authority from the Director of Resources (or someone to whom that person has delegated such authority) to a price for commercial staff to negotiate with the company. The price range should take into account the Public Relations (PR) assessment, market conditions and any regularity and propriety issues. DEFENCE INFRASTRUCTURE ORGANISATION/DEFENCE TRAINING ESTATE The indicative cost for use of land/buildings is determined from Defence Infrastructure Organisation or the commercial contractor managing the estate. MOD has no authority to abate charges on behalf of commercial partners e.g. Landmarc who manage the Defence Training Estate, however commercial partners may be willing to do so. INTELLECTUAL PROPERTY RIGHTS / CROWN COPYRIGHT The government-wide authority regarding Crown Copyright material is Her Majestyâ€™s Stationary Office (HMSO) Office of Public Sector and Information(OPSI). OPSI has delegated responsibility for handling MOD Crown Copyright material to Directorate of Intellectual Property Rights (DIPR). MOD Issue 1 Mar 2014"  '
 'This passage is from JSP 507 Part 1.pdf, page 20: ". (Early contact should be made with the Defence Infrastructure Organisation (DIO) (Estate Rationalisation) team, who will be able to advise on the availability of Defence sites to meet specific requirements.) The availability of comparable facilities in other Commands and Services should be explored if the provision of new facilities is being contemplated. Options involving varying the scale or timing of a project should be explored as a means of potentially increasing VfM, as should all the individual elements. 27. Usually there will be a wide range of possible solutions to a specific problem. It will be rare for there to be only one possible option, and where this is the case, robust justification will be needed. You should consult your SFO, TLB Appraisal and Evaluation team, or Defence Economics, in such cases. Where there is genuinely only one possible option available to meet the identified objectives, a costed investment appraisal is not required (see Chapter 3). However, it is still important to establish value for money, and the affordability of that option."  '
 'This passage is from JSP 507 Part 1.pdf, page 8: "4. PUS, as Principal Accounting Officer, is answerable to Parliament, through the Secretary of State for Defence, for the efficient and effective use of MOD resources, and appears before the Public Accounts Committee to answer for the use of MOD resources. If decisions can be shown to be based on sound and thorough appraisals, and are properly evaluated, then the position of the Accounting Officer is protected. The Purpose of Appraisal 5. An investment appraisal serves three main purposes. a. Its prime function is to give the responsible manager the information he or she needs to make a sound decision. As such, appraisal is an essential part of the search for best value for money. b. When a decision is outside the managerâ€™s delegated authority, then an appraisal will need to be presented as part of a submission for approval, and will form an important part of the case for gaining approval. A thorough appraisal that is well documented and presented will help to demonstrate that the project is soundly based and will smooth the process of gaining approval. c. The appraisal also provides a record of what was expected to be achieved by the project and the factors on which the decision was based. It will be an important starting point for any later review or audit of the project, and in particular for project evaluation. 6. The aim is not to reduce decision taking to mere mechanics, but rather to place it on a rational and informed basis in which decisions are taken with a clear understanding of the costs and benefits of the available options. Value for Money 7. In pursuing policy objectives, the objective of all public sector bodies is to achieve Value for Money (VfM) defined as optimising net social costs and benefits. The assessment of value is based upon the interests of society as a whole rather than to MOD or the public sector alone (see Part 2, Chapter 5, paragraph 27). VfM can be defined as the optimal combination of: a. Economy â€“ i.e. Cost of Inputs (I/M : Inputs/Money) b. Efficiency â€“ i.e. Ratio of Output to Inputs (O/I : Outputs/Inputs c. Effectiveness â€“ i.e. Value of Outcomes from Outputs (V/O : Value/Outputs) Hence VfM = I/M x O/I x V/O = V/M (Value / Money) 8"  '
 '']</t>
  </si>
  <si>
    <t>['This passage is from JSP 507 Part 1.pdf, page 22: ". Presenting more detail results in spurious accuracy and simply clutters the presentation. In smaller projects it may be appropriate to round to the nearest Â£1,000. The results of sensitivity and scenario analyses should be included in presentations and summary reports, rather than just single point estimates of expected values. It is also important to check that spreadsheets, after reduction and photocopying, can be read easily. 36. The level of effort to identify and quantify costs and benefits for each option should be commensurate with the scale and complexity of the project. When identifying costs and benefits, consideration should be given to whether options might generate losses or special payments. Optimism Bias and Risk 37. In appraisals, there is always likely to be some difference between what is expected, and what eventually happens. As a result an assessment of the risks associated with each option must be made. At the early stages of a project, programme, or policy, when risk management proposals are relatively undeveloped, an explicit allowance for optimism"  '
 'This passage is from JSP 507 Part 2.pdf, page 103: "Start Date mm/yyyy  6 Optimism Bias, Risk, and Uncertainty This section provides guidance in each of the following areas: a. Optimism bias; b. Risk management; c. Risk register; d. Risk mitigation; e. Quantifying risk; f. Three point estimates; g. Monte Carlo analysis; h. Sensitivity analysis. Introduction 1. There is always likely to be some difference between what is expected, as reflected in an appraisal, and what eventually happens. This is due to biases inherent in the appraisal, and risks and uncertainties that materialise. As a result, risk management strategies should be adopted for the appraisal and implementation of all policies, programmes or projects. 2. An appraisal should take proportionate account of risks and uncertainties in the estimates of costs and benefits. The components of an appraisal should be presented in a way that allows the most important risks and uncertainties to be readily appreciated. It can sometimes be helpful to quote the value that a key quantity would have to take to alter the ranking of options. Appraisal should also assess the risks and uncertainties associated with factors that have not been valued in monetary terms. Definitions 3. In the context of appraisals, the following definitions are usually applied: a. Risk: An event which may or may not occur, where the probability of occurrence and financial impact are susceptible to measurement. b. Uncertainty: An event that will occur, which has more than one possible outcome. Optimism Bias 4. Optimism bias is the demonstrated, systematic tendency to be overly optimistic about key project parameters. There is a demonstrated tendency for projects to overstate benefits, and underestimate timings and costs. 5. To redress this tendency, explicit allowance for this bias should be made in all projects for which it is applicable (see paragraph 9), regardless of their size or complexity. Adjusting for optimism should provide a better estimate, earlier on, of key project parameters. Application of optimism bias is designed to complement and encourage, rather than replace, the practice of calculating project specific risk adjustments. It is also designed to encourage more accurate costing. Accordingly, adjustments for optimism may"  '
 'This passage is from JSP 507 Part 2.pdf, page 110: "checkâ€ of risk, which is then compared with the existing calculation of confidence figures using a â€œbottom upâ€ approach. 25. The resulting figure should equate to the expected value or â€œmeanâ€ cost estimate. If the optimism bias adjusted cost is close to the â€œmeanâ€ cost estimate, no further investigation is required. 26. If the optimism bias adjusted figure is close to, or exceeds, the 90% cost estimate, this should not be ignored. The 90% cost estimate should be reviewed, as the implication of the â€œsanity checkâ€ is that insufficient consideration has been given to an aspect of risk. Example The confidence estimates of capital expenditure for a standard buildings project are as follows: 10% Â£130M 50% Â£146M 90% Â£158M The most likely estimate of cost is Â£145M. The mitigated optimism bias percentage to be applied to the capital expenditure has been estimated as 3.9%. The forecast capital expenditure for this example, taking into account optimism bias, is Â£151M, which is calculated as follows: Â£145M + (3.9% x Â£145M) = Â£151M 1 0 % Â£ 1 3 0 M Â£ 1 5 8 M C O S T  5 0 9 0 Â£ 1 4 6 M M o s t lik e ly e stim a te a n d O B = Â£ 1 5 1 M Â£ 1 5 1 M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107: "13. To calculate the appropriate upper bound values for combined projects the following approach is recommended: a. Determine the percentage split for each identified project type (use best judgment). b. Identify the upper bound values for each project type. c. Multiply each percentage of capital expenditure by the appropriate upper bound optimism bias. d. Add the optimism bias contributions together to determine the resultant optimism bias percentage. 14. The following table shows a worked example of the calculated resultant upper bound optimism bias level for capital expenditure for a combined building project: Project Type Percentage of CAPEX (%) Upper bound OB (%) OB Contribution (%) Resultant OB (%) Non-standard building 30 51 15.3 (30 x 51.4) - Standard building 70 24 16.8 (70 x 24) - Combined building 100 - - 32.1 (15.3 + 16.8) 15. As optimism bias factors have only been established for capital costs and works duration, the estimation of optimism bias will not be readily applicable for all projects. 16. Optimism bias should only be applied to new expenditure, rather than to opportunity costs of existing assets. 17. The â€˜outsourcingâ€™ category should only be used for options concerned with provision of services by the private sector, such as hard and soft facilities management services, and activities such as equipment maintenance, support, and overhauls. 18. In some circumstances, such as an ongoing in-house service contract, or for MOD training exercises, where there are no capital costs involved, adjustments for optimism bias are not appropriate. Sensitivity analysis should be used in such cases to test the potential impact of optimism on key parameters. Step Two â€“ Always start with the upper bound 19. Use the appropriate upper bound value for optimism bias from Table 1 above as the starting value for calculating the optimism bias level. These upper bound values must always be used, unless robust evidence exists to use a different value. Step Three â€“ Consider whether the optimism bias factor can be reduced 20. The tables at Annex A show the percentage contributions to the upper bound of various factors for each type of project, and for two types of optimism bias â€“ capital costs and works duration."  '
 '']</t>
  </si>
  <si>
    <t>['This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The authority to issue a call-out notice can be delegated by the Secretary of State for Defence to the Minister for Armed Forces (Min AF) or the relevant SC. c. Selection of Personnel for Mobilisation. Defence seeks to reduce mobilisation risk11 by applying selection filters before issuing call-out notices"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The intent of DRA 14, as a key component of the Future Reserves 2020 programme, was to enable reservists to be effectively integrated within the Whole Force, making a valuable, flexible and sustainable contribution to Defence capability. The Reserve Forces 4. The UK Reserve Forces consist of: a. Volunteer Reserve Forces"  '
 'This passage is from JSP 532.pdf, page 1: "Ministry of Defence  JSP 532  Guidance for reservists returning to civilian employment following a period of mobilised service  1  Contents Introduction 2 Return to work flowchart 3 How to reclaim your civilian job 4  Applying to a Reinstatement Committee 6  What happens if I donâ€™t agree with the decision of the Reinstatement Committee? 8  Q&amp;A 9  Who can help? 11  Where can I get legal advice? 13 Sample letter 14 Annex A Application to be taken into employment 15 Annex B Renewal of application to be taken into employment 17 Annex C Notification of availability for employment 19 Annex D Application to a Reinstatement Committee under Section 8 of the Reserve Forces (Safeguard of Employment) Act 1985 21 Annex E Application to Reinstatement Committee for leave to appeal 23 Annex F Application to Umpire for leave to appeal 25 2  Introduction  The purpose of this guide is to explain what your rights as a reservist returning from a period of mobilised service are, how to protect those rights and how to exercise your rights should you need to. These rights are laid out in the Safeguard of Employment Act 1985 (SOE 85) which applies to all reservists.  Your rights You have a right to be re-employed in the type of job in which you were last employed on terms and conditions no less favourable to you than previously; or if this is not reasonable and practicable, to be re-employed in the most favourable job and on the most favourable terms and conditions which are reasonable and practicable in your case. As long as your application is in force, your former employer must re-employ you as soon as he/she is reasonably able to do so from the date you said you would be ready for work. Five golden rules 1 Communicate with your former employer as soon as possible after demobilisation. Donâ€™t leave it till later. 2 Make sure you keep a copy of everything you send to your employer and everything he/she sends you (keep notes of telephone conversations, etc). 3 Make sure that your former employer has received the letters which you send. (such as using Royal Mail Special Delivery to ensure receipt and tracking)."  '
 'This passage is from JSP 753 Part 1.pdf, page 15: ". The respective commander and SC personnel branch has responsibility to ensure that individuals do not exceed a sensible level of exposure to operational stress. 15. Sponsored Reserves. SR personnel called out under Section 43 may be required to serve for up to 9 months. Eligibility for Call-Out Following Previous Permanent Service 16. Responsibility for establishing whether an individual may be mobilised lies with the appropriate Service Personnel Centre, who will need to check previous service and calculate whether the intended mobilisation would breach the limits described in paragraph 13 above. Service Personnel Centres must ensure that no reservists are mobilised to serve for periods that they cannot lawfully be required to serve. Reservists may waive the limit on call-out liability if they so wish. Voluntary Extensions and Additional Periods of Permanent Service 17. Extensions While in Permanent Service. A reservist in permanent service may agree 14 This is the same as the limit which applies to service on recall under section 68 of RFA 96. 15 For members of the second transitional class (within the meaning of Schedule 9 to RFA 96) who are called out under section 56 of RFA 96, the limits are different. They may be required to serve under an order made under section 56 for up to 9 months. However, for a member of that class who has served on call out in the previous 27 months, the 9-month maximum is reduced by a period equal in length to the total time spent in"  '
 '']</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</si>
  <si>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Career Transition Partnership (CTP). Support for all Service Leavers (SL), including Early Service Leavers (ESL), is delivered by the CTP, a partnering arrangement between MOD and Right Management Limited. The current resettlement contract was implemented wef 1 Oct 15.  Veterans Welfare Service and Defence Transition Services. Both VWS and DTS are part of MODâ€™s Veterans UK support function within Defence Business Services and are the Governmentâ€™s in-house provider of support to SP and Veterans. A referral should be made to VWS/ DTS where it is deemed that those approaching the end of their Service may benefit from ongoing specialist advice, information and support, by virtue of their disabling conditions, perceived or actual needs of welfare support or where there are transitional issues that will not be resolved prior to discharge."  '
 'This passage is from JSP 534 Part 1.odt, page 0: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Enhanced Learning Credit (ELC). The ELC scheme provides financial support to personnel who have registered on the scheme in the form of a single up-front payment of up to Â£1,000 per annum (if the individual has completed not less than 4 yearsâ€™ eligible service) or up to Â£2,000 per annum (if the individual has completed not less than 8 yearsâ€™ eligible service) in each of a maximum of three separate Financial Years. The scheme is based upon the principle that individuals will make a personal contribution toward the cost of their learning. The ELC contribution may be up to 80% of the gross course value. ELC funding is only available for courses that result in a nationally recognised qualification at Level 3 or above on the Regulated Qualifications Framework (RQF) (England and Wales), a Level 6 or above on the Scottish Credit and Qualifications Framework (SCQF) or, if pursued overseas, an approved international equivalent qualification.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A member of the Regular Armed Forces is entitled to a RG if, when he leaves the Armed Forces if: (a) he has at least 12 yearsâ€™ relevant service from on or after 6th April 2005 but does not qualify for EDP, (b) he is not entitled to a Tier 1 lump sum, a Tier 2 or 3 pension or a pension at age 55, (c) he is not an active member of AFPS 75 or a member of RFPS 05, and (d) he has either: (1) not previously received an RG under these rules or the rules of AFPS 75, or (2) if he has received an RG under these rules, and has rejoined voluntarily without a break of at least 31 days, he has repaid it, or (3) if he has received an RG under the rules of AFPS 75, and has rejoined voluntarily without a break of at least 121 days, he has repaid the necessary proportion of the RG. There is no requirement for him to be a member of AFPS 05 and, because of this, it is not appropriate to use the term qualifying service. Thus relevant service is referred to instead. EFFECT ON RG OF REJOINING THE REGULAR ARMED FORCES VOLUNTARILY 0303. If an individual who has received a RG under these rules rejoins the Regular Armed Forces voluntarily without a break of at least 31 days, he will be required to refund the full amount as a condition of re-entry."  '
 '']</t>
  </si>
  <si>
    <t>['This passage is from JSP 534 Part 1.odt, page 0: "Unit Address:   UIN:  UIN:                                                                                                                                                                                                                                                                                                                   Post Code:                         PART 2 - RESETTLEMENT ACTIVITY DETAILS  a.  Resettlement Activity Description.      b.  Location of Resettlement Activity. (Postal Town)    c.  Provider of Resettlement Activity.      d.  Dates of Resettlement Activity.  From:  To:   e. Service Resettlement Advisor approval date (from MOD F 1711).    f.  Indicate below the value of the approved allowance or entitlement for reimbursement:  (a)  (b)  (c)  (d)  (e)  GRT   (days)  Travel Warrants  (number)  IRTC Grant     (Â£)  Personal Contribution (Â£)  Total Cost claimed (C+D).  (Â£)            PART 3 - REFUND JUSTIFICATION (place a tick in the relevant box below)  Compassionate /   Welfare related.  Operational   commitment.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Reinstatement of IRTC Grant    Refund of Personal Contribution    Signature:                                                                                                                          Date:  (SERVICE LEAVER)    PART 4 - LINE MANAGER RECOMMENDATION    I confirm that the above-mentioned Service Leaver was unable to attend the resettlement activity for the reasons outlined and support/partly support/do not support (delete as appropriate) the request for refund of allowances.     If request is only part supported or not supported state reasons: (continue on a separate sheet if required).                    I recommend: (enter X for those that apply).  Refund of GRT    Reinstatement of Travel Warrants"  '
 'This passage is from JSP 534 Part 2.odt, page 0: "Payment of Non-Contract Funded Course Deposits. All CTP Non-Contract Funded courses must be secured by the SL paying a deposit at the time of booking. For the majority of courses, the deposit is currently Â£50 but Right Management Limited can charge a higher amount at their discretion. The exact amount of the deposit will be specified in the specific course literature and at time of booking. All deposits are non-refundable if the course place is cancelled within 6 weeks of the course start date. The procedures to be followed are:    SL calls the Course Booking and Information Centre (CBIC) to book a non-Contract Funded resettlement training course.    CBIC takes a provisional booking and a deposit for the course.    SL issued with receipt confirming the amount of the deposit paid and stating the balance due.    CBIC amend the SLâ€™s record on Bond-Adapt (database) to state â€˜Deposit Paidâ€™.    CBIC inform SL at time of booking that if they cancel the place the deposit will be:    transferred to another Non-Contract Funded resettlement training course of their choosing.    only refunded if the cancellation is made earlier than 6 weeks prior to the course start date.    only refunded within the 6-week period if it is for operational, medical or compassionate reasons for which unit proof will be required.    No booking will be taken without a deposit.    If the SL calls to cancel the course place, CBIC will:    offer to transfer the SL to another resettlement course.    only provide a refund if a transfer is not possible and it is more than 6 weeks prior to the course start date.    offer no refund if the course start date is within 6 weeks and the reason for cancellation is not operational, medical or compassionate."  '
 'This passage is from JSP 752.pdf, page 129: "05.0137. Resettlement Courses. Resettlement training authorised in accordance with JSP 534 (Tri-Service Resettlement Manual), may attract subsistence for the duration of the course, irrespective of the maximum number of days limit at paragraph 05.0109. For UK or overseas hotel accommodation booked through American Express (GBT) actual receipted costs of B&amp;B or D,B&amp;B can be claimed. If American Express (GBT) cannot provide suitable accommodation and the Service person obtains such accommodation through their own means then the actual costs incurred may be claimed, providing the Service person has proof American Express (GBT) were approached and could not provide suitable accommodation. The proof must be kept for audit purposes. Loan Service personnel are normally not entitled to resettlement training in accordance with JSP 468 (Loan and Secondment of Service Personnel to Commonwealth and Foreign Forces). 05.0138. Post-Discharge Resettlement. Service personnel specifically authorised and granted exceptional authority by MOD Director Resettlement to attend resettlement courses after being discharged from the Service, are eligible to claim subsistence under the terms of paragraph 05.0138. Where it is necessary for an ex-Service person who is medically discharged to be accompanied by their spouse/civil partner or carer, that person is also eligible to claim subsistence. Where Post-Discharge Resettlement has been authorised, advances of subsistence/resettlement costs may be paid from the parent unit Public/Imprest Account. 05.0139. Post-Discharge Service Medicals. An ex-Service person (and their medical escort if required) who is authorised to travel at public expense to attend a medical examination at the request of MOD, is/are eligible to be paid subsistence. 05.0140. Repatriation of Deceased Service Personnel. On those occasions when a Service personâ€™s body is repatriated to the UK, close relatives/associates (known as the family group and normally limited to a maximum of 5 personnel) who have been invited to the airhead at public expense will have their NS and/or DS costs met from public funds"  '
 'This passage is from JSP 752.pdf, page 584: "Method of Payment 13.0106. Method of Payment. All refunds of PBFs, irrespective of whether they have been claimed using the on-line self-service system or the manual alternative, will be paid direct to the Service personâ€™s nominated bank account. Chapter 13 Section 2 â€“ Individual Resettlement Training Costs Grant General 13.0201. Aim. The aim of the Individual Resettlement Training Costs (IRTC) Grant is to assist Service Leavers (SL) with the cost of resettlement training through either the Career Transition Partnership (CTP) or External Training Providers. Detailed rules and procedures are contained within JSP 534 (The Tri-Service Resettlement Manual). This Section illustrates the main eligibility and method of claim. 13.0202. Detailed Information. Full details on the entitlement, eligibility, rules, rates of payment and method of claiming IRTC Grant are contained in Section 4 of JSP 534 (Tri-  Service Resettlement Manual). 13.0203. Income Tax and National Insurance Contributions (NICs). In accordance with ITEPA 2003 Section 311 IRTC is non-taxable."  '
 '']</t>
  </si>
  <si>
    <t>['This passage is from JSP 752.pdf, page 723: "Authorisation to Conduct Experimental Dives. Experimental Dives conducted by MOD personnel must be subject to scientific and ethical approval by the"  '
 'This passage is from JSP 536 Part 2.pdf, page 6: "Annex 1A: Does my protocol need to be submitted for Scientific and Ethics Review? Checklist for protocols that require review in accordance with JSP 536 The decision as to whether a protocol requires review lies with the Research Sponsor in collaboration with the Chief Investigator. This guide must be read in conjunction with Parts 1 and 2 of JSP 536 (refer to Part 1 Chapter 1 paras 6-14 for full direction on research that is within scope and needs review). Review is required if the answer to ALL three questions below is YES. Question 1 Is your project funded by the MOD, or does it involve MOD-employed staff or participants? Yes / No â€¢ Review is required if any researchers or participants are funded (including paid) wholly or in part by the MOD, and the research is relevant to their MOD role or activities. â€¢ This includes personnel conducting research as part of a degree or course of study funded by MOD, or taking place during MOD funded work time. â€¢ Research involving veterans or military families are generally not included unless: o It is funded by MOD or conducted by MOD funded staff. o Comparisons are to be made to serving personnel. o MOD funded services/sites/property are being analysed, assessed or used. â€¢ Cadets, including under 18 cadets, are included if participating as cadets. Question 2 Is your project research? Yes / No â€¢ Research is defined as â€œthe attempt to derive generalisable or transferable new knowledge to answer or refine relevant questions with scientifically sound methodsâ€. â€¢ Audit and service evaluation (including evaluation of existing training) are not research, and do not require review, unless there are significant (i.e. ethical) issues. It is up to the Research Sponsor and Chief Investigator to determine what a significant ethical issue might be. Please refer to annex 1B for definitions of these other types of activities. â€¢ In order to be research there must be the intention to publish the results/outcomes (e.g. as a technical report, briefing note, peer reviewed article etc.) so as to add to knowledge or inform organisational policy/practice"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legal requirements or expectations of regulators. The only exceptions are research for educational purposes, early phase trials and security sensitive research. In addition, where appropriate, information about the findings of the research is available to those who took part in it, in a suitable format and timely manner, unless otherwise justified. Principle 10: Choice Research participants2 are afforded respect and autonomy, taking account of their capacity to understand. Where there is a difference between the research and the standard practice that they might otherwise experience, research participants are given information to understand the distinction and make a choice, unless MODREC agrees otherwise. Where participantsâ€™ explicit consent is sought, it is voluntary and informed. Where consent is refused or withdrawn, this is done without reprisal. Principle 11: Insurance and Indemnity Adequate provision is made for insurance or indemnity to cover liabilities which may arise in relation to the design, management and conduct of the research project. Principle 12: Respect for Privacy All information collected for or as part of the research project is recorded, handled and stored appropriately and in such a way and for such time that it can be accurately reported, interpreted and verified, while the confidentiality of individual research participants remains appropriately protected"  '
 'This passage is from JSP 536 Part 2.pdf, page 6: "Annex 1C: The process for scientific and ethics review 1)  Does my project fall under JSP536? Consult JSP536 Part 2 Annex 1A and 1B. If still in doubt contact: DST-MODRECTeam@mod.gov.uk Yes 2) Identify a research sponsor and work through checklist: JSP536 Part 2 Annex 1D 3) Fill in application form and gather supporting documents Available from: https://www.gov.uk/guidance/apply-for-ethical-approval-for-mod-  research-involving-humans 4) Submit application form to a SAC for scientific review Details of SACs can be found on: https://www.gov.uk/government/groups/ministry-of-defence-research-ethics-  committees#contacts Amend application as required by SAC SAC Approval Pre-MODREC Stage 5) Submit application to MODREC for ethics review Email: application, SAC approval letter, CVs and Sponsorâ€™s checklist to: DST-MODRECTeam@mod.gov.uk Amend application as required by MODREC 6) Research sponsor gives permission to start research N.B no participants can be approached prior to this point MODREC Favourable Opinion MODREC Stage"  '
 '']</t>
  </si>
  <si>
    <t>['This passage is from JSP 536 Part 2.pdf, page 49: ". Where possible, the letter should be sent within 5 working days of the meeting. The referee should be asked to respond in writing within a further 10 working days. 20. Once the refereeâ€™s advice has been received it must be considered promptly by a sub-committee of specified members (as determined at the full meeting). If it is decided to make a request for further information or clarification at this point, a letter must be issued to the CI taking into account the advice of the referee. The review timeline stops at this point. Regulatory approval 21. It is the responsibility of the Research Sponsor to ensure, where necessary, that a research study has appropriate regulatory approval from other bodies (Medicines and Healthcare Regulatory Authority, Human Tissue Authority etc) as well as a favourable ethics opinion before it starts."  '
 'This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If the project not commence within 24 months a further explanation must be given and a decision will be taken by the MODREC chair as to whether the project must require re-review before commencing. 4. If a study is abandoned prior to commencement, the CI or Research Sponsor must notify MODREC by letter, giving reasons. It is not necessary to submit the form for declaring the conclusion or early termination of the study. If a study is abandoned and it is later proposed to start it afresh, a new application must be made. Monitoring of research given a favourable opinion 5. Under the Clinical Trials Regulations, the Research Sponsor of a clinical trial of an investigational medicinal product has a variety of statutory responsibilities for notifying the relevant REC of developments in the research after it has started. These are outlined in the HRA SOPs, and must be adhered to if MODREC is the relevant REC. 6. For other types of studies MODREC must keep under review the favourable ethics opinion given to any research study in the light of progress reports and significant developments in the research. 7. Other than by means of the reports that the Research Sponsor and investigators are required to submit, MODREC has no responsibility for proactive monitoring of research studies. The accountability for this lies with the Research Sponsor and the employing organisation. 8. The Chief Investigator and representatives of the Research Sponsor may be requested to attend a meeting of MODREC or sub-committee at any time to discuss any ethics or safety concerns about the research. Urgent safety measures and Serious Adverse Events (SAE) 9. MODREC must be notified immediately, and in any event within 3 working days, when urgent safety measures have been taken and the reasons why"  '
 'This passage is from JSP 536 Part 2.pdf, page 51: "confirming MODRECâ€™s agreement to relevant points, withdrawing previous requests or amending the conditions. Approval to proceed with research 30. A favourable opinion from MODREC does not imply that research activity can begin. Confirmation of management permission or approval from relevant organisation(s) to proceed with the research also needs to be in place. The various responsibilities in relation to carrying out the research are described in JSP 536 Part 1 Chapter 3. Duration of a favourable ethics opinion 31. MODRECs favourable ethics opinion for a specific research study applies for the duration of the study, except where action is taken to suspend or terminate the opinion. Extension of the study period represents a substantial amendment. If the research is open ended a review (initially by a MODREC sub-committee) must be conducted every five years. 32. It must be noted that continuation of the ethics opinion only applies to the study as described in the application, the protocol and any amendments made by the Research Sponsor. Further applications must be made for ethics review where required to undertake additional studies. In the case of studies involving human tissue which is â€˜relevant materialâ€™ under the Human Tissue Act 2004, samples held in England, Wales and Northern Ireland, may be retained after the declaration of the end of the trial, for analysis or verification of research data for up to one year. After this period legal authority to hold any human tissue under the ethics review for this project will expire. Review of a favourable ethics opinion 33. The CI or Research Sponsor may ask MODREC to review its favourable opinion or seek advice from MODREC on any ethics issue relating to the study at any time. 34. MODREC may review its favourable ethics opinion of a study at any time in the light of safety reports, progress reports, refusal to register the study (if applicable), issues raised by media reports or any other information received about the conduct of the study. 35"  '
 'This passage is from JSP 536 Part 2.pdf, page 6: "Submission to a SAC 6. Once the CI and the Research Sponsor are content that the research protocol is ready for review, they should contact the appropriate SAC Chair and arrange for submission of the protocol. Applications can be made on a MODREC Application form (found on the MODREC Website), or if available, a SAC-specific application form (note that a MODREC application form will still be required when applying for ethics review by MODREC as described in Chapter 3). SAC Review 7. A SAC review is an iterative process, involving discussion between the CI and the SAC. It is not the SACs role to re-write protocols, hypotheses or scientific questions; however, where there are issues with the quality of the science or a study\'s ability to answer the scientific question then the SAC should advise the CI and Research Sponsor that changes need to be made to the protocol to resolve the problems. 8. The SAC will review the protocol and provide feedback to the CI and the Research Sponsor. The feedback may include advice on revisions to the protocol that the SAC feel necessary to ensure that the methodology can answer the scientific question being asked. Timelines of reviews 9. SACs review protocols to meet a 20-working day turnaround (10 days for proportionate review, see para 11). Where possible the report should reach the CI / Research Sponsor in time to meet the timeline for submission to the next MODREC meeting. Additional meetings/reviews may be convened, as required, to consider issues arising from new tasking, particularly Urgent Operational Requirements (UORs) and/or Urgent Business Requirements (UBRs). UORs / UBRs require the formal endorsement of a 1*rank or above. Expedited Review 10. Where required for formally requested UORs / UBRs, an expedited review can be conducted within 3-5 working days by the Chair and Officers of the SACs, together with any additional expertise deemed appropriate by the Chair. Following this review, the decision will be notified to the next scheduled meeting of the SAC for ratification. Proportionate Review 11"  '
 '']</t>
  </si>
  <si>
    <t>['This passage is from JSP 539 Part 2.pdf, page 19: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Ambulation and protection. If at all possible, a frozen extremity should not be used for walking, climbing or other maneuvers until definitive care is reached. If using the frozen extremity for mobility is considered, a risk-benefit analysis should consider the potential for further trauma and possible poorer outcomes. Although it is reasonable to walk on a foot with frostbitten toes for evacuation purposes, it is inadvisable to walk  on an entirely frostbitten foot because of the potential for resulting morbidity. If using a frozen extremity for locomotion or evacuation is unavoidable, the extremity should be padded, splinted, and kept as immobile as possible to minimize additional trauma. Measures should be taken to protect frozen tissue to prevent further trauma. 32.  Specific recommendations Scenario 2. Therapeutic options for frostbite in scenario 2 include the following:  a.  Rapid field rewarming of frostbite. Field rewarming by warm water bath immersion can and should be performed if the proper equipment and methods are available and definitive care is more than 2 hours away. Field rewarming should only be undertaken if the frozen part can be kept thawed and warm until the patient arrives at definitive care. (1)  Water should be heated to between 37-39Â°C. If a thermometer is not available, a safe water temperature can be determined by placing an uninjured  hand in the water for at least 30 seconds to confirm that the water temperature is tolerable and will not cause burn injury.  (2)  The affected limb should be suspended in circulating water. Because the water may cool after the rewarming process is started, the water should be continually, but carefully, warmed to the target temperature.  (3)"  '
 'This passage is from JSP 539 Part 2.pdf, page 18: "Field treatment. If a body part is frozen in the field, the frozen tissue should be protected from further damage. Ensure the skin is dry. Remove jewellery from the body part. Do not rub tissue in an attempt to re-warm.  27.  Refreezing injury. A decision should be made whether or not to thaw the tissue. If environmental conditions are such that thawed tissue could refreeze, it is safer to keep the affected part frozen until a thawed state can be maintained. You must avoid refreezing if field-thawing occurs.  28.  Antibiotics.  All cases in which there is a significant amount of dying or dead tissue  should be considered for systemic antibiotics and anti-tetanus prophylaxis. Anyone with  damaged or contaminated areas of frostbite, e.g., frostbite complicating a gunshot wound,  should be started on antibiotics and have anti-tetanus immediately (using an appropriate  antibiotic protocol) and transferred to hospital for specialist care. When FCI is severe, the risks of anaerobic infection are significant, and gas gangrene and tetanus have killed many of  those with the worst cold injuries in the past.  29.  Spontaneous or passive thawing. Most frostbite will thaw spontaneously and should be allowed to do so if rapid rewarming cannot be readily achieved. Strategies for 2 scenarios are presented:  a.  Scenario 1. The frozen part has the potential of refreezing and will not be actively thawed.  b.  Scenario 2. The frozen part can be kept thawed and warm with minimal risk of refreezing until evacuation is completed.  30.  Therapeutic options for both Scenarios 1 and 2.  a.  Treatment of hypothermia. Hypothermia frequently accompanies frostbite. HTI (hypothermia staging) may be treated concurrently with the frostbite injury. HTII-IV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should be given if available. c.  Ibuprofen. If available, ibuprofen (400-800mg TDS) should be started in the field. 31."  '
 'This passage is from JSP 539 Part 2.pdf, page 20: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Rapidly rewarm in water heated and maintained between 37Â° and 39Â°C until area becomes soft and pliable to the touch (approximately 30 minutes). Allow spontaneous or passive thawing if rapid rewarming is not possible  4.  Ibuprofen (400-800mg tds) if available  5.  Pain medication (opiate) as needed  6.  Air dry (i.e., do not rub at any point)  7.  Protect from refreezing and direct trauma  9.  Dry dressings  10.  Elevate the affected body part if possible  11.  Maintain hydration  12.  Avoid ambulation on thawed lower extremity (unless only distal toes are affected)  33.  Photography. Photographs should be taken as soon as possible after injury, soon after thawing, and frequently thereafter to document the disease process. Any photograph is useful, although high-quality clinical photographs are preferred. Photographs should accompany the patient when attending any specialist review. Photographs should be taken and handled in accordance with JSP 950 Part 1 Lft 2-1-3 Defence Medical Services Clinical Photographic Policy.  Cold Sensitivity  34.  Cold sensitivity is a common sequalae even to mild cold injury, both FCI and NFCI. It is often the presenting complaint following a cold injury. Individuals suffering from FCI / NFCI should be protected from further cold exposure for at least 6 weeks, until it is proven they have not been cold sensitised. Non-Freezing Cold Injury (NFCI)3  35.  Background. NFCI continues to be a significant cause of Disease and Non-Battle Injury (DNBI) casualties in personnel operating in cold and/or wet environments. This has implications for mission success and is thus a major component of operational risk analysis."  '
 'This passage is from JSP 375 Vol 1 Ch 42 Annex B.pdf, page 6: "â€¢ Remove wet clothing.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â€¢ Re-warm hands and feet using available measures (body warmth, clothing, rubbing, hand warmers).  Do not immerse the hands and feet in water or hold them up to a flame.  REPORT THE SITUATION in line with your Military Commandâ€™s or Defence organisationâ€™s occurrence-reporting procedures.  Note: A single case is a warning that other personnel are at risk. A dynamic risk assessment must be carried out and any extra control measures that are identified must be Note: Do not use any artificial heat, hot water or stoves. This will make the injury worse.  st aid: Non-Freezing Cold Injury (NFCI)"  '
 '']</t>
  </si>
  <si>
    <t>['This passage is from JSP 579 Part 1.pdf, page 4: "Contents Foreword i Preface ii How to use this JSP ii Coherence with other Defence Authority Policy and Guidance ii Further Advice and Feedback â€“ Contacts ii Contents iii Policy &amp; Procedures for MOD Non-News Media Projects (NNMPs) 1 Categorisation of Communications Activity 1 Strategic Approach 1 Defence Communications Priorities 2 MOD Supported v TLB Supported Projects 2 Stakeholder Engagement 3"  '
 'This passage is from JSP 579 Part 1.pdf, page 6: "communications projects, determine PR value and provide advice on whether the project should be supported. Consideration is given to: a. whether the subject is a communications priority. b. the likely communications effect of participation/non-participation considering the return on investment (including the potential audience reach and the messaging opportunities). c. our Duty of Care to personnel and personal security issues (PERSEC). d. operational security issues (OPSEC). e. wider consequential relationships with stakeholders, including Other Government Departments (OGD) and Allies. Defence Communications Priorities 4. The Departmentâ€™s communications priorities are agreed by Defence Communications Board and endorsed by the Secretary of State and the Chief of Defence Staff. Non-News Media Projects supporting core Defence PR communications priorities must always be placed above general PR and Income Generation projects. Non-News projects of high PR value in support of core communications objectives may be treated in a similar way as currently applies to News (i.e. no charges are levied), but a contract will be required in most cases (see para 5a below and Part 2: Guidance - Section 2). Projects for which a relaxation in this area could apply are subject to support from Senior Finance Officers. Requests for costs to be reduced below marginal are rare and must be authorised by HM Treasury. The core communications priorities support projects that demonstrate that: \uf0b7 The Armed Forces and Defence are contributing to the security and prosperity of Britain by: o keeping Britain safe and providing security at home and abroad. o investing in capability, bringing jobs and growth. o investing in all our people and training for the future. MOD Supported v TLB Supported Projects 5. NNMP are scoped to determine whether they are MOD-supported or TLB-supported projects. All projects are scoped to consider potential audience, key message dissemination and feasibility of request. 6. MOD-supported projects merit primary-tier engagement, often tri-Service, tied to a major core communications centrally-led campaign or event"  '
 'This passage is from JSP 471 Part 1.odt, page 0: "Effective communications with the Media, Parliament or directly with the public is a vital part of the MODâ€™s strategy for responding to a Defence nuclear emergency.    The requirements set out here are separate from, and additional to, the specific communications requirements on Duty Holders to provide timely notification of an OSNE including, where appropriate, public safety advice.   The MOD, as the LGD in the event of a Defence Nuclear Emergency, must have a clear communications strategy to ensure the effective and efficient management of the departmental and Central Government communications issues.  Responsibility for the overall effectiveness of MODâ€™s media and communications response lies with the Directorate of Defence Communications (DDC).  HQ DNEO is responsible for ensuring that information for the public, parliament and the media is accurate, consistent, informative and issued promptly.  The need for public safety and reassurance takes precedence over security requirements, although any relaxation of security requirements should only be considered where there is a demonstrable conflict between safety and security requirements, and this decision should be informed by the appropriate MOD authorities.  This will include SDA-DNSR and SPO-DefNucSyR.   In so far as is practicable press statements are to be pre-prepared covering the immediate phase of the response.  These statements are to allow for the inclusion of specific details relating to the location of the emergency and casualties.  Background material is to be prepared covering topics which are likely to be required to be briefed in depth to the media.  For example details about the operation, the nuclear asset, radiation and radioactive materials and medical aspects.  Consideration should be given as to how this will be published i.e. the printed press or on the internet.  Photographs or short film clips may be required.  Where practical during the planning process, pre-prepared information is to be agreed with relevant civilian agencies such as the police and local authorities.  Appropriate information is to be included in the IJOPs for US assets."  '
 'This passage is from JSP 815 Vol 2 Elm 8.pdf, page 7: "19. Defence organisations should document (with the help of all stakeholders concerned) and communicate across the Defence organisation, and wider Defence where necessary, any lessons learned from previous infrastructure design, acquisition, manufacture, operation, modification and maintenance activities, where they may prevent recurrence of any safety issues. 20. All safety concerns on the Defence estate and any required actions must be communicated to the relevant stakeholders (for example users or maintainers) in a timely manner as identified in the Defence organisationâ€™s communications plan. Procedures must be in place to notify users and potential users of infrastructure that is determined to be defective or inappropriate for specific uses. 21. Continuous and coherent performance management and assurance is critical to ensuring Defence infrastructure is delivered and maintained to meet user requirements within policy, standards and funding constraints. Defence organisations should monitor performance against the agreed PoW captured in their CIDPs and focus on maintaining a safe and compliant estate against the cost and time of programme delivery. 22. A culture of continual improvement, collaboration and communication throughout the IOM and whole life management activities is required to ensure all organisations learn from experience to improve their approaches to safety, in an efficient and effective way. Roles and responsibilities 23. Accountability, roles and responsibilities for managing safety across the whole scope, activities and lifecycle of the Defence Estate are articulated in the IOM. Those with clear safety responsibilities for Defence establishments such as the Head of Establishment (HoE) must be formally appointed into such roles and once appointed they should be able to demonstrate that they have accepted that role. Further detail on HoE responsibilities are covered in Annex D to this Volume 2. Element summary 24. Defence organisation leaders should make sure that their organisations: a. Have mechanisms in place to identify and assess safety risks and requirements associated with infrastructure throughout its entire lifecycle. b"  '
 '']</t>
  </si>
  <si>
    <t>['This passage is from JSP 579 Part 2.pdf, page 20: "on duty; Crown Servants within the Reserve Forces and Cadets Associations/  Councils; MOD civil servants/civilian employees; Contractor personnel. The relevant TLB communications team to approve, and if contentious issues have been identified, then the TLB must send request to DDC Secretariat. DDC, TLB Media &amp; Comms, units and regiments can commission / produce manuscript and books i.e. not classed as News Media (see JSP 579 for definition). Request for access? No External party? No Serving personnel? No Commissioned by Defence? No Further advice needed? No Yes This is a Non News Media Project, follow NNMP workflow (Section 4). Yes Send request to DDC Secretariat Clearances Yes 1* or above Rank? Below 1* Submit clearance request to Obtain clearance from DDC his/her chain of command Secretariat via request form and to relevant TLB Comms team. Request for Authorisation form is available at: http://defenceintranet.diif.r.mil.uk/Policy/Media/Pages/ ContactwiththeMediaandSpeakinginPublic.aspx Approved by CO and Inform personnel of decision TLB Comms team?? No Yes No Contentious issue? Yes Commissioning TLB to Yes coordinate with subject matter experts Yes Seek advice from DDC Secretariat Clearances End"  '
 'This passage is from JSP 579 Part 2.pdf, page 10: ". Recces on MOD property must include, as a minimum, the permission of the relevant Commanding Officer, who must be apprised of all the risks, and the support of the TLB media project manager. Contracts 24. Contracts are standard practise for Defence focused NNMP as they reflect the provision of costed services (e.g. the supply of personnel, equipment), as well considerations such as H&amp;S, risk, intellectual property etc, and are the responsibility of TLB commercial branches. Contracts for projects involving more than one Service will be led by the commercial branch of the TLB with the most equity involved. Commercial branches hold standard non-news templates that have been agreed with industry. The issuing of DIO licences (see para 12) embedded in these commercial contracts can be issued by the TLB commercial team. The responsibility for issuing the appropriate contract documentation lies with licenced TLB Commercial Officers, although communications staff can issue the contract template for awareness after discussion with the relevant TLB Commercial Officer. Crown Copyright Material 25. Media project managers may agree to the use of a proportionately reasonable amount of Crown copyright material, which includes photographs, film footage and documentation. For the Crown to own copyright means either the material was produced by MOD staff as"  '
 'This passage is from JSP 579 Part 2.pdf, page 14: "Media Escorts 38. All media visits must be accompanied by appropriate escorts/media minders at all times. Interviewees should be provided with support from a media minder during an interview, unless agreement has been sought from comms staff that a minder does not need to be present. Escorts should ensure that the services provided are in accordance with the Media Operations Assignment Report or contract. Clearance Processes for Manuscripts/Books 39. The process for the clearance of manuscripts and books on Defence topics is dealt with in Section 5 â€“ Book Manuscript Clearance Process Flowchart and Section 6 â€“ Process for Clearance of Manuscripts, and covers: manuscripts submitted to Defence by external authors, including former MOD personnel; manuscripts produced within a NNMP; manuscripts proposed by current military and civilian personnel; and manuscripts commissioned by Defence. Resolution of Problems during Filming/Book Research 40. Many of these matters will be covered in the contract/licence if one is in place. The aim should be to get things right first time. Problems should be solved by the project officer directly with the producer/writer. If necessary matters should then be raised up the Chain of Command, finally to the project lead TLB, with commercial staff alerted immediately. In the last resort, the dispute resolution clause in the contract/licence may be used or, if there is a breach of contract/licence, the contract/licence may be terminated. This must be handled by the relevant Commercial Branch/DIO (in conjunction with the Project Manager and MODâ€™s Legal Services). The Post Production Phase - Filming 41. Rough Cut and Fine Cut: The contract will stipulate that the rough cut (the first edited version) and/or the â€˜fine cutâ€™ (a later version including narration and voice-overs, music, titles and credits) of the programme is shown to the MOD in advance of transmission. There will be exceptions such as â€˜liveâ€™ programmes, or some pre-recorded programmes of a minor nature. PR officers, policy staff and key stakeholders should be included in the clearance process, but the numbers involved must be kept to a minimum. Anything filmed in an operational theatre must be cleared by PJHQ"  '
 'This passage is from JSP 383.pdf, page 2: "can also be demanded from DSDC(L).  Telephone number: 01554 822368  Facsimilie number: 01554 822350 Original  Foreword  By the Chief of the Defence Staff and the Permanent under  Secretary, Ministry of Defence  Law, both domestic and international, plays an increasingly important part  in Defence activities these days. When undertaking operations, Com-  manders must take into account a broad and increasingly complex body of  operational law. The Law of Armed Conflict is a part of that wider body of  applicable law, but it merits a manual in its own right because of its great  importance to all those involved in the use of force and in wider military  activities.  This is the first major statement of the British approach to the Law of  Armed Conflict since 1958. During the intervening years, there have been  numerous expressions of the UKâ€™s position on aspects of this law, but noth-  ing as comprehensive as this Manual. In this fast moving world, some  issues cannot of necessity be stated in absolute terms. What follows is, how-  ever, a clear articulation of the UKâ€™s approach to the Law of Armed Conflict.  In the same fast moving world, the law itself evolves, and to that end this  publication will be subject to periodic revision, the resulting amendments  being published as noted in the Preface.  The United Kingdom has long appreciated the practical, policy and legal  importance of conducting the full range of its military activities in accor-  dance with applicable legal norms. The publication of this Manual should  be seen as another step in stating publicly the UKâ€™s interpretation of what  the Law of Armed Conflict requires. This Manual will form the basis for  training of UK military personnel in this body of law, and will be used  widely to inform practical decision making.  CDS PUS  Original  Preface  Background and Acknowledgements  This Manual is a reference work for members of the United Kingdomâ€™s  Armed Forces and officials within the Ministry of Defence and other  departments of Her Majestyâ€™s Government. It is intended to enable all con-  cerned to apply the law of armed conflict when conducting operations and"  '
 '']</t>
  </si>
  <si>
    <t>['This passage is from JSP 752.pdf, page 652: ".g., SLA, Residence at Work Address (RWA) (either owned/part owned/rented/part rented)). 7. INVOLSEP. Service personnel, who are separated from their immediate family, normally for Service reasons, can be classified as INVOLSEP and eligible for benefits related to unaccompanied service under numerous circumstances. Full details are at JSP 752, Chapter 2, Annex B."  '
 'This passage is from JSP 464 Vol 4 Part 1.pdf, page 111: ". VOLSEP / INVOLSEP status will be in accordance with the extant regulations in JSP 752 as determined by People-AF REM and the PACCC. 3 Retention of PRS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SPâ€™s current assignment (i.e. prior to a declared Future Availability Date on the SPâ€™s Assignment Order) but the SP is instead assigned elsewhere before the end of the course. A case may be made through Unit HR office to the DIO FAM Cell for the retention of PRS. This must be demonstrated with conclusive evidence, including addressing course transferability, supported by Unit HR staff and presented to the DIO FAM Cell. Such cases are to be considered by the DIO FAM Cell."  '
 'This passage is from JSP 752.pdf, page 35: ". Each case will be considered on its merits and in addressing each case the DBS MIL PERS-MIL OPS PACCC will provide appropriate direction on allowance entitlements. An important factor in the consideration of cases will be the permanence or expected duration of the impediment to mobility of the family. It is also important that cases are submitted with all the relevant documentation, such as medical or welfare certificates or reports. Cases should be submitted as early as possible to allow time for staffing. 4. Where INVOLSEP status is not authorised, or where it is clear that the Service person has made a conscious decision to serve unaccompanied, that Service person will be classed as VOLSEP. 5. Single Service personnel (PStat Cat 5) are considered to be INVOLSEP for Longer Separation Allowance (LSA) purposes when they are temporarily detached (e.g. on Ops/ex or courses) away from their permanent duty station for Service reasons for 7 days or more and they are unable to return to their permanent duty station on stand down and weekends. Single Service personnel permanently assigned to a different country to that in which they have a Privately Maintained property would not be considered to be INVOLSEP."  '
 'This passage is from JSP 752.pdf, page 31: "Annex A to Section 1 of Chapter 2 7. Cases Where Doubt Remains. In cases where use of the above guidance does not produce a decision on a Service personâ€™s accompanied status a case should be submitted to the DBS MIL PERS-MIL OPS PACCC for a decision. Annex B to Section 1 of Chapter 2 INVOLUNTARILY SEPARATED (INVOLSEP) STATUS AND VOLUNTARILY SEPARATED (VOLSEP) STATUS 1. Service personnel, who are separated from their immediate family, normally for Service reasons, will be classified as INVOLSEP and eligible for benefits related to unaccompanied (UnAcc) service in the following circumstances: a. On any assignment of 12 months or less. b. When they are Personal Status Category (PStat Cat) 1s/c and assigned to a different location from their spouse/civil partner in excess of 50 miles apart and do not share a family home. Where they are PStat Cat 1s/c and also a CEA claimant, they must occupy a family home as a RWA within 50 miles of their duty station and the provisions of Chapter 14, Section 1, Paragraphs 14.0113b and 14.0113e(3) of JSP 752 apply. c. Waiting to occupy Service Families Accommodation (SFA), but not once a SFA appropriate to rank and family size has been refused. If the arrival date of the family is delayed through personal choice, then the Service person will be deemed Voluntarily Separated (VOLSEP) from the date of allocation of the SFA or Service personâ€™s arrival date, whichever is the later. d. Waiting for up to 6 months for the completion of a house sale/purchase transaction or tenancy agreement but only following the receipt of a firm offer. Where an extension to this period is deemed necessary, application should be made to the DBS MIL PERS-MIL OPS PACCC. The application must be supported by documentary evidence from, for example, Estate Agents or Solicitors, of the Service personâ€™s continued attempts to complete the transaction. This provision overrides sub-paragraph 1c above. e. Attending a course as a student for periods up to 12 months. f. On Exercise or in Field Conditions. g"  '
 '']</t>
  </si>
  <si>
    <t>['This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The intent of DRA 14, as a key component of the Future Reserves 2020 programme, was to enable reservists to be effectively integrated within the Whole Force, making a valuable, flexible and sustainable contribution to Defence capability. The Reserve Forces 4. The UK Reserve Forces consist of: a. Volunteer Reserve Forces"  '
 'This passage is from JSP 753 Part 1.pdf, page 21: ". The JPA record provides the authoritative archive of mobilisation details. 11. COs / Authorising Officers of mobilisation units or centres are to maintain a record of reservists who, without leave lawfully granted or reasonable justification, fail to present themselves for permanent service at the time and place specified in their call-out notice or, having so presented themselves, fail to remain there until formally accepted into service or informed that they are not to be accepted into service. The record is to be retained for audit purposes under sS arrangements. A call-out or recall notice remains in effect until either the person upon whom it was served is formally accepted into service or informed that they are not to be accepted into service or the notice is revoked. Acceptance into Service on Call-Out and Call-Out Gratuity 12. An individual who has been served with a call-out notice, or who presents themselves for service and who is accepted into service, is to be informed of that fact. They are also to be informed that on acceptance into service they become subject to Service Law24 until they 24 On arrival at the mobilisation centre or other place stated in the call-out notice, a member of the Reserve"  '
 'This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The authority to issue a call-out notice can be delegated by the Secretary of State for Defence to the Minister for Armed Forces (Min AF) or the relevant SC. c. Selection of Personnel for Mobilisation. Defence seeks to reduce mobilisation risk11 by applying selection filters before issuing call-out notices"  '
 'This passage is from JSP 830 Vol 1 Ch 10.pdf, page 16: "b. A member of an ex-regular reserve force54 who has ceased to be subject to an additional duties commitment55 may not be charged with a Service offence after the end of six months from the date he ceased to be subject to the commitment56. c. A person who ceases to be subject to Service law and was neither a member of a volunteer reserve force nor a member of an ex-regular reserve force subject to an additional duties commitment when the offence was committed, may not be charged after the end of six months from the date of ceasing to be subject to Service law even if that person becomes subject to Service law again57. Offences under RFA 96 5. Offences against good order and discipline. RFA 96, section 95 makes provision for a number of offences against orders and regulations made under section 4. The offences include: failure without reasonable excuse to comply with orders or regulations made under section 4; failure to attend without reasonable excuse when required top do so in pursuance of orders or regulations under section 458. 6. Failure to attend for service on call out or recall. Members of the reserve forces and persons liable to recall who, without leave or reasonable excuse, fail to appear at the time or place specified by a call-out or recall notice may be charged under RFA 96, section 96 with the offence of desertion or absence without leave, according to the circumstances. These provisions apply, whether or not the accused is subsequently accepted into service59. 7. Failure to attend for duty or training. A reservist who fails to appear at the time and place, at which he is required to attend to begin a full-time Service commitment,60 or begin a period of service under an additional duties commitment,61 may be charged under RFA 96, section 97 with the offence of desertion or absence without leave, according to the circumstances. RFA 96, section 97, also provides for a reservist who is required to undergo a period of training under section 22 of RFA 96, or under a special agreement,62 or an employee agreement,63 to be charged with being absent without leave if he fails, without leave lawfully granted or reasonable excuse, to appear at any time and place at which he is required to attend"  '
 '']</t>
  </si>
  <si>
    <t>['This passage is from JSP 753 Part 1.pdf, page 9: ". The period of leave ends on the last day of permanent service. Employers receive notice of the release of the reservist and their last day of permanent service, to facilitate their return to work and to conform with the Safeguard of Employment Act 1985. Readiness 14. SCs are responsible for determining the appropriate readiness levels for their units and individuals, including Reserves. With the exception of HRR and SRs, the majority of Reserves will not routinely be held at higher than medium readiness (R6 and above) for tasks or contingent operations. HRR can be used to retain Suitably Qualified and Experienced Personnel (SQEP) reservists to reduce the mobilisation time and preparedness to deploy. SRs are held at readiness for specific tasks and outputs in accordance with contractual obligations. Operational commanders, staff and Regular units relying on Reserves must take into account associated reservist readiness, in particular: a. Readiness Time. While all reservists are technically on immediate notice for call- out12, when circumstances permit it is Defence policy that they, and their employers, will be given a minimum of 28 days formal notice13 after receiving the call-out notice to report to a mobilisation centre for contingency operations and 90 daysâ€™ notice for pre-"  '
 'This passage is from JSP 532.pdf, page 12: "Is my entitlement to a redundancy payment/package affected by my time on mobilisation? You may find that periods of mobilisation do not count towards reckonable service, however they should not count as break in service. 11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Army TA and Reserves Manning and Career Management Division (Mail Point 295) Army Personnel Centre 65 Brown Street Glasgow G2 8EX Tel: 0800 389 6585 Reserves Training and Mobilisation Centre Chetwynd Barracks Chilwell Nottingham NG9 5HA Tel: 0800 028 5533 Royal Air Force OC Reserve Forces Manning cell (RFMC) HQ Air Command A1 Reserves Room 19 Gladiator Block RAF High Wycombe Bucks, HP14 4UE  Tel: 01491 493948 Fax: 01491 496541  Who can help? 12  Find your local Employment Tribunals Service For England, Scotland and Wales  Reinstatement Committees Employment Policy team 3rd Floor Alexandra House 14-22 The Parsonage MANCHESTER M3 2JA  Tel: 0161 833 6316  For Northern Ireland"  '
 'This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The authority to issue a call-out notice can be delegated by the Secretary of State for Defence to the Minister for Armed Forces (Min AF) or the relevant SC. c. Selection of Personnel for Mobilisation. Defence seeks to reduce mobilisation risk11 by applying selection filters before issuing call-out notices"  '
 'This passage is from JSP 753 Part 2.pdf, page 43: ". 10. Required Activity. On demobilisation, the following activities are to take place: a. recovery of personal weapon and ammunition. b. calculation of entitlement to any outstanding pay and allowances. c. confirmation of leave entitlement that was calculated and authorised prior to the mobilisation period."  '
 '']</t>
  </si>
  <si>
    <t>['This passage is from JSP 534 Part 2.odt, page 0: "any outstanding GRT travel warrants may be used but subsistence cannot be claimed.    resettlement activities undertaken during annual or terminal leave, when GRT has been exhausted, will not be counted as \'on duty\' and appropriate personal injury and indemnity insurance should be arranged by the SL.    Paid Employment. SP may undertake paid civilian employment:    during Terminal Leave subject to the provisos relating to employment in an operational theatre, dress &amp; reputation requirements, and COâ€™s permission as contained within single Service direction7 QRs for the Army 1975 AC 13206 - Amendment no 37 para 5.079d, BRd2-QRRN Article J8403 (Royal Navy), QR (RAF) J910..    QRs for the Army 1975 AC 13206 - Amendment no 37 para 5.079d, BRd2-QRRN Article J8403 (Royal Navy), QR (RAF) J910.    during Annual Leave, with their COâ€™s permission.    during off duty periods, with their COâ€™s permission.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Employment Fairs. The CTP runs a series of regional employment fairs and employer briefs including live chats. Details of these events are published on the CTP website (www.ctp.org.uk) and occur at commercial premises, employer premises or online, dependent on type of event. Attendance on these events may count against GRT. However, as they are open to all Service personnel, they may be attended during leave or at the discretion of the individualâ€™s Commanding Officer. Attendance at Employment fairs will count against a SLâ€™s GRT if a GRT travel warrant is used and the SLâ€™s GRT has not been exhausted.    CTP Events away from RRC. RRC staff may arrange for CTP events to take place away from RRC as follows:"  '
 'This passage is from JSP 534 Part 2.odt, page 0: "GRT in Lieu of Leave. SL may apply, on the recommendation of an SRA and subject to their COâ€™s approval, to undertake GRT in lieu of annual or terminal leave, as an exception, and up to the maximum GRT to which the SL is entitled, if there is no other opportunity for the SL to undertake resettlement activities. Under these criteria, the SL will be \'on duty\' and may claim subsistence, if appropriate, and utilise GRT travel warrants. The application must be made in advance, using a JPA GRT Absence request or JPA GRT request for Training in Theatre as appropriate.    Paid Employment During Resettlement. Service personnel are not permitted to undertake paid civilian employment during their GRT (including IRP) as personnel using GRT are on duty. However, SL may undertake a CWA as this is unpaid employment. If, however, trade union organisations insist that firms should pay the SL, then such a payment should be made through the appropriate Service administrative office (normally at unit level for the SLâ€™s employing unit). The latter is to credit sums received to public funds after refunding to the SL any dues paid to trade unions. The procedure to be used for receipt of monies paid is as follows:    a.\tthe UIN should be the SLâ€™s employing unitâ€™s UIN.    b.\tthe following RAC codes should be used:    RNB004 Receipt Pay Related. If the SL has been paid directly and the amount is then required to be recovered from the SLâ€™s military salary.    RNB005 Salary Receipts. Claims against 3rd Parties, where the employer is paying the MOD directly.      Additional Activities During Leave. If all GRT has been used, annual or terminal leave may be used to complete resettlement activities provided that all activities for which payment is claimed are completed before the SLâ€™s discharge date. Additionally:  SL may attend CTP in-house courses (CF) on a payment/standby basis (see Sect 6.1), provided they have registered with the CTP and there are places available.    any outstanding GRT travel warrants may be used but subsistence cannot be claimed."  '
 'This passage is from JSP 752.pdf, page 272: ". g. For personnel eligible to travel outside the UK and ROI capped rates apply on any claim. 07.0114. Journeys on Change of Assignment Broken by Leave. Where on change of assignment Service personnel proceed on leave within the UK, prior to reporting to their new duty station, a claim may be made for the UK leave portion of the journey provided that a journey is used from the Service personâ€™s GYH(EY) entitlement. 07.0115. Refunds. Claims for refunds in respect of leave travel by rail or by ferry are not admissible. However, due to the security implications of trying to use warrants in NI and the Republic of Ireland and the fact that warrants are not valid in the Republic of Ireland, Service personnel travelling in those countries must book their travel through the nominated Travel offices and may then exceptionally claim refunds of rail or ferry travel costs."  '
 'This passage is from JSP 760 Part 1.pdf, page 138: "24.108. Temporary Civilian Employment during Maternity Leave. The rules governing authorisation for undertaking civilian employment whilst on leave, which include maternity leave, are laid down in each Serviceâ€™s Queenâ€™s Regulations116. SMP (and therefore Occupational Pay) will stop if after birth, but before the end of the MPP, a Servicewoman works for an employer who did not employ her during the qualifying week. If a servicewoman does any work in a self-employed capacity during the MPP this will not affect the payment of SMP. It is the responsibility of individuals to inform their respective releasing units should they take up civilian employment whilst in receipt of SMP."  '
 '']</t>
  </si>
  <si>
    <t>['This passage is from JSP 761 Part 1.pdf, page 59: "ANNEX B TO CHAPTER 5 OF JSP 761 LONG SERVICE AND GOOD CONDUCT MEDAL (The following regulations replace those previously included in BR 8748: Royal Navy Ratings and Royal Marine Other Ranksâ€™ Terms of Service, Chapter 7, BR 8373: [Naval Service] Officers\' Career Regulations, Chapter 14, Army AGAI Chapter 68, and RAF regulations AP 3392, Volume 4, Leaflet 2006, Annex B) and the Regulations for the previous LS&amp;GCM contained in editions of JSP761 published prior to September 2016. 5B.01. Each Service has its own LS&amp;GCM, and each has its own Royal Warrant. The standard of conduct required by both officers and Other Ranks is common to each Service. Individuals must be qualified by service in the Regular Forces under the conditions below. a. Officers who qualify for the medal or clasp on or after 29 July 2014 and Other Ranks who qualify for the medal or clasp after 1 October 2016 will be subject to the criteria below. b. Other Ranks who left the Regular Forces before 1 October 2016 will be subject to the previously published rules and regulations for the LS&amp;GCM. c. Officers who left the Regular Forces prior to 29 July 2014 are ineligible for the medal. d. Other Ranks who have already received the medal and any clasps prior to 1 October 2016 can use any unrecognised period of Regular Service towards additional clasps under the revised regulations â€“ see Transitionary Arrangements below. Qualifying Conduct 5B.02. The LS&amp;GC Medal is a prestigious award. An individual or the Commanding Officer who receives the medal through the automated issue process but has doubts whether it is in all respects deserved in terms of good conduct should contact the MOD Medal Office or their single Service medal point of contact for advice. It may be an offence to knowingly accept and wear a LS&amp;GC medal and/or clasp to which entitlement may not be appropriate. 5B.03 Reserved Qualifying Service 5B.04. To qualify for consideration for the medal or clasp under the revised regulations, personnel must be serving in full time service with the Regular Forces at the time of eligibility or application. Additionally; a. Individuals must have completed 15 yearsâ€™ service in the Regular Forces from the date of attestation to be eligible for the medal"  '
 'This passage is from JSP 761 Part 1.pdf, page 67: "Part 3: Recommendation (Tick 1 box only) A. Clear Case - recommended I have personally investigated this case, examined the conduct record and confirm there are no disciplinary entries recorded thereon. In RN and RM cases I confirm that the candidate is in possession of the full number of conduct badges. This application fulfils all conditions applicable to such a claim and I consider the candidate deserving of award of the LS&amp;GC Medal / Clasp. B. Contentious Case - recommended I have personally investigated this case, examined the conduct record (copy attached) which does contain disciplinary entries. This application fulfils all conditions applicable for consideration by the appropriate awarding authority. I am of the opinion that the candidate is deserving of award of the LS&amp;GC Medal / Clasp. I enclose candidateâ€™s plea in mitigation and my personal statement of recommendation. C. Non - recommendation I have personally investigated this case, examined the conduct record, attached a copy and am not prepared to recommend the candidate, at this time, for award of the LS&amp;GC Medal / Clasp Certificate of Commanding Officer Type of recommendation (State A, B or C) Name Signature Appointment Rank Date All relevant documents attached (please tick)"  '
 'This passage is from JSP 822 Vol 9.pdf, page 20: ". Applicants for ELC awards must satisfy these conditions: a. The Learning Purpose must be of direct benefit to the Service and have a substantial developmental value, appropriate to the SPâ€™s personal development goals. SP are required to demonstrate that their proposed course of study is derived from a process of careful planning. They must provide evidence of such planning (such as, from Personal Development Plans in their PDR) as a condition of claim approval. b. An activity undertaken by WIS SP to achieve a qualification as part of a managed IRP, must demonstrate that it has substantial developmental value appropriate to their personal development needs, and ability. Exceptionally, this does not have to be of direct benefit to the Service. c. SLC may not be used simultaneously to fund elements of a course of study which is supported by ELC funding."  '
 'This passage is from JSP 761 Part 1.pdf, page 61: ". The appeal will then be considered by the appropriate single Service Medal Board. Appeals against single Service Board decisions can be made provided there is continuing support from the Commanding Officer. In these instances, the MOD Medal Office will arrange for the appeal to be considered further by the single Service or the Defence Services Secretary as appropriate. d. Previous Permanent Ineligibility. Other Ranks who had previously had the award delayed or been permanently denied qualifying for the award of the LS&amp;GCM under the previous regulations because of a serious offence on their record may apply for the award provided they were serving in the Regular Forces on 1 October 2016 and had completed a period of 15 years in the Regular Forces from the date of the last offence. Applications from serving individuals are to be made through Commanding Officers. Applications from veterans are to be made through the MOD Medal Office. 5B.08. Presentation of the Medal. Medals and clasps are to be presented under chain of command arrangements. Arrangements are to be made for the medal or clasp to be presented in an appropriate manner that reflects the prestige of the award. Transitionary Arrangements 5B.09. Other Ranks who have already received the LS&amp;GCM and any clasps prior to 1 October 2016 can use any unrecognised period of Regular service towards additional clasps under the revised regulations. For example, an Other Rank who, on 1 October"  '
 '']</t>
  </si>
  <si>
    <t>['This passage is from JSP 889.pdf, page 37: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â€¢ Navy â€¢ Army â€¢ RAF Defence LGBT Staff Networks â€¢ Navy: Compass â€¢ Army: Army LGBT â€¢ RAF: RAF Freedom Network â€¢ MOD LGBT+ Network: ShOUT A:GENDER A:gender is the inclusive support network for staff in Government Departments and Agencies for gender reassignment, gender identity, gender expression and intersex. a:gender also acts in an advisory capacity to HR departments across the Civil Service and Cabinet Office. a:gender Vulcan House Iron Building 6 Millsands Sheffield S3 8NU Tel: 0787 614 5411 Email: agender@homeoffice.gsi.gov.uk Website: www.agender.org.uk Depend Depend is an organisation offering free, confidential and non-judgemental advice, information and support to all family members, spouses, partners and friends of transsexual people in the UK. Depend BM Depend London WC1N 3XX"  '
 'This passage is from JSP 889.pdf, page 4: "â€¢ Intrinsic Leadership and Behaviours Team (ILaB) Defence Academy Courses; for details see 2017DIN07-076. 5. Further courses are also available on Defence Academy and these form part of any induction programme for any new entrants joining the Department. Learning on diversity and inclusion and how to deal with situations that may arise in the workplace are available on Civil Service Learning. These include the following: â€¢ Disability Awareness. â€¢ Equality and Diversity Essentials. â€¢ LGB&amp;T Awareness. â€¢ Unconscious Bias. â€¢ Mental Health. â€¢ Race Awareness. â€¢ Diversity and Equality CS Learning. Further Advice and Feedback â€“ Contacts â€¢ Head Office Diversity and Inclusion Team: 020 7218 6985. â€¢ Navy Diversity and Inclusion Team: 02392 625517. â€¢ Army Diversity and Inclusion Team: 01264 886888. â€¢ RAF Diversity and Inclusion Team: 01494 495046. 6. The owner of this JSP is People-Sec-Diversity Policy 1 at Defence Personnel Secretariat, Diversity &amp; Inclusion Team. For further information on any aspect of this guide, or questions not answered within the subsequent sections, or to provide feedback on the content, contact: Job Title/Email Project focus Phone People-Sec-Diversity Policy 1 Diversity &amp; Inclusion Team 020 7218 6985"  '
 'This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Under 18s (U18). Commanders should ensure that there is a robust procedure for supporting U18s.18 13. Disclosure and Barring Service (DBS) checks. Commanders should appoint a DBS Officer and ensure that the posts in the establishment, unit or group that require the incumbent to be DBS checked have been properly identified and are monitored. Commanders should take a regular interest in the progress of DBS checks; local priorities may need to be set (derived from the DBS) and managed accordingly.19 14. Death or serious Injury. Commanders should be familiar with the initial action to be taken when receiving a report of a serious incident, in particular involving death or serious injury. Adherence to Defence direction will ensure that the establishment, unit or group can to deal swiftly and effectively with such incidents.20 15. Catering, Retail and Leisure (CRL) in Initial training establishments. Commanders should note that CRL in Initial training establishments can differ from operational units, ships or groups. Commanders should therefore ensure that CRL facilities in Initial training establishments are operating in line with JSP 456.21 CI 15. Obligation. CI establishes a regime of self-assessment and peer review, which are requirements for 1st party assurance.22 CI also has relevance to, and benefits for, Phase 3 training. 16. Previous practice. In the past, training establishments have tended to prepare for each 2nd and 3rd party assurance visit, with a largely reactive approach. This has resulted in a lack of integration of effort and continuity of effect, with establishment and unit responses and improvement plans being driven mainly by external programmes and agendas"  '
 'This passage is from JSP 889.pdf, page 6: "Introduction 1. Defence recognises that its workforce is its most important asset and it is committed to ensuring that its policies are inclusive and fair. All Service Personnel, and those applying to join the Armed Forces, have the right to be treated with fairness, dignity and respect. Defence intends to ensure that individuals who are proposing to undergo, are undergoing or have undergone gender-reassignment are treated equitably and lawfully in all aspects of their employment. 2. This document sets out the Armed Forces\' policy on the recruitment and management of transgender Service Personnel who are members of the Regular and Reserve armed forces. 3. The policy should be of use to: a. Transgender Service Personnel. b. Commanding Officers. c. those who undertake a welfare role. d. Defence Equality Diversity &amp; Inclusion Advisers / Defence Assistant Equality Diversity &amp; Inclusion Advisers. e. career managers. f. medical personnel. g. Service Recruiters. 4. This guidance contains advice set out in a number of annexes, and appendices including the legal background to the employment of transgender Service personnel. Information is also included regarding the handling of applications to join the Services and the management and support of transgender individuals within the Services. Advice is also included on the medical care and treatment of transgender Service people, as well as information on support groups. Setting the Context 5. The Equality Act 2010 re-enacted and consolidated provisions that were previously contained in a number of disparate discrimination enactments1. Amongst other things, the 2010 Act prohibits employers from discriminating, victimising or harassing those in employment because of a protected characteristic. Gender reassignment is one of the nine protected characteristics listed in the 2010 Act. Additionally, the 2010 Act imposes a duty (â€˜the public sector equality dutyâ€™) on public authorities. See the Legal Overview section in Annex A for more information. 6. Gender Dysphoria. For most people, their innate sense of being male or female matches their sex at birth (i.e. their assigned gender). However there are a small number"  '
 '']</t>
  </si>
  <si>
    <t>['This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Practitioners are the primary source of advice and support to all personnel on diversity, inclusion and unacceptable behaviour. Their role is to support the lead D&amp;I(A) and managers in their AoR by promoting diversity and inclusion, bearing down on unacceptable behaviour and supporting individuals who have experienced BHD or any other form of unacceptable behaviour. They have a responsibility for the whole force, i.e. Armed Forces, civil servants and in some cases contractors. C.17. A prerequisite of the role is that D&amp;I(Ps) will have successfully completed the D&amp;I(P) courses delivered by the Defence Academy and remain up-to-date with MOD policies. Responsibilities C.18. D&amp;I(Ps) should act as a role model, lead by example, challenge attitudes and behaviours that have no place in Defence and promote an inclusive environment for all personnel and employees within their AoR. They should: a. support all personnel and employees by using skills such as active listening and signpost them to further advice and support as needed; b. be aware of all aspects of Defence D&amp;I policies, JSP 763, JSP 831 and the formal civilian BHD complaints policy and procedures as well as relevant legislation such as the Equality Act and Public Sector Equality Duty and relevant Service policies; c"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Where several co-exist, a Lead D&amp;I(A) should be appointed by the Commanding Officer (CO) / Head of Establishment (HoE) / DG. D&amp;I(As) are supported by D&amp;I Practitioners (D&amp;I(Ps)). The roles primarily use JSP 763 (Behaviours and informal complaints), JSP 831 (Service Complaints) and the formal civilian BHD complaints policy and process as a framework for their duties. C.3. A prerequisite of the roles is that D&amp;I(As) and D&amp;I(Ps) will have successfully completed, and remain in-date for, the D&amp;I(A) or D&amp;I(P) courses delivered by the Defence Leadership Centre, and stay up-to-date with MOD policies. D&amp;I(Ps) wishing to complete D&amp;I(A) training should have completed the D&amp;I(P) course in the previous 3 years. Responsibilities C.4. The D&amp;I(A) is directly responsible to the CO / HoE / DG for all aspects of D&amp;I within their area of responsibility (AoR) and to the central TLB D&amp;I. D&amp;I(As) provide support and advice to: a"  '
 'This passage is from JSP 763 Part 1.pdf, page 7: ".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Immersive training Immersive values-based training uses artificial or simulated environments that maintains the traineeâ€™s engagement and minimises distractions to achieve more effective learning. The use of scenarios allows trainees to practice reacting to situations, to control outcomes and"  '
 'This passage is from JSP 763 Part 2.pdf, page 7: ".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Immersive training Immersive values-based training uses artificial or simulated environments that maintains the traineeâ€™s engagement and minimises distractions to achieve more effective learning. The use of scenarios allows trainees to practice reacting to situations, to control outcomes and experience multiple iterations with a variety of results and dynamic"  '
 '']</t>
  </si>
  <si>
    <t>['This passage is from JSP 764 Part 5.pdf, page 13: "that he would have been entitled to count had he been an AFPS 75 Transferee, but excluding service before age 21 as an officer and service before age 18 as an Other Rank; (d) With effect from 16 December 2013, if an AFPS 75 deferred member is re-employed in the regular Armed Forces and joins AFPS 05 he can choose to aggregate his last period of AFPS 75 preserved pension with his current period of service under AFPS 05 and be able to count that service as relevant service so that both periods of service are taken into account when calculating his completed service. Please note if an individualâ€™s AFPS 75 pension is in payment, even if it is subject to abatement, then he can not aggregate that period of service for pension purposes and therefore this period of service will not count as relevant service towards his Compensation Lump Sum (CLS). If an individual completed less than two years service under AFPS 75 then this time would not have counted as qualifying service towards an AFPS 75 preserved pension and therefore no aggregation can take place and this service can not count as relevant service for the CLS. (e) Any period: â€¢ In receipt of Statutory Maternity Pay â€¢ In receipt of Statutory Adoption Pay â€¢ On Ordinary Maternity Leave â€¢ On Ordinary Adoption Leave â€¢ On Ordinary Paternity Leave â€¢ On Paid Additional Maternity Leave â€¢ On Paid Additional Paternity Leave â€¢ On secondment to the UN, NATO or other external employing organisation. It excludes unpaid Additional Maternity Leave, unpaid Additional Adoption Leave, unpaid Additional Paternity Leave or reckonable service that was transferred from another employerâ€™s pension scheme or a private pension plan, or was purchased by way of â€˜Added Yearsâ€™. (ii) Uncompleted Service. This is that part of the personâ€™s current Regular service commitment that he was not able to complete because of the redundancy. 0206. Measuring Length of Service. To determine the length of â€˜completed serviceâ€™ and â€˜uncompleted serviceâ€™, the days in excess of the period of whole years are converted into years by dividing the number of days by 365 and calculating the result to 4 decimal places as shown in Example 1"  '
 'This passage is from JSP 764 Part 2.pdf, page 6: ". This calculation results in an EDP lump sum equal to his preserved pension lump sum (which is three times his annual preserved pension) and a monthly EDP income equivalent to half of his annual preserved pension. The EDP income will remain at this level until age 55. 0207. For every additional complete year of Regular (but not mobilised) service beyond the EDP 18/40 Point, the monthly payment will be increased by 1.6667% of the preserved pension rate for AFPS 05 members. Although only complete years beyond the EDP 18/40 Point are used for the calculation of EDP income, AFPS 05 pension benefits (explained in Part 1 of this JSP) will take account of all reckonable service."  '
 'This passage is from JSP 764 Part 1.pdf, page 62: ". Those Who Left With a GPS Disability Pension 1121. Those described in para 1113 (b) above will have their pension calculated under the AFPS 05 rule in force at the time of their retirement. If their condition falls within Tier 1 (thus leaving with preserved benefits as described in Chapter 1 para 0303 of this JSP and a tax-free lump sum payable on discharge as described in Part 1 para 0321 and Part 2, Chapter 4 of this JSP), the amount of preserved pension will be adjusted by the Scheme Actuary to take account of GPS benefits paid from date of discharge to age 65. If the individual had completed enough service to reach the EDP 18/40 point, EDP benefits would be payable instead of the disability pension and the Scheme Actuaryâ€™s calculation would take account of the fact that EDP benefits are not pension benefits. It is not believed that anyone within the scope of the AFPS 05 GOTT is in this category. 1122. Providing the former active memberâ€™s condition falls into Tier 2 or 3 (as described in Part 1 paras 0319 and 0312 of this JSP) they will receive a pension based on their reckonable service adjusted by the Scheme Actuary in accordance with paras 1116 or 1118 above plus any adjustment in accordance with Part 1, paras 0319 and 0312 of this JSP. This means that, if the former active member left with a condition which falls into Tier 2 or 3, his reckonable service will be enhanced in respect of the relevant proportion of prospective service to age 55. 1123. Individuals described in para 1122 above will become entitled to the AFPS 05 benefits immediately and arrears will be backdated to the date of discharge. The arrears will be the difference between the amount paid under GPS and the amount which would have been paid under AFPS 05 since the date of discharge. If the lump"  '
 'This passage is from JSP 765.pdf, page 36: "4.31. Under the AFPS 197519, the death in service lump sum paid20 is equal to three times the individualâ€™s final salary, whereas under the AFPS 200521 and AFPS 201522 the lump sum is equal to four times the individualâ€™s final salary. 4.32. The amount paid as BG also depends on whether the death occurs during or after service. This is due to the differing pension benefits paid through the AFPS depending on whether the death occurs during or after service. 4.33. The BG was developed as a part of the AFCS to recognise that where an individual dies as a result of service, their partner and/or child(ren) should not receive a lower lump sum than they may have done if the deceased had been a member of AFPS 2005 or AFPS 2015. As a result, depending on the pension scheme that the person was a member of, and whether the death occurs during or after service, their pension lump sum is enhanced where appropriate by payment of a BG.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
 '']</t>
  </si>
  <si>
    <t>['This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A member of the Regular Armed Forces is entitled to a RG if, when he leaves the Armed Forces if: (a) he has at least 12 yearsâ€™ relevant service from on or after 6th April 2005 but does not qualify for EDP, (b) he is not entitled to a Tier 1 lump sum, a Tier 2 or 3 pension or a pension at age 55, (c) he is not an active member of AFPS 75 or a member of RFPS 05, and (d) he has either: (1) not previously received an RG under these rules or the rules of AFPS 75, or (2) if he has received an RG under these rules, and has rejoined voluntarily without a break of at least 31 days, he has repaid it, or (3) if he has received an RG under the rules of AFPS 75, and has rejoined voluntarily without a break of at least 121 days, he has repaid the necessary proportion of the RG. There is no requirement for him to be a member of AFPS 05 and, because of this, it is not appropriate to use the term qualifying service. Thus relevant service is referred to instead. EFFECT ON RG OF REJOINING THE REGULAR ARMED FORCES VOLUNTARILY 0303. If an individual who has received a RG under these rules rejoins the Regular Armed Forces voluntarily without a break of at least 31 days, he will be required to refund the full amount as a condition of re-entry."  '
 'This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534 Part 1.odt, page 0: "Resettlement Grant.  The Resettlement Grant is only paid if there are no other terminal benefits.  The amount payable depends on length of Service, and/or rank and/or upon which pension scheme the SL is on.  * Department for Education; Skills Funding Agency; Scottish Government, Welsh Assembly and Northern Ireland Assembly Government (devolved administrations).  JSP 534 ISSUE 22  DATED MAY 23    JPA RESETTLEMENT PROCESSES    Normal and Medical Discharges    Every 24hrs JPA checks for new personnel becoming eligible for resettlement.    For newly identified SL, automated Workflow notifications are sent to the SL, SRA and LM informing them that the SL is eligible and what actions are necessary to complete registration.    The eligible SL completes a mandatory resettlement briefing with the SRA who captures and records the details on JPA. Once the SL agrees with the SRAâ€™s record of the briefing and giving Data Protection Act consent, the SL is registered with the Career Transition Partnership (CTP).    The SLâ€™s resettlement entitlements are automatically computed and recorded on an enhanced electronic MOD Form 1711 along with a record of the briefing.    Using self service menus, the SL submits an absence or non-absence-based application to complete a resettlement activity, providing any necessary justification in the process. The application is recorded on their MOD Form 1711.    As with current rules regarding GRT, LM receive Workflow inviting them to either agree or reject the requests from personnel of the rank Leading Hand/Corporal and below. For all non-GRT based applications and GRT based applications from Petty Officers/Sergeants and above, LM receive an information Workflow recording the details of the application.    The details of applications are sent daily to the CTP for consideration by a Career Consultant (CC) and forwarded by Workflow to the SRA."  '
 'This passage is from JSP 822 Vol 9.pdf, page 21: "d. SL undergoing resettlement may use their Individual Resettlement Training Cost (IRTC) grant, in addition to their ELC, to finance the undertaking of a nationally recognised higher-level qualification 22.The qualification must be delivered by an approved ELC LP23. It is permitted, in these circumstances only, for SL to use their IRTC grant to offset, or pay in full, the 20% personal contribution required when using ELC24. Allowing SL to use both funding streams ensures that they have the greatest level of flexibility when financing their preferred Learning Purpose. In addition, the costs of gaining a QCF Level 3 qualification or above will generally exceed the sum of ELC and IRTC, meaning that in the majority of cases the principle of a personal contribution (at the higher educational level) will continue. e. ELC and IRTC may be put towards a single resettlement Learning Purpose should continue to be submitted in accordance with the individual scheme regulations, noting: the 20% minimum personal contribution will be paid on receipt of the Claims Authorisation Note (CAN) from ELCAS, and MOD will be invoiced separately by the LP to pay the difference. The SL may then submit a retrospective IRTC claim on completion of the course and claim back the difference up to the maximum of Â£534 or, alternatively, they may continue to routinely apply for pre-"  '
 '']</t>
  </si>
  <si>
    <t>['This passage is from JSP 752.pdf, page 417: "09.0918. Death in Service. If the Service person dies, entitlement to the following allowances for attachÃ©s, advisers, BDS and Defence Section Service Support Staff will"  '
 'This passage is from JSP 765.pdf, page 32: "Bereavement Grant (BG) 7.12. The following levels of BG apply to Reserve personnel: Reserves In Service Post Service Date of death Members of the FTRS, NRPS and non-active members of the RFPS 05 Reserve members of the AFPS 15 and those who are not members of the RFPS 05, FTRS or NRPS Active member of the RFPS 05 Former member of Reserves From 03.08.10 Â£25,000 Â£37,500 Â£25,000 less salary Â£37,500 Â£37,500 7.13. The BG award paid for Reservists where death is caused by service and where the individual is not a member of the RFPS 05, the FTRS PS or the NRPS PS (Non-Regular Permanent Staff Pension Scheme) is 1Â½ times the standard BG. This provides an enhancement to any BG paid, to recognise the fact that civilian occupational pensions schemes usually have less generous provisions in relation to the lump sum that may be payable to dependants on death than that of the RFPS."  '
 'This passage is from JSP 764 Part 3.pdf, page 22: "EXAMPLE The pension benefits of an FTRS Sergeant who died in service at age 45, who had served eight years of a 10 year engagement on pensionable earnings of Â£30,000 would be worked out as follows: 9 (this is 8 + half of the two years he could have served to the end of his engagement) x Â£30,000 x 1/70 = Â£3,857.14. If, six years into his service, he got divorced and a PSO was made which gave his ex-spouse 50% of his accrued pension rights to that point. The monetary amount would be annotated on his pension file. On his death, the annotated amount would be increased by pension increases and taken away from the sum calculated above. If the amount annotated was Â£1,200, and assuming that the rate of increase was 2% pa, the amount deducted from the pension entitlement calculated above would be Â£1,248.48. This would mean that the benefits for any eligible spouse, civil partner or eligible partner would be based on a members pension entitlement of Â£2,608.66 (Â£3,857.14 â€“ Â£1,248.48) rather than the Â£3,857.14 which would have applied had it not been for the Pension Sharing Order. PENSIONS FOR SPOUSES, CIVIL PARTNERS OR ELIGIBLE PARTNERS Eligibility 0416. If an active member with two yearsâ€™ qualifying service, a deferred member or a pensioner member dies leaving a spouse or civil partner, the surviving spouse or civil partner is entitled to a pension for life. Under the provision of the Civil Partnership Act 2004, civil partners will be treated similarly to spouses as far as is reasonably practicable. 0417. Under the provisions of the Marriage (Same Sex Couples) Act 2013 which came into force on 13 March 2014, same sex spouses will be treated similarly to civil partners. If the marriage or civil partnership ceremony took place less than six months before the memberâ€™s death, the pension may be withheld, although the Guaranteed Minimum Pension (GMP) may not. (For information on GMP see Chapter 3, paras 0327-0329.) In deciding whether the pension should be withheld Chief Defence Personnel Remuneration AFPS 05 Pol (CDP Rem AFPS 05 Pol) will consider all the facts"  '
 'This passage is from JSP 764 Part 3.pdf, page 8: "EXAMPLE If an individual dies in service as a member of RFPS 05 he is entitled to a tax-free lump sum equivalent to four times his pensionable earnings. If he previously left the Armed Forces with an Immediate Pension (IP) under AFPS 75, he would receive four times his pensionable earnings less the IP lump sum. 0411. Death after leaving the Service. If a preserved member dies, his deferred pension lump sum will be paid to his nominated recipient(s), his spouse, civil partner or eligible partner or, if he has none of these, to his estate. The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This payment will be tax-free. EXAMPLE If an individual leaves the Armed Forces at age 60 with a pension of Â£20,000 per year but dies six months later his estate will receive a lump sum of Â£30,000. The value of five yearsâ€™ worth of pension would have been Â£100,000. He has already received a pension lump sum of Â£60,000 and Â£10,000 pension (total of Â£70,000). Thus the balance of 5 yearsâ€™ worth of pension is Â£30,000. 0413. Death of a pension credit member. If a pension credit member dies before any pension credit benefits have become payable, a tax-free lump sum will be paid to his estate. The value of the lump sum will be three times the annual amount payable. 0414. If a pension credit member dies after any pension credit benefits are in payment, the balance of five yearsâ€™ worth of pension will be paid to his estate less the value of any benefits received including any lump sum already paid. This lump sum will be tax-free. 0415. Where the individual dies who is a pension debit member his pension benefits are calculated as if he were not a pension debit member and then reduced in accordance with his PSO. The Death in Service Lump Sum alongside the childrenâ€™s pensions are not normally included when valuing a memberâ€™s benefits for a pension share"  '
 '']</t>
  </si>
  <si>
    <t>['This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Different bonus payment patterns will be given to the separate primary and secondary health care groups of MO/DO personnel, largely reflecting their different training paths. Primarily, the payments are linked to a change in commission (short to medium and medium to full). 0703. The taxable payments and their timing for both groups are shown as follows: \' (a) Primacy care MO/DOs. Three bonus payments: â€¢ First primary care bonus. 80% of pensionable earnings for those who transfer to I a "medium commission" will be paid at the end of the "short commission". â€¢ Second primary care bonus. 80% of pensionable earnings for those who transfer I to a full commission will be paid at the end of the medium commission and  0 after any training (medical or otherwise) return of service has been met. â€¢ Third primacy care bonus. 40% of pensionable earnings paid seven years after I the second payment and after any training (medical or otherwise) return of service has been met. (b) Secondary Care Consultants. Two bonus payments: â€¢ First secondacy care bonus. 1.8 times pensionable earnings for those who I transfer to a full commission will be paid at the end of the medium commission and after any training (medical or otherwise) return of service has been met. â€¢ Second secondary care bonus. 1.2 times pensionable earnings paid seven years I after the first payment and after any training (medical or otherwise) return of service has been met. 0  0 0704. All bonus payments attract a five year return of service requirement. Failure to complete the required period of service will result in the whole bonus sum having to be repaid. 0705. If at the end of a medium commission a MO/DO has applied for transfer to a full commission but has not been accepted for further service he will be given I"  '
 'This passage is from JSP 753 Part 2.pdf, page 5: ".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764 Part 4.pdf, page 3: "0 0 HOW TO CLAIM A BONUS 0711. Entitled personnel who wish to claim a bonus payment should complete the form at Annex B and pass it to the relevant medical authority, as shown on the form, who will provide approval to pay the bonus payment. The form should then be sent to the relevant Veterans UK (GL) authority as authorisation for payment. 0  0 ANNEXATO CHAPTER7 SUMMARY OF BONUS PAYMENT POINTS Officer is currently on preÂ·CTOS SSC or CTOSSC t---.,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16/38 point plus on preâ€¢CTOS MCC, . PC, 2nd Consultant) training return of IAC or PC 16/38 payable 7 years later Service (whichever is plus training return of the later) provided Service (whichever is they transfer to an FC later) Officer is currently on a pra.CTOS FCC, 1---_,. RegC or PC 58/65 Subsequentbonus(3rd 16/38 point plus Bonus is payable at PC, 2nd Consultant) training return of payable 7 years later Service (whichever is plus training return of the later) Service (whichever is later) 0 0 1 0  0 0 0 OFFICER IS CURRENTLY ON CTOSFC Did officer transfer to FC from a pre-  CTOS FCC, RegC or PC 58/65? No Yes . ~ Did officer transfer to FC from a pre-  CTOS MCC, IRC or PC 16/38? No Yes ,r Bonus is payable at Subsequent bonus 16/38 point plus (3rd PC, 2nd training Return of Consultant) is payable Service (whichever 7 years later plus is the later) training return of Service (whichever is later) Bonus is payable at 16/38 point plus ---:"  '
 'This passage is from JSP 764 Part 4.pdf, page 7: "5 year return of service expires on .In accordance with the letter of 30 March 2006 (D/SP Pol Pensions/afps 2005/bonus schemes/medical and dental officers), I hereby apply for the MO/DO bonus set out above. I understand that the paying authorities will make the payment on the first possible payday after they receive a Statement of Acceptance with both Parts 1 and 2 completed. I also understand that this payment is made on the basis that I complete five years\' service following receipt of the bonus and that if I do not do so I shall be required to repay the full amount as a lump sum before leaving the Service. However, I understand that there are circumstances in which I shall not be required to repay the bonus ifl leave before the end ofmy five years\' return of service, such as ifl am made redundant or medically discharged providing I have not reached my EDP point (18/40) (see Part 4, chapter 7, para 0705 of JSP 764 for details). If possible, recovery will be made from any Early Departure Payment (EDP) lump sum, where this is paid. Alternative recovery action will be taken in instances where an EDP lump sum is not paid. I understand that for those discharged on compassionate grounds their cases will be considered on a case by case basis. Date .Signature .On completion the form should be passed to: Medical Officers RN - DNCM SOl Med: Army - Col AMS MCM Div: RAF - DACOS Med Prof Spt Dental Officers DOS -AD PPR (advice from: MDG(N) SO1 Dental; Col AMS MCM Div; PMA 20) I Bonus details are set out in para 3 of covering letter 2 This should be the date the commission was originally scheduled to end even ir the individual has now moved onto a new commission. 3 Effective date of payment is at end of commission or end of training Return of Service whichever is the later. 4 Bonus Return of Service expires 6 years from the effective date of bonus payment."  '
 '']</t>
  </si>
  <si>
    <t>['This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Where para 0314 applies, the value of a SCP is to be calculated by finding the lower of: (a) one-eighth of annual pay for each year of redundancy reckonable service, or (b) the sum of: (1) one-eighth of annual pay for each year of uncompleted service, and (2) one-eighth of annual pay. EXAMPLE 6 Redundancy Reckonable Service 6 years 226 days (6.6192 years) Uncompleted Service 2 year 139 days (2.3808 years) Basic annual pay Â£31,000 (a)Redundancy Reckonable Service calculation = Â£31,000/8 x 6.6192 = Â£25,649.40 (b)Uncompleted Service calculation = (Â£31,000/8 x 2.3808) + Â£31,000/8 = Â£9,225.60 + Â£3,875 = Â£13,100.60 As (b) calculation is lower, SCP is Â£13,100.60 EXAMPLE 7 Redundancy Reckonable Service 5 years 225 days (5.6164 years) Uncompleted Service 8 years 139 days (8.3808 years) Basic annual pay Â£40,000 (a)Redundancy Reckonable Service calculation = Â£40,000/8 x 5.6164 = Â£28,082 (b)Uncompleted service calculation = (Â£40,000/8 x 8.3808) + Â£40,000/8 = Â£41,904 + Â£5,000 = Â£46,904 As (a) calculation is lower, SCP is Â£28,082"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The officer had insufficient service to qualify for EDP and was under age 55 on leaving. Para 0216 therefore applies. (3) Formula and Calculations. His CLS entitlement is the lesser of (a) or (b) below: (a) FRE/8 x completed years. This is Â£40,000/8 x 4 = Â£5,000 x 4.2466 = Â£21,233 (b) (FRE/8 x uncompleted years) + FRE/8. This is (Â£40,000/8 x 1.7534) + Â£40,000/8 = (Â£8,767) + Â£5,000 = Â£13,767. (4) CLS. The lesser of the calculations at (3)(a) and (3)(b) is the sum to be paid. This is Â£13,767 5. Other Benefits. The member completed insufficient service to qualify for any other immediate terminal benefit. However, he would be entitled to claim a preserved pension and preserved pension lump sum when he reaches age 65, providing if he has not opted out of AFPS 05 or transferred out his accrued pension benefits from AFPS 05. 0217. Reserved."  '
 'This passage is from JSP 764 Part 5.pdf, page 25: "EXAMPLE 8 Redundancy Reckonable Service 7 years 61 days (7.0167 years) Uncompleted Service 276 days (0.7562 years) Basic annual pay Â£32,000 (a) Redundancy Reckonable Service calculation = Â£32,000/8 x 7.0167 = Â£28,086.68 (b) Uncompleted service calculation = (Â£32,000/8 x 0.7562) + Â£32,000/8 = Â£3,024.80 + Â£4,000 = Â£7,024.80 As (b) calculation is lower, SCP is Â£7,024.80 0316. Reserved PENSIONS AND TERMINAL BENEFITS AVAILABLE ON REDUNDANCY 0317. Immediate Pension. On being made redundant, or directed to retire early under the DER scheme, a person will be entitled to either an Immediate Pension (monthly pension and pension lump sum) on discharge or a Preserved Pension (monthly pension and pension lump sum) at age 60/65, depending on whether he has completed sufficient qualifying service to reach his Immediate Pension point. For Officers, this is 16 yearsâ€™ qualifying service from age 21 or 18 yearsâ€™ qualifying service from age 18, and for Other Ranks, 18 yearsâ€™ qualifying service from age 18.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Details of how an IP is calculated where the member qualifies for an IP under this rule, but does not have 16 yearsâ€™ or more reckonable service (Officers) or 22 yearsâ€™ or more reckonable service (Other Ranks), are explained at paras 0319 and 0320.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
 'This passage is from JSP 764 Part 5.pdf, page 15: "EXAMPLE 2 â€“ Compensation â€“ Early Leaver from Long Service Commitment (1) Scenario. A person of OF3 rank is made redundant. â€¢ He was committed to serve to his EDP 18/40 Point. â€¢ He completed 8 years 122 days (8.3342 years) relevant service. â€¢ His final relevant earnings (FRE) were Â£50,000. (2) Redundancy Terms. The officer completed insufficient service to qualify for EDP on leaving. Paragraph 0211 therefore applies. (3) Calculation Formula. CLS = FRE/8 x 8.3342 years (4) CLS. Â£50,000/ 8 x 8.3342 = Â£52,088.75. (5) Other Benefits. The officer completed insufficient service to qualify for a Resettlement Grant(RG)8. However, he would be entitled to a preserved monthly pension and preserved pension lump sum - both payable from age 65 â€“ so long as he had not opted out of AFPS 05 or transferred out his accrued pension benefits from AFPS 05. 0212. Late Leavers. A person who leaves after attaining the EDP 18/40 Point, or who is age 55 or over, shall receive a CLS calculated in relation to the uncompleted portion of his service commitment. The â€˜uncompleted serviceâ€™9 is that service which would have been completed between: (a) the day following the personâ€™s actual last day of paid service, and (b) the last day he would have served on his current commission or engagement terms had his service not been terminated. The CLS amount that is due for payment is to be calculated under the terms explained in detail at paras 0213, 0214 or 0215, as appropriate. 0213. Uncompleted Service â€“ four years or more. If the uncompleted service portion of a late leaver is 4 years or more, then the CLS is the sum equal to his final relevant earnings. See Example 3. However, if the person has completed 40 years or more reckonable service, para 0215 applies. 8 RG would be due if he had completed 12 or more yearsâ€™ relevant service and no EDP was payable. 9 Uncompleted service is to be calculated as shown at paragraph 0206 and Example 1."  '
 '']</t>
  </si>
  <si>
    <t>['This passage is from JSP 764 Part 6.pdf, page 3: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A Special Capital Payment (SCP) or Compensation Lump Sum (CLS) will be awarded under DER arrangements if the relevant Service is able to demonstrate that there is no reasonable prospect of suitable employment becoming available for the officer within a reasonable timescale and it can be shown that the lack of availability of further employment is related to: (a) the removal or regrading of a post after an individual has taken up the post or has been notified of appointment to it1, which could not have been foreseen or prevented at the time of appointment, and (b) an unplanned reduction in the number of posts available to the Service (including potential joint appointments) which the officer was qualified to fill and which was caused by restructuring or changes in employment requirements within the Service or the Department or external employing organisation e.g. NATO, UN. In any event, DER must represent value for money such that the net effect of any SCP or CLS is at worst case cost neutral but ideally results in a net saving to Defence. 0103. A flowchart showing the criteria for the payment of a SCP or CLS under DER arrangements is at Annex A. Details of the approach to be followed in calculating Value For Money for members of the different pensions schemes are at Annexes B to D. OPERATION OF THE CENTRAL SEVERANCE PANEL 0104. All cases for DER compensation are to be scrutinised by the Central Severance Panel (CSP). The Panel is to consist of the Director of Service Personnel Policy (D SP Pol) and the appropriate single Service Secretary. Submissions are to be made in writing to the Panel which will consider each case on its merits. Under no circumstances is an individual to be given an assurance that they will leave under DER terms until formal approval has been received from the CSP"  '
 'This passage is from JSP 764 Part 6.pdf, page 1: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Deliberately Blank"  '
 'This passage is from JSP 752.pdf, page 563: ". 12.0513. Early Termination / Voluntary Outflow (VO). Providing individuals have declared their preferred FTOD location to Career Managers during their penultimate assignment, i.e. are serving on what is expected to be the final tour of duty of a commission or engagement, which qualifies for an immediate pension/Early Departure Payment (but not a gratuity) , those who submit their notice for Early Termination / VO are then eligible to receive FTOD provision, providing they qualify for an immediate pension/Early Departure Payment (but not a gratuity)."  '
 'This passage is from JSP 764 Part 6.pdf, page 2: "Deliberately Blank  ANNEX C TO CHAPTER 1 DIRECTED EARLY RETIREMENT â€“ AFPS 05 MEMBER UNDER AGE 55 AT ACTUAL RETIREMENT DATE - VALUE FOR MONEY CASE Name of candidate: Basic Data a. Date of Birth: b. Rank: c. Final Relevant Earnings (FRE): Â£ d. Normal Retirement Date: e. Actual Retirement Date: f. Uncompleted service (d-e). Express in years to 4 decimal places (Note 1): g. No. of yearsâ€™ reckonable service @ Actual Retirement Date: Cost of DER Cost of Retention Â£ Â£ Annual Pay (from Actual Retirement Date to Normal Retirement Date) Nil Pension (from Normal Retirement Date until age 65) Nil EDP Income (from Actual Retirement Date until age 55) Nil EDP Income ( from age 55 until age 65) Nil EDP Lump Sum Nil Compensation Lump Sum (Note 2) Nil Totals Overall Saving/Cost * *Delete as appropriate Â£ Note 1. Express in years showing part years to 4 decimal places e.g. 3 years 103 days = 3.2822 years Note 2. (FRE Ã· 4) x uncompleted years = CLS  Deliberately Blank  ANNEX D TO CHAPTER 1 DIRECTED EARLY RETIREMENT â€“ AFPS 05 MEMBER OVER AGE 55 AT ACTUAL RETIREMENT DATE - VALUE FOR MONEY CASE Name of candidate: Basic Data a. Date of Birth: b. Rank: c. Final Relevant Earnings (FRE): Â£ d. Normal Retirement Date: e. Actual Retirement Date: f. Uncompleted service (d-e). Express in years to 4 decimal places (Note 1): g. No. of yearsâ€™ reckonable service @ Actual Retirement Date: A FRE @ Normal Retirement Date Â£ B FRE @ Actual Retirement Date Â£ C Uncompleted Service (express in years to 4 decimal places) â€¦â€¦â€¦â€¦.Years D Pension Lump Sum @ Normal Retirement Date Â£ E Pension Lump Sum @ Actual Retirement Date Â£ F Compensation Lump Sum (Note 2) Â£ Cost Saving A â€“ B x C Â£ D â€“ E Â£ F Â£ Totals Â£ Â£ Overall Saving/ Cost * * Delete as appropriate Â£ Â£ Note 1. Express in years showing part years to 4 decimal places e.g. 3 years 103 days = 3.2822 years Note 2. (FRE Ã· 4) x uncompleted years = CLS  Deliberately Blank"  '
 '']</t>
  </si>
  <si>
    <t>['This passage is from JSP 764 Part 7.pdf, page 4: "PAYMENTS OF VC/GC ANNUITY TO OTHER NATIONALITIES 0106 The Ministry of Defence UK Government accepts responsibility to pay annuities to holders of the VC/GC who served in the UK Armed Forces whose acts of bravery as members of the Armed Forces gave rise to the award. 0107 Holders of the award who served with the Armed Forces of India, Pakistan, Australia, New Zealand, Canada, and South Africa are paid the annuity by their own Government.  Chapter 2 ADDITIONAL PENSION FOR GALLANT CONDUCT ELIGIBILITY 0201 An additional pension of Â£0.025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(c) The other awards are: (i) the George Cross (other ranks only), (ii) the Military Cross (other ranks only), (iii) the Distinguished Flying Cross, (iv) the Distinguished Conduct Medal, (v) the Conspicuous Gallantry Medal (Naval), (vi) the Conspicuous Gallantry Medal (Flying), (vii) the Distinguished Service Medal, (viii) the Military Medal, or (ix) the Distinguished Flying Medal. 0202 Those awarded any of the medals specified in 0201(c) on or after 7 September 1993, are not entitled to receive the additional pension. CONDITIONS OF PAYMENT 0203 The additional pension for gallant conduct is: (a) Paid annually (as a gratuity) at Â£9.10 (Â£9.12 in leap years), and (b) Once in payment it is increased annually by the Consumer Price Index rate of inflation (CPI is 2.7% for 2014/15).  Deliberately Blank"  '
 'This passage is from JSP 764 Part 7.pdf, page 1: "JSP 764 PART 7 ANNUITY AND ADDITIONAL PENSION FOR HOLDERS OF GALLANTRY AWARDS Para No Chapter 1 Annuity â€“ Victoria Cross and George Cross â€¢ Introduction 0101 â€¢ Eligibility 0103 â€¢ Conditions of Payment 0105 â€¢ Payment of VC/GC Annuity to Other Nationalities 0106 Chapter 2 Additional Pension â€“ for Gallant Conduct â€¢ Eligibility 0201 â€¢ Conditions of Payment 0203 Chapter 3 Income Tax and National Insurance (Annuity and Additional Pension) â€¢ Tax Status 0301  Deliberately Blank  Chapter 1 ANNUNITY â€“ VICTORIA CROSS AND GEORGE CROSS INTRODUCTION 0101 The Victoria Cross is awarded to military personnel for gallantry in the presence of the enemy. It may be awarded posthumously and awarded to civilians. 0102 The George Cross is awarded to military personnel for those acts for which military honours would not normally be granted, such as acts of gallantry not in presence of the enemy. It may be awarded posthumously and awarded to civilians. ELIGILBILITY AND CRITERIA 0103 All Service personnel (including Reserve personnel), irrespective of rank, and pension scheme who have been awarded a Victoria Cross or George Cross are entitled to an annuity for life. 0104 Criteria. The eligibility criteria for receipt of a payment of an annuity award are: (a) that the Award was bestowed in recognition of deeds committed while serving in the Regular or Reserve Armed Forces; and (b) such further criteria as may be determined by the Defence Council and set out in this publication, amended from time to time as the Defence Council considers necessary. CONDITIONS OF PAYMENTS 0105 The Special Annuity award for Victoria Cross and George Cross holders is: (a) An annual annuity of Â£2129 (wef 07/04/2014). This sum is increased each year in line with other pension increases (currently increased by CPI). (b) The annuity is paid annually in arrears on the anniversary of the act of bravery for which the recipient is honoured. (c) The annuity is paid for life, however, if an individual who is in receipt of the VC/GC dies before the annuity is payable for that year, nothing is payable for that year. (d) If a person receives both the Victoria Cross and the George Cross, they are entitled to an annuity for each."  '
 'This passage is from JSP 764 Part 1.pdf, page 27: ". If she goes on to marry another Serviceman, who then dies, leaving her with an entitlement to pension of Â£2,000 per year based on 6 yearsâ€™ reckonable service, she is entitled to keep all three pensions. If an individual receives a partnerâ€™s pension of Â£5,000 per year based on 20 yearsâ€™ reckonable service, then, following a marriage to another Serviceman, is entitled to a spouses pension of Â£8,000 per year based on 20 yearsâ€™ reckonable service, the pension will be limited to benefits based on 35 years. The reduction will be made to the least valuable pension. If an individual receives a partnerâ€™s pension of Â£10,000 per year based on 25 yearsâ€™ reckonable service, then, following a marriage to another Serviceman, is entitled to a spouses pension of Â£16,750 per year based on 37 1/3 yearsâ€™ reckonable service, the second pension will remain in payment and the first pension will stop."  '
 'This passage is from JSP 764 Part 1.pdf, page 24: "EXAMPLE The pension benefits of a Serviceman who died in service at age 45, who had a total of 25 yearsâ€™ service and pensionable earnings of Â£30,000 would be worked out as follows: 30 (this is 25 + half the number of years he could have served to age 55) x Â£30,000 x 1/70 = Â£12,857 pa If 15 yearsâ€™ into his service he was divorced and ordered to pay 50% (ie 7 years 6 months worth) of his pension accrued for this period, his pension file would be annotated with the monetary amount of his ex-spouseâ€™s share. After his death the monetary amount of the ex-spouseâ€™s share will be increased in line with the Pension (Increase) Act from the date of the pension share to the date of the death and taken away from the Â£12,857 above. If the ex-spouseâ€™s share was Â£2,143 pa at the point of the divorce, assuming increases of 2% pa, the sum deducted from the Â£12,857 above would be Â£2,612. Thus the Servicemanâ€™s annual pension entitlement would be Â£10,245 and any future eligible spouse, civil partner or eligible partner would have their benefits based on this amount. PENSIONS FOR SPOUSES, CIVIL PARTNERS OR ELIGIBLE PARTNERS Eligibility 0416. If an active member with two yearsâ€™ qualifying service, a deferred member or a pensioner member dies leaving a spouse or civil partner, the surviving spouse or civil partner is entitled to a pension for life. Under the provisions of the Civil Partnership Act 2004, civil partners will be treated similarly to spouses as far as is reasonably practicable. Civil partnerâ€™s benefits are based on service after 5th April 1988 for those who took the Offer to Transfer or have chosen to aggregate their AFPS 75 preserved pension with their AFPS 05 pension. Under the provisions of the Marriage (Same Sex Couples) Act 2013 which came into force on 13th March 2014, Same sex spouses will be treated the same as civil partners as benefits will be based on service after 5th April 1988 for those who took the Offer to Transfer or have chosen to aggregate their AFPS 75 preserved pension with their AFPS 05 pension. Those civil partners and same sex spouses with AFPS 05 service only will be allowed to count service from the first day of full paid service. 0417"  '
 '']</t>
  </si>
  <si>
    <t>['This passage is from JSP 765.pdf, page 4: "Chapter 5 - Making a Claim and Payment Overview 5.1. In most circumstances, a claim form must be completed before a decision can be made on whether compensation is payable. The claim must be made in writing to Armed Forces and Veterans Services within the time limit â€“ see paragraphs 5.4 to 5.11 for more information on what this means. 5.2. AFCS claim forms can be accessed at the following gov.uk link: Armed Forces Compensation Scheme - How to make a claim. Individuals can also claim by filling in a paper claim form by calling the DBS Helpline on 0808 1914 218 Mon to Fri 8am to 4pm or email veterans-uk@mod.gov.uk. The helpline will send you a form and a pre-paid envelope to return it. 5.3. There are two circumstances where an AFCS award will be considered automatically without the need for a claim form. These are: â€¢ When an individual is medically discharged, and has been considered eligible for an ill-health pension, DBS will automatically consider the principal medical condition leading to medical discharge to determine whether it is caused by service and therefore warrants an AFCS award. This will not happen if the individual already has an AFCS award for that condition or made an unsuccessful claim for an AFCS award for that condition. If a claim made during service for the principal condition was rejected as not service caused, DBS will automatically consider whether service has worsened that condition if the individual is eligible for an ill health pension. â€¢ If DBS decide not to make an AFCS award for the injury listed as the principal medical condition leading to medical discharge because the injury is not considered to be caused by service, DBS will go on to consider whether the condition is a pre-existing or non-service related injury that has been worsened by service, for which an AFCS award may be made. â€¢ When an individual dies whilst in service and leaves an eligible partner and/or eligible child(ren), subject to paragraphs 4.12 to 4.13, bereavement compensation will automatically be considered by DBS. Timing 5.4. The time limit for making a claim is, in most cases, seven years"  '
 'This passage is from JSP 765.pdf, page 4: "Chapter 2 - Eligibility Entitlement 2.1. Awards under the WPS are based on causation. Individuals may be entitled to a payment if they suffer injury wholly or partly as a result of their service in the Armed Forces. Payment under the WPS is not restricted to those injured during operations; injuries incurred during regular peacetime training or on exercise are also covered. 2.2. Awards under the Scheme are made for any disablement, either mental or physical, provided there is a causal link to service. There are no time limits for claiming; however, the test for causal link to service changes after seven years. 2.3. Payments under the WPS can only be made once an individual leaves service; there is no entitlement to payment whilst still in service. 2.4. An individual may be entitled to benefits because of a relationship to an Armed Forces member (i.e., eligible dependant). Also, in certain circumstances some individuals who were not members of the Armed Forces may be eligible to be considered under one of a number of minor schemes which operate on similar lines to the WPS. Details on these schemes can be found at Chapter 8. Burden of Proof 2.5. If a claim is made not later than seven years after the termination of an individualâ€™s service in the Armed Forces and there is a reasonable doubt that disablement is due to or aggravated by service, the benefit of doubt is given to the claimant. 2.6. If a claim is made more than seven years after the termination of an individualâ€™s service in the Armed Forces, the benefit of reasonable doubt is given to the claimant where, upon reliable evidence, a reasonable doubt exists that the disablement is attributable to or aggravated by service. 2.7. The same Burden of Proof applies in the case of the death of the former member of the Armed Forces and a dependantâ€™s claim (see Chapter 4). 2.8. This approach differs from other jurisdictions both nationally and internationally, including the insurance industry, personal injury civil litigation, and other MOD and public sector schemes. Evidence and Complex Cases 2.9. Each case is considered on its own merits"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LE1 8FE or email to armedforces.chamber@justice.gov.uk. If the decision was made on or before 5 April 2023, the claimant should send the appeal form to DBS. 8.31 If living in Scotland, the individual must complete a form and send it to the Scottish Pensions Appeal Tribunal directly at the following address: Pensions Appeal Tribunal, George House, 126 George Street, Edinburgh, EH2 4HH. The form can be obtained from www.gov.uk at https://www.gov.uk/government/collections/armed-forces-compensation or by calling the DBS Helpline on 0808 1914218. 8.32 If living in Northern Ireland, the individual must complete an appeal form and send it to DBS at the following address: Defence Business Services, Norcross, Thornton Cleveleys, Lancashire, FY5 3WP. 8.33. Once the appeal application is lodged and DBS receive a copy of the appeal from the Tribunal, DBS prepare a bundle of documents relevant to the appeal and these are passed to the Tribunal service. DBS will also provide the individual and their representative (if they have one) with a copy of the bundle of documents. 8.34. The Tribunal will provide the individual with information on the appeal procedure. The individual bringing the appeal is advised to attend the tribunal hearing. Tribunal hearings can be held remotely (via video conferencing or telephone) or in person"  '
 'This passage is from JSP 765.pdf, page 39: "5.5. This means there should be sufficient time for an individual to make a claim. If a relatively minor injury is sustained as a result of service, it might be that the individual wants to make the claim immediately and move on. However, if the injuries are of a more serious nature and continued medical treatment is required, they may wish to delay their claim until their injuries are more settled and they have established their rehabilitative process. It is important to recognise that while an individual remains in service, they will continue to receive their salary and appropriate support from the Services. Award levels depend on assessing the claimed injury when it is in a treated steady medical state and/or prognosis is reasonably certain. Deferring claims until the ongoing disablement caused by an injury is clearer can, in many cases, be helpful by allowing awards to be made final with appeal rights; however, interim awards may be made (see paragraphs 3.36 to 3.38). 5.6. In some illness cases, the seven-year time limit can be extended for a further three years where the illness first started within the seven-year period but was not diagnosed until less than a year before the end of those seven years, so the individual may not have had sufficient time to make their claim. Illnesses with a Late Onset 5.7. The above time limits do not apply in cases where the illness (including mental health disorder) is medically considered a late-onset illness. In these cases, the time limit is three years from the date of diagnosis, whenever that diagnosis takes place. This provision applies to post-service claims only (i.e., it could be some decades after service has ended). Other Time Limits that Apply 5.8. If an individual leaves service and dies of an injury or illness caused by service within seven years of having left service, a claim for compensation must be made within three years of the bereavement. 5.9. A claim for a fast payment (see paragraphs 3.56 to 3.60) can be made within six months from the date of the injury. 5.10"  '
 '']</t>
  </si>
  <si>
    <t>['This passage is from JSP 376.pdf, page 4: "7. Comments or proposed amendments to this JSP are to be made by e-mail to COO-  DDS-GroupMailbox@mod.gov.uk using the following format: a. subject: JSP 376 proposed amendment; b. senderâ€™s reference; c. date; d. chapter, page and paragraph being addressed; and e. comment. Version No Date Comment Authority 1.0 Jul 23 Initial Release Dir DS Disclaimer 8. Nothing contained within this JSP removes the requirement on anyone to comply with applicable Statutory legislation, the Secretary of State for Defenceâ€™s HS&amp;EP Policy Statement or Defence regulations. Equality Analysis Impact Statement The policy in this JSP has been equality impact-assessed in accordance with Departmental policy.   Contents Foreword . i Preface . ii How to use this JSP . ii Coherence with other Functional Leadership Policy and Guidance . ii Training . ii Further Advice and Feedback â€“ Contacts . ii Amendment Record . ii Disclaimer . iii Equality Analysis Impact Statement . iii Contents . iv Chapter 1 â€“ Introduction . 1 Purpose . 1 Scopeâ€¦ . 1 Safety Legislative Requirements . 1 Defence Acquisition Safety Policy Framework . 4 Safety within Capability Management . 4 Safety within Acquisition Programmes . 4 Acquisition Safety Lifecycle . 6 Safety within Acquisition Reform . 6 Non-standard Acquisition and Innovative Technologies . 7 Key Acquisition Safety Responsibilities . 8 Chapter 2 â€“ Key Concepts . 11 Safety Management . 11 Safety Requirements . 15 Test and Evaluation (including Certification) . 18 Safety Cases . 20 Safe Activity . 23 Acquisition Safety Assurance and Approvals Decision Support . 24 Chapter 3 â€“ Application to the Standard Acquisition Lifecycle Phases 28 Pre-Concept Phase . 28 Concept Phase . 31 Assessment Phase . 34 Demonstration Phase . 38 Manufacture Phase . 41 In-Service Phase . 44 Disposal/Termination Phase . 48 Chapter 4 â€“ Non-Standard Acquisition [to follow] . TBC   Annexes: Annex A â€“ List of Abbreviations . A - 1 Annex B â€“ Programme Acquisition Safety Tube Map . B - 1 Annex C â€“ Acquisition Safety Cell Operating Model . C - 1 Annex D â€“ Safety Evidence Summary Table . D - 1"  '
 'This passage is from JSP 403 Vol 2 Ch 0.pdf, page 1: "Any Copies of this Document, either Paper or Electronic are Uncontrolled JSP 403 Volume 2 Edition 3 Change 6 Feb 12 Page vii AMENDMENTS 14. Proposals for amendments should be directed, through Service representatives, to: Technical Officer TAS(RE) Defence Training Estate Blenheim Hall Land Warfare Centre WARMINSTER Wilts BA12 0DJ Telephone: 01985-222434 ATN 94381-2434 Fax: 01985-222259 94381-2259 to whom queries should also be addressed. with information copies to: The Secretary of the Defence Land Ranges Safety Committee Fir 3b MOD Abbey Wood #4304 Bristol BS34 8JH e-mail: DSEA-DOSR DU DLRS1@mod.uk Telephone: 030 679 35339 ATN 9352-35339 Fax: 030 679 31920 9352-31920 15. Secretary DLRSC will pass proposed amendments to the Technical Officer TAS(RE) for consideration and action. Chairman LRSSC will approve routine amendments, keeping Secretary DLRSC informed and, where necessary, seeking the agreement of the DLRSC. HISTORICAL RECORD 16. Issue 3 dated February 2003 replaced Issue 2 dated September 1998, which is to be destroyed. Issue 1 superseded Infantry Training, Volume IV, Ranges, Pamphlet No. 22, Range Construction and Regulations (All Arms), 1976 (Army Code No: 71053), on 1 April 1998. However, Pamphlet 22 may be kept for historical reference purposes only but it is no longer the authoritative document."  '
 'This passage is from JSP 815 Vol 1.pdf, page 1: "JSP 815 Volume 1 Defence Safety Management System (Framework)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Note: JSP 815 Volume 1 must be read in conjunction with JSP 815 Volume 2 which provides further clarity and information on the corresponding 12 Elements. Must and should Where this framework says must, this means that the action is a compulsory requirement. Where this framework says should, this means that the action is not a compulsory requirement but is considered good practice to comply with the policy. Scope This policy applies to all those employed by Defence (military or civilian) as well as those working on behalf of Defence (for example, contractors). It applies to all Defence activities carried out in any location (UK or overseas)."  '
 'This passage is from JSP 815 Prelims.pdf, page 4: "iii JSP 815 Volume 1 (V1.1 June 23) Scope 6. This policy applies to all those employed by Defence (military or civilian) as well as those working on behalf of Defence (for example, contractors). It applies to all Defence activities carried out in any location (UK or overseas). Amendments 7. Proposed amendments to this document are to be made by e-mail to: COO-DDS-  GroupMailbox@mod.gov.uk using the following format: a. subject; b. senderâ€™s reference; c. date; d. volume, element, page, and paragraph being addressed; and e. comment. Amendment record 8. This JSP 815 Volume,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Equality and Diversity Impact Assessing Statement This policy has been equality and diversity impact assessed in accordance with the Public Sector Equality Duty (PSED). This resulted in the completion of a Stage 1 screening only (no direct discrimination or adverse impact identified)."  '
 '']</t>
  </si>
  <si>
    <t>['This passage is from JSP 815 Vol 2 Elm 2.pdf, page 3: "Introduction 1. This element provides the direction that must be followed and the guidance and good practice that should be followed and will assist users to comply with the expectations for Organisation and Dependencies that are set out in Element 2 of the Volume 1 to JSP 815 (this JSP). Purpose and expectations 2. This element is to assist the Defence organisation to structure, facilitate and encourage flexibility and collaborative working, while managing the associated safety risks and dependencies. This includes: a. Intra-organisation working between Defence organisations, with teams that are formed to best meet delivery requirements and mitigate safety risks rather than aligned with organisational boundaries; and b. Inter-organisational working, such as with other government departments and the supply chain, which brings in experience and expertise from external parties. Safety Management System (SMS) 3. A Safety Management System (SMS) is a formal management system or framework for managing safety. Having this in place can assist in achieving a balance between the systems and behavioural aspects of safety management and it treats safety management as an integral part of good management across the organisation. 4. Defence organisations are to develop and maintain an organisational SMS that reflects their activities and supports the Defence vision for safety and to ensure that there is a consistent approach to safety management. It could be a standalone system or it could be combined with an Environmental Management System (EMS) to become the Defence organisations SEMS. 5. The Defence organisation SMS should set out how the Defence SMS and underpinning policy and regulations will be delivered in a way that is specific to each Defence organisation and is the system by which all Defence organisations conduct and manage the safety aspects of their business activities etc., The Defence organisationâ€™s SMS should set out: a. how the organisation continuously improves its arrangements for managing safety which includes the monitoring of the SMS performance and effectiveness; b"  '
 'This passage is from JSP 815 Prelims.pdf, page 1: "Version 1.1 June 2023 JSP 815 Defence Safety Management System (Preliminary Pages)  Foreword Emma Austen, Director of Defence Safety (DS) Our vision is to establish a world leading safety culture across Defence, where the value of safety is recognised by everyone. Across Defence, we will embed the management of safety and a care for people into everything we do, with the aim to: â€¢ eliminate fatalities whilst enhancing capability â€¢ minimise injury through learning â€¢ protect the environment from harm. I am pleased to introduce the Defence Safety Management System (SMS) Framework which has been written to underpin the delivery of this vision. Collectively we now need to work together across Defence to manage all aspects of safety in line with the expectations set out in this safety management system. This SMS applies across Defence, to drive continual improvement in safety performance and to provide a means to self-assure your own conformance and compliance with the Defence level standards for safety management."  '
 'This passage is from JSP 815 Vol 1.pdf, page 56: ". E7.8 The Defence organisation has mechanisms in place to assess the risk from integration of equipment and systems and its effects on platform safety. â€¢ 10-year infrastructure management plan â€¢ ABC planning (for inclusion of safety requirements â€¢ Acquisition, Safety and Environmental Management System (ASEMS) compliance document â€¢ Agenda and minutes of the Capability Management Group meetings â€¢ Agenda and minutes of the Equipment and support steering group meetings â€¢ Annual Budget Cycle (ABC) options â€¢ Asset register â€¢ Capability management strategy and plans â€¢ Command / corporate plan â€¢ Contract management and supply chain management plans â€¢ Corrective action plans arising from Assurance, Equipment Design and Infrastructure design â€¢ Defence organisation business plans â€¢ Defence organisation Operating Model â€¢ Defence organisation SMS â€¢ Equipment plan â€¢ Exemplar safety case reports (specifically all category A safety cases, high risk / high complexity B &amp; C) â€¢ Key user requirements including safety â€¢ Operation and Maintenance (O&amp;M) management system for high-risk equipment â€¢ Major equipment acquisition or replacement of equipment at end of life (e.g., weapons) plan / schedule â€¢ Routine calibration Purpose This element ensures that the Defence organisation has put in place frameworks and working practices to incorporate safety considerations into the design, acquisition, manufacture, operation, modification, and maintenance of equipment, including Defence digital systems. The Expectations in this element are: Documents often associated with this element Element 7: Equipment Design, Manufacture and Maintenance"  '
 'This passage is from JSP 815 Vol 1.pdf, page 4: "10. The Defence SMS comprises of JSP 815 Volume 1 Framework and JSP 815 Volume 2 Guidance together, with the Defence Safety Function Operating Model and JSP 375 (Figure 1). 11. Where possible, the Defence SMS Framework seeks to avoid prescribing approaches or requirements, as these may not be generally applicable or relevant for all users but sets goals and provides direction on what good would look like. 12. This framework covers both safety and system safety and as such for the purposes of this JSP the elements and expectations apply equally.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The framework encompasses the safety management elements required to operate in an effective and consistent manner throughout the Department. 15. The Defence SMS Framework is based on the four-stage â€˜Plan-Do-Check-Actâ€™ approach (Figure 2) which helps to deliver and continually improve the Departmentâ€™s performance relating to safety): Figure 1: Defence Safety &amp; EP policy and regulation framework DDS DG DSA Defence Organisations DSA Regulations (DSA 02) Defence Organisations - Safety and Environmental Management Systems (SEMS) SofS HS&amp;EP Policy Statement DSA Operating Model (DSA 01) Defence Safety &amp; EP Policy JSP 375 Management of Health and Safety JSP 418 Management of Environmental Protection JSP 426 Defence Fire Safety &amp; Risk Management Policy JSP 392 Management of Radiation Protection DSA Charter Responsibility Defence Safety and Environmental Management System (Defence SEMS) Defence SMS (JSP 815) + Defence EMS (JSP 816) DSA Regulatory Guidance (DSA 03)"  '
 '']</t>
  </si>
  <si>
    <t>['This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It does not include the authority to assign separate employment of components of the units concerned. Nor does it include administrative or logistic control. c. Tactical Command (TACOM). TACOM is the authority delegated to a commander to assign tasks to forces under their command for the accomplishment of the mission assigned by higher authority. d. Tactical Control (TACON). TACON is the detailed local direction and control of movement, or manoeuvre which is necessary to accomplish missions or assigned tasks. 1-42. Control and Coordination Terms. The following terms may be ascribed independently to operational and tactical command states to delegate elements of authority: a. Administrative Control (ADCON). ADCON is the direction or exercise of authority over subordinate or other organisations in respect of administrative matters such as personnel management, supply, services and other issues not included in the operational mission of the subordinate or other organisations. Therefore, ADCON is assigned separately to a given command state. b. Logistic Control (LOGCON). LOGCON is the authority to execute logistics functions and activities within the agreed limits of logistic control in accordance with the Transfer of Authority5. c. Coordinating Authority (CA). CA is the authority granted to a commander, or an individual that assigns responsibility to them for the coordination of specific functions, or activities, involving forces of two or more countries, or commands, or two or more services, or two or more forces of the same service. The CA has authority to request consultation between the organisations involved or their representatives, but not to compel agreement. In the event of irreconcilable disagreement, the CA shall refer the matter to the appropriate higher authority. d. DIRLAUTH"  '
 'This passage is from JSP 815 Vol 2 Annex A.pdf, page 4: ".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822 Vol 6.pdf, page 3: "4 Defence Direction for the Training and Financial Management Information System (TAFMIS) Policy Sponsor: TSLD, CDP TAFMIS is Defenceâ€™s primary and mandated Training Management Information System, accessible via MODNET and available pan-Defence. TAFMIS is a DLMC Live Service. TAFMIS is continuously developed to improve user experience and increase the effectiveness of Training Analysis, Design, Delivery and Assurance within Defence. This Direction &amp; Guidance applies to all Royal Navy, Army, Royal Air Force and Joint Individual Training Providers throughout Defence that use TAFMIS. It also covers JPA OLM for those providers not provided with access to TAFMIS. 4.1 TAFMIS Scope 1. It is mandated that all organisations provided with TAFMIS are to use TAFMIS to manage the individual training, events, processes and resources of people engaged with Phase 1, Phase 2 and Phase 3 training. 17 This is essential to ensure a consistent approach to DSAT and to provide coherent and complete management information across Defence. 2. All other individual training organisations must instead use JPA OLM for course bookings, the recording of competences and completing training history. 3. TAFMIS directly enables the application of the DSAT process for Defence Training &amp; Education. Details on TAFMIS services can be found in the briefing documents at TAFMIS PORTAL MOC Team TAFMIS Briefings and at Section 4.9 below. 4. The course naming conventions laid down in JSP 794 are to be used, where possible, on both TAFMIS and JPA OLM. JPA contains the master list of competences for both systems â€“ new competences cannot be created in TAFMIS. The protocols for change are laid down in JSP 794. 5. Organisations seeking to use TAFMIS as the Defence-mandated TMIS must request access via the change process; see the TAFMIS Portal for details18. 4.2 TAFMIS Governance 6. TAFMIS Governance. TAFMIS Governance is set out in JSP 822 Vol 6 Chapter 2 Section 2.6 17 For the Army, Phase 1 is termed Basic Training (BT), Phase 2 is termed Initial Trade Training (ITT) and Phase 3 is termed Subsequent Trade Training (STT). 18 And Army Information Front Door ; enter â€˜TAFMISâ€™ in the search box and this will bring up the TAFMIS"  '
 'This passage is from JSP 815 Vol 2 Annex C.pdf, page 5: ". Duty of care in Joint Commands 21. Where the tasking is across multiple commands or uses capabilities from different Services, the Force Generating Commands must retain their duty of care and responsibility for their deployed Force Elements through assurance from the Joint Deployed Commander that risks are being managed to ALARP. The OPCON and Tactical Control (TACON) must be specified within tasking orders and responsibilities (including the duty of care) must be agreed during the force estimating process. 22. Joint Commands should be able to demonstrate to the Force Generating Commands the impact on deployed personnel of the operational risk appetite. Identification of the control or tolerance to the risk should be formally recorded through the operational directive. Where the Force Generating Command has judged such a risk not to be ALARP and tolerable, then this requires action which may involve anything from treatment, to transfer, to cessation, as appropriate."  '
 '']</t>
  </si>
  <si>
    <t>['This passage is from JSP 815 Vol 2 Annex C.pdf, page 3: ". On deployments and operations, there should be a clear and defined risk escalation process for the duty of care through the chain of command. Duty of care requirements for Operational Commanderâ€™s 10.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2 Normally Security Policy &amp; Operations Current Commitments (SPO CTS), especially if for a named operation under a CDS Directive. 3 Normally PJHQ J3. 4 Normally one of the single Services but could also be UKStratCom for some Force Elements. 5 Normally Commander Joint Operations (CJO). 6 Including Command IEs and Safety Centres, Defence Medical Services, or Defence Regulators."  '
 'This passage is from JSP 317 Part 1.pdf, page 77: ". Contractors may already have their own separate company policy or arrangements, but it is stressed that any separate policy must be compatible with, and augment the arrangements made by the HoE. a. Operating Authority. OA is a responsibility given to the HoE specifically for petroleum installations. Responsibility for the safe and proper operation of petroleum installations rests with the HoE; authority, but not responsibility, may be formally delegated to an appropriate person who may carry out tasks on behalf of the HoE (see Annex C). The OA is required to exercise duty of care over all activities at the installations and ensure that Petroleum and base wide operations are fully taken into account before the MMO is given authority to undertake intrusive work. Where any infrastructure or related work is required, liaison, control and â€˜hand-overâ€™ of the facility"  '
 'This passage is from JSP 317 Part 2.pdf, page 12: "Safe Working Practices Duty of Care 10. ACSO 1200 The Organisation and Arrangements for the Management of Safety and Environmental Protection in the Army8 describes the provision of a duty of care in the Army and is the cornerstone for safe management practices and understanding responsibility. All commanders must be aware of ACSO 1200 and abide by it. 11. The operation of fuel is a High-Risk activity and the chain of command must provide a suitable duty of care. The Head of Establishment (often the OAâ€™s Commanding Officer) has ultimate responsibility for any JOFS within their command and should ensure the site is operated competently throughout its life. Should a site commander have a requirement to deviate from an AESP for operational reasons, the Head of Establishment (in the exception of hybrid sites11 this may be the Station Commander) must risk assess the change (Guidance must be sought from the MDA) before deciding to own the risk or not. Safe Systems of Work (SSW) 12. Chapter 3 of ACSO 1200 outlines the fundamentals for a SSW provided that the following criteria are met. In the instance of JOFS, these are done as follows: a. Safe Persons. The OA who operate within the boundaries of what they have been taught, who maintain their skills, reach back to their training provider for clarification where necessary and ensure their Head of Establishment is aware of any risks, they are responsible for. b. Safe Equipment. Equipment provided through OI that is operated within the boundaries of its safety case (i.e. in line with the AESP). c. Safe Practice. The OA following the procedures taught at DPTS/RSME/TSW and ensuring that competence is maintained. This is monitored by the command chain. d. Safe Place Through selection of a suitable site based on reconnaissance skills taught at DPTS/TSW and where appropriate, approved by a siting board (see para 29b). 13. Table 6-1 and 6-2 highlight key responsibilities for the RLC and RAF respectively, but is not exhaustive. Further assurance of the SSW for JOFS is the responsibility of SO1 Training, Assurance and Lessons in Mvr Sp Branch."  '
 'This passage is from JSP 815 Vol 2 Annex C.pdf, page 3: "5. Where it has been decided by the Defence organisationâ€™s senior leader or by regulation that Duty Holding is applicable, the Duty Holder is responsible for ensuring that any deployed Force Elements fully understand and have practised high-risk activities within the defined operating envelope and retains this responsibility in operational environments. 6. The processes for managing risks will vary according to the circumstances of the deployment but should as a minimum, involve liaison between the Tasking Authority2, the Deploying Organisation3, the Force Generating Command4, the Operational Commander5 or the person who has been appointed to take charge of the activity and any specialist advisers required to provide subject matter expertise on specific areas of risk6. The process should also encourage environmental health staff to be included within reconnaissance parties in order to enable the early identification of environmental and industrial hazards. 7. During the planning of an overseas operation or deployed exercise the Deploying Organisation must undertake an Environmental and Industrial Hazards (EIH) assessment of the infrastructure or equipment to identify the presence of any reasonably foreseeable hazard(s) that could cause harm. This assessment should be conducted as part of a reconnaissance visit and must be conducted by a person trained and competent in the identification of EIH risks. 8. If for operational reasons an EIH assessment cannot be conducted via a reconnaissance visit, then the reasons must be documented and the EIH assessment completed prior to use of the infrastructure or equipment (or as soon as practicable after start of use if operational circumstances dictate) by a person trained and competent in the identification of EIH risks. 9. Due to the nature of deployment and operations, safety risk may need to be assessed on a dynamic basis to respond to an immediate or emerging threat. On deployments and operations, there should be a clear and defined risk escalation process for the duty of care through the chain of command. Duty of care requirements for Operational Commanderâ€™s 10"  '
 '']</t>
  </si>
  <si>
    <t>['This passage is from JSP 376.pdf, page 14: "senior-responsible-owner. 19 Where enhanced safety management arrangements are required, the User may also be a Duty Holder, as"  '
 'This passage is from JSP 815 Vol 2 Elm 1.pdf, page 9: ". the Duty of Care, or other statutory arrangements and/or the control of risks are considered to be inadequate and require enhanced safety management arrangements; or c. are mandated through regulation. The SofS for Defence requires that the Defence organisationâ€™s most senior leader is appointed as the Senior Duty Holder (SDH) and is ultimately accountable for RtL for the military activities for which that senior leader has decided to apply Duty Holding."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The SofS for Defence requires that the Defence organisationâ€™s most senior leader is appointed as the Senior Duty Holder (SDH) and is ultimately accountable for RtL for the military activities for which that senior leader has decided to apply Duty Holding. The SDH is formally appointed by letter from the SofS and has right of access to the SofS. In addition to their legal responsibilities the SDH is personally accountable for ensuring that an effective SMS is resourced and implemented for any activity which has a Duty Holding framework applied. The SDH must be able to demonstrate: a. why Duty Holding has been applied to a military activity to supplement Duty of Care arrangements; b. that arrangements are in place to enable any Duty Holder to stop activities in the event that RtL is no longer considered to be ALARP and tolerable; c. that the risk escalation criteria is proportionate and appropriate to their area of responsibility and the escalation and acceptance of RtL is being effectively managed; and d. that accountable individuals have been appointed as ODHs and DDHs. 15. If a SDH considers that a risk from a military activity cannot be mitigated so that it is ALARP and tolerable they have the delegated authority to stop those activities and to inform the Second Permanent Secretary and refer it to the SofS. Where a risk has a pan-"  '
 'This passage is from JSP 815 Vol 2 Elm 2.pdf, page 4: ". This responsibility placed upon Defence senior leaders is re-iterated in the letters of delegation issued to the Defence organisations senior leaders, by the Permanent Secretary. The Policy Statement states; a. â€œI require the senior leader of each Defence organisation to set down and implement HS&amp;EP management arrangements through a SEMS for activities in their area of responsibility and ensure that Commanding Officers and managers to whom they may delegate HS&amp;EP authority are competent and have adequate resources at their disposal.â€"  '
 '']</t>
  </si>
  <si>
    <t>['This passage is from JSP 815 Vol 1.pdf, page 74: "Expectation 9.1 The Defence organisation has effective systems and processes in place to collect, measure and monitor safety performance, using documented leading, lagging, and cultural performance indicators. No Assurance Limited Assurance Substantial Assurance Full Assurance â— The Defence organisation does not have a system in place to collect, measure and monitor safety performance. â— The Defence organisation has mechanisms in place to collect, measure and monitor safety performance however leading, lagging, and cultural performance indicators are not standardised. â— The Defence organisation has mechanisms in place to collect, measure and monitor safety performance which include standardised leading, lagging, and cultural performance indicators. â— The Defence organisation has mechanisms in place to collect, measure and monitor safety performance which include the use of standardised leading, lagging, and cultural performance indicators and are regularly reviewed and shared with wider defence.  Expectation 9.2 The Defence organisation regularly reviews performance and conducts trend analysis to inform decisions and implement plans to correct performance deficits. No Assurance Limited Assurance Substantial Assurance Full Assurance â— The Defence organisation does not review any performance or conduct trend analysis to inform decisions and correct general performance deficits. â— The Defence organisation reviews performance and conducts trend analysis however this is not routine and is reactive to events and incidents. â— Performance and analysis are not used consistently to inform decisions and corrective actions. â— The Defence organisation reviews performance and conducts trend analysis and this is both proactive and reactive in nature. â— Performance and analysis are used to inform decisions and corrective actions. â— Performance and analysis are used to inform decisions and helps predict emerging trends, to identify opportunities to proactively improve performance."  '
 'This passage is from JSP 815 Vol 2 Elm 9.pdf, page 5: "(3) Progress towards achievement of the organisationâ€™s safety objectives; (4) Effectiveness of operational and other controls; (5) The criteria to be used to evaluate safety performance; (6) When the monitoring and measuring should be conducted and when the results should be analysed, evaluated and communicated; (7) The methods for monitoring, measurement, analysis and performance evaluation, as applicable, to ensure valid results; and (8) The criteria against which the organisation will evaluate its safety performance. b. The systems to be used to record, manage, analyse and monitor including; (1) Standardised leading, lagging, and cultural performance indicators; (2) What and where data is recorded; (3) How data is to be used and the necessary data quality management to ensure accuracy; and (4) Timeliness and completeness of data collation. c. Reporting needs and requirements; (1) Relevant information required for quarterly reporting; (2) How data and analysis enabled trend analysis and early warning of issues and emerging risks; (3) How data is summarised to enable senior leadership oversight; (4) How data is used in leading as well as lagging indicators; and (5) How actions are identified and monitored based on performance results to correct performance deficits. 8. The Defence organisation should evaluate their safety performance and determine the effectiveness of their safety management system. The performance and analysis should be used to inform decisions on costs, schedules, military capability and help predict emerging trends to identify opportunities to proactively improve performance. Performance evaluation 9. The Defence organisation should review the safety management system at planned intervals, to ensure its continuing suitability, adequacy and effectiveness. The management review should include consideration of: a. The status of actions from previous management reviews; b. Changes in external and internal issues that are relevant to the safety management system, including: (1) the needs and expectations of interested parties; (2) legal requirements and other requirements; and (3) risks and opportunities."  '
 'This passage is from JSP 815 Vol 2 Elm 9.pdf, page 4: "d. Safety monitoring systems providing real time monitoring of key controls with clear escalation actions when the relevant measurements are out of range; and e. Health surveillance, near miss, occurrence reporting systems and action tracking databases gathering information to allow for trend analysis and early warning of emerging issues. Performance Establishing a baseline 5. Establishing a baseline is the starting point for effective performance management and will drive opportunities for the Defence organisation by preventing or reducing avoidable safety occurrences. It is important that once established, the baseline is captured as the original benchmark, from which to assess changes in performance. However, a major change may require a new baseline to be established. The safety baseline will comprise a variety of sources of information including but not exhaustively: a. Results of safety audits, particularly if these are provided independently by specifically commissioned external authorities such as regulators, both statutory and Defence; b. Peer reviews provided by other related organisations or comparative exercises; c. Data from accident and injury reporting, including trends; d. Description of the organisation and arrangements including responsibilities and posts specifically identified with safety responsibilities; e. Compliance performance verified by audit or from records of regular interventions; f. Measurement against other metrics; such as expenditure on safety training; and g. Assessments against safety culture models. Performance measurement 6. The measuring and reporting of safety performance is a necessary part of a â€œPlan, Do, Check, Actâ€ approach. It allows Defence organisations to check how effectively legislation and Defence safety policy and regulations are being implemented, where the areas are that require improvement and where are the risks to performance. All these can be compared with the safety baseline. However, care should be taken not to report or use ineffective data and MI, which may obscure the key information: Not all information that can be measured needs to be reported. 7"  '
 'This passage is from JSP 815 Vol 1.pdf, page 12: "Element 1 Expectation 1.3 Leadership sets clear safety responsibilities by which the Defence organisation is measured and held to account. No Assurance Limited Assurance Substantial Assurance Full Assurance â— Some of the Defence organisation workforce do not have defined safety roles and responsibilities. â— Performance on safety is not considered during the performance appraisal process. â— Some of the Defence organisation workforce have defined safety roles and responsibilities. â— Some of the Defence organisation workforce have safety objectives defined in their annual objectives, but this is not done consistently. â— Performance on safety is considered during the performance appraisal process, but this is not done consistently. â— Most of the Defence organisation workforce, but not all, have defined safety roles and responsibilities. â— Most, but not all, of the Defence organisation workforce have safety objectives defined in their annual objectives, and this is partially applied consistently. â— Performance on safety is consistently considered during the performance appraisal process. â— Leadership takes responsibility for ensuring required safety requirements are met in the Defence organisationâ€™s outputs / deliverables. â— Everyone in the Defence organisation has defined safety roles and responsibilities. â— All of the Defence organisation workforce have safety objectives defined in their annual objectives, and this is applied consistently. â— Driving continual improvement in safety is valued, rewarded, and recognised by leadership."  '
 '']</t>
  </si>
  <si>
    <t>['This passage is from JSP 822 Vol 1.pdf, page 20: "Figure 4: The DSAT Process Generating a Training System 5. Defence requires its people to place themselves in harmâ€™s way to deliver Defence effect. Defence people work in hazardous environments, under stressful conditions whilst conducting activities that carry a high risk to personal safety. Consequently, Defence must ensure that its Training Systems meet the very highest standards. Training must also be robust, realistic and challenging if it is to prepare its personnel for the full spectrum of Defence Roles. However, there is a tendency, because of the risk, for Defence training organisations to provide more training than necessary in the misguided belief that this will make up for future uncertainties. And, in some cases, poorly designed or executed Training Systems can deliver insufficient training. The ideal then is a Training System that is designed to train its personnel to an optimal level so that they are equipped with the appropriate Knowledge, Skills and Attitudes (KSA). Providing too much training costs money that will likely be taken from elsewhere in the training budget that could then result in insufficient training in other areas, which risks lives. Therefore, a Training System designed using a common process and that is governed and managed in accordance with the Defence mandated QMS, is vital to ensure that Defence people are best equipped to achieve Defence effect."  '
 'This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3.1 Introduction . 5 3.2 What is the DSAT process? . 5 3.3 What is the DSAT QMS? . 7 3.4 Roles . 7 3.5 Contracting out Elements of the DSAT Process . 8 3.6 DSAT Processes within the Acquisition System . 9 3.7 DSAT and the Management of Risk . 10 3.8 Applying a â€˜One Defence Mindsetâ€™ to DSAT . 11 4 Defence Direction on Management of Training System . 12 4.1 Introduction . 12 4.2 What is a MTS? . 12 4.3 What is a Training System? . 12 4.4 Training Governance Activities . 14 5 Defence Direction on the Safe System of Training . 15 5.1 Introduction . 16 5.2 The 4 Elements of SST . 16 6 Amendment List Record . 20"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4.5 Enabling Objectives / Key learning Points . 52 4.6 Assessment Strategy . 53 4.7 Selection of Methods and Media . 57 4.8 Learning Scalar . 62 4.9 Learning Specification . 63 4.10 Collective Training Trainer Tasks . 65 4.11 Training Design Review . 65 4.12 Collective Training Authorisation Document â€“ Confirming the Ready for Training Date . 66 5 Defence Guidance on Training Delivery . 67 5.1 Introduction . 68"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3.6 Recording of Apprenticeships on JPA . 11 3.7 Inspection and Assurance . 12 3.8 Funding . 14 3.9 Care Leaver Bursary . 15 3.10 Eligibility Criteria . 15 3.11 Joint Trade Training . 18 3.12 Military Provost Guard Service (MPGS) . 18 3.13 Literacy and Numeracy . 18 3.14 Apprenticeship Leads . 18 4 Defence Direction for Literacy and Numeracy (Functional Skills) . 19 4.1 Introduction . 19 4.2 Governance . 23 4.3 Standards . 23 4.4 Management . 24 4.5 Funding . 25 4.6 Points of Contact . 26 5 Defence Guidance for the Personal Development Record . 27 5.1 Introduction . 27   6 Defence Guidance for Postgraduate Education . 31 6.1 Introduction . 31 6.2 Governance . 33 6.3 Sourcing Postgraduate Education . 34 6.4 Management . 35 7 Annexes. 37 A - Guidance for Armed Forces Representation on Apprenticeship Trailblazer Groups. 38 B - Care Leavers Bursary â€“ Application Form . 42 C - Responsibilities and Tasks for Defence Accreditation Activities . 44 D - Principles Governing the Selection of Accredited Qualification . 47 E - Direction for the Selection and Management of External Accreditation Scheme Providers . 49 F - FS and ESOL Qualification Levels and Proxy Qualifications . 51 G - Components of FS Provision . 55  1 The Defence Learning Framework (DLF) 1. The DLF develops the Defence People Strategyâ€™s direction to maximise the talent of Defence People, providing a high-level framework encompassing the span of Defence individual and collective learning. The DLF provides key principles across ten component areas, covering all aspects of the Defence Learning Ecosystem. Detailed information on the DLF can be found in Volume 1."  '
 '']</t>
  </si>
  <si>
    <t>['This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Personal risk factors include: â€¢ Dehydration. â€¢ Recent or current illness (include raised temperature). â€¢ Recent vaccination (within 24 hours). â€¢ Poor baseline conditioning/fitness level. â€¢ Excess body fat. â€¢ Prior poor fitness test performance. â€¢ Prior exercise related collapse. â€¢ Accumulated fatigue. â€¢ An underlying cardiac condition. â€¢ Asthma. â€¢ Sickle Cell Trait (SCT). Clinical evidence suggests that these individuals may be more prone to injury (or death) with physical exertion. b. Environmental and external risk factors include: â€¢ Lack of appropriate environmental acclimatisation (including heat, cold and altitude). â€¢ Exercise at altitude. â€¢ High ambient temperature and humidity and cold weather. â€¢ Certain medications. â€¢ Dietary supplements containing stimulants, including energy shots or drinks. 17. In addition, an individualâ€™s motivation and /or peer, or command pressure (whether actual or self-induced) is equally important to recognise as a risk factor. With an individual pushing themselves during physical activity and ignoring the onset of physical signs and symptoms of distress. 18. Immediate Actions. In the event of exertional collapse, the following immediate action drills are to be followed: a. STOP the activity. b. EVALUATE, ADMINISTER FIRST AID as appropriate (i.e. Check Airway, Breathing, Circulation and TREAT as required) and CALL emergency services if needed (civilian and / or military in accordance with the Risk Assessment and situation)"  '
 'This passage is from JSP 822 Vol 4.pdf, page 32: "c. ADMINISTER oxygen if available and appropriate. d. HYDRATE if tolerating liquids. e. INITIATE COOLING techniques as required. f. ENSURE appropriate medical follow-up of the individual. g. REVIEW others. Only restart the activity when assessed as safe to do so. If a suspected case is observed the activity must be paused and a dynamic risk assessment made. The activity may be terminated or only restarted once further mitigation measures have been approved, recorded, and applied as per the activity protocols. h. INFORM the chain of command as necessary. UNIVERSAL TRAINING PRECAUTIONS (UTPs) 19. The risk of Exertional Collapse can be reduced through Universal Training Precautions (UTPs). These UTPs should be integrated into the planning, design and conduct of fitness tests or other physical activity. They should also be included in an individualâ€™s own preparation. 20. The UTPs are as follows: a. Acclimatisation to heat, cold or altitude. b. Progressive and graduated increase in exercise duration and intensity. c. Hydration sufficient to maintain clear-light yellow urine. d. Avoid stimulants, diuretics, energy drinks, antihistamines, decongestants, non-  steroid anti-inflammatory drugs (NSAIDs), opioids, methylphenidate and weight-loss or other performance-enhancing supplements prior to exercise. e. Avoid alcohol prior to exercise. f. Ensure work /rest cycles are followed. g. Observe participants for no less than 10 minutes post exertion. h. Ensure medical facilities are available throughout any programmed physical activity and provide prompt medical attention when early signs of distress are observed. PHYSICAL ACTIVITY OPT-OUT 21. Illness and other personal risk factors outlined in paragraph 14 can increase the risk of exertional collapse, and it is recognised that there may be times when an individual is well enough to conduct many of their work duties whilst not feeling well enough to take part in physical activity. Personnel are not to take part in physical activity of any nature where,"  '
 'This passage is from JSP 822 Vol 4.pdf, page 30: ". Staff supervising trainees on holdover/unprogrammed time are still subject to a minimum of Basic COT. Advanced COT maybe required in specific circumstances as detailed in Chapter 6 of this volume. EXERTIONAL COLLAPSE 13. For effective Duty of Care for personnel undertaking any physical activity, all instructors, Commanders and leaders involved in the delivery of education and training, including front line units, must understand the risks and follow the mitigations for Exertional Collapse. 14. Collapse during exertion in both military and civilian populations does occur and can be attributed to many factors, not just exertional heat illness, but other conditions such as Sudden Cardiac Death (SCD), asthma attack, Rhabdomyolysis or collapse associated with Sickle cell Trait (ECAST). 60 A formalised Unit Level Agreement or MoU between the losing and gaining units stipulating the process for transferring trainee information would be beneficial. 61 All RN personnel are to be transferred to new units in accordance with sS policy. 62 Including being provided with contact details of receiving unit duty staff/welfare team. 63 Where Officers are on formal holdovers between phases of training a central point of contact who can monitor welfare must be established and should be suitably trained in Care of Trainees. This person does not have to be based at the same unit as the Officer under training, but should have regular, at least monthly"  '
 'This passage is from JSP 375 Vol 1 Ch 8.pdf, page 18: ". 5. The first step is to look for hazards. Consider the location of the activity or process and check for potential dangers. Concentrate on anything with the potential to cause serious harm to Defence personnel, contractors, and visitors. Also ask for input from Defence personnel involved in or affected by the activity or process. 6. When identifying hazards, consideration needs to be made as to the physical capabilities and mental limitations of the individual. If there is an imbalance between what the task / environment demands are, and the capability of the individual, it is more likely to result in individuals who are fatigued, injured or at higher risk of making an error (human factors)."  '
 '']</t>
  </si>
  <si>
    <t>['This passage is from JSP 898 Part 1.pdf, page 7: "th Floor, MOD Main Building. 2 Neuro-diversities encompass a number of specific learning difficulties, however, those applicable to military service and covered in"  '
 'This passage is from JSP 898 Part 1.pdf, page 21: "Points of contact Defence MOD, CDP, ED&amp;I, Pers Trg Sec (DII: People-Sec-Diversity C1) RN NCHQ, Pers CNPS, DandI (DII: NAVY PERS-CNPS DANDI SO1) Army Army HQ, DM(A) (DII: Army Manning-Empl-E&amp;D-SO1) RAF Air Command, Pers E&amp;D (DII: Air-COSPers-Pol E&amp;D SO2) MOD CS HRD, HR Strat (DII: HRD-HRStrat-31)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'This passage is from JSP 822 Vol 7.pdf, page 7: "issues are outside of the scope of this Direction and may require clinical or psychological diagnosis11. d. Support may include specialist advice, guidance, and other adjustments, whether occupational or otherwise where feasible. It must be within Service and resource constraints if such support does not detrimentally affect others, erode mandated training standards, or threaten operational effectiveness. e. Training objectives, Role Performance Statements and the Competency Framework are not to be varied to allow an individual with a SpLD to complete a training event. f. Management of a SpLD is an individualâ€™s responsibility but Defence may help through appropriate and feasible support, which should be supported by the Chain of Command. g. Funding for specialist assessment may be provided (refer to paragraph 11e). h. When undertaking elective learning, individuals may use Enhanced Learning Credits (ELC) or Standard Learning Credits (SLC)12 for additional personal support, or to provide specialist software or equipment specifically to help develop workplace coping strategies. APPROACH 4. Single Services and Strategic Command should ensure that they maintain appropriately trained, qualified, and placed SpLD Advisors throughout their Commands, who can provide Learning Support specific to SP with SpLD. The level of SpLD qualification Advisors should hold is to be in line with that recommended by the SpLD Assessment Standards Committee (SASC), British Dyslexia Association (BDA) and the Professional Association of Teachers of Students with Specific Learning Difficulties (PATOSS). Detailed below are the levels of qualification SpLD Advisors must hold depending on the role they are performing: a. Screening, Classroom and Trainer Support: Should currently hold, or be working towards gaining a Level 4 SpLD qualification. b. For Specialist One to One Support: SpLD Level 5 (current Approved Teacher Status (ATS)/Teaching Practicing Certificate (TPC)). c. For the Assessment, diagnosis, and One to One Support SpLD Level 7 (current Approved Teacher Status (ATS), Teaching Practicing Certificate (TPC), Assessment Practising Certificate (APC) or be a qualified Educational/Occupational Psychologist). d"  '
 'This passage is from JSP 898 Part 1.pdf, page 90: ". SP with SpLD have already passed the required minimum standards to enter service, meaning that SpLD should, in most cases, not prevent a SP from participating fully in training or productive Service. However, where flexibility exists, the needs of SP with SpLD should be accommodated, provided there is no detriment to the mandated training standards or operational effectiveness. The Learning Support or ILP agreed should take into consideration the practical implications of meeting these needs in a training or work environment and a balance, using military judgement, should be made, to ensure that both the needs of the individual and the Service are met. SpLD Advisors should provide advice and support to SP when asked to do so by the Chain of Command. All SP should be made aware of their SpLD Advisor, so that informal advice may be sought. f. Individual responsibilities. Individuals who enter service or join a new unit, station or ship, with a SpLD that requires some form of employer involvement, should inform their line manager, trainer or commander at the first opportunity; bringing to their attention any previously agreed Learning Support or ILP, for action, where appropriate. SP with SpLD that does not impact their working lives, or who have evolved coping strategies that do not require employer involvement, need not inform their line manager, trainer, or commander; although it may be prudent to do so. It is the primary responsibility of the individual to manage their SpLD, supported where and when appropriate by their SpLD Advisor. The individual is free to seek advice from their SpLD Advisor at any time, but any formal support must be provided in conjunction with the Chain of Command. 3 The recognised Defence test for dyslexia is the Dyslexia Adult Screening Test (DAST). In addition, sS may choose to investigate the applicability of the LUCID LADS Plus and other appropriate tools. ARTD (Army) and the RAF screen for SpLD during Initial training, but in the context of â€˜Learning Support.â€™ SP may wish, or be encouraged, to conduct online assessments to ascertain if/what SpLD may be present"  '
 '']</t>
  </si>
  <si>
    <t>['This passage is from JSP 760 Part 1.pdf, page 105: "b. The Service person returns to duty and an end date is entered on JPA. Disciplinary proceedings may then follow resulting in Disciplinary Award of Absence Without Leave (see paras 17.16 - 17.19 below). c. It is ascertained that the Service person has apparently absented themselves. The absence is to be reported using T-SL-AD0282 and the Service person is to be moved to Long-Term Absentee (see paras 17.20 - 17.23) following a Board of Inquiry. Disciplinary Award of Absence without Leave (AWOL) 17.16. Disciplinary Award of AWOL is an absence type which can be selected and implemented retrospectively, by the Unit HR Administration staff only, to cover the period that a Service person has been away from their place of duty without the appropriate authorisation. The decision on what is deemed to be â€˜appropriate authorisationâ€™ falls to the discretion of the Service personâ€™s CO. 17.17. Disciplinary Award of AWOL can be selected only when a Service person has returned to duty following a period of Unauthorised Absence irrespective of whether that return to duty has been voluntary or involuntary. The Service person must then be found guilty of an offence of AWOL or Desertion83 before a Disciplinary Award AWOL is selected. 17.18. Disciplinary Award of AWOL cannot be used if the Service person is not found guilty of AWOL or Desertion as this would have a negative effect on pay, allowances, charges and career management. 17.19. If the Service person is not found guilty of the offence of AWOL - typically because the Chain of Command is satisfied that there are extenuating circumstances relating to the absence then Authorised Absence (refer to Chapter 2) may be used if no other absence type is deemed to be more appropriate. If the CO is satisfied that the conduct of the Service person amounts to an offence of AWOL or Desertion but does not take disciplinary action the CO is to make an order of Forfeiture of Pay84 and the absence status should remain as Unauthorised Absence. Long Term Absentee 17.20. Long Term Absentee is the category to be used when a Service person is shown under Unauthorised Absence and there is no reasonable expectation that they will report for duty in the foreseeable future"  '
 'This passage is from JSP 830 Vol 1 Ch 14.pdf, page 18: "s.10 AFA 06 Failure to cause apprehension of deserters and absentees contrary to section 10 of the Armed Forces Act 2006 Charging reference MSL Chapter 7 - Non-criminal conduct (disciplinary) offences page 1-7-34 Mitigating factors â€¢ Accused finally confesses or acts. â€¢ Reported as soon as possible. â€¢ Lack of appreciation of seriousness of actions. â€¢ Limited opportunity to apprehend. â€¢ Genuine remorse. Aggravating factors â€¢ Knowledge that deserter or absenteeâ€™s absence compromises operational effectiveness of unit. â€¢ Continued opportunity to apprehend. Range of Punishment after denial of offence: punishments â€¢ Low - Restriction of privileges and/or stoppage of leave. â€¢ Entry point - 5 â€“ 10 days fine. â€¢ High - 10 â€“ 21 days detention (AWOL)/28 days detention (Deserter) Punishment after admission of offence: â€¢ Low - Restriction of privileges and/or stoppage of leave. â€¢ Entry point - 3 â€“ 7 days fine. â€¢ High - 7 â€“ 14 days detention (AWOL)/28 days detention (Deserter) Sentencing guidance â€¢ As this is an offence that is little used it is advisable to seek advice prior to awarding punishment. â€¢ An offence of failing to apprehend a deserter will always be more serious than any offence of failing to apprehend an absentee. â€¢ The length of period of knowledge that the offender had regarding the absentee or deserter will be a factor to consider when determining the seriousness of the offence. â€¢ This offence is akin to being an accessory therefore there must be a deterrent element in the punishment."  '
 'This passage is from JSP 830 Vol 1 Ch 14.pdf, page 23: ". â€¢ In very serious cases, e.g. drunk on duty or when operations are imperilled, disrating/reduction in rank, detention or forfeiture of seniority should be considered. In cases where the duty is safety critical the entry point for punishment is likely to be higher to reflect the greater risk. Legal advice should be sought in these circumstances. â€¢ In these cases consideration should be given to referring the case to the DSP, without giving the accused the option to elect for trail by Court Martial which will limit the sentence to that which could be"  '
 'This passage is from JSP 830 Vol 1 Ch 14.pdf, page 23: "s.20 AFA 06 Unfitness through alcohol or drugs contrary to section 20 of the Armed Forces Act 2006 Charging reference MSL Chapter 7 - Non-criminal conduct (disciplinary) offences page 1-7-62 Mitigating factors â€¢ Off duty. â€¢ No other offence committed. â€¢ Lack of supervision. â€¢ Led astray by more senior ranks/rates. â€¢ 1st offence of drunkenness in a training environment. â€¢ No disturbance/placid behaviour. â€¢ No intention to reach actual level of drunkenness. â€¢ Welfare problems behind drinking. â€¢ Effort made to return on board from ashore/back to base or camp. â€¢ Drunkenness in Service club or in single living accommodation. â€¢ Illness â€“ where offender has alcohol dependency/alcoholism. â€¢ Genuine remorse. â€¢ No injury or damage occurred as a result of being impaired Aggravating â€¢ On duty/unable to perform a planned duty. factors â€¢ On board a ship at sea/on exercise/in operational environment. â€¢ Official function. â€¢ Activity involving loaded weapons. â€¢ Aggressive behaviour/rowdiness. â€¢ Failure to heed warnings. â€¢ Offence committed under stoppage of beer/alcohol restriction rule. â€¢ Intention to get drunk/wilful disregard of worsening condition. â€¢ In uniform. â€¢ Duty had been deemed safety-critical in advance by the CO â€¢ Injury or damage occurred as the result of being impaired. Range of punishments Punishment after denial of offence: â€¢ Low - 5 days fine or 5 â€“ 10 days restriction of privileges and/or stoppage of leave. â€¢ Entry point - 7 â€“ 10 days fine or 10 days restriction of privileges and/or stoppage of leave. â€¢ High - 10 â€“ 14 days fine or 14 days restriction of privileges and/or stoppage of leave. Punishment after admission of offence: â€¢ Low - 3 days fine or 3 â€“ 5 days restriction of privileges and/or stoppage of leave. â€¢ Entry point - 5 â€“ 7 days fine or 7 days restriction of privileges and/or stoppage of leave. â€¢ High - 8 â€“ 10 days fine or 10 days restriction of privileges and/or stoppage of leave. Sentencing guidance â€¢ For offences by senior rates/SNCOs their status may be an additional aggravating feature. â€¢ In very serious cases, e.g. drunk on duty or when operations are imperilled, disrating/reduction in rank, detention or forfeiture of seniority should be considered"  '
 '']</t>
  </si>
  <si>
    <t>['This passage is from JSP 383.pdf, page 225: "224 See para 8.181.  8.73  8.74  8.75 Original  between all prisoners of war of the same category.225 The detaining power  must credit these sums to the respective accounts. Prisoners of war must be  allowed to draw on these sums in the same way as advances of pay. Sup-  plementary payments do not absolve the detaining power from any of its  other pay obligations under the Convention.  Other remittances  The detaining power must accept and credit to their accounts any other remit-  tances of money addressed to prisoners of war individually or collectively.226  Working pay  Prisoners of war who work must be paid a fair working rate of pay by the  detaining authorities direct.227 The rate is to be paid in the currency of the  detaining power and is to be not less than the equivalent of one quarter of  a Swiss franc for a full working day. The detaining power must inform  prisoners of war and their governments, through the protecting power, of  the rate fixed. Since they are doing work that would otherwise have to be  done by the employees of the detaining power, working pay is also to be  paid to prisoners of war who are permanently assigned to duties connected  with the installation and running of the camp as well as those engaged in  medical and chaplaincy duties, but not to prisoners of war doing occasional  fatigues. The prisonersâ€™ representative,228 his advisers, and assistants are  to be paid at a rate to be agreed between the representative and the camp  authorities. Payment is made out of the special fund raised from canteen  profits.229 If there is no such fund, the detaining power must pay a fair  working rate. The representativeâ€™s pay could, for example, be fixed on the  basis of the average amount payable to other prisoners of war. The Con-  vention is silent as to frequency of payment but it will normally follow the  practice for local civilian workers.  Deductions from pay  The Convention contains no provisions relating to deductions from pay.  Therefore no deductions may be made from advances of pay unless author-  ized as a disciplinary punishment,230or by sentence of a court,231or in accord-  ance with the military law of the detaining power.232 Any attempt to avoid"  '
 'This passage is from JSP 383.pdf, page 226: "ized as a disciplinary punishment,230or by sentence of a court,231or in accord-  ance with the military law of the detaining power.232 Any attempt to avoid  JSP 383: Manual of the Law of Armed Conflict  172  225 GC III, Art 61.  226 GC III, Art 63.  227 GC III, Art 62. The rate is now out of date, so an agreement on working pay should be  negotiated between the belligerents as quickly as possible. Any national minimum wage in  force in the detaining state might be used as the minimum standard for working pay.  228 See para 8.94.  229 See para 8.82.  230 See para 8.127.  231 See para 8.139.  232 GC III, Art 82. See PW (Discipline) Regs 1958, reg 40.  8.76  8.77  8.78 Original  these restrictions by obtaining the consent of prisoners of war to a deduc-  tion is invalid.233  Prisoner of war accounts  The detaining power must keep an account234 for each prisoner of war,  showing separately at least the following:  a. amounts due to the prisoner of war or received by him as advances of  pay, as working pay, or derived from any other sources;  b. sums taken from him either in the currency of the detaining power or  converted into that currency;  c. payments made to the prisoner of war in cash or voucher form;  d. payments made on his behalf and at his request;  e. sums transferred to his home state.235  Management of prisoner of war accounts236  Each item entered in the account of a prisoner of war must be counter-  signed or initialled by him or by the prisonersâ€™ representative acting on  his behalf. Prisoners of war must at all times have reasonable opportunities  for consulting and obtaining copies of their accounts. The accounts must  be open for inspection by the representatives of the protecting power when  they visit the camp. The belligerents may agree to notify each other at  regular intervals of the amount standing to the accounts of prisoners of war.  Procedures are laid down for the case of transfer of a prisoner of war to  another camp237 and on termination of captivity.238  Disposal of funds  Each prisoner of war must have at his disposal the credit balance of his  account and the detaining power must make such payments as he may"  '
 'This passage is from JSP 760 Part 1.pdf, page 147: "they do not, they will be classed as having returned to work and accordingly they will lose some of their SAP. If the SP is entitled to more than one payment of SAP from the MOD, they may start to receive SAP from each job at different times as well as take leave at different times. This is because entitlement to SAP is treated completely separately under each contract when earnings are not added together to work out National Insurance Contributions (NICs). However, a Reservist may only receive SAP from the MOD if they are not working as part of either employment during their adoption leave (KIT days do not count). Entitlement to Training Bounty 25.34. Receipt of Bounty. A Training Bounty is not to be denied on the sole ground of a SP becoming an adoptive parent and its impact on call out and training attendance. A reservist on OML/AML may receive their training bounty where there are reasonable grounds to conclude on the balance of probabilities that they would have achieved their Certificate of Efficiency had they not been on adoption leave. When considering the payment / award of the Training Bounty, COs may wish to take into account the reservistâ€™s attendance to date, and whether a training bounty had been paid regularly in the past. 25.35. High Readiness Reserve (HRR) Bounty. As a member of the HRR, a reservist on adoption leave may receive their full HRR Bounty if there are reasonable grounds to conclude that on the balance of probabilities they would have received the payment had they not been on adoption leave. Occupational Pay 25.36. Occupational pay is the enhancement of statutory pay to the SPâ€™s full rate of pay for the 26 weeks of OAL. Subsequently, the first 13 weeks of AAL will be paid at the standard rate of SAP127, the remaining 13 weeks of AAL will be unpaid. 25.37. SP who have completed a yearâ€™s continuous service by the Matching Week and who have stated an intention to complete their Return of Service (RoS) (see para 25.53) following their adoption leave qualify for the occupational pay element of AFOALS. Occupational Pay for Volunteer Reserves 25.38. Volunteer Reserves (VR) may be eligible to receive occupational pay in addition to SAP"  '
 'This passage is from JSP 830 Vol 1 Ch 20.pdf, page 3: "basis of the legal presumption of innocent until proven guilty. Pay may only be forfeit for this period where the Service person is subsequently convicted of an offence and the court directs that the period spent remanded in custody will count as time served towards any sentence of imprisonment or detention imposed. 9. Time spent captured by the enemy. Any Service person who is absent from duty in consequence of having been captured by the enemy will continue to receive his pay. However, the Service personâ€™s pay may be forfeited where his capture by the enemy or continued absence was caused by an intentional breach of duty, a failure to escape or where they have been assisting the enemy, as outlined below: a. Intentional breach of duty18. In these cases the Defence Council, or authorised officer, must firstly be satisfied that the Service person has been found guilty of an offence under Part 1 of the Act. This may be established by reference to the memorandum of conviction or record of summary hearing. Secondly, the Defence Council, or authorised officer, must be satisfied that the Service person was captured by the enemy as an immediate consequence of the conduct forming the subject matter of that offence and his intentional breach of duty. Clear evidence, including witness, documentary and real evidence, will be required to establish these facts and legal advice should be sought in this regard; or b. Failure to escape19. In these cases the Defence Council, or authorised officer, must firstly be satisfied that the Service person has been convicted of the offence of failure to escape under section 5(2) of the Act. This may be established by reference to the memorandum of conviction. Secondly, the Defence Council, or authorised officer, must be satisfied that the Service person was absent in consequence of that failure to escape. Clear evidence, including witness, documentary and real evidence, will be required to establish these facts and legal advice should be sought in this regard; or c. Assisting an enemy20"  '
 '']</t>
  </si>
  <si>
    <t>['This passage is from JSP 830 Vol 1 Ch 23.pdf, page 2: "before or after a duty journey and where the taking of the vehicle home was not recorded and authorised on the official paperwork) could result in disciplinary action being taken under the Act 3. In addition, the offending person can be asked to reimburse any costs unlawfully incurred, including paying any tolls, costs or administrative charges which the offender sought to avoid by wrongly claiming an exemption. Policy and administration 5. Whilst the scope of the exemptions under the Act covers all roads, bridges and tunnels, current tri-Service agreements have only been negotiated with some operators. The policy document for reference is JSP 800, volume 5 (Defence Movement and Transport Regulations) and this should be consulted for the current state of exemptions. Similarly, in relation to the statutory provision regarding schemes which impose charges for keeping or using a vehicle on particular roads, the only area in which tri-Service policy currently operates within London. In both of these instances, the exemption is â€˜automaticâ€™, i.e. it is applied at source, such that registered qualifying vehicles are effectively given free passage. The detailed guidance on how these exemptions are applied and operated by the Services is provided in the JSP4.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Any claim made by non-Service personnel should be administered through the usual arrangements; for civil servants this will be electronically via HRMS. 3 For example, a charge under section 25 of the Act â€“ misapplying public or service property. 4 See JSP 800, volume 5 Chapter 3."  '
 'This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Any scheme which imposes charges for keeping or using a vehicle on particular roads, e.g. London congestion charge. This provision does not exempt civilian pattern livery MOD vehicles from displaying a road fund licence. However, green fleet1 vehicles with a valid FMT1001 should be exempt from displaying a road fund licence. 3. Application of section 349 of the Act. The vehicles to which section 349 applies are those that belong to, or are being used for the purposes of any of Her Majestyâ€™s forces and accordingly, the following situations fall within the Act: a. Vehicles belonging to Her Majestyâ€™s forces. The passage of any green fleet, white fleet or grey fleet2 Royal Navy, Army, Royal Air Force or Royal Marine vehicle (including those belonging to the reserve forces) along any road, bridge or tunnel in the United Kingdom or Isle of Man where a toll or charge is ordinarily payable. The exemptions apply at all times that such vehicles are being driven because neither white/grey nor green fleet vehicles should be used unless authority has been given to do so and moreover, any such use should only be for an official, authorised journey. Accordingly, the exemptions also apply regardless of whether or not the vehicle in question is being driven by a member of Her Majestyâ€™s forces; however, the vehicle must be under the control of the armed forces. b. Vehicles used for the purposes of Her Majestyâ€™s forces"  '
 'This passage is from JSP 464 Vol 3 Part 1.pdf, page 15: "charges if living arrangements are deemed by the CO to satisfy field or shipboard conditions criteria; k. Permitted to Live Out. Regular and FTRS (FC) personnel given authority to live out by their CO and do not live in public accommodation will not pay SLA charges; l. Forfeiture of Pay. SLA charges will not be raised against Service personnel who must forfeit their pay; m. Missing or Prisoner of War. SLA charges will not be raised against Service personnel who have officially been declared missing or a Prisoner of War; n. Terminal Leave. Service personnel will cease paying SLA charges on the date terminal leave begins (provided they do not remain in occupation of the SLA) or when the single accommodation is vacated, whichever is the later; o. In Hospital or Military Rehabilitation Unit. When an individual is in a military or civilian hospital, medical reception station, RN Sick Bay or Military Rehabilitation Unit (MRU) as an in-patient, SLA charges will be suspended from the date of admission; p. A Service Person in PStat Cat 5s/c. Married Service personnel or those registered in a civil partnership in PStat Cat 5s/c who are absent from their family home will not pay SLA charges; q. Single Homeowner/Occupier. Regular and FTRS (FC) personnel in PStat Cats 3, 4 and 5 who own their own homes and have received authorisation from their COs to live out in their own homes at the duty station (see i above) will not pay SLA charges at an assignment in the following circumstances: (1) They are on any assignment of less than 12 months, and providing they have a continuing commitment to pay the mortgage and their property is not sub-let. Charges will be raised from the date that notification was given that the assignment will be extended beyond 12 months"  '
 'This passage is from JSP 752.pdf, page 122: "recognised that countries have different customs and expected percentages vary. As a general rule, any gratuity or service charge not included in the bill may be claimed but should not normally exceed 10% of the value of the bill. However, a tip or gratuity may not be reclaimed when dining at a takeaway, self service or fast food outlet (e.g. McDonalds). Total reimbursement for food, drinks and gratuities or service charges is restricted to the DS limit. 05.0112. Maximum Period of Entitlement. There is no maximum period for which re-  imbursement of DS may be claimed. Officers authorising duty travel are, however, to monitor cases of continuous or prolonged periods of absence from the assignment station, satisfy themselves that the requirement remains justified and that no other more suitable working arrangements can be made. Incidental Expenses  05.0113. Incidental Expenses (IE). IE is a contribution towards personal expenses when a Service person is hospitalised as an in-patient, and is not in receipt of the Deployment Welfare Package. IE caters for items such as laundry, a newspaper, TV access, internet access etc, but this list is not exhaustive. Receipts for expenditure are not required and reimbursement of IE will be paid at a fixed daily capped rate as shown at Chapter 3 Section 1. a. Eligibility to Claim IE. Service personnel are only eligible to claim IE for overnight absences when hospitalised as an in-patient in the UK or overseas, and when expenditure has actually been incurred. b. Ineligibility. Hospitalised Service personnel are ineligible to claim IE when they are in receipt of the Deployment Welfare Package, or when they move to become accommodated in Service Rehabilitation Centres. c. IE Time Limit. IE is only payable for overnight absences in hospital. There is no time limit, it may be claimed for every overnight absence when expense is actually incurred for the duration of the hospitalisation. Eligibility"  '
 '']</t>
  </si>
  <si>
    <t>['This passage is from JSP 831 Part 1.pdf, page 15: ". 23. A person or panel of people can only be appointed to consider the Service Complaint where: a. the person, or all the persons in the body, are authorised to decide the matters and to grant appropriate redress; or b. authorisation is given to that person or all persons. 10 There may be some circumstances where the SO considers that there are good reasons to allow the Service Complaint to proceed before the STT has been exhausted; however, legal advice should be sought"  '
 'This passage is from JSP 831 Part 2.pdf, page 14: "these examples are not exhaustive. If this happens the single Service Secretariat will notify you in writing, and tell you who has been appointed to the new body. 42. The single Service Secretariat can appoint an Independent Member (IM) to a DB if it considers that it would be helpful in achieving a decision on your complaint. Where a Service Complaint includes allegations of a sexual nature, an IM should be appointed to the DB. Details about the appointment and role of IMs can be found at Chapter 9. Deciding your Service Complaint 43. Your Service Complaint will be investigated, then decided on the balance of probabilities - if it is well founded to any extent, the DB will decide and grant what redress (if any) is appropriate. 44. The DB can ask someone to investigate your Service Complaint on its behalf, but it will be the DB that has to reach the final decision on your complaint. They may ask you or anyone else they consider appropriate, to provide them with information or documents. If that information or those documents are not provided within a reasonable period of time, the DB can go on to reach a decision based on the information or documents they have. It is therefore in your interests to respond within any time limit that is set, and to let anyone who is asking for your reply know as soon as possible if you will need more time."  '
 'This passage is from JSP 831 Part 2.pdf, page 38: "What if you are unable to continue considering the appeal? 18. You cannot decide a Service Complaint if you find that you are implicated or somehow involved in the matter that is being complained about. If that happens you must inform the single Service Secretariat within five working days, setting out: a. why you believe it to be the case; and b. including the names of anyone else you believe may also be implicated. 19. It may also not be possible for the AB to continue for example if they are deployed on Operations, leave the Service before a decision has been reached, or die. 20. If any of these situations arises, advice should be sought immediately from the single Service Secretariat. Is any further investigation of the Service Complaint required by the Appeal Body? 21. In exceptional circumstances, and before making your determination, you may decide that further investigation of a Service Complaint, or aspects of it is required. You may decide to authorise another person to carry out the investigation (see Chapter 8 for more details), but they must not be implicated in the matters being complained about or have any interest in the outcome. However, it is for you to determine the appeal.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If a Service Complaint includes allegations of a sexual nature, the investigation should be carried out by an investigator from the Outsourced Investigation Service (OIS). 23. Posting or discharge is not to be considered as a valid basis for excluding an individual from any inquiries. Should information or documents not be provided or produced within a reasonable period of time that you have set out, you may proceed to reach a decision based on the information or documents available to you. Disclosing information prior to making a Determination 24"  '
 'This passage is from JSP 831 Part 2.pdf, page 64: "8 Investigator Introduction 1. Before a Service Complaint can be considered and a decision made, the Decision Body (DB) is responsible for ensuring an investigation is conducted to establish the facts of the complaint. 2. An Appeal Body (AB) may also decide that further investigation of a Service Complaint, or aspects of it is required. 3. The DB and/or the AB may then decide to authorise another person to carry out the investigation on its behalf. 4. If you are tasked by a DB/AB to investigate, you may request the information or documents you require from the Complainant, Respondent(s) and any other person(s) you consider appropriate. Your responsibilities 5. All complaints are to be taken seriously and should be handled professionally and with consideration and in as reasonable a timeframe as possible. 6. The Principles of Fairness are at Annex H. They set out the ways in which all those involved in handling a complaint should conduct themselves. They are not laid out in legislation, but are MODâ€™s articulation of principles that are deemed by the Ombudsman Association to be good practice in dealing with complaints. You should familiarise yourself with the principles, and apply them throughout your part in the process. 7. Part 1 of this JSP sets out the legislative background to the Service Complaints process and you should familiarise yourself with it when you are appointed to investigate a Service Complaint. Your role 8. You will be appointed by a DB and/or AB to investigate a Service Complaint made by a Service person, which may involve allegations against another Service person, MOD Civil Servant or a civilian. You cannot be appointed under the terms of this JSP to investigate a complaint that has been made by a Civil Servant or MOD Civilian Contractor. 9. Your role is to conduct a fact-finding investigation. It is not your role to decide the Service Complaint or to determine the appeal. You must not therefore include in your investigation report or any other communication to the DB or AB, any personal commentary, findings or recommendations, as these are matters for the DB or AB alone. 10"  '
 '']</t>
  </si>
  <si>
    <t>['This passage is from JSP 830 Vol 1 Ch 29.pdf, page 10: ". For the purpose of live links, the place at which the proceedings are being held is the place in which the judge advocate is located. 29. Application for a live link. A judge advocate may give a live link direction either on the application of a party to the proceedings or of his own motion33. Such an application may be made either in the proceedings or, where the proceedings are trial or appellate proceedings, in any related preliminary proceedings.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Any application for a witness to give, by live link, evidence relevant to the determination of guilt or innocence or to the factual basis of sentence should be determined at an oral hearing. 30 Armed Forces (Court Martial) Rules 2009 rule 112. 31 Armed Forces (Court Martial) Rules 2009 rule 20. 32 Armed Forces (Court Martial) Rules 2009 rule 18. 33 Armed Forces (Court Martial) Rules 2009 rule 18(5)."  '
 'This passage is from JSP 830 Vol 1 Ch 29.pdf, page 10: "deliberates on sentence, a dispute of fact after a guilty plea30 (Newton hearings), whether to make an activation order or any other matter where the judge advocate so directs31. Live links 26. Persons may attend any CM proceedings of any description by live link if the judge advocate so directs32. This provision, which is broadly drawn in order to meet the particular requirements of the Service justice system, which operates in continually changing circumstances across the world and even within the UK, includes but is not limited to attendance at a hearing by: a. Any legal representative; b. Any person who is the subject of the proceedings; c. Any witness; and d. Any interpreter. 27. Application procedure and principles. The application of a live link direction and the procedure to be followed for making such an application lies at the discretion of the judge advocate in the interests of justice. The judge advocate is not bound by any statute regulating live links, save where the statute applies to CM proceedings. If given, a judge advocate may vary or discharge such a direction at any time before or during any hearing to which it applies, and when giving, discharging or varying a live link direction, or refusing the application for one, should give his reasons for doing so. 28. Definition of a live link. A live link is any arrangement by which a person who is not in the place where the proceedings are being held is able to see and hear, and be seen and heard by, the court during proceedings. Military Court Centres within the UK and Germany and the Offices of the JAG are equipped with modern live link facilities. In addition, the armed forces have access to video telephone conference (VTC) facilities in many other locations, as do some civilian court centres. The widest use of VTC facilities, within the rules and guidance and in such a way as best supports the administration of justice, should be made wherever appropriate but at the discretion of the judge advocate. For the purpose of live links, the place at which the proceedings are being held is the place in which the judge advocate is located. 29. Application for a live link"  '
 'This passage is from JSP 830 Vol 1 Ch 29.pdf, page 11: ". If a judge advocate refuses an application for a live link for the defendant/offenderâ€™s attendance at a sentencing or activation hearing, or for rescinding such a direction, he should give his reasons for doing so. 32. Witnesses giving evidence by live link. A live link direction may be made in relation to any witness, whether as to fact, character or otherwise, and whether the witness is in the country in which the proceedings are being held or otherwise. Where a direction is given that a witness (including a defendant) may attend proceedings by live link, the witness cannot give evidence otherwise than by live link without the leave of the judge advocate34. In addition, the judge advocate may require a specified person to be present with the witness giving evidence by live link to answer under oath any questions relating to the circumstances in which the evidence is given. 33. Defendant giving evidence during trial. A defendant may make an application to a judge advocate to give evidence at trial through a live link, and a direction may be made if it is in the interests of justice to do so. When deciding whether to make such a direction a judge advocate may wish to consider (but is not limited to) such factors as: the defendantâ€™s age; any compromise to his ability to participate effectively in the proceedings due to his level of intellectual ability, social functioning or any mental disorder within the meaning of the Mental Health Act 1983; and whether use of a live link would enable him to participate more effectively in the proceedings as a witness. 34. Special measures. Live links may be used in conjunction with or as part of a special measures direction35 (eg. witness gives evidence by live link, and in private, or judge advocate and counsel remove wigs and gowns), see paragraphs 88 to 89. Judge advocate sitting alone 34 Armed Forces (Court Martial) Rules 2009 rule 18(7). 35 Armed Forces (Court Martial) Rules 2009 rule 93(5)."  '
 'This passage is from JSP 838 Part 2.pdf, page 11: ". See Chapter 2. VTC Video-Tele-Conferencing (facilities) or Live Link â€“ widely available on or near MOD establishments, including Military Court Centres, for use by defendants and legal representatives as necessary e.g. for short or urgent conferences between legal representatives and their clients. Custody reviews, short court hearings and some witness testimonies may also be carried out by VTC, subject to court/judge advocate authority. Warned (Assize) List A list detailing the hearings, trials and/or appeals scheduled to be heard in a particular Military Court Centre, during a stated period of time."  '
 '']</t>
  </si>
  <si>
    <t>['This passage is from JSP 830 Vol 1 Ch 3.pdf, page 6: "d. When undertaking any duty or training (whether or not in pursuance of an obligation). This includes any additional duties commitment undertaken. e. When serving on the permanent staff of a reserve force. In addition, members of the reserve forces may be tried for certain offences under Part X of the Reserve Forces Act 1996 even though not subject to Service law at the time.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Broadly speaking, such a person will be subject to Service law while they are with their reserve force. So, for example, where they attends an 8 hour training period on a Saturday they will be subject to Service law during the time of the training period only and not when they is driving to the period or returning home from it. Staff legal advice should be obtained if there is any doubt as to whether a reservist was subject to Service law at the time they committed the alleged offence. 13. Recall. Any person who is recalled for service under the authority of a recall order made under the Reserve Forces Act 1996, or under an officer recall obligation, is for the purposes of the Act, regarded as being a member of the regular forces from the time that they is accepted into permanent service following their recall until they is discharged or released from that service.13 Accordingly, such persons will be subject to Service law at all times during this period of recall in the same way that Service law applies to the regular forces as described above. In addition, they may be tried by the CM for certain offences under Part X of the Reserve Forces Act 1996 even though not accepted into service at the time of the alleged offence. 14. British overseas territoriesâ€™ forces14 . When any member of a British overseas territory force, i.e"  '
 'This passage is from JSP 830 Vol 1 Ch 3.pdf, page 5: ". 11. Members of the reserve forces become subject to Service law when they are carrying out the following activities: a. During permanent Service on call-out (either by virtue of the statutory requirement under the Reserve Forces Act 1980 or the Reserve Forces Act 1996 or any other call-out obligation of an officer). b. During home defence Service on call-out11 . c. When engaged in a full-time Service commitment12 . 5 See section 367(1) of the Act. 6 See section 368(3) of the Act. The active list for each Service is defined by single-Service provisions. RN â€“ Navy List, Army Pay Warrant 1964 Article 11, RAF Order made under section 2(1) of the Air Force (Constitution) Act 1917. 7 Unless proceedings are taken against them as an ex-Service person in accordance with sections 55, 57 or 61(2) of the Act. 8 This would not, however, prevent the Services from taking administrative action against the Service person who is no longer subject to Service law. 9 See section 367(2) of the Act. 10 See section 374 of the Act. 11 See section 22 of the Reserve Forces Act 1980."  '
 'This passage is from JSP 753 Part 2.pdf, page 41: "out order, a member of a Reserve Force is bound by Section 95 of RFA 96. On acceptance into service, mobilised reservists are subject to the appropriate Service Law and the Armed Forces Act 2006 (AFA 06). In both cases, reservists are obliged to observe the standards of behaviour required for good order and naval or military 9 Kingâ€™s Regulations also cover rules regarding Members of Parliament who are called out for permanent"  '
 'This passage is from JSP 830 Vol 1 Ch 3.pdf, page 1: "Chapter 3 Jurisdiction and time limits Introduction 1. This chapter sets out who may be subject to Service jurisdiction and who may exercise it. Although the avoidance of unnecessary delay is a key driver for all involved in the administration of discipline in the Services, the Armed Forces Act 2006 (the Act) does not generally contain formal time limits on the charging of persons as long as they remain subject to Service law or subject to Service discipline. Time limits are a concern, however, in relation to reservists, those who have left the regular or reserve forces and civilians who have ceased to be subject to Service discipline. Persons subject to Service law or Service discipline 2. The Act applies to two categories of persons; persons subject to Service law (both Service personnel1 and ex-Service personnel) and civilians subject to Service discipline (relevant civilians).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Persons who fall into either of the two categories above who are alleged to have committed a Service offence3 may be investigated. If charged, a person subject to Service law may be brought before their commanding officer (CO) at summary hearing (for certain offences) or before the Court Martial (CM). A CO cannot hear a charge against a civilian subject to Service discipline; relevant civilians may only be brought before the Service Civilian Court (SCC) or be tried before the CM. 4. Any person subject to Service law or Service discipline may be tried before the CM. This may be because the charge faced is serious enough to justify or require it, or because the facts or the law in the case are so complex"  '
 '']</t>
  </si>
  <si>
    <t>['This passage is from JSP 830 Vol 1 Ch 6 Annex G.pdf, page 2: "Appeals from summary hearing to the Summary Appeal Court  Appeal  If your Commanding Officer finds the charge proved, you can appeal against that finding or the punishment. You should normally appeal within 14 days of being sentenced, but you can ask for permission to appeal later than this. Your appeal will be heard by the Summary Appeal Court.  The Summary Appeal Court may change your sentence but it cannot make it more severe than your Commanding Officerâ€™s punishment.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830 Vol 1 Ch 6 Annex G.pdf, page 6: "\uf098 If your Commanding Officer wants to question your witnesses, the witness must appear in person at the hearing.  \uf098 If your Commanding Officer finds that the charge against you is not proved, he or she will dismiss it and end the summary hearing. \uf098 If you are charged with several offences, he or she may find all the charges proved, dismiss some of the charges and find some proved or dismiss all the charges. Sentencing  \uf098 If your Commanding Officer finds the charge proved, or if you have admitted the charge, he or she will then hear any evidence you have provided about your character and performance and look at any other factors that may be useful in deciding on the right sentence.  \uf098 You have the right to have witnesses to comment on your character and professional performance. You (or your assisting officer) and your Commanding Officer can ask these witnesses questions. \uf098 You or your assisting officer can then make a plea in mitigation of punishment (that is, tell the Commanding Officer about the offence, your personal circumstances or anything else that could help to reduce the punishment). \uf098 The Commanding Officer will look at your disciplinary record. If you admitted the charge or charges, your Commanding Officer will give you credit for this when deciding on a punishment.  \uf098 Your Commanding Officer will tell you what the punishment is and will explain the reasons for that decision. \uf098 If you are sentenced to detention, you can choose to start your sentence immediately. If you do not choose to start your sentence immediately, it will be delayed for 14 days to give you time to appeal to the Summary Appeal Court. \uf098 If you have spent time in custody after being charged with the offence, this time will be taken off the detention you must serve. \uf098 You will be given a copy of the Record of Summary Hearing when it is over. \uf098 You will be told about your right to appeal against the finding or punishment and your right to ask for legal advice about appealing.  \uf098 If you appeal to the Summary Appeal Court you can have a lawyer represent you in the court. You can apply for legal aid."  '
 'This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Before taking any further action, the convicted offender should obtain legal advice from their representative. 145. Advice supporting an appeal. Should the representative(s) involved in the case advise their client to appeal, legal aid funding for the preparation of an Application for Leave to Appeal (Form 1) is automatically available; where the offender had legal aid for the trial39, there is no need to re-apply for legal aid at this stage, unless the offender is also requesting a different legal representative (see paragraph 147, below). 146. The CMAC decision. The CMAC will consider the application and, if the appeal is allowed, the CMAC will assume responsibility for all associated legal aid funding requests thereafter. If the CMAC does not grant the initial Application for Leave to Appeal, any subsequent applications are a matter between the offender and their representative; neither the Armed Forces Legal Aid Scheme nor the CMAC will provide any legal aid funding for this work. 147. Change of legal representative. If the offender re-applies for legal aid because they wish to use a different legal representative, the Case Officer may contact the original representative to obtain a prÃ©cis of their advice on appeal, as part of the IOJ test when considering the application. The information provided by those directly involved in the original trial will indicate whether an appeal has any merit, and would therefore be an appropriate use of public funds. Where the advice supports an appeal, legal aid may be granted for the costs of preparing an Application for Leave to Appeal and for submitting this to the CMAC. 148. Advice against appeal"  '
 'This passage is from JSP 830 Vol 1 Ch 6 Annex G.pdf, page 11: "\uf098 If you appeal to the Summary Appeal Court you can have a lawyer represent you in the court. You can apply for legal aid.  \uf098 If you do want to appeal, you should do so within 14 days of the date your Commanding Officer sentenced you. If you need more time to decide, you must ask the Summary Appeal Court for more time.  \uf098 You can find out more about summary hearings, and punishments your Commanding Officer can decide in chapter 13 (Summary hearing - sentencing and punishments) of the Manual of Service Law.  \uf098 You can find out more about the Summary Appeal Court in chapter 27 (Summary Appeal Court) of the Manual of Service Law.  Activation hearing  \uf098 If you are charged with an offence during the period of a suspended sentence of detention, and your Commanding Officer finds the charge proved at a summary hearing, at that hearing your Commanding Officer will decide whether or not you should serve the sentence of detention that had been suspended. \uf098 If a civilian court convicts you of an offence committed during the period of a suspended sentence of detention, a special hearing will be arranged as soon as possible. This is called an Part 2 â€“ Summary hearing, activation hearing and appeal activation hearing and it will be held before your Commanding Officer.  \uf098 In this case you will be given the following information.  \uf098 A copy of your disciplinary record  \uf098 A copy of the Record of Summary Hearing, or a copy of any record of the proceedings before the Summary Appeal Court that suspended the sentence of detention \uf098 Copies of the records of all summary hearings, the written records of any activation hearings, and any records of proceedings where reasons were given for any decision not to activate your suspended sentence of detention  \uf098 Any details your Commanding Officer has about any proved offences you have committed during the time the sentence of detention was suspended  \uf098 A copy of any notice a higher authority has given your Commanding Officer to give him or her extended powers.  Your Commanding Officer must tell you, in writing, about:  \uf098 his power to activate a suspended sentence of detention;  \uf098 your right to appeal;"  '
 '']</t>
  </si>
  <si>
    <t>['This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If A does not have a reasonable excuse for his actions, he may have committed an offence of looting contrary to section 4 of the Act. If B agrees to keep a look out for A whilst they are committing the act, B may be charged under section 4 of the Act. 104. The same applies when a Service person or relevant civilian aids, abets, counsels or procures the commission of a criminal offence by another person; Section 4287 applies to those who aid, abet, counsel or procure the commission of a criminal offence in the same way as to the principal offender. Whilst it is proper to charge an accessory as if he were a principal offender, it may sometimes be more appropriate to charge them as an accessory (e.g. when it is clear at the outset that he did not actually commit the offence themselves). The words aid, abet counsel and procure may all be used together to charge a person who is alleged to have participated in the offence in some way, but not as the principal offender. 105. By contrast, if a Service person encourages or assists another person to commit any offence, they are guilty not of the main offence, but of the separate offence of encouraging or assisting. If the encouraging or assisting is to commit criminal conduct which would be an offence under the law of England and Wales, the encouraging or assisting will be an offence under section 42 of the Act. If the encouraging or assisting is to commit an offence under the Act (other than a criminal conduct offence)88, the relevant offence will be under section 40 of the Act. For example, if A encourages or assists B to make a false record (contrary to section 18 of the Act), B should be charged with an offence under section 40, as A did not themselves make the false record. 106"  '
 'This passage is from JSP 830 Vol 1 Ch 7.pdf, page 1: "JSP 830 MSL Version 2.0 1-7-6 AL42  34 Offences Section 1 - Assisting an enemy 1. Type of offence This is a Schedule 2 offence and may not be heard summarily6. For the handling of cases in relation to Schedule 2 offences see Chapter 6 (Investigation, charging and mode of trial). As soon as a CO becomes aware of an allegation or circumstances that indicate an offence may have been committed under this section they must, as soon as is practicable, make the Service Police aware of the matter. In all cases, legal advice should be sought at an early stage. For the Service Police this will be the DSP and for the CO the appropriate staff legal adviser. 2. Specimen charges ASSISTING AN ENEMY CONTRARY TO SECTION 1(1)(a) OF THE ARMED FORCES ACT 2006 [AB] on â€¦â€¦, intentionally and without lawful excuse did communicate with an enemy by [reporting orally/email/text/signal/letter etc] concerning â€¦â€¦ ASSISTING AN ENEMY CONTRARY TO SECTION 1(1)(b) OF THE ARMED FORCES ACT 2006 [AB] on â€¦â€¦, intentionally and without lawful excuse did give information to an enemy concerning â€¦â€¦ that would or might be useful to the enemy. 6 Section 53 Schedule 2 of the Act. 1 Assisting an enemy (1) A person subject to service law commits an offence if, without lawful excuse, he intentionallyâ€“ (a) communicates with an enemy; (b) gives an enemy information that would or might be useful to the enemy; (c) fails to make known to the proper authorities any information received by him from an enemy; (d) provides an enemy with any supplies; or (e) harbours or protects an enemy other than a prisoner of war. (2) A person subject to service law who has been captured by an enemy commits an offence if, without lawful excuse, he intentionally serves with or assists the enemyâ€“ (a) in the prosecution of hostilities or of measures likely to influence morale; or (b) in any other manner not authorised by international law. (3) A person guilty of an offence under this section is liable to any punishment mentioned in the Table in section 164, and any sentence of imprisonment imposed in respect of the offence may be for life. (AFA06 s.1)  JSP 830 MSL Version 2.0 1-7-7 AL42"  '
 'This passage is from JSP 830 Vol 1 Ch 7.pdf, page 1: "JSP 830 MSL Version 2.0 1-7-7 AL42  34 ASSISTING AN ENEMY CONTRARY TO SECTION 1(1)(c) OF THE ARMED FORCES ACT 2006 [AB] on â€¦â€¦, intentionally and without lawful excuse did fail to make known to the proper authorities information concerning â€¦â€¦ received by him from an enemy. ASSISTING AN ENEMY CONTRARY TO SECTION 1(1)(d) OF THE ARMED FORCES ACT 2006 [AB] on â€¦â€¦, intentionally and without lawful excuse did provide an enemy with supplies, namely â€¦â€¦ ASSISTING AN ENEMY CONTRARY TO SECTION 1(1)(e) OF THE ARMED FORCES ACT 2006 [AB] on â€¦., intentionally and without lawful excuse did harbour in â€¦. an enemy other than a prisoner of war. ASSISTING AN ENEMY CONTRARY TO SECTION 1(2)(a) OF THE ARMED FORCES ACT 2006 [AB] on â€¦â€¦, having been captured by an enemy, intentionally and without lawful excuse, did serve with [or assists] the enemy in the prosecution of hostilities [or of measures likely to influence morale] by â€¦â€¦ ASSISTING AN ENEMY CONTRARY TO SECTION 1(2)(b) OF THE ARMED FORCES ACT 2006 [AB] on â€¦â€¦, having been captured by an enemy, intentionally and without lawful excuse, did serve with [or assists] the enemy in any other manner not authorised by international law by â€¦â€¦ 3. Ingredients of the offence A person subject to Service law For persons subject to Service law see Chapter 3 (Jurisdiction and time limits). Without lawful excuse For lawful excuse generally, see Chapter 12 (Defences, mitigation and criminal responsibility). An accused will have a lawful excuse if a person has authority, or is under orders, to communicate with the enemy or give information to the enemy if for example; their duties required them to participate in the broadcast of information operations or psyops messages to an enemy. The accused is to be treated as not having had a lawful excuse unless they raise sufficient evidence as to whether they had such an excuse. Once the issue has been raised, the accused may not be convicted unless the court is satisfied beyond all reasonable doubt that the accused acted in the way alleged, and that when doing so they did not have a lawful excuse. See also section 325 of the Act (evidential burden as respects excuses).  JSP 830 MSL Version 2.0 1-7-8 AL42"  '
 'This passage is from JSP 830 Vol 1 Ch 7.pdf, page 1: "JSP 830 MSL Version 2.0 1-7-9 AL42  34 Prosecution of hostilities This is not limited to actions against UK forces in armed conflict. Measures likely to influence morale This can either improve the morale of the enemy or undermine the morale of, for example, UK forces or civilians. Any other manner not authorised by international law Thus, for example, the Geneva Conventions permit capturing forces to compel prisoners of war to do certain types of work. Where UK forces are carrying out this sort of work they will not be committing an offence under subsection (2). 4. Defences For defences generally, see Chapter 12 (Defences, mitigation and criminal responsibility). 5. Notes Subsection (1) It would not be an offence under subsection (1)(a) if the accused was required in the course of their duty to pass a message by a particular means, or even if they did so negligently, and the message was intercepted. The communication to any enemy must have been intentional. In relation to subsection (1)(b) the accused must have intended to provide the information to an enemy. The offence is complete when the information is provided. It does not matter whether the enemy does anything with it. It is important that any information received from an enemy is made available to the proper authorities. Subsection (1)(c) provides that unless they are permitted to do so as part of their duties it is not for individual personnel to decide whether or not to pass the information on. It would not be an offence under subsection (1)(d) if an accused had abandoned equipment unless they did so in order to supply it to an enemy. A accused who has harboured or protected a prisoner of war in the course of providing this protection will not have committed an offence under subsection (1)(e). Subsection (2) For an offence to be committed under this section the accused who has been captured must have intentionally served with or intentionally assisted the enemy (see below). Alternative charges Section 17 (disclosure of information useful to an enemy), section 19 (conduct prejudicial to good order and discipline), section 13 (contravention of standing orders) or section 15 (failure to attend for or perform duty etc)."  '
 '']</t>
  </si>
  <si>
    <t>['This passage is from JSP 831 Part 1.pdf, page 12: ". There is more information on this at paragraphs 15 -19 of Chapter 1. How to make a Service Complaint 8. A Service Complaint is made by a Service person submitting a statement of complaint to an SO. The SO will be an officer within the relevant single Service Secretariat Central Admissibility Team (CAT), who is outside of the Complainantâ€™s direct CoC, and properly appointed to undertake the role - see Annex C for single Service points of contact. 9. The Complainant must provide the following information when making a statement of complaint: a. how the Complainant thinks they have been wronged;"  '
 'This passage is from JSP 831 Part 1.pdf, page 5: "2 The Service Complaints Process Who can make a Service Complaint? 1. A Service Complaint can be made by a Service person, in Regular or Reserve service, or a former Service person (hereafter referred to as a Service person). 2. A Service Complaint can only be made by an individual, but the same or a similar matter can be raised as a Service Complaint by others. A complaint cannot be made by a group of people. What matters can and cannot be the subject of a Service Complaint? 3. If a Service person thinks they have been wronged in any matter relating to their service in the Armed Forces, they may make a complaint about that matter. A person who is no longer subject to Service law e.g. has left the Armed Forces, but thinks they were wronged in any matter relating to their service which occurred while they were still serving, may also make a complaint about that matter. 4. There are certain matters about which a Service Complaint cannot be made: these excluded matters are listed at Annex B. Time limit for making a Service Complaint 5. A Service Complaint must be made within a period of three months, beginning with the day the matter complained of occurred (or the day that the Special-To-Type (STT) complaint process was exhausted - see paragraph 17 of this chapter). If the matter complained of occurred over a period of time, the complaint must be submitted within three months of the latest incident or the end of the period. 6. In most circumstances, a Service Complaint received by a Specified Officer (SO) more than three months after the matter complained of occurred will be ruled out of time. However, the SO can rule it in time if they consider it is just and equitable to do so. 7. Different time limits may apply if the matter being complained of has or could be the subject of a claim to the Employment Tribunal. There is more information on this at paragraphs 15 -19 of Chapter 1. How to make a Service Complaint 8. A Service Complaint is made by a Service person submitting a statement of complaint to an SO"  '
 'This passage is from JSP 831 Part 2.pdf, page 7: "1 Complainant Overview of the Service Complaints process 1. The aim of the Service Complaints system is to provide serving and former Service personnel with a process that is efficient, effective and fair and one in which they can have confidence to raise matters of concern relating to their Service, and to seek redress. 2. Your wellbeing at all stages of the Service Complaints system is important. In addition to support and advice provided by your Chain of Command (CoC), a range of independent support is available (see Annex Q) for further information. An Easy Read Guide providing a short summary of the Service Complaints process and what you can expect from it is also available. 3. It is the responsibility of all involved in the process to ensure complaints are handled confidentially, fairly, promptly and correctly. But it is important to note that if you do not engage in the investigation in a timely manner, the decision on a Service Complaint can be made on the basis of the evidence available. 4, This responsibility extends to Complainants, Respondents and all other persons involved in handling a Service Complaint, ensuring that they cooperate fully within the prescribed time limits, and in good faith, at all times. 5. The intent is that Service Complaints are dealt with at the lowest appropriate level possible and resolution achieved quickly. Where appropriate, with every effort being made to resolve a complaint informally at any stage. Full information on the informal complaints process can be found in JSP 763 - The MOD Behaviours and Informal Complaint Resolution Policy. 6. For certain types of complaints, Special-to-Type (STT) procedures exist that you should follow before engaging with the Service Complaints process (see paragraphs 19 to 20 below for further information). 7. The making of a Service Complaint in accordance with the legislation is a legal right. But if you are in the process of seeking alternative resolution you have the right to submit a Service Complaint at any time within the specified time limits. 8. You may seek legal advice from a legal representative but in all cases this is at your own expense. What can you expect from the process? 9"  '
 'This passage is from JSP 831 Part 2.pdf, page 82: "OFFICIAL SENSITIVE - PERSONAL (when completed) Section 5 - Declaration Signature of Complainant: Print name: Date: Supporting Evidence and other attachments (should be listed below and attachments clearly labelled):   Annex H: Principles of Fairness for the Handling of Service Complaints The Principles of Fairness for Complaints Handling are as follows: 1. Lay Solid Foundations. a. follow the Service Complaints policy and any single Service guidance. b. seek advice early. c. attempt to seek resolution of a Service Complaint at the lowest appropriate level; can the complaint be resolved informally? d. ensure early contact is established with the Complainant. e. make an early assessment; is it a Service Complaint and in time? Are you able/the right person to deal with the complaint? Can you resolve the complaint alone or do you require specialist advice? How should you investigate it? f. remember: a complaint on your watch is not a failure; not dealing with it is. Prompt, sound handling will reap benefits downstream for all involved. 2. Act Fairly and Promptly. a. treat the Complainant, Respondent and all others who are involved, impartially and consistently. b. ensure that all parties to a Service Complaint are appropriately assisted and supported throughout. c. make no assumptions until the facts are established. d. ensure that investigations are prompt, thorough and establish the facts. e. make prompt, fair and informed decisions within the published timescales. 3. Be Open and Transparent. a. keep all appropriate parties updated regularly on progress. Disclose all relevant information to the appropriate parties in accordance with existing policy and guidance. b. allow the Complainant, Respondent and any other party involved the opportunity to explain their position through appropriate means before a decision is made. c. communicate your decision promptly, in writing, and give reasons."  '
 '']</t>
  </si>
  <si>
    <t>['This passage is from JSP 831 Part 2.pdf, page 6: "Annex G: Service Complaint Application to Appeal Form Timelines 1. As a Complainant, you can appeal against a decision on your Service Complaint within two weeks of the date that you have been deemed to have received notification of the decision. 2. If you submit your Service Complaint Application to Appeal Form outside the two-"  '
 'This passage is from JSP 831 Part 1.pdf, page 16: "What if the Complainant or Respondent is dissatisfied with the decision? 34. If the Complainant is not satisfied with a decision, they can submit an appeal where an appeal route exists. For further guidance on the timelines for and the grounds on which a Complainant can submit an appeal, see Part 2, Chapter 1, paragraphs 56 - 61 of this JSP. 35. There is no provision in the legislation for a Respondent or any other person involved in a complaint to appeal the decision.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Details of these teams and who to send their Service Complaint Form to can be found at Part 2, Annex Q of this JSP, or they can ask their unitâ€™s HR team for advice if they are not sure who to make their complaint to(see Chapter 2 of this part of the JSP). The Service Complaint cannot be a challenge to the decision reached in the other complaint, but it can be about how they were treated. 36. If a Respondent or any other person involved in a complaint is not a Service person, they are still able to complain about how they were treated during the Service Complaint process. They may consider following MODâ€™s Civilian grievance process, if applicable, or by complaining to the MOD directly if they are neither a Service person nor an MOD employee."  '
 'This passage is from JSP 831 Part 1.pdf, page 20: ". 24. The Respondent or any other Service person who has been criticised in relation to their character or reputation cannot apply to the SCOAF if dissatisfied. A Respondent or other person can however raise their own complaint for consideration as a Service Complaint if they are a Service person, by raising the matter through the My Complaint application (via Defence Gateway) â€“ this is the recommended route. Alternatively they can submit a Service Complaint using the form found at Part 2, Annex F of this JSP and send this to their single Service Secretariat Central Admissibility Team (CAT). Details of these teams and who to send their Service Complaint Form to can be found at Part 2, Annex Q of this JSP, or ask they can ask their unitâ€™s HR team for advice if they are not sure who to make their complaint to (see Chapter 2 of this part of the JSP).That Service Complaint cannot be a challenge to the decision reached in the other complaint, but about how they were treated."  '
 'This passage is from JSP 831 Part 2.pdf, page 38: "What if you are unable to continue considering the appeal? 18. You cannot decide a Service Complaint if you find that you are implicated or somehow involved in the matter that is being complained about. If that happens you must inform the single Service Secretariat within five working days, setting out: a. why you believe it to be the case; and b. including the names of anyone else you believe may also be implicated. 19. It may also not be possible for the AB to continue for example if they are deployed on Operations, leave the Service before a decision has been reached, or die. 20. If any of these situations arises, advice should be sought immediately from the single Service Secretariat. Is any further investigation of the Service Complaint required by the Appeal Body? 21. In exceptional circumstances, and before making your determination, you may decide that further investigation of a Service Complaint, or aspects of it is required. You may decide to authorise another person to carry out the investigation (see Chapter 8 for more details), but they must not be implicated in the matters being complained about or have any interest in the outcome. However, it is for you to determine the appeal.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If a Service Complaint includes allegations of a sexual nature, the investigation should be carried out by an investigator from the Outsourced Investigation Service (OIS). 23. Posting or discharge is not to be considered as a valid basis for excluding an individual from any inquiries. Should information or documents not be provided or produced within a reasonable period of time that you have set out, you may proceed to reach a decision based on the information or documents available to you. Disclosing information prior to making a Determination 24"  '
 '']</t>
  </si>
  <si>
    <t>['This passage is from JSP 822 Vol 4.pdf, page 22: "terrorism strategy CONTEST, particularly the 4 Ps: Prevent, Pursue, Protect and Prepare workstreams. c. have appointed a PREVENT lead who is to be responsible for liaison with internal Defence PREVENT stakeholders and external PREVENT Partnerships including the police and Local Authority safeguarding teams. d. Provide regular PREVENT content reminders to staff and trainees, following their initial PREVENT training. e. understand the local risks of radicalisation unique to their unit as well as the wider risks articulating them in their CRA. f. share information about individuals upon moving to next phase/front line unit, with each case assessed on case-by-case basis to ensure protection to individuals. g. have processes in place for investigating, reporting, and referring 40 those identified as at risk of radicalisation to local PREVENT partnerships through the Channel panel process and Police. h. Understand the level of PREVENT training that has been delivered to contract services staff working in their unit, capturing any associated risks in their CRA and SCD accordingly. i. refer to additional sS direction where provided41. 38 Defence Direction for disclosure checks is given in JSP 893. 39 Trainers and trainees can be made aware of the PREVENT pillar of the Governmentâ€™s CONTEST strategy via free PREVENT training which is available online at https://www.foundationonline.org.uk. 40 Contact details for the PREVENT referral pathways are listed in Annex B of JSP 345 41 Single services have published PREVENT directives &amp; Quality Manuals (Royal Navy 20191212 Prevent Radicalisation Directive, RAF 20200306 RAF Prevent Directive, Army 20200501 ARITC Training Quality"  '
 'This passage is from JSP 822 Vol 4.pdf, page 37: "b. know what measures are available to prevent people being drawn into terrorism. c. know how to challenge extremist ideology. d. know how to get support for personnel who may be being exploited. e. have appropriate training which is widely available and must be recorded on JPA or MyHR. 9. Commanders are to ensure for all those individuals not considered permanent staff but who work regularly within their unit that they are provided with an awareness of PREVENT during their Unit induction / arrival process."  '
 'This passage is from JSP 985 Vol 1.pdf, page 27: ". By broadening and deepening the understanding of the civilian environment, we will better inform our planning. However, it should be recognised that even tactical precautions (timing, tempo, tactics, effects, weapons, ammunition) and mitigation of harm (including prevention and rapid learning) may not prevent issues from arising during the operation. Where incidents, genuine or otherwise, are alleged, it is important that the UK engage appropriately in order to maintain public support. Losing their support can directly or indirectly impact the mission."  '
 'This passage is from JSP 834 Part 1.pdf, page 11: "f. Financial or Material Abuse. This includes theft, fraud, internet scamming, coercion in relation to an adultâ€™s financial affairs or arrangements, including in connection with wills, property, inheritance or financial transactions, preventing a person from accessing their own money or benefits, someone moving into a personâ€™s home and living rent free without agreement or under duress. g. Modern Slavery. This encompasses slavery, human trafficking, forced labour and domestic servitude, sexual exploitation such as escort work, prostitution and pornography and debt bondage â€“ being forced to work to pay off debts that realistically they never will be able to. h. Discriminatory Abuse. Discrimination is abuse which centres on a difference or perceived difference particularly with respect to race, gender or disability or any of the protected characteristics of the Equality Act. i. Organisational or Institutional Abuse. This includes neglect and poor care practice within an institution or specific care setting. This may range from one-off incidents to on-going ill-treatment. It can be through neglect or poor professional practice because of the structure, policies, processes and practices within an organisation. j. Neglect and Acts of Omission. This can stem from ignoring medical and physical care needs, failure to provide access to appropriate health, social care or educational services, providing care in a way that the person dislikes, failure to administer medication as prescribed, refusal of access to visitors. Prevent 22. The purpose of Prevent is to safeguard and support people who are vulnerable to radicalisation: a process through which a person comes to support terrorism and ideologies associated with terrorist groups. The MOD applies the Prevent strand of central governmentâ€™s counter-terrorism strategy (CONTEST) through its Joint Service Publication 345: Applying Prevent within Defence. Defence personnel are directed to follow this policy in all circumstances where there are concerns that a child or adult is vulnerable to being drawn into terrorism.   2 Governance 1. The Defence Safeguarding Partnership Board (Def SPB) is the lead strategic pan-"  '
 '']</t>
  </si>
  <si>
    <t>['This passage is from JSP 834 Part 1.pdf, page 36: ". b. Ensure that the individualâ€™s wishes have been considered. c. Discuss the case with the Designated Safeguarding Lead or chain of command. d. Make a Safeguarding Adult referral with the Local Authority for your area. If you are concerned that someone is in immediate danger, contact the UK civilian police on 999 or the local Service police immediately. Where you suspect a crime has been / is being committed, you should report this immediately to the police. If you are concerned that someone is in immediate danger, contact the local Service police or host nation police immediately. Where you suspect a crime has been / is being committed, you should report this immediately to the police."  '
 'This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if there is immediate danger or risk to life telephone the Service police/local police. Never delay emergency action to protect a child from harm; b. contact the social work service for your area (insert local contact detail); or c. seek advice as appropriate from relevant welfare and safeguarding leads and single Service agencies; d. always record in writing concerns about a childâ€™s welfare, including whether further action is taken; and e. at the close of a discussion, always reach a clear and explicit recorded agreement about who will take what action, or that no further action will be taken and record the rationale for these decisions; information is to be held in accordance with GDPR and Data Protection regulations. Insert the procedures to follow in the event of a child safeguarding incident as directed in JSP 834. Procedures â€“ Safeguarding Adults For adult safeguarding, personnel are directed to the Head of Service, Mental Health Social Work, HQ Defence Primary Health Care. If overseas, insert your local contact as laid out in JSP 834 Part 1. Insert the procedures to follow in the event of an adult safeguarding incident as directed in JSP 834 Part 1. Roles and Responsibilities The Designated Safeguarding Lead has responsibility for: a. ensuring that procedures for Safeguarding are in place. b. resolving any inter-agency issues with support from AFFS Global Safeguarding Team / DPHC.  c. liaising with the Local Safeguarding Children Partnership and Adult Board. The Designated Allegations Officer has responsibility for: Insert details of other roles and responsibilities as required."  '
 'This passage is from JSP 834 Part 2.pdf, page 17: "1.4 Agencies known to be involved with the case Name Agency Address, Tel No./Email Nature of involvement 1.5 Reason for report (please put a X in the boxes that apply) A child has died (including cases of suspected suicide), and abuse or neglect is known or suspected. A child has been seriously harmed and abuse or neglect is known or suspected. There is clear evidence of a risk of significant harm to a child that was: a) not recognised by organisations or individuals in contact with the child or perpetrator; or b) not shared with others, or c) not acted on appropriately. The case highlights or could highlight improvements needed to safeguard and promote the welfare of children, e.g. a child injured themselves in a MOD community setting. The case highlights or could highlight recurrent themes in the safeguarding and promotion of the welfare of children, e.g. the failure to share information which led to a child being at increased risk. The case raises or may raise issues relating to the safeguarding and promotion of the welfare of children in institutional settings, e.g. failure to respond appropriately to safeguarding issues in training establishments. The case highlights or could highlight concerns regarding two or more agencies working together effectively to safeguard and promote the welfare of children. One or more agency or professional considers that its concerns were not taken sufficiently seriously, or acted on appropriately, by another. The child concerned was the subject of a child protection plan, or had previously been the subject of a plan. The case suggested that the MOD SPB may need to change local procedures, or that protocols and procedures are not being adequately promulgated, understood or acted on. There are indications that the case may attract media interest.   1.6 Summary of Events Location of incident: Please outline events and circumstances which triggered this report: This reporting form is now complete. Please return to: People-AFFS-Safeguarding-Mailbox@mod.gov.uk OFFICIAL - SENSITIVE - PERSONAL (when completed)"  '
 'This passage is from JSP 834 Part 2.pdf, page 10: "g. where the child concerned was the subject of a child protection plan or had previously been the subject of a plan. h. where the case suggested that the SPB may need to change local procedures, or that protocols and procedures are not being adequately promulgated, understood or acted on. i. where there are indications that the case may attract media interest. 4. Incidents in the UK. The local authority where the incident occurred retains responsibility for conducting reviews. Where reviews involve Service families, cadets or Service personnel aged under 18 years the Safeguarding Partnership Board should be proactively engaged in supporting the local authority review and ensure any learning is transferred to the Defence environment. On behalf of the MOD, the Global Safeguarding Team provides oversight on all reviews. Any SPB member organisation who is made aware of a review commissioned by a local authority that relates to Service families, cadets or recruits under the age of 18 are to notify the Global Safeguarding Team. 5. Incidents Overseas. The Global Safeguarding Team is responsible for oversight of all safeguarding incidents that occur overseas and for statistical reporting to the Department for Education. All safeguarding incidents overseas are to be reported to the Global Safeguarding Team using the SPB Safeguarding Incident Reporting Form at Annex B within 24 hours of the incident. Rapid Reviews 6. Overseas Commands are required to undertake a rapid review of all serious incidents reported to the Global Safeguarding Team. If the location has a LSCP this should lead the review. 7. Rapid reviews should assemble the facts of the case as quickly as possible in order to establish whether there is any immediate action needed to ensure a childâ€™s safety and the potential for practice learning. Rapid reviews are to be reported into the Safeguarding Partnership Practice Review Group (SPRG) using the template at Annex C. Allegations of a Safeguarding Nature Within the UK and Overseas"  '
 '']</t>
  </si>
  <si>
    <t>['This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Whilst the use of some supplements in certain circumstances can have positive effects, their misuse can have detrimental effects on the health of individuals and could lead to a positive Compulsory Drug Test (CDT) outcome. What are supplements? 2. The term supplement is used to describe a wide range of products ingested by individuals who desire a range of physiological and/or psychological effects from the provision of additional nutrients from the supplement. These nutrients may be absent from the normal daily diet, or may not be consumed in sufficient amounts to achieve ergogenic (performance enhancing) effects.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These drugs include anabolic agents such as anabolic steroids, pro-hormones, peptide hormones and growth factors such as Erythropoietin (EPO), insulin, corticotrophins, and growth hormone. It is therefore important to distinguish between dietary supplements and drugs.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
 'This passage is from JSP 835.pdf, page 42: "10. A small number of dietary supplements may enhance performance when used in accordance with current evidence under the guidance of a well-informed professional,3 and / or using MOD approved supporting guidance written by experts in the area. Suitable professionals include registered nutritionists, registered dieticians, and other professionals with recognised expertise in performance-related nutrition. Service personnel contemplating the use of dietary supplements should consider their efficacy, their cost, the risk to health and performance, and the potential for a positive CDT. The use of multiple dietary supplements at one time (stacking) should be discouraged. Dietary supplement use by children (i.e. individuals under 18 years of age) should also be discouraged. Information 11. The Defence Nutrition Working Group is examining issues regarding supplement use and misuse by UK military personnel. While current advice from the Defence Nutrition Advisory Service (DNAS) is that it is not necessary for any members of the UK military to take dietary supplements as the necessary energy and nutrient intake can be obtained from eating a regular and balanced diet, supporting guidance on the use of dietary supplements is being prepared for Service personnel who wish to consume them. 3 IOC Consensus Statement on Sports Nutrition, Lausanne Oct 2010.  Chapter 5 â€“ Compulsory Drug Testing (CDT) â€“ Policy and Administration Aim 1. The aim of the CDT programme is to provide an effective deterrent capability, in the most cost-effective manner, in support of the Armed Forcesâ€™ wider measures to prevent drug misuse within the Services. Each Service conducts its own CDT programme of testing. The most common and accurate method of establishing the presence of controlled drugs in an individual is by the chemical analysis of urine, which is the recognised world standard, and this is, therefore, the testing method. It also has the advantage of being a â€˜non-"  '
 'This passage is from JSP 835.pdf, page 40: ". 4. Drugs. Drugs do not contribute significantly to the nutritional needs of the body and are consumed in microgram (Î¼g) doses. Drugs exert a profound effect on the body and are able to produce significant gains in performance. EPO, anabolic steroids and growth 1 Boos CJ., Wheble GA., Campbell MJ., Tabner KC. and Woods DR. (2010). Self-administration of exercise and dietary supplements in deployed British military personnel during Operation TELIC 13. JR Army Med. Corps 156(1): 32-36. Boos CJ. et al. Working title: Supplement use in deployed British military personnel in Afghanistan. Hughes JPA. (2010). A pilot study of supplement use in Physical Training Instructor students: a precursor to Casey A. and Hughes JPA. â€˜Supplement Use within the British Army Population: a survey to establish the point prevalence of dietary and exercise supplement use amongst British Army personnel based in the UK.â€™ Due to report Sept 2011. Galahad supplement use study - commissioned 8 Dec 2010. Fallowfield JL., Delves SK., Cobley R., Nevola VR., Verral NG., Lanham-New SA., Lambert H. andAllsopp AJ. (2010) Surgeon Generalâ€™s Armed Forces Feeding Project â€“ Operational Feeding in Military Personnel. Institute of Naval Medicine Report 2010.036. Fallowfield JL., Delves SK., Maj Hill N., Brown P., Cobley R., Lt Nicholson C., Maj Stacey M., A Dziubak A., Bentley C., Maj Ardley C., Lt Col Wilson D. and Allsopp AJ. (2011) Surgeon Generalâ€™s Casualty Nutrition Study. Report-1: Food and Energy Intake, Body Composition and Physical Fitness of Uninjured Personnel on Op HERRICK 12 â€“ Preliminary Data. Institute of Naval Medicine Report 2011.016."  '
 'This passage is from JSP 835.pdf, page 41: ". A diet that provides adequate energy from a wide range of foods can meet the carbohydrate, protein, fat and micronutrient requirements of physical training and operations. Food provided by the MOD is scientifically researched and designed to provide the daily dietary intake required to sustain service personnel in all military environments. There is evidence that soldiers predominantly dependant on Operational Ration Packs (ORP) supplemented by limited quantities of frozen meat and fresh vegetables, in the harsh operational environment of Sangin, suffered no degradation in physical performance over the 6 month period of the deployment. In general, short-term energy restriction involving minimal loss of body mass has little effect on performance or health in otherwise healthy individuals. Losses of body mass in the region of 6 â€“ 10% or higher have been shown to impair performance in a military setting, although this is not a consistent observation. 9. Dietary supplements should not be used to compensate for poor food choices and an inadequate diet where a choice exists, but dietary supplements that provide additional energy and / or essential nutrients may be useful when food intake or food choices are restricted for reasons including operational constraints, travel, and periods when preparation and / or consumption of adequate meals is not possible or desirable. The use of dietary supplements in such instances would reduce the risk of developing nutrient deficiencies that could impair both health and performance. 2 HFL Sport Science is an independent drug surveillance laboratory owned by LGC."  '
 '']</t>
  </si>
  <si>
    <t>['This passage is from JSP 838 Part 1.pdf, page 9: ". 8. Exclusions from the Armed Forces Legal Aid Scheme. The Armed Forces Legal Aid Scheme is intended to provide support to Service, and relevant civilian, personnel who may otherwise by disadvantaged by virtue of their employment or place of residence due to Service/MOD commitments5. It is not intended to provide support at public expense where it would not be routinely available to a person working and/or residing within the UK. The scheme does not, therefore, include: 4 This includes, but is not limited to: UK-based civilian employees (MOD Civil Servants, school teachers, NAAFI personnel etc) on permanent or detached duty outside the UK; dependants of Service or UK-based civilian employees where they are officially recognised as such by the MOD. 5 The civilian legal aid scheme does not provide legal aid for any Service Justice System related proceedings, nor does it provide for"  '
 'This passage is from JSP 838 Part 1.pdf, page 5: "1 The Armed Forces Legal Aid Scheme: Access and eligibility Section 1: The background to legal aid within the UK 1. Access to justice. The importance of access to justice for all and the right to legal representation has long been recognised in the UK. To support these principles, a formal legal aid scheme was established to provide publicly funded legal representation e.g. to defend against criminal charges in the magistratesâ€™ and Crown Courts, for those who would otherwise be denied access to justice because they could not afford to pay for it. 2. The underpinning principles. The legal aid scheme is underpinned by the basic principle that those who can afford to pay some or all of their defence costs should do so, whereas those who cannot afford to contribute should receive legal aid support free of charge. Applying this basic principle enables public funds to be used to assist as many people as possible whilst also providing value for money for the taxpayer. As part of this tenet, it follows that, ultimately, the contribution paid by any convicted offender is limited to either their maximum contribution (based upon their personal and financial circumstances at the time of application1) or their actually legally aided costs, whichever is the lower; the maximum contribution includes the full pre-trial income contribution plus any post-trial capital/equity contribution. These principles remain as relevant today as when the first legal aid schemes were established in the UK in 19492. 3. The Armed Forces Legal Aid Scheme (AFLAS). Although non-"  '
 'This passage is from JSP 838 Part 2.pdf, page 26: ". See JSP 830, Volume 1 Chapter 3 â€“ Jurisdiction and Time Limits2. 3. Non-criminal public funding. In certain circumstances, there may be a requirement for legal proceedings involving Service or relevant civilian personnel which fall outside the sphere of criminal proceedings and thus are beyond the general scope of the Armed Forces Legal Aid Scheme. Chapter 6 provides full details on the eligibility criteria for those who may require publicly funded legal representation and the legal aid processes therein.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1.pdf, page 5: "Section 2: The scope of the Armed Forces Legal Aid Scheme 5. Criminal Legal Aid. The primary purpose of the Armed Forces Criminal Legal Aid Authority (AFCLAA) is to provide legal aid case management and funding for those who are, or were at the time of an alleged incident, subject to Service law or Service discipline. Legal aid provided by the AFLAS provides publicly funded financial assistance in respect of some, or all, of the costs of legal representation for defendants and appellants who: a. Appeal against findings and/or the award of a punishment following summary hearings at unit level, including applications for extensions of the appeal period by the Summary Appeal Court, for leave to appeal out of time (Service and ex-Service personnel only); or b. Have a case referred to the Director Service Prosecutions (DSP), for a decision on whether the charges will result in a prosecution; this includes offences under Schedule 2 of the Armed Forces Act 2006 which are referred directly to the DSP by the Service police as well as matters referred to the DSP by the Commanding Officer; or c. Are to be tried in the Court Martial (CM) or the Service Civilian Court (SCC); or d. Wish to appeal in the CM, against the finding and/or sentence after trial in the SCC (relevant civilians only); or e. Are to be tried in a criminal court outside the UK (see Part 1, Section 5, and Part 2 Chapter 4). 6. The legal aid scheme applies equally to all members of the Armed Forces, including the Reserve Forces (when subject to Service law) and to civilians who are subject to Service discipline (relevant civilians). See JSP 830, Vol 1 Ch 3 â€“ Jurisdiction and Time Limits4. 7. Non-criminal public funding. In certain circumstances, there may be a requirement for legal proceedings involving Service or relevant civilian personnel which fall outside the sphere of criminal proceedings and therefore the general scope of the Armed Forces Legal Aid Scheme. Part 1 Chapter 2 and Part 2 Chapter 6 provides full details on the eligibility criteria for those who may require publicly funded legal representation and the legal aid processes therein. 8. Exclusions from the Armed Forces Legal Aid Scheme"  '
 '']</t>
  </si>
  <si>
    <t>['This passage is from JSP 838 Part 2.pdf, page 111: ". 8. Application process. The individual should complete a legal aid application form (MOD F2263), submitting it to AFCLAA by fax or email, without delay. Wherever possible, the documentary evidence required to support the financial information should be forwarded with the completed application form. 9. Detached duty. Where the applicant is on detached duty, and thus unable to provide the documentary evidences immediately, the form should be annotated accordingly. In such instances, the applicant should make every attempt to obtain and forward the documentation at the earliest opportunity. The Case Officer reviewing the application will not delay processing an application pending receipt of these documents. Units are, however, to ensure the relevant JPA pay and deductions print-outs are provided from the outset. 10. AFCLAA process. The Case Officer will process the application in the usual manner, after establishing eligibility for legal aid provided by AFCLAA. Where eligibility is confirmed (see paragraph 1 above), a MOD F2263A â€“ Contribution Order â€“ will be faxed or emailed to the unit for the defendant to consider, and sign if they wish to accept the offer. If the applicant is found to be ineligible for legal aid provided by AFCLAA (see paragraph 2 above), a MOD F2263 Pt 2 â€“ Legal Aid Refused â€“ will be issued instead."  '
 'This passage is from JSP 830 Vol 1 Ch 29.pdf, page 59: "interests to apply for legal aid, as the fees for legal representation are governed by the legal aid regulations and are therefore usually less than the private rates charged by legal representatives. Whatever his views on plea and representation, and whether applying for financial assistance or not, for administrative reasons every defendant should submit an application on MOD F2263; the defendant should be encouraged to submit a completed MOD F2263C â€“ Hardship Review, if applicable, as this may reduce or remove any contribution required. For details of the procedure see JSP 838 (The Armed Forces Legal Aid Scheme). 25. Upon receipt of a completed application, and any Hardship Review, AFCLAA will make a formal offer of legal aid, using a MOD F2263A â€“ Contribution Order, detailing what financial contribution the defendant is required to make towards the cost of his defence. The defendant can accept or reject the offer but you should advise the defendant to apply and see what the costs will be. The legal representatives available on the scheme are independent lawyers in private practice who have agreed to handle cases at Legal Aid payment rates. They are not employed by or on the side of the armed forces and some have considerable experience of the CM process. 26. Absence of legal representation. If the defendant does not already have a legal representative and there is no immediate prospect of the defendant engaging one, you should make a note of the defendant\'s recollections of the incident and any police interview, and most importantly take the details of any potential witnesses. Warn the defendant against approaching prosecution witnesses, discussing the case with them or asking them to â€˜drop the chargesâ€™. Once the matter is reported the case is out of their hands and any such approach could be deemed a criminal offence (e.g. attempting to pervert the course of justice or witness interference/intimidation). In addition to being an offence, such approaches could also be misconstrued as an admission of guilt of the main offence with which he is charged, even though the approach was made innocently. 27"  '
 'This passage is from JSP 838 Part 2.pdf, page 65: "Full legal aid: Case proceeding to trial (all types) 139. Legal aid already in place. Upon receipt of notification of trial, the Case Officer will write again to the legal representative, confirming legal aid is extended to cover all trial preparation and representation. 140. Legal aid not in place. Upon notification of trial where legal aid is not in place, irrespective of the reasons, the Case Officer will contact the unit to request a new application form. The applicant can continue to refuse legal aid at this point, but unit admin staff and the DAO should encourage the applicant to give serious consideration to their decision. If the applicant chooses to re-apply for legal aid, and subsequently accepts an offer of legal aid, the nominated legal representative will receive full legal aid, to cover all trial preparation and representation."  '
 'This passage is from JSP 838 Part 2.pdf, page 55: ". 86. Reapplying for legal aid. To reapply for legal aid, the applicant must submit a new application form (including a Hardship Review application form) to AFCLAA. If legal aid is granted following submission of a new application, the applicant will be eligible for legal aid from that point onwards. Legal aid will not be backdated to the date of any previous (unsuccessful) application; private costs incurred up to that point will remain the personal responsibility of the applicant. 87. Recovery of private legal costs following acquittal. Applicants who incurred private legal costs because their annual disposable income exceeded the FET, who are acquitted or their case was otherwise discontinued, should refer to Chapter 6, Section 5 for guidance on the process for recovering some or all of their private costs from central funds. The Contribution Order 88. Contribution Order. The Contribution Order can only be issued by an AFCLAA Case Officer, and then only once the completed application form has been received and the means test completed. The Contribution Order will contain full details of any income and/or capital/equity contributions required. Applicants who are exempt from"  '
 '']</t>
  </si>
  <si>
    <t>['This passage is from JSP 839.pdf, page 16: "Appendix 1 to Annex B of JSP 839 dated 11 Nov 15 ACTIONS FOR COMMANDING OFFICERS TO ASSIST IN THE SUPPORT OF VICTIMS OF THE MOST SERIOUS CRIME, PERSISTENTLY TARGETED VICTIMS, AND VULNERABLE AND INTIMIDATED VICTIMS Overview 1.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First, you must ensure that the victim is provided with appropriate support. The incident may have happened very recently or perhaps some time ago but all victims are to be managed professionally, respectfully and sensitively regardless of any time lapse between the incident and the reporting of it. Secondly, all cases are to be handled in accordance with procedures laid down in the Manual of Service Law (volume 1, chapter 6). If you are in any doubt as to the procedures to be followed, you should contact the relevant Service discipline/legal branch for advice. 3. When an incident is reported to you, there are a number of issues you will need to consider. The steps below should be followed: a. Step 1. Offer immediate reassurance. When you see the victim it is important to remain calm, impartial and reassuring, and make clear to them that your immediate focus is on their safety and well-being. Where the complaint concerns a sexual offence, it may be appropriate to acknowledge their courage in reporting the offence to you b. Step 2. Determine the category of the victim. Consider whether the person falls into any of the categories defined at Paragraphs 2 and 3 of this Annex. If not, the procedures at Reference B should be followed. c. Step 3. Offer immediate support"  '
 'This passage is from JSP 839.pdf, page 56: ". Upon allocation, the Commanding officer must inform the Victim Liaison Officer of the event. CHAPTER 3 - Commanding Officerâ€™s Investigation Information, referral to victim support services and needs assessments 226. The Commanding Officer must: (a) provide the entitlements set out in Part 3, Chapter 2 and, in relation to a child victim, Part 4, Chapter 2 where they are not specifically listed in the duties below; (b) ensure victims are provided with a written acknowledgement of the crime that they have reported including the basic details of the offence. The written acknowledgement could be in the form of a letter, an electronic notification such as an email or text, or it could be written by hand. The victim may request not to receive such acknowledgement. Where the Commanding Officer considers there may be a risk of harm to the victim from sending the written acknowledgement (for example in domestic violence cases), they may agree with the victim not to send one; (c) ensure the victim is notified, without unnecessary delay, of their entitlement to receive the following information: (i) any decision not to proceed with or to end an investigation or not to prosecute a suspect, including a brief summary or reasons for the decision where available; (ii) the time and place of the trial or Summary Hearing, and the nature of the charges against the accused; (iii) any final judgement in the trial or Summary Hearing, including a brief summary of reasons for the decision where available;"  '
 'This passage is from JSP 839.pdf, page 85: ". 260. The Commanding Officer must offer a full needs assessment to victims who are required to give evidence at a Summary Hearing. In cases involving victims of the most serious crime, persistently targeted victims and vulnerable or intimidated victims (a child victim is automatically eligible for the enhanced services provided to vulnerable victims of crime) where a Needs Assessment has identified that any Special Measures are either appropriate or have been requested by the victim, and the victim may be required to give evidence at the Summary Hearing, a Commanding Officer should not hear the case and must instead refer the case to the Director of Service Prosecutions so that an appropriate decision can be made as to whether Special Measures are required. 261. The Commanding Officer must arrange for victims to be shown their video-recorded, or written, statement shortly before the Summary Hearing to refresh their memory. Pre-trial 262. This paragraph outlines the duties that the Victim Liaison Officer must provide to victims. In some cases, the Service Police might provide the information in this paragraph to victims instead. The Service Police must tell victims if this is the case and agree with the Victim Liaison Officer which of the following services they will provide. The Victim Liaison Officer must: (a) notify victims of the time, date, location and outcome of any Service court hearing without unreasonable delay; (78) See paragraphs 16 to 18 of this Code. (79) Note paragraph 259(5) of this Code. (80) You are not, however, entitled to this information if there is an identified risk of harm to the suspect which would result from the notification."  '
 'This passage is from JSP 839.pdf, page 105: ". 9. Appointment of a Victim Support Officer (VSO). If you report a sexual, or certain other serious offence to your Commanding Officer, or if you are a persistently targeted victim, or a vulnerable or intimidated victim you will be offered the services of a VSO. This is someone (at the rank of Officer, Warrant Officer or Senior NCO) who will be appointed to provide you with day to day support. The VSO will: â€¢ Keep in regular contact with you. â€¢ Provide you with moral support. â€¢ Ensure that other unit members are not (intentionally or unintentionally) intimidating or excluding you within the Service environment. To help your VSO, it is important to tell them if you experience any such behaviour so that they can report it to the Commanding Officer for investigation by the CO or the Service Police. â€¢ Ensure that you have information about the various Service/MOD regulations designed to help you from this point onwards, and the internal and external organisations which can provide support to victims of crime, including (where appropriate) victims of sexual assault. â€¢ Please note that you do not have to have a VSO. The appointment of a VSO is intended to be a supportive measure but if you would prefer not to have one then please let your Commanding Officer know. 10. You can find more information as to the circumstances in which a VSO will be appointed, and other enhanced levels of support offered, in paragraph 2 of this Annex. However, as a brief guide"  '
 '']</t>
  </si>
  <si>
    <t>['This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Where those responsible for recruiting Armed Forces personnel become aware that an applicant is transgender, the application process should be followed using the applicantâ€™s affirmed gender. 2. As Ground Close Combat roles (GCC) are now open to women, applications from transgender individuals to join these roles should be processed in the same way as any other application. Recruiters and those involved in the recruitment process must ensure that information that reveals that an applicant is transgender must be handled in a lawful manner. Further guidance and advice can be obtained from a single-Service lawyer. Information is also available in 2016DIN01-115: Women in Ground Close Combat â€“ Lifting of Exclusions for Women in Ground Close Combat Roles across Defence.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academic qualifications, birth certificates etc) which indicate that the applicantâ€™s affirmed gender is different to their acquired gender. Where information is received which reveals that an applicant is transgender (including any information which reveals that the person has applied for or is in possession of a Gender Recognition Certificate) care should be taken to ensure the information is not forwarded to others unless it is necessary to do so. Before any information is forwarded, the recruiter should seek the advice of a single-Service lawyer because in certain circumstances it is an offence to disclose information of this type to another. 4"  '
 'This passage is from JSP 889.pdf, page 32: ". This should occur during the period when individuals are informed of an individualâ€™s transition. The decision to authorise the wearing of uniform should be made on a case-by-case basis. All administration for change of records initiated. Close liaison with DBS Mil will be necessary to avoid any rejection of system records. The DBS Mil JPA website includes a specific Transgender Business Process Guide that needs to be consulted at an early stage to ensure a successful and timely update of records. Take action to ensure that other records/documents are amended (as per Appendix 6). If necessary, move the individual into single accommodation, appropriate to his/her affirmed gender prior to commencing any period of leave. Individual section/department briefings given (as agreed above). Potential problem areas addressed by chain of command, with remedial action taken where necessary. The individual reports for duty in their affirmed gender. It will be important for line management to monitor the situation and take remedial action during the early stages of the Transition Period to ensure that the social reassignment programme progresses smoothly, for all personnel."  '
 'This passage is from JSP 889.pdf, page 13: ". To ensure that these arrangements are discreetly and efficiently managed, it is useful if the individual can agree a transition programme (see Appendix 4) with their line management. Amongst other things, it will be essential for the individual concerned to determine when and how they would wish to present themselves in their affirmed gender at work for the first time. The number of persons who are involved in these discussions should be kept to a minimum: only those personnel who need to know should be involved in this process. The content and length of the transition programme will be different in each case. Commanding Officers (COs) who are notified that a person under their chain of command is intending to transition should therefore contact the relevant single Service Diversity and Inclusion team for guidance when agreeing a suitable transition programme. 5. The transgender person should notify their CO (or someone else in their Chain of Command) of their intention to transition at an early stage. This will enable the CO and Career Managers to take measures to ensure that adequate support and guidance is provided for the individual whilst also minimising any disruption to operational capability at the Service establishment. However, the time at which the individual notifies the Service authorities is a matter for the individual; the decision could depend on any health treatment that they are receiving. The individual may provide a letter from their gender identity clinic or other health advisor to support their intention. Normally, it will take at least 4 weeks to make all the necessary arrangements (e.g. changing JPA"  '
 'This passage is from JSP 889.pdf, page 29: ". Furthermore, disclosing information about a transgender personâ€™s gender history can in certain circumstances amount to a criminal offence. Single Service lawyers can provide further advice on (a) the action that may or must be taken to amend the records held in relation to service personnel who are transgender and (b) how records can be lawfully processed. Amending Previous Records. Former Service personnel, who have changed their gender after leaving the Services, can apply to have their Service records amended. However due to the way the Department stores its records (i.e. digitally) it may not always be possible to alter individual records. Further clarification should be sought from the JPAC Enquiry Centre, Freephone number 0800 085 3600 or if calling from overseas +44 141 224 3600. Civilian Records. The civilian records that will need to be changed to reflect the new name and gender status are listed below. Information on how to change name and gender on official documents and records is provided on the Governmentâ€™s Directgov website at www.direct.gov.uk. It is the responsibility of the individual to ensure that the changes to the following civilian records are made on JPA / disclosed to personnel management authorities: a. tax code."  '
 '']</t>
  </si>
  <si>
    <t>['This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All SP seeking SLC support are required to adhere to this Direction. 2.1 Introduction SCOPE 1. The generic use of the term SP throughout this Direction implicitly includes serving Regular and Reserve Armed Forces personnel who meet the eligibility criteria for this scheme. The following definitions provide the scope for this Direction: a. â€˜Ed Staffâ€™ refers to all RN/RM, Army and RAF education and resettlement staff, including: RN Regional Service Resettlement Advisors, RM Unit Education Officers (UEOs), RN Education and Resettlement Officers (EROs), Learning and Development (Operations) Officers (LDO Ops) and Army Learning and Development Officers (LDOs) ; and Individual Education and Resettlement Officers (IEROs), and RAF Learning Centre and Education Staff. b. The term â€˜Learning Providerâ€™ (LP) is used to describe any educational or training institutions who deliver courses that may or may not result in the award of a nationally recognised qualification. c. The term â€˜Learning Purposeâ€™ is used to describe the reason or objective of learning, which could be in direct pursuit of a nationally recognised qualification in order to be eligible for SLC support. There is no restriction on the way the training can be delivered i.e. self-tuition packages, computer-based training, distance learning, informal teach-ins are all acceptable as are more formal classroom-based methods. d. The terms â€˜applicant,â€™ â€˜claimantâ€™ and â€˜learnerâ€™ describe individuals accessing this education support scheme. For ease, the term SP will be used throughout. AIMS 2. The aims of the SLC scheme are: a. To provide funding support to SP who wish to enhance their educational or vocational achievements."  '
 'This passage is from JSP 534 Part 1.odt, page 0: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Enhanced Learning Credit (ELC). The ELC scheme provides financial support to personnel who have registered on the scheme in the form of a single up-front payment of up to Â£1,000 per annum (if the individual has completed not less than 4 yearsâ€™ eligible service) or up to Â£2,000 per annum (if the individual has completed not less than 8 yearsâ€™ eligible service) in each of a maximum of three separate Financial Years. The scheme is based upon the principle that individuals will make a personal contribution toward the cost of their learning. The ELC contribution may be up to 80% of the gross course value. ELC funding is only available for courses that result in a nationally recognised qualification at Level 3 or above on the Regulated Qualifications Framework (RQF) (England and Wales), a Level 6 or above on the Scottish Credit and Qualifications Framework (SCQF) or, if pursued overseas, an approved international equivalent qualification.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The generic use of the term SP throughout this Direction implicitly includes serving regular and reserve Armed Forces people who meet the eligibility criteria for this scheme. These definitions provide the scope for this Direction. a. â€˜Ed Staffâ€™ refers to all RN/RM, Army and RAF education and resettlement staff, including: RN/RM Education and Resettlement Officers (EROs), Naval Resettlement Information Officers (NRIOs), Naval Education and Training Service Officers (NETSOs); Army Learning and Development Officers (LDOs) and Individual Education and Resettlement Officers (IEROs); and RAF Learning Centre and Education Staff. b. The term â€˜Learning Providerâ€™ (LP) is used to describe those educational or training institutions that results in the award of a nationally recognised qualification. c. The term â€˜Learning Purposeâ€™ is used to describe the reason or objective of learning, which must be in direct pursuit of a nationally recognised qualification in order to be eligible for SLC support. d. The terms â€˜applicant,â€™ â€˜claimantâ€™ and â€˜learnerâ€™ describe individuals accessing this education support scheme. For ease, the term SP will be used throughout. Aims 2. The aims of the SLC scheme are: a. To provide funding support to SP who wish to enhance their educational or vocational achievements. b. To enhance the reputation of the MOD, thereby encouraging the recruitment and retention of high quality SP. c. To enable the MOD to participate in the Governmentâ€™s â€˜Rigour and Responsiveness in Skillsâ€™ strategy"  '
 'This passage is from JSP 898 Part 1.pdf, page 6: "3.5.2 Enhanced Learning Credits Scheme The MOD promotes lifelong learning among members of the Armed Forces, and this is encouraged through the Learning Credits schemes. The Enhanced Learning Credit (ELC) scheme is designed to complement the Standard Learning Credit (SLC) scheme by providing larger scale help to Service People (SP) or Leavers (SL) who qualify, with a single payment in each of a maximum of three separate FYs, to help pay towards the cost of learning. ELCs may be claimed for learning which is an integral part of, and results in the cost effective achievement of a nationally recognised qualification at Level 3 (A level and equivalent) and above as defined by the Qualifications and Credit Framework (QCF) (England and Wales), a Level 6 or above on the Scottish Credit and Qualifications Framework (SCQF) or, if pursued overseas, an approved international equivalent higher level qualification. The ELC scheme complements the SLC scheme to further motivate regular SP to pursue their personal development, both during their Service and for up to 10 years after discharge, subject to the qualifying criteria being met. This Defence Direction explains the benefits and regulations of the ELC Scheme. All SP eligible to receive ELC support are required to adhere to this Direction. Scope 1. The generic use of the terms SP or SL throughout this Direction implicitly includes serving regular and ex-regular Armed Forces people who meet the eligibility criteria for this scheme.1 The ELC (and ECLAS) website is: www.enhancedlearningcredits.com These definitions provide the scope for this Direction. a. â€˜Ed Staffâ€™ refers to all RN/RM, Army and RAF education and resettlement staff, including: RN/RM Education and Resettlement Officers (EROs), Naval Resettlement Information Officers (NRIOs), Naval Education and Training Service Officers (NETSOs); Army Learning and Development Officers (LDOs) and Individual Education and Resettlement Officers (IEROs); and RAF Learning Centre and Education Staff. b. The Designated Officer for the ELC scheme is â€˜People-TESRR-Skills,â€™ and works on the staff of TESRR, CDP in the MOD. c"  '
 '']</t>
  </si>
  <si>
    <t>['This passage is from JSP 822 Vol 2.pdf, page 67: ". 10. Clearly explained purpose. Recruits and trainees as well as trainers must be in no doubt as to the difference between Robust Training and unacceptable practices. The conduct of Robust Training events must not undermine the good practice and culture of Continuous Improvement that is synonymous with DSAT and DHALI/B. It is possible to prevent confusion amongst recruits and trainees by detailed explanation of Robust Training aims and objectives during induction and regularly thereafter. Trainers must have the principles of Robust Training explained to them during their selection, training and again when they join the training establishment.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898 Part 2.pdf, page 26: "purpose, or those that are conducted in a misguided attempt to achieve unsanctioned, unacceptable and unnecessary outcome. 9. Clearly explained purpose. Recruits and trainees as well as trainers should be in no doubt as to the difference between Robust Training and unacceptable practices. The conduct of Robust Training events should not undermine the good practice and culture of Continuous Improvement that is synonymous with DSAT and DHALI/B. It is possible to prevent confusion amongst recruits and trainees by detailed explanation of Robust Training aims and objectives during induction and regularly thereafter. Trainers should have the principles of Robust Training explained to them during their selection cadre and again when they join the training establishment. Where inexperienced staff or trainers are expected to apply Robust Training techniques they should be mentored and supervised.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(3) Reduction in time allocated for a task. (4) Dislocation of expectations. (5) Enhanced perception of danger/risk and consequence of failure. (6) Realistic simulation of operational challenges and operational â€˜friction.â€™ (7) Significantly increased responsibility. b. Physical pressures: (1) Environmental factors â€“ heat/cold/wet/darkness. (2) Exertion and physical effort"  '
 'This passage is from JSP 898 Part 2.pdf, page 27: "Annex A to Pt 2, 1.3: Robust Training Examples Ser Activity Purpose 1 Realistic Operational Employment Scenarios in Challenging Environmental Conditions Develop ability to conduct role-related duties under demanding conditions. Develop physical and mental resilience and team-work 2 Assault Course/Trim trail/Cross Country Steeplechase Development of physical fitness, mental resilience, generic military skills and, where it is a team effort, teamwork 3 Immediate Response to Realistic Casualty Scenario (eg, from Improvised Explosive Device or Indirect Fire, and Casualty Evacuation) Teamwork, First Aid and planning skills, physical fitness, mental robustness, force protection skills under duress 4 Battle PT Physical fitness and mental resilience 5 Military skills competition Navigation/shooting/physical fitness/First Aid 6 Damage control/fire simulation/vehicle recovery in arduous conditions Development of teamwork, physical and mental resilience, and physical courage 7 Water crossing Develop teamwork and planning skills 8 Tactical river crossing Develop teamwork and planning skills in a tactical setting 9 Unarmed combat/martial arts/milling. Physical fitness and mental toughness 10 Public order training Develop self-discipline, team-work and physical courage 11 Demanding Adventurous Training exercises to generate fear and fatigue Develop character, leadership in real situations, physical fitness, moral and physical courage, self-discipline, self-reliance, team-  work and team cohesion 12 Bayonet fighting Develop aggression, physical courage and physical fitness"  '
 'This passage is from JSP 822 Vol 2.pdf, page 69: "reliance, teamwork and team cohesion. 12 Bayonet fighting Develop aggression, physical courage and physical fitness. Table 8: Examples of Robust Training  10.4 Risks with Robust Training 13. Robust Training is deliberately intended to challenge recruits and trainees as such there is an inherent risk of exceeding their existing/core physical and / or mental resilience and therefore appropriate measures are to be taken to monitor this risk and ameliorate its impact. 10.5 Governance 14. It is a requirement that training events that incorporate a robust element or that seek to achieve a greater level of resilience through the application of pressures (stated above) be appropriately governed. Commanders must therefore ensure appropriate governance procedures are in place and that such training is regularly scrutinised through 1st, 2nd and 3rd party assurance procedures. All Robust Training must be linked directly to a specified TO. TDAs must be aware of all Robust Training events that take place in their training establishments and ensure that they are appropriate and proportionate to the training outcome, controlled and fully integrated into the core syllabus, and delivered in an entirely transparent manner. 10.6 Training 15. Trainers and staff engaged in any aspect of Robust Training are to be suitably briefed as to the aim and desired outcomes of the training events, as well as supervised where appropriate. In addition, the Defence Centre for Training Support (DCTS) runs the Defence Trainer Capability and DSAT courses that all training staff, and most particularly those engaged in the design and delivery of Robust Training, need to attend. 10.7 Exertional Collapse, Universal Training Precautions (UTP) and Physical Activity Opt- Out Policy 16. Exertional Collapse, Universal Training Precautions (UTP) and Physical Activity Opt- Out policy has been moved from this chapter to JSP 822, Vol 4, Chapter 5 (Defence Direction for Trainee Management) in consultation with the Defence Training Assurance and Care &amp; Welfare Working Groups, as this policy is relevant to all training, not just Robust Training. This direction is applicable to all activities in the support of the delivery of Care and Welfare of all trainees."  '
 '']</t>
  </si>
  <si>
    <t>['This passage is from JSP 905 Part 1.pdf, page 90: "142.3 The lump sum is payable before the expiry of the period of 3 months beginning with the day on which the person ceases to be a member of the Regular forces. 142.4 The periodical payments are to be made at monthly intervals in arrears. Amount of Early Departure Payments 143.1 The annual amount of the periodical payments payable to an eligible person is the sum of: a. the basic amount; and b.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143.3 The additional service allowance is equal to 0.85% of the provisional amount of the personâ€™s deferred pension under AFPS 15 for every full year served as a member of the Regular forces beyond the 20-year service and age 40 qualification point. If the member has opted out of the pension scheme, they are treated as if they had been a member of the pension scheme throughout in order to calculate the EDP. 143.4 The amount of the lump sum is the provisional amount of the memberâ€™s deferred pension under AFPS 15, multiplied by 2.25. 143.5 If a person who would otherwise be an excluded person, but for the Scheme manager deciding otherwise, the scheme manager may decide to reduce the amount of EDP, after consultation with the scheme actuary. 143.6 If a person who has not been a member of AFPS 15 for the whole of their period of qualifying service, the amount of the EDP monthly payments or EDP lump sum to which the person would have been entitled, had the person been such a member for that period, is to be such amount as the scheme manager considers appropriate after consultation with the scheme actuary. This provision is intended to apply to exceptional cases only. Option to convert the entire lump sum payment into additional monthly payments 144.1 A person may opt to exchange the whole of their EDP lump sum for an increase in the amount of monthly EDP payments. 144"  '
 'This passage is from JSP 905 Part 1.pdf, page 11: "Section 1: AFPS 15 1 Preliminary Background 1.1 In March 2011 Lord Hutton\'s Independent Public Service Pension Commission recommended that all public service pension schemes should be reformed, including the Armed Forces pension schemes. The Armed Forces Pension Scheme 2015 (AFPS 15) arose from this and was introduced on 1 April 2015. 1.2 Those serving personnel who were within ten years of their previous schemeâ€™s Normal Pension Age on 1 April 2012 were granted Transitional Protection and were not eligible to transfer to AFPS 15, instead remaining in their existing pension scheme. 1.3 Those serving personnel who were not eligible for Transitional Protection and who transitioned direct from their legacy pension scheme into AFPS 15, or who re-joined on or after 1 April 2015 were granted protection of all pension benefits that had been earned under their legacy scheme. 1.4 Personnel who had left the Armed Forces prior to 1 April 2015, with either a pension in payment or a pension in deferment, retain their full pension rights from their legacy scheme. Establishment of Scheme 2.1 The Armed Forces Pension Scheme 2015 (AFPS 15) came into force on 1 April 15. The scheme is for the payment of pensions and benefits in respect of a personâ€™s service in the Armed Forces. AFPS 15 was introduced under powers held by the Secretary of State under the Public Service Pensions Act and the Armed Forces Pension Regulations 2014. Interpretation 3.1 The terminology used throughout this JSP is described in more detail in the â€˜definitionsâ€™ Annex."  '
 'This passage is from JSP 764 Part 1.pdf, page 64: "If the lump sum payable under AFPS 05 is larger than the lump sum received under the GPS, the pension will be increased on a permanent basis to take account of the fact that HMRC rules prevent the payment of a second pension commencement lump sum (see example at para 1123). 1127. For those described in paras 1125 (a) and 1126, any subsequent dependantsâ€™ benefits will be paid in accordance with normal AFPS 05 rules. So, for example, the spouseâ€™s pension would be calculated by multiplying the memberâ€™s final pensionable earnings by the amount of reckonable service he was allowed to count, and the result multiplied by 1/112. However, it is understood that there is nobody within the scope of the AFPS 05 GOTT who falls into this category. 1128. For those described at para 1125 (b), their GPS pension will be replaced by EDP benefits. The amount of the pension which will come into payment when they reach age 65 will be calculated by the Scheme Actuary, taking into account the HMRC rule which does not allow the payment of a second pension commencement lump sum. The EDP will be calculated in the usual way (see Part 2 of this JSP). EDP payments will be backdated to the last day of service and arrears will be adjusted to take account of the amount of GPS pension already paid. 1129. For those described at para 1125 (b) and 1128, subsequent dependantsâ€™ benefits will be paid under AFPS 05 rules. 1130. For those described in para 1125 (c), their GPS pension will remain in payment until age 65. They will not be proper preserved pensioners and they will not be allowed to transfer their benefits out or to claim their pension before age 65. They will not become members of AFPS 05 until they are 65. The amount of the pension which will come into payment when they reach age 65 will be calculated by the Scheme Actuary, taking into account the amount of pension already paid from the date of their retirement to age 65. HMRC rules prevent the payment of a second pension commencement lump sum and, in the event that, after the Actuaryâ€™s calculations, one is due, a higher pension will be paid at age 65 on a permanent basis instead (see example at para 1123)"  '
 'This passage is from JSP 764 Part 5.pdf, page 17: "0215. Leavers with full AFPS 05 entitlement. Where a person has already completed 40 yearsâ€™ reckonable service for pension or would have had that person not opted to leave AFPS 05 in favour of his own private pension arrangement, such a person shall receive a CLS sum calculated under the normal terms shown at paras 0213 or 0214, as appropriate, limited to no more than one-half of final relevant earnings. EXAMPLE 5 â€“ Leaving With More Than 40 yearsâ€™ Reckonable Service (1) Scenario. â€¢ He was due to leave service at age 62; a total commitment of 44 years. â€¢ He completed 40 years 303 days (40.8301 years) relevant service before actually leaving. â€¢ The uncompleted portion of his service commitment was (44 â€“ 40.8301) years = 3.1699 years. â€¢ His final relevant earnings (FRE) at OF8 rank were Â£138,000. (2) Redundancy Terms. The senior officer is over age 55 on leaving. He has over 3 years uncompleted service but has more than 40 yearsâ€™ reckonable service to count towards his AFPS 05 pension. Under AFRS 06 rules, his CLS is limited to half his final relevant earnings. (3) Calculation Formula. Lump Sum would normally have been calculated as: FRE/4 x uncompleted service (3.1699 years) = Â£138,000/4 x 3.1699 = Â£109,361.55 but as he has over 40 yearsâ€™ reckonable service, CLS is limited FRE/2. (4) CLS. = Â£138,000/ 2 = Â£69,000. (5) Other Benefits. The senior officer is also entitled to receive immediate payment of his pension and pension lump sum. CALCULATION OF COMPENSATION - SHORT SERVICE COMMITMENTS 0216. Basis for Calculation. If a person, who was serving on a short term commitment (see para 0209), is made redundant, a CLS is to be paid to him on leaving. The amount of the CLS is to be determined by finding the lower of: (a) FRE/8 x completed service, or (b) the sum of (1) FRE/8 x each year of uncompleted service, and (2) FRE/8. where the terms: FRE - means final relevant earnings, and Uncompleted service - is defined at para 0205"  '
 '']</t>
  </si>
  <si>
    <t>['This passage is from JSP 912 Part 2.pdf, page 1: "JSP 912 Human Factors Integration for Defence Systems Part 2: Guidance Version 2.0 Nov 2021   Foreword This Part 2 provides guidance in accordance with the policy set out in Part 1 of this JSP and is sponsored by Defence Authority for Technical &amp; Quality Assurance. It also provides policy-  compliant business practices which should be considered best practice in the absence of any contradicting instruction. However, nothing in this document should discourage the application of sheer common sense.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equipment(s)/system(s)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It provides policy-compliant business practices, which should be considered best practice in the absence of any contradicting instruction."  '
 'This passage is from JSP 912 Part 1.pdf, page 1: "Version 2.0 Nov 2021 JSP 912 Human Factors Integration for Defence Systems Part 1: Directive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Joint Service Publication 912 promulgates the policy requirements and comprehensive practical guidance for undertaking HFI. This Part 1 of JSP 912 provides the direction that is mandated by Defence, and is sponsored by the Defence Authority for Technical and Quality Assurance. It provides policy-compliant business practices that should be adopted in the absence of any contradicting instruction. I commend it to you and your staff. Stephen Wilcock Defence Authority for Technical &amp; Quality Assurance Functional Owner for Human Factors Integration"  '
 'This passage is from JSP 912 Part 2.pdf, page 60: "b. identifying the equipment and support requirements. c. acting as the Sponsor for new and enhanced equipment and support programmes31. Capability Integration Working Group 17. The CIWG shall ensure project integration across the DLODs to deliver the overall military capability. The CIWG provides a forum whereby integration issues, including HFI issues, may be discussed by all key stakeholders, throughout the life of the capability. 18. The CIWG chairperson shall ensure that the Human Component of Capability is adequately captured, defined, and tested. It is recommended that the HFIF(Cap) is a member of the CIWG. 19. The CIWG is DLOD-focussed and typically, the membership includes representatives of each of the DLODs. As stated on the KiD website, there may be membership synergies within the CIWG, such that one individual may represent more than one DLOD. If this is the case, it is recommended that the differing roles and responsibilities with respect to the DLODs are made explicit within Terms of Reference and agendas. HFI Support Function 20. DE&amp;S Engineering Group (EG) HFI Policy team shall provide information, guidance and support to MOD HFI Staff within PTs. The HFI Policy team shall work with Project Team to agree any tailoring of the HFI Process and provide assurance that the HFI process is being applied appropriately. Although DE&amp;S is only responsible for Equipment and Logistics (at the project level), HFI needs to be applied across all the DLODs and Through-Life. In practice, the EG HFI Policy Team is not resourced to assist beyond an initial consultation. Its main role is the management of HFI policy, standards and guidance. 21. The Human Factors Integration Internal Technical Support team, Dstl Human Systems Group and the Engineering Delivery Partner are able to find further SQEP support to project teams, to provide the HFIF(PT) role and develop the required HFI requirements and artefacts. HFI support can be accessed by submitting a request to the Engineering Services Single Front Door32. 31 https://www.aof.mod.uk/aofcontent/tactical/cm/downloads/20130923-CMPG-v2_1_FINAL-U.pdf."  '
 'This passage is from JSP 912 Part 1.pdf, page 13: ". Any tailoring of the HFI Process must be agreed with the HFI Policy team. 13. The PT (and Cap Branch) shall agree a method to generate a requirements set (HFURs, HFSRs and HFPRs) that addresses the Human Component of Capability, seeking advice and support from the EG HFI teams where appropriate. It is essential that this set is generated so as to ensure the successful realisation of the project capability. 4 See Capability Management Practitionersâ€™ Guide (Volume 4: Deliver): https://www.aof.mod.uk/aofcontent/tactical/cm/downloads/20130923-CMPG-v2_1_FINAL-U.pdf. 5 There are two teams within EG that are able to provide HFI services â€“ the Internal Technical Support (ITS) Team and the Engineering Services Team, both of which may be approached for guidance and support. 6 CDA 5 (Human Factors Integration) replaced Governing Policy 2.9 (GP2.9 Human Factors Integration)"  '
 '']</t>
  </si>
  <si>
    <t>['This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In contrast, HFI is a management activity, which includes a systematic process for identifying, tracking and resolving people-related considerations (especially risks and issues), to ensure a balanced development of both technological and human aspects of capability. 2. It is imperative to understand that HFI is more than HFE. It comprises the following five domains: a. Personnel. b. Training. c. Human Factors Engineering. d. System Safety &amp; Health Hazards. e. Social &amp; Organisational. 3. Details of these domains are included in Part 2 (Guidance) of this JSP. The HFI Domains span a number of different technical disciplines and are not entirely the owned by the Human Factors Specialist. For effective Human Factors Integration, a number of different, but related disciplines need to interact in order to â€˜deliverâ€™ HFI. The multi-  disciplinary nature of HFI and how specific disciplines need to work together is illustrated in Table 1.  Stakeholder/Discipline HFI Domain Personnel Training Human Factors Engineering Systems Safety &amp; Health Hazards Social &amp; Organisatio"  '
 'This passage is from JSP 912 Part 2.pdf, page 48: "(1) identify risks and concerns associated with the design. (2) identify any necessary risk mitigation activities associated with introduction of the item. (3) identify any required modifications to the design which may be necessary to ensure the item is fit for purpose in its military context. (4) identify what Human Factors analyses, if any, have been applied during the design and development of the product. 3. While there may be reduced HFI activities for NDIs and COTs/MOTs items as a result of research and design stages having been completed, additional focus may be required on the non-equipment DLODs such as personnel and training; this is due to the human component potentially having to adapt to optimise the use of the NDI/COTs/MOTs item. Modifications to Off-The-Shelf Equipment 4. The PT has a duty to ensure that equipment acquired Off The Shelf can be operated safely and effectively in a range of environments and against a range of threats. While there may be a need for some modifications to be made to such equipment prior to their acceptance into service, since they add cost and risk to what should otherwise be low-risk projects, these are to be kept to a minimum. 5. Off-The-Shelf procurements may be considered in terms of OTS products and OTS-"  '
 'This passage is from JSP 912 Part 1.pdf, page 1: "Version 2.0 Nov 2021 JSP 912 Human Factors Integration for Defence Systems Part 1: Directive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Joint Service Publication 912 promulgates the policy requirements and comprehensive practical guidance for undertaking HFI. This Part 1 of JSP 912 provides the direction that is mandated by Defence, and is sponsored by the Defence Authority for Technical and Quality Assurance. It provides policy-compliant business practices that should be adopted in the absence of any contradicting instruction. I commend it to you and your staff. Stephen Wilcock Defence Authority for Technical &amp; Quality Assurance Functional Owner for Human Factors Integration"  '
 'This passage is from JSP 912 Part 2.pdf, page 9: "human limitations. The Solution should recognise and provide for human needs and use people in ways that maximise system safety (see [2] and [3]). Why Consider the Human Component of Capability? 6. Although many Defence Acquisition projects are concerned with the acquisition of technology (i.e. infrastructure, platforms, equipment, hardware, software), even in so-called uninhabited systems, such tangible items must be operated, maintained and supported by people. Thus, whatever their nature, degree of complexity or technological sophistication, systems that provide Defence Capability comprise: a. Infrastructure, equipment, hardware, software, information and material necessary to deliver the required capability (referred to collectively in this document as the â€˜Equipment Componentâ€™) and; b. MOD Service personnel and Civilian support staff, together with the organisations and structures in which people work, (referred to in this document as the â€˜Human Componentâ€™). 7. Failure to consider the Human Component of Capability can have many adverse consequences: increased risk of accidents and incidents; higher training costs; reduced performance and mission effectiveness; breaches in duty of care; scarcity of appropriately skilled personnel; delays to the project schedule and substantial increases in design / redesign costs. 8. To achieve the required capability, both of these components must work in close combination and harmony.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Human-Centred Design is the approach that seeks to accommodate human needs within the design of technological products/systems [4]. HFI Domains 10. HFI involves the identification and trade-off of people-related considerations that could affect capability development and delivery. A framework of Five HFI domains is used: a"  '
 '']</t>
  </si>
  <si>
    <t>['This passage is from JSP 939 Part 1.pdf, page 1: "JSP 939 Defence Policy for Modelling &amp; Simulation (M&amp;S) Part 1: Directive   Foreword As a key enabler, Modelling &amp; Simulation (M&amp;S) has clear potential for wide utility and application across the Defence Enterprise, both in terms of cost benefits but also providing a mechanism for satisfying otherwise impossible or challenging Defence requirements. It also provides environmental benefits over traditional options. Better coordination of activity, guidance and acquisition are needed to enable Defence to exploit the maximum benefit from investment in M&amp;S. This JSP sets out appropriate direction, clear governance structures and suitable mechanisms to resolve issues and reduce risk, enabling the Front Line Commands (FLCs) to develop and deliver M&amp;S based solutions in a technically coherent manner.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As the Defence 3* Military Capability Management Functional Owner, I mandate compliance with this JSP beginning with early engagement with the DMaSC TA, through the DSC, to ensure success. Air Marshal Richard Knighton Deputy Chief of Defence Staff (Military Capability) Functional Owner for Military Capability Management"  '
 'This passage is from JSP 939 Part 1.pdf, page 1: "Defence Policy for Modelling &amp; Simulation Sponsor: DCDS (Mil Cap) Scope 1. This JSP sets out the technical governance and assurance framework to be applied as appropriate to Modelling &amp; Simulation (M&amp;S)1 across Defence. The role of the Defence Modelling and Simulation Coherence (DMaSC) Technical Authority (TA) is to promote Value for Money (VfM) at the Defence Enterprise level and build corporate knowledge supported by the Defence Simulation Centre (DSC)2. 2. This JSP applies to all uses of M&amp;S. However, due to resource constraints, the initial focus of the DMaSC TA and the DSC will be primarily on training capabilities unless directed otherwise by the TA. 3. NATO defines M&amp;S as the discipline that â€˜develops and/or uses models, simulations and simulation systemsâ€™3. It is important to note that M&amp;S is a term in itself and not the sum of the two words â€˜modellingâ€™ and â€˜simulationâ€™. 4. The NATO definitions of â€˜modelâ€™ and â€˜simulationâ€™ are3: a. Model - a physical, mathematical or otherwise logical representation of a system, entity, phenomenon, or process; and b. Simulation - the execution of a system model over time. 5. M&amp;S is a key enabler for Defence that is increasingly supporting a wide range of activity that includes: decision making, training and education, mission rehearsal, acquisition, operational analysis, test and evaluation, and experimentation. Such disparate activities provide a challenge in the delivery of VfM in accordance with JSPs 901 and 906 and the exploitation of investment. Purpose of this JSP 6. This JSP is designed to: a. direct, ensure and assure the coherent development of M&amp;S as an enabler in support of Defence Outputs. b. ensure Defence will have effective and technically coherent M&amp;S based capabilities that are interoperable, reconfigurable, innovative and provide VfM at the Defence Enterprise level. Principles 7. Improved direction, governance, advice, guidance and coordination across Defence will 1 In this context, M&amp;S only applies to computer-based M&amp;S"  '
 'This passage is from JSP 822 Vol 3.pdf, page 102: "available; this is an issue identified for action by DOC Audit 19/05 Collective Training. In the interim, where appropriate, trainers involved in CT may attend Ind Trg DTC training provided by DCTS. 7.1 Defence Trainer Capability (DTC) 1. DTC â€“ 3.1. 109 The DTC will deliver Defence Trainers that are fit for purpose. Trainers110 are not only the focus for teaching knowledge and skills but also for inspiring, encouraging, supporting and challenging teams, through strong leadership, role modelling and coaching. Well-motivated teams become independent learners, who continue to regulate their learning wherever they are. Whatever their ability levels, teams require regular feedback and support to help them assess their knowledge and skills so that they can learn to identify and set their own goals for further professional development. 2. Defence Trainer attributes. Defence Trainers need to be able to inspire, motivate and challenge teams, understand their learning needs and expectations, and be able to draw on the right tools and techniques to get the very best from them. To be fully effective, trainers should therefore understand and fulfil both the Roles of the specialist trainer and that of leader, which include: a. Role modelling. Through the adoption and promotion of the Service core values, trainers lay the foundations for the behaviours that build team cohesion and underpin operational effectiveness. Role modelling is therefore a core responsibility. b. Facilitating inclusive learning. Trainers should create an inclusive learning environment where all teams have the opportunity to learn and reach their full potential. Good trainers are able to facilitate learning in the most appropriate way to suit the needs of the teams. Trainers will need a sound understanding of learning theory and a broad range of skills including the use of modern teaching techniques, learning technologies and coaching. c. Assessment of learning. Assessment is an essential part of training delivery and trainers are often asked to make critical decisions regarding teamsâ€™ progress through training and subsequent achievement of the required standards"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4.5 Enabling Objectives / Key learning Points . 52 4.6 Assessment Strategy . 53 4.7 Selection of Methods and Media . 57 4.8 Learning Scalar . 62 4.9 Learning Specification . 63 4.10 Collective Training Trainer Tasks . 65 4.11 Training Design Review . 65 4.12 Collective Training Authorisation Document â€“ Confirming the Ready for Training Date . 66 5 Defence Guidance on Training Delivery . 67 5.1 Introduction . 68"  '
 '']</t>
  </si>
  <si>
    <t>['This passage is from JSP 815 Vol 2 Elm 11.pdf, page 7: ". Or use the contact details which are: a. telephone â€“ 0800 161 3665 (STD) or +44 1371 85 4881 (Overseas) b. e-mail â€“ Confidential-hotline@mod.gov.uk 23. All concerns should be handled responsibly, professionally and in a positive manner. The MOD will not tolerate the victimisation of anyone raising a concern and robust action will be taken against anyone found to be responsible for such actions. Further information on raising complaints is set out in JSP 763 - The MOD Behaviours and Informal Complaints Resolution Policy. 24. If you have any safety-related concerns then in the first instance you should direct these to your relevant Defence organisation Safety Centre / Team Group Mailbox."  '
 'This passage is from JSP 939 Part 1.pdf,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Contents Foreword . i Preface . ii How to use this JSP . ii Coherence with other Policy and Guidance . ii Training . ii Further Advice and Feedback â€“ Contacts . iii Defence Policy for Modelling &amp; Simulation . 1 Scope. 1 Purpose of this JSP . 1 Principles . 1 Governance &amp; Approach. 2"  '
 'This passage is from JSP 939 Part 2.pdf,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Contents Foreword . i Preface . ii How to use this JSP . ii Coherence with other Policy and Guidance . ii Training . ii Further Advice and Feedback â€“ Contacts . ii Introduction . 1 Background . 1 Summary of the DMaSC Rules . 1 Ownership and Authority . 2 Applicability . 2 Governance . 3 Principle, Rules and Criteria Structure . 4 The DMaSC Rule Format . 5 How the Rules are Applied . 8 Identification of Project Specific Rules and Criteria . 9 Assessment of Evidence . 9 Production of a DMaSC CTAR . 9 Document Governance. 9 Annex A: The DMaSC Rules with Evaluation Criteria . A-1"  '
 'This passage is from JSP 763 Part 1.pdf, page 27: "AWS-IAT-0Mailbox@mod.gov.uk. (c) Royal Air Force Welfare: details are provided locally via the Personnel Management Squadron. (4) Army Service personnel can additionally contact the Army Speak Out confidential hotline on 96770 46 56 or Army-SpeakOut@mod.gov.uk. b. External (the following organisations are familiar with Defence) (1) The anonymous Whole Force Bullying, Harassment, and Discrimination Helpline on 0800 783 0334. (2) Civilian employees can call the Employee Assistance Programme (EAP) on 0800 345 7047. (3) Service personnel and their families can call Defenceâ€™s Military mental health helpline administered by Combat Stress (www) on 0800 323 4444."  '
 '']</t>
  </si>
  <si>
    <t>['This passage is from JSP 940 Part 1.pdf, page 5: ".  Contents  Foreword  i Preface ii How to use this JSP  ii Coherence with other Policy and Guidance  ii Functional Management and Training ii Further Advice and Feedback ( Contacts  .  ii Version History  iii Contents iv 1 MOD Quality Policy 1  1.1 Introduction 1  1.2 Governance, Assurance and Improvement 1  1.3 Quality Management 1  1.4 Government Quality Assurance 2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Following the Governance, Assurance and Improvement approach4 will ensure the interests of customers and stakeholders are fully understood, when defining quality objectives. It will also establish appropriate methodologies to mitigate risk, can protect and enhance reputation, and will improve ways of working to maximise effectiveness and eliminate unnecessary costs. All top management within MOD Organisations shall implement the requirements for Governance, Assurance and Improvement as follows:  a. Governance: ensuring that organisation requirements are reflected in operational frameworks, policies, processes and plans, and that these meet stakeholder requirements.  b. Assurance: embedding the principles of assurance to ensure that policies, processes and plans are effectively implemented, and that all outcomes (both internal and deliverable) are consistent with requirements."  '
 'This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How to use this JSP  1. JSP 940 provides both Quality policy and guidance, and shall be applied across MOD Organisations for the assurance of acquisition, engineering and logistics support in delivery of defence capability.  2. This JSP is structured in two parts:"  '
 'This passage is from JSP 940 Part 1.pdf, page 6: "b. Assurance: embedding the principles of assurance to ensure that policies, processes and plans are effectively implemented, and that all outcomes (both internal and deliverable) are consistent with requirements.  c. Improvement: facilitating the principles of measurement, evaluation, learning from experience and improvement, which drives more effective, efficient and agile ways of working to support business strategy, to enhance reputation and increase value for money and savings.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D/PUS/11/4(264) 05 Sep 18. 3 Defence Authority Directive - Published on the Defence Authority for Technical &amp; Quality Assurance Portal. 4 Chartered Quality Institute - Governance, Assurance and Improvement - The Quality Profession Challenge  a. take responsibility for the quality of the products, services, capabilities or information they are managing, and for controlling the internal MOD processes required to deliver them.  b. develop and implement a Quality Management System using the principles defined in the ISO 9000 standard5 as follows: Customer Focus; Leadership; Engagement of People; Process Approach; Improvement; Evidence Based Decision Making; and Relationship Management.  c. ensure that suitably qualified and experienced personnel are developed across the department to enable the effective delivery of Quality Management and Government Quality Assurance.  1.4 Government Quality Assurance"  '
 'This passage is from JSP 940 Part 1.pdf, page 3: "2. This JSP is structured in two parts:  a. Part 1 - Directive, which provides the direction that must be followed in accordance with statute or policy mandated by Defence or on Defence by Central Government.  b. Part 2 - Guidance, which provides the guidance and best practice that will assist the user to comply with the Directive(s) detailed in Part 1.  Coherence with other Policy and Guidance  3. Where applicable, this document contains links to other JSPs, some of which may be published by different business units. Where particular dependencies exist, these other units have been consulted in the formulation of policy and guidance detailed in this publication.  Related JSP  Title  JSP 892  Risk Management  JSP 945  MOD Policy for Configuration Management  Functional Management and Training  4. The Defence Authority for Technical and Quality Assurance is also the Deputy Head of Profession for Quality, and responsibilities include championing the Quality profession across all civilian and military staff in the defence workforce1. They also support the development of individuals to ensure capable and suitably qualified and experienced personnel in Quality across the department. The Deputy Head of Profession sponsors the MOD civilian functional competences for Quality, and maintains a strategic overview of Quality specific competences and training available across all MOD Top Level Budget areas, including the training courses for Quality delivered by the Defence Academy.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JSP updated to: ï¿½ reflect the appointment of the new Defence Authority for Technical and Quality Assurance. ï¿½ acknowledge the publication of JSP 940 Part 2. ï¿½ include the requirement for the avoidance of counterfeit materiel in Section 1.4. .  .  Contents  Foreword"  '
 '']</t>
  </si>
  <si>
    <t>['This passage is from JSP 507 Part 2.pdf, page 150: "terms will be judged as the Most Economically Advantageous Tender. Where two or more tenders have the same cost, the tender with the highest technical score should be judged as the Most Economically Advantageous Tender. 36. Any tender on the line from the origin 0 to Tender C will be assessed as better value for money (more economically advantageous) than tenders on the line 0A, which in turn will be better value for money than tenders on the line from 0 to Tender B. 37. Adding risk and uncertainty to the bids and estimated whole life costs, and subjecting this to Monte Carlo analysis allows the outputs to be expressed as 10%, 50%, and 90% confidence figures. The 10/50/90 percentiles of two bids may overlap, so it is then necessary to have a decision rule, particularly when a â€˜lowest priceâ€™ strategy is to be used, to establish if the bids are sufficiently different from each other such that one could be selected as having the lowest cost. Defence Economics and D Scrutiny must always be consulted in such cases. Sensitivity Analysis 38. It is good practice to test any proposed criterion, weighting, and calculations in a variety of scenarios prior to issue of the Tender Documentation to ensure that various permutations of tenders (e.g. close tenders, abnormally low tenders, low technical scores etc.) do not distort the result or produce unexpected outcomes. Disclosure 39. Proposals to disclose financial information such as affordability envelopes or budget profiles to industry must be compliant with legal obligations including those of transparency and equal treatment, and. Assessing Value for Money Through-Life 40. When the Department is considering entering into partnering arrangement at the investment level, or an LTPA, or any form of non-competitive contract, the business case must establish how the continuing value for money will be assessed through the life of the agreement or contract. Clear performance targets must be established, against which industryâ€™s performance will be assessed. 41. Details should be provided in the business case of the regular reviews, targets, and quality standards that will be used to assess and manage industryâ€™s performance"  '
 'This passage is from JSP 507 Part 1.pdf, page 43: "troughs with industry must take full consideration of the changes in risk profile this is likely to bring. Tender Evaluation and Value for Money 64. Public contracts must be competed in accordance with Public Contracts Regulations 2006 (PCR) or Defence and Security Public Contracts Regulations 2011 (DSPCR) (the Regulations). 65. The Treaty on the Functioning of the European Union (TFEU) enshrines principles of proportionality, equal treatment, non-discrimination and transparency which the MOD must apply in relation to its contract award criteria. Application of these principles also needs to be consistent with the policy requirement to demonstrate value for money. 66. This guidance is complementary and supplementary to that contained within the Tendering Suite of Commercial Policy Statements (see www.aof.dii.r.mil.uk) addressing the key issues to ensure that commercial, legal and economic requirements are coherently addressed when establishing the criteria for tender evaluation. Evaluation Strategy 67.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Management. Award Criteria 68. Award criteria are the criteria the tenders must meet and those that the tenders will be measured against. Where a MEAT evaluation strategy is used, appropriate, specific and relevant award criteria are scored and weighted to establish which tender is most economically advantageous"  '
 'This passage is from JSP 940 Part 2.pdf, page 50: "4.4.4 Pre-Contract Award Evaluation (PCAE) 4.4.4.1 Introduction Pre-Contract Award Evaluation (PCAE) is one of a number of Tender Assessment46 (TA) tools that may be used to mitigate or identify risks associated with a specific Tenderer or the associated bid. It is a systematic evaluation of a Tendererâ€™s ability to meet draft contract requirements and is undertaken by the MOD Acquisition Organisation, at the Tendererâ€™s premises, in support of project TA activities. 4.4.4.2 When to use PCAE Where concerns exist regarding the Tendererâ€™s past performance or the proposed controls detailed in the Tendererâ€™s bid, PCAE may be used to explore the validity of these concerns and establish the level of risk associated with the Tendererâ€™s bid and enable the development of effective risk mitigation activities. The requirement to undertake PCAE is a decision taken by the MOD Acquisition Organisation and should be included in any Special Notices and Instructions47 raised in support of the draft contract. PCAE may be applied to a number of functional areas within the Tendererâ€™s organisation. This guidance considers the implementation of PCAE within the Tendererâ€™s Quality Management (QM) function only. 4.4.4.3 The Process The evaluation process seeks to establish evidence that supports the effective application of QM controls by the Tenderer throughout the Tendererâ€™s organisation and throughout the supply chain that the Tenderer proposes to use. Where evidence cannot be presented by the Tenderer, the MOD Acquisition Organisation need to establish the potential impact on the contract deliverables and ensure the impact is captured and assessed in the tender assessment documentation. Evaluation of individual Tendererâ€™s QM controls cannot be performed using a â€˜one-size fits allâ€™ process. Evaluation activities need to be tailored to suit concerns or perceived risks with the respective Tendererâ€™s bid. When planning an evaluation of the Tendererâ€™s QM controls, the MOD Acquisition Organisation should, as a minimum, address the following generic areas: a. the Tendererâ€™s ability to plan for the delivery of a product that conforms to specified requirements, including identification and understanding of contract requirements. b"  '
 'This passage is from JSP 507 Part 2.pdf, page 148: "Evaluating the tenders 30. The illustrative example below shows how the weights and scores for each tender can be combined to derive an overall score. Tender Evaluation Template Technical weighting: 60% Financial weighting: 40% Lowest acceptable technical score: 50 TECHNICAL SCORES Tender A Tender B Tender C Criteria Individual Score Threshold Criteria Weight % Score Weighted score Score  Weighted score Score Weighted score Partnering N/A 14 40 5.6 60 8.4 75 10.5 Aesthetic character N/A 22 35 7.7 70 15.4 50 11.0 Project organisation 50 18 50 9.0 85 15.3 65 11.7 Functionality 50 30 65 19.5 70 21.0 80 24.0 Qualifications N/A 16 60 9.6 55 8.8 70 11.2 Totals 100 51.4 68.9 68.4 FINANCIAL SCORES Cost (Â£m) NPV Whole Life Cost 18.4 24.7 21.3 Financial score Tender B score is calculated as: (24.7 â€“ 18.4) / 18.4 = 0.342 The cost of Tender B is 34.2% more expensive than Tender A so has a relative score of (100 â€“ 34.2) = 65.8 100 65.8 84.2 OVERALL SCORES Technical weighting x technical score 60% x 51.4 = 30.8 60% x 68.9 =41.3 60% x 68.4 =41.0 Financial weighting x financial score 40% x 100 = 40 40% x 65.8 =26.3 40% x 84.2 =33.7 Overall score 70.8 67.6 74.7 RANKING 2 3 1 Examine the results 31. A recommended way of presenting the overall results is to display the tenders in a two-dimensional plot to show the key trade-offs. A graph of technical score versus cost can be instructive as it essentially shows a relative value for money picture, as illustrated in Figure 1. 32. The technical score is scaled on the vertical axis and cost scaled on the horizontal axis. The origin for both axes should be set to zero. Additional constraints shown on this diagram are: a. The lowest acceptable technical score; b. The highest possible technical score;"  '
 '']</t>
  </si>
  <si>
    <t>['This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stakeholdersâ€™ commitments and interests are considered. g. updates to training or training equipment are managed. h. updates to facilities (if required). i. backward compatibility (if required). j. all variants of product are managed when operating multiple versions. k. interfaces/interoperability with other products, are not compromised by change(s). l. recording and management of concessions, repairs, deviations or any other non-conformance. m. product is still supported after change(s). n. the management of information is in accordance with approved security procedures."  '
 'This passage is from JSP 945 Part 1.pdf, page 8: ". The item must conform to strict criteria detailed in the Configuration Management documentation. c. Configuration Change Management (Control). CCM (or CCC) is the through life management of changes to the CI. CCM identifies the Authority responsible for changes and enables decisions to be made on proposed changes. CCM also manages the integration of changes to the productâ€™s design and ensures that any interfacing or interoperability issues are managed and resolved. CCM details the requirement for configuration control boards and committees as well as establishing the Terms of Reference (TORs) for attendees. d. Configuration Status Accounting. Provides a record of the build state of the CIs both past and present. It will contain a record of proposed changes, waivers, deviations and the implementation status of authorised changes. It will also contain a record of the identification numbers, a record of Configuration Documentation, as well as the record of the results from Functional and Physical Configuration Audits. e. Configuration Audit. There are two types of Configuration Audit: (1) Functional CM audit verifies that the item has achieved the stated performance and functional characteristics specified in the requirements configuration documentation."  '
 'This passage is from JSP 945 Part 1.pdf, page 7: "system interfaces. Supporting documentation that affects the configuration of the Capability will also benefit from its own CM. This can include technical drawings, specifications and standards relating to equipment, service, software and firmware. CM is the through life management of changes to the product or services through the Concept, Assessment, Demonstration, Manufacture, In-Service and Disposal cycle. It enables changes and different build standards to be traced back to the system requirements. These changes may be introduced to mitigate or nullify the effects of product deterioration due to ageing, corrosion or repair on repair. The changes may also take the form of in-service modification to improve safety, reduce risk, mitigate obsolescence, improve performance, improve supportability, comply with legislative changes, provide enhanced capability, allow for technology insertion or the correction of product defects. 1.3 Applying Configuration Management All MOD Organisations responsible for the development, procurement and logistics support of Military Capability shall: a. Develop and Document a CM Strategy. The strategy shall evolve into a Project CM Plan (PCMP) defining how this will be implemented, where responsibilities lie and timescales as the project progresses through the project life cycle. Depending on the complexity and risk within the project, the MOD organisation may contract for a Deliverable CM Plan (DCMP). The DCMP shall be in accordance with Defence Standard (Def Stan) 05-057. b. Ensure the Configuration Status is defined and traceable to the User Requirements at acceptance and before the product is brought Under Ministry Control (UMC)."  '
 'This passage is from JSP 945 Part 1.pdf, page 8: "c. Assign a suitably competent person who is responsible for the application of CM and who is to ensure that all CM activities are implemented and formally recorded. d. Ensure effective CM for the product throughout its lifecycle invoking Def Stan 05-057 in procurement and logistics support contracts if the MOD organisation has chosen to contract CM of defence materiel. The continued drive for value for money has increased the use of Commercial Of The Shelf (COTS), Military / Modified Of The Shelf (MOTS) and Non-Developmental Items (NDI). These items shall also be subjected to CM. If such items are to be excluded from CM, MOD Organisations must state the reasons why and demonstrate that the risks in doing so have been adequately addressed. This information must be clearly articulated in the CM Plan. 1.4 Configuration Management Principles The MOD Organisation Team Leader is ultimately responsible for the implementation of Configuration Management policy and ensuring the 5 Key CM Principles are applied appropriately, as follows: a. CM and Planning. CM describes the activities and processes required to ensure that changes to the Configuration Items (CIs) happen in a controlled and traceable environment. The Project Configuration Management Plan (PCMP) details how and when these activities and processes will be carried out. The PCMP itself will be subject to CM (version control) and will be reviewed at a periodicity set by the document owner. b. Configuration Identification. An activity that identifies a component, document or assembly, referred to as a CI by its physical, functional, or performance characteristics. This can be by means of drawings, specifications (both hardware and software), or datasheets. Not all items are classified as CIs. The classification of an item as a CI can be decided by the Design Organisation or by mutual agreement between the Project Team and the Original Equipment Manufacturer (OEM). The item must conform to strict criteria detailed in the Configuration Management documentation. c. Configuration Change Management (Control). CCM (or CCC) is the through life management of changes to the CI"  '
 '']</t>
  </si>
  <si>
    <t>['This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stakeholdersâ€™ commitments and interests are considered. g. updates to training or training equipment are managed. h. updates to facilities (if required). i. backward compatibility (if required). j. all variants of product are managed when operating multiple versions. k. interfaces/interoperability with other products, are not compromised by change(s). l. recording and management of concessions, repairs, deviations or any other non-conformance. m. product is still supported after change(s). n. the management of information is in accordance with approved security procedures."  '
 'This passage is from JSP 945 Part 2.pdf, page 18: "change, carry out the impact assessment detailing the risks of incorporating / not incorporating the change, the timescales for implementation and provide a fielding plan. The Design Organisation and the Dispositioning Authority must determine the applicability of the Change Request and identify the product CIs requiring change. Other considerations should include the interchangeability of configuration items and the need for re-identification, the interfaces between configuration items, test and inspection methods, inventory, delivery activities and support requirements4. The Design Organisation should provide a detailed estimate of the costs and timescales for incorporating the change. They should also consider any knock-on costs if the change has an effect on the wider system or system of systems. Priority should be given to changes where safety is affected. 4.8 Disposition (Approval/Rejection) of Change Proposals In-Service configuration change approval / rejection is provided by a meeting of the CCB or CCC, attended by the Design Organisation and relevant sub-suppliers. These SMEs can include but not be limited to: a. Safety. b. Integrated Logistics Support (ILS). c. Quality Management. d. Front Line Command (customer/user). If the change is authorised the meeting will then consider: a. Proposed start date and time for implementation. b. Initiation of changes, including â€˜changes to the configuration information being released to relevant interested partiesâ€™5. c. A list of further activities, which may need to occur because of the change such as training, location of the product, down time and shipping equipment. d. Who will be responsible for carrying out or fitting / embodying the change, the Supplier, Design Organisation, another suitably qualified Design Organisation or the User. 4 ISO 10007 - Guidance for CM. 5 ISO 10007 - Guidance for CM."  '
 'This passage is from JSP 945 Part 2.pdf, page 4: "Helpline@mod.gov.uk MOD Configuration Policy Civ: +44(0)30679 32681 Mil: 9679 32681   Version History Date Version Summary of Change January 2016 1.0 Initial issue June 2022 2.0 JSP updated to: â€¢ Correct minor errors â€¢ The previous version referred to the generic term of CM Plan. The new version differentiates between The Project CM Plan (the MOD intentions) and the Deliverable CM Plan (written under contract in accordance with Def Stan 05-  057) â€¢ The previous version focused on CM of the product. The new version includes the requirement to include supporting documentation within CM.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4.7 Evaluation of Change . 10 4.8 Disposition (Approval/Rejection) of Change Proposals . 11 4.9 Implementation and Verification of Change . 12 4.10 Categories of Change . 12 4.11 Concessions . 12"  '
 'This passage is from JSP 945 Part 1.pdf, page 8: ". The item must conform to strict criteria detailed in the Configuration Management documentation. c. Configuration Change Management (Control). CCM (or CCC) is the through life management of changes to the CI. CCM identifies the Authority responsible for changes and enables decisions to be made on proposed changes. CCM also manages the integration of changes to the productâ€™s design and ensures that any interfacing or interoperability issues are managed and resolved. CCM details the requirement for configuration control boards and committees as well as establishing the Terms of Reference (TORs) for attendees. d. Configuration Status Accounting. Provides a record of the build state of the CIs both past and present. It will contain a record of proposed changes, waivers, deviations and the implementation status of authorised changes. It will also contain a record of the identification numbers, a record of Configuration Documentation, as well as the record of the results from Functional and Physical Configuration Audits. e. Configuration Audit. There are two types of Configuration Audit: (1) Functional CM audit verifies that the item has achieved the stated performance and functional characteristics specified in the requirements configuration documentation."  '
 '']</t>
  </si>
  <si>
    <t>['This passage is from JSP 950 Leaflet 1-4-1.pdf, page 23: "Service Anaesthetics Apparatus Course 19 Damage Control Surgery comprises of a range of surgical interventions targeted at halting deterioration of the patientâ€™s physiological condition rather than attempting definitive restoration of function. Subordinate definitions are contained in the main text. To provide a unified concept for DCS to be provided by clinical members of the DMS to the Operational Patient. DCA Surgery Military Operational Surgical Training 20 In-Theatre Surgery may consist of several surgical procedures spread over a period of time and may require the movement of patients between MTFs within a theatre of operations. Subordinate definitions are contained in the main text. To provide a unified concept for In-Theatre Surgery to be provided by clinical members of the DMS to the Operational Patient. DCA Surgery Postgraduate training for DMS surgeons 21 Enhanced Diagnostics those clinical support activities (e.g. CT scan if not available as part of DCS, interventional radiology, and specialist laboratory support including biochemistry, haematology and microbiology testing) that enable clinical therapies to address the specific cause of injury or illness that are additional to generic stabilising therapies. To provide a unified concept for Enhanced Diagnostics to be provided by clinical members of the DMS to the Operational Patient. DCA Medicine Postgraduate training for cliniciansâ€™ diagnostic specialities. A-4"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In-Theatre Surgery may consist of several surgical procedures spread over a period of time and may require the movement of patients between MTFs within a theatre of operations. The requirement for In-Theatre Surgery is dictated by both the patientâ€™s condition and operational circumstances. The factors to be considered when considering a patientâ€™s condition include the requirement to halt physiological deterioration and adequate debridement, anatomical repair and therapeutic intervention to allow safe evacuation to a definitive care facility; operational factors may include extended evacuation timelines that demand further definitive surgical interventions for patient safety; appropriate definitive surgery to permit deliberate retention in-theatre and appropriate definitive surgery for patients ineligible for evacuation out of theatre. (4) Enhanced Diagnostics. Enhanced diagnostics are those clinical support activities (e.g. CT scan if not available as part of DCS, interventional radiology, and specialist laboratory support including biochemistry, haematology and microbiology testing) that enable clinical therapies to address the specific cause of injury or illness that are additional to generic stabilising therapies. (5) Mission Specific Clinical Capabilities. Mission specific clinical capabilities29 are those clinical and clinical support capabilities that are mission-tailored for each specific operation dependent on the CBRNE3T and MRoE. 27 E.g"  '
 'This passage is from JSP 950 Leaflet 1-4-1.pdf, page 10: "surgical emergencies. Both DCS and AM should always be supported by a Critical Care Unit. These interventions are designed to stabilise the operational patient pending further medical evacuation. d. +2 hours â€“ In-Theatre Surgery. Further In-Theatre Surgery and enhanced diagnostics should be available within 2 hours of TACEVAC from DCS/AM for the severely injured and may require deployment of in-theatre specialist capabilities if Strategic Medical Evacuation (STRATEVAC) timelines prevent this guideline being met.19 17 Enhanced Field Care is defined under Pre-Hospital Emergency Care. 18 Progressive Resuscitation techniques are taught to all DMS personnel. The range of clinical interventions provided is determined by professional qualification and scope of practice. 19 DSTL is examining the specific time upon which to set this threshold. This JSP 950 leaflet will be amended when this is published."  '
 'This passage is from JSP 950 Leaflet 1-4-1.pdf, page 12: "(1) Progressive Resuscitation (incorporating Damage Control Resuscitation (DCR)).22 PR is the use of multiple techniques drawn from technical and organisational advances in clinical care for the restoration of physiological function for the critically ill or injured patient. (2) PR incorporates DCR for care of the trauma patient. DCR is defined as â€˜a systemic approach to major trauma combining the &lt;C&gt;ABC (catastrophic bleeding, airway, breathing, circulation) paradigm with a series of clinical techniques from point of wounding to definitive treatment in order to minimise blood loss, maximise tissue oxygenation and optimise outcome23.â€™ (3) PHEC comprises 4 clinical phases, 1 non-clinical node and 2 clinical nodes of care. (a) Tactical Field Care. TFC is those interventions necessary to save/stabilise life and prepare the casualty for medical evacuation. It can be provided by any â€™extended-trainedâ€™ individual (incorporating Team Medic or other authorised extended qualification plus all DMS clinical personnel). TFC incorporates CUF. (b) Care Under Fire. CUF is those techniques necessary to provide immediate life-saving interventions to the casualty in the Hot Zone while the patient is being extracted. The requirement for CUF is the basis of all first aid training taught to all members of the Armed Forces. (c) Enhanced Field Care. EFC is that emergency clinical care usually provided by a clinical team made possible by a more permissive environment using Battlefield Progressive Trauma Life Support (BATLS),24 CBRN-EMT25 and other progressive clinical techniques (as prescribed in Joint Service Publication (JSP) 999 Clinical Guidelines for Operations). (d) Prolonged Field Care. PFC is those additional techniques that sustain the casualty if the 10-1-2+2 Medical Planning Guideline is likely to be exceeded. 26 (4) Casualty Decontamination Area. The CDA is the location where contamination by threats (CBRNE3T) is removed from a casualty in order to remove any future threat to the health of the patient or the operational patient care system. This is NOT a clinical node of care and may be performed by non-medical personnel trained for this role, especially in a CBRN threat environment. (5) Casualty Collection Point"  '
 '']</t>
  </si>
  <si>
    <t>['This passage is from JSP 950 Leaflet 3-3-1.pdf, page 5: "are to be briefed on the need to continue chemoprophylaxis after return, and on the importance of reporting any illness. 17. The key areas to be covered during force protection briefings are: a. The seriousness of malaria - it can and does kill people. b. Malaria can be acquired from just one mosquito bite. c. The four principles (A, B, C, D) of malaria prevention. d. The role of the Chain of Command. e. A description of the anti-malaria drugs including information about dosing and side effects at an appropriate level for the audience, tailored to the specific operation or exercise. f. Personnel recruited from malaria risk areas are still at risk of catching malaria. g. Basic malaria epidemiology, presenting symptoms and initial actions. h. Special occupational and medical considerations. 18. The Force Health Briefing is to explain that individuals who do not comply with malaria prevention measures put not only their own health at risk but also the combat strength of the force.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Bite avoidance measures reduce the risk of all diseases spread by biting insects. Clothes and bed nets provide better protection if treated with insecticide. Further details may be found in JSP 950 Leaflet 3-3-3 Pest Management Policy in the Armed Forces. a. Bed nets. Wherever practicable, and whether they are indoors or out of doors, personnel in malaria endemic areas are to sleep under mosquito nets. Insecticide treated bed nets are particularly effective. However, bed nets are only effective if used properly: (1) The bed net is to be checked regularly for holes and replaced if any holes are discovered. Holes should be repaired before next use if replacement is not possible. (2) Before retiring at night, the bed net is to be tucked carefully under the camp bed, mattress, sleeping mat or sleeping bag. (3) The inside of the net is to be checked for trapped insects before retiring. Knockdown insecticide should be applied"  '
 'This passage is from JSP 950 Leaflet 3-3-1.pdf, page 2: "General 9. Malaria remains a disease of global and historical importance. It is a life-threatening disease caused by parasites that are transmitted to people through the bites of infected mosquitoes. In 2015/16, there was an estimated 212 million cases of malaria with 429,000 deaths worldwide. 90% of cases and 92% of deaths occurred in sub-Saharan Africa.6 Malaria is a disease of military significance, with the outbreak amongst UK troops in Sierra Leone in 2000 generating attack rates of 10% in certain groups.7 The British Armed Forces have been largely successful in mitigating the threat from malaria. Between October 2014 and November 2015, 1530 individuals were deployed on Operation GRITROCK during the British military response to the outbreak of Ebola viral haemorrhagic fever in West Africa.8 During this period there were only seven cases of malaria and UK Armed Forces have not experienced an operationally related death from malaria since 1992.9 10. The prevention of malaria is based upon four principles: a. Awareness of risk. b. Bite prevention. c. Chemoprophylaxis. d. Diagnose promptly and treat without delay. In addition, the military Chain of Command has a key role to play through the integration of malaria preventive measures into force health protection (FHP) risk assessments and plans. Responsibilities 11. Commanders or Duty Holders are to ensure that: a. A suitable FHP risk assessment10 for the deployment/exercise has been undertaken by their medical staff.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Personnel understand the risk posed to themselves and the operation by malaria, the purpose and importance of malaria preventive measures and are encouraged (but not mandated) to comply with malaria chemoprophylaxis regimes. g"  '
 'This passage is from JSP 950 Leaflet 3-3-1.pdf, page 1: "PREVENTING MALARIA IN UK ARMED FORCES PERSONNEL Scope 1. This JSP 950 leaflet outlines the Surgeon Generalâ€™s policy on the prevention of malaria in UK Armed Forces personnel. This policy has been developed with reference to UK national guidance produced and published by the Public Health England (PHE) Advisory Committee on Malaria Prevention (ACMP)1. This guidance recognises that the malaria risk is different in military and civilian travellers. 2. This policy does not apply to dependants accompanying UK Armed Forces personnel on overseas posting or other civilian groups for whom the DMS provides care. They are to be advised in accordance with extant ACMP guidance. 3. This leaflet replaces and cancels JSP 950 Leaflet 3-3-1: Preventing Malaria in Military Populations dated Aug 16. Aim 4. This leaflet defines the responsibilities of commanders, medical staff and entitled individuals with respect to protection against malaria and outlines arrangements that are specific to UK Armed Forces Personnel. Other core references 5. This leaflet adds military specific direction to existing ACMP national guidelines.1 6. For joint operations, detailed mission tailored malaria prevention requirements will be described in the relevant Force Health Protection Instruction (FHPI), ratified by the Defence Public Health Unit (DPHU). For single Service (sS) operations, detailed mission tailored malaria prevention requirements will be outlined in the overarching sS medical directive and mounting instruction ratified by the sS Public Health (PH) consultant or Competent Medical Authority (CMA).2 For overseas training exercises, courses or adventurous training, the relevant mounting or joining instructions are to describe the malaria prevention regime. If this is not explicit, advice should be sought from the relevant sS HQ or CMA. 7. For individual Service Personnel undertaking non-operational travel to a malarious area, a malaria health risk assessment is to be carried out using UK open source travel health advisory resources3, 4 prior to providing anti-malarial advice and chemoprophylaxis. Expert PH advice should be sought from DPHU if required.5 8"  '
 'This passage is from JSP 950 Leaflet 3-3-1.pdf, page 5: ". (3) The inside of the net is to be checked for trapped insects before retiring. Knockdown insecticide should be applied. (4) Personnel are to try to ensure that no part of their body is in contact with the net during the night, as insects will bite through the mesh. b. Mosquito Screens. In fixed locations, every attempt is to be made to provide mosquito-screened accommodation and as far as operationally practicable, personnel should avoid being outside such accommodation at peak biting times. c. Clothing. Personnel are to be reminded that minimising the amount of exposed skin will offer some protection against biting insects. Long sleeves and long trousers/skirts are to be worn in in areas of malaria risk, particularly at peak biting times. Socks and boots/shoes"  '
 '']</t>
  </si>
  <si>
    <t>['This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sS will lead for Service level training. They must aim to ensure that inclusion of HS is in command and leadership training and ensure, where relevant, that deployed personnel have HS training appropriate for the region and context to which they are deploying. sS must develop staff understanding of HS issues and more tri-service and Joint roles likely to be undertaken as leaders progress through their career. 0503. International Training. The delivery of HS training overseas will continue48 and should be considered in line with JSP 510, International Defence Training. IPS and Defence sections should consider promoting the HS in Defence course to nations, run by the Defence Leadership School at the Defence Academy. Although not listed in JSP 510, the TRA reserve up to 20 places for International Students to attend on two courses a year, which supports UK Defenceâ€™s commitment to UNSCR 1325. Applications can be made in accordance with the HS Defence Information Note and students from the published NAP focus countries will be UK funded49. Thereafter, it is the discretion of the demand signal and the MOD central HS team as to whether the UK funds the place. Consideration to funding will be given to each place on its own merit, with particular focus on how it supports UK Defence global engagement objectives and IPS priority frameworks. Where doubt over the basis of agreement exists, clarification and guidance on ESCAPADE entries can be sought from the MOD central HS team. Moreover, places on the UK delivered BI course for Senior Leaders and BI Train the Trainer courses should be bid for, also delivered by Defence Academy. 0504. Individual training"  '
 'This passage is from JSP 985 Vol 1.pdf, page 3: "Mailbox@mod.gov.uk.   Contents Foreword . i Preface . ii How to use this Joint Service Publication (JSP) . . ii Coherence with other Policy and Guidance . ii Further Advice and Feedback â€“ Contacts . ii Contents . iii Glossary . iv Acronyms, Initialisms &amp; Abbreviations . viii Chapter 1 - Context of Human Security in UK Defence . 1 Chapter 2 - Understanding of the Strategic Environment . 4 Chapter 3 - Planning Framework for Human Security . 15 Chapter 4 - Execution of Human Security in how UK Defence â€˜Operatesâ€™ . 21 Chapter 5 - Integrating Human Security into Training . 28 Chapter 6 - Assessment of the Delivery of Human Security in Military Operations . 31"  '
 'This passage is from JSP 985 Vol 1.pdf, page 11: "1 Context of Human Security in UK Defence 0101. International Framework of Human Security. The concept of HS integrates three freedoms: â€˜Freedom from Fearâ€™ (denoting violent threats to populations), â€˜Freedom from Wantâ€™ (meaning poverty and absence of basic needs) and â€˜Freedom from Indignityâ€™ (which includes human rights abuses and limits on democratic participation). These have been developed by the United Nations Development Programme (UNDP) to include all threats to the wellbeing of human beings and everything that affects the security of human beings.2 HS is an approach to national and international security which places emphasis on human beings, rather than the traditional focus on the security of the state. Moving the security agenda beyond state security does not mean replacing it. Instead, it complements and builds on it. This concept has continued to evolve. Threats such as natural disasters, conflicts, chronic and persistent poverty, health pandemics and international terrorism continue to compromise the prospects of sustainable development, peace and stability. When these threats overlap, they become insecurity multipliers, exacerbating existing issues. The cumulative effect of this insecurity can be catastrophic, for individuals, but also for communities, nations and regions.3 This HS concept is now an international framework4 that considers pre, inter and post conflict phases, examines early warning mechanisms and responds to violent and destabilising situations. 0102. National Policy and Strategy. The UKâ€™s HS approach is governed by domestic and international law and is complementary to the following UK Government strategies: a. Protection of Civilians in Armed Conflict; b. UK National Action Plan on Women Peace and Security 2018-2022; c. Modern Slavery Strategy; d. UK Anti-Corruption Strategy 2017-2022; e. Building Stability Overseas and the CONTEST Strategy. 0103. UK Defenceâ€™s Human Security Approach. Individual and community security is the foundation for long term stability, economic and infrastructure development, political settlement, better societal relationships, good governance and the rule of law. In recognition of this, the UK MOD has embedded several security themes under the term HS"  '
 'This passage is from JSP 985 Vol 1.pdf, page 2: "Foreword We live in a world of rapid change, with technological advances, cultural shifts and the degradation of our natural environment impacting the world around us at a speed we have never seen before. As the world has changed, so too has the character of conflict. Human Rights violations, the targeting of civilians and the destruction of cultural property are being increasingly weaponised in armed conflict and used to create instability. Universal threats to the population continue to compromise the prospects of sustainable development, peace and stability. As these threats overlap and multiply, the cumulative effect of insecurity can be catastrophic for individuals, communities, nations and regions. UK Defence must keep pace to address these changing threats and, to do this, we must adopt a Human Security approach.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This pervasiveness of Human Security means that it is vital that it is considered across the spectrum of UK Defence.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It explains why and how UK Defence must incorporate Human Security considerations in all that it does, from strategic planning through to the activity performed at the operational and tactical levels. In doing this, we will be able to better plan conflict sensitive outcomes by understanding the impacts on the human environment, minimising harm to civilians and reducing Human Rightsâ€™ violations, ultimately improving the conditions for stability"  '
 '']</t>
  </si>
  <si>
    <t>According to the provided reference text from JSP 317 Part 1.pdf, page 63, when a bulk fuel storage infrastructure asset is no longer required on a permanent basis, it can be decommissioned. This is defined as subjecting the bulk fuel infrastructure asset to an engineering process that leaves it in a safe state without the need for further maintenance. The detailed planning for the decommissioning process, including stakeholder actions, costs, and work required to achieve the new state, should be planned, authorized, and carried out as part of the activity detailed in paragraph 19 (this is of paramount importance and must be adhered to). The exact steps for decommissioning are not specified in the text, but it is mentioned that it is an irreversible process. (Paragraph 17)
Citation: JSP 317 Part 1.pdf, page 63, paragraphs 17 and 19</t>
  </si>
  <si>
    <t>According to the provided reference text from JSP 317 Part 2.pdf, in an emergency situation on a Bulk Fuel Carrying Vehicle (BFCV), the following actions should be taken where safe and practicable:
1. Apply the braking system, stop the engine and isolate the battery by activating the master switch where available. [Annex B - BFCV Emergency Action Plan, page 194]
2. Avoid sources of ignition, do not smoke or switch on any electrical equipment. [Annex B - BFCV Emergency Action Plan, page 194]
3. Inform appropriate emergency services, giving as much information about the incident or accident and substances involved as possible. [Annex B - BFCV Emergency Action Plan, page 194]
4. Put on the warning vest and place out the warning signs as appropriate. [Annex B - BFCV Emergency Action Plan, page 194]
5. Keep the transport documents readily available for responders on arrival. [Annex B - BFCV Emergency Action Plan, page 194]
6. Do not walk in or touch spilled substances and avoid inhalation of fumes, smoke, dusts and vapours by staying upwind. [Annex B - BFCV Emergency Action Plan, page 194]
7. Where appropriate and safe to do so, use the fire extinguishers to put out small/initial fires in tyres, brakes, and engine compartments. [Annex B - BFCV Emergency Action Plan, page 194]
8. Fires in load compartments shall not be tackled by members of the vehicle crew. [Annex B - BFCV Emergency Action Plan, page 194]
9. Where appropriate and safe to do so, use on-board equipment to prevent leakages into the aquatic environment or the sewage system and to contain spillages. [Annex B - BFCV Emergency Action Plan, page 194]
10. Move away from the vicinity of the accident or emergency, advise other persons to move away and follow the advice of the emergency services. [Annex B - BFCV Emergency Action Plan, page 194]
11. Remove any contaminated clothing and used contaminated protective equipment and dispose of it safely. [Annex B - BFCV Emergency Action Plan, page 194]
Citation: JSP 317 Part 2.pdf, Annex B - BFCV Emergency Action Plan, pages 194</t>
  </si>
  <si>
    <t>According to the provided reference texts from JSP 317 Part 1.pdf and JSP 319 Part 1.odt, the petroleum inspectorate assumes primacy for conducting the Audit &amp; Inspection regime for UK based Army HQ units and overseas. Their operational roles include providing SME staff support to deployed military components, providing technical direction and advice on storage and handling of fuels and lubricants (FLAP), gases, and deployed JOFS components, carrying out Fuel &amp; Gas Safety Assurance Assessments (FGSAAs) in support of the Logistic Support Assurance Framework (LSAF), attending Siting, Acceptance and Decommissioning Boards for bulk/packed fuel and gas cylinder storage facilities, advising units on petroleum matters, providing technical training to personnel, investigating and reporting on significant petroleum related incidents and technical problems, and serving as the technical focal point between units and HQ RC Log Sp Branch on all FLAP matters. In peacetime, they undertake the annual Fuel &amp; Lubricants Audit and Inspection Regime in accordance with Army Command Standing Order (ACSO) 9001, conduct FGSAAâ€™s of all fuel &amp; gas infrastructure on the Army HQ estate for all intervening years between FGSR licensing visits, attend DSFA Sub Committees/ Working Groups, and provide input to DE&amp;S and Army eBrief bulletins. (JSP 317 Part 1.pdf, pages 52 &amp; 53; JSP 319 Part 1.odt, page 0</t>
  </si>
  <si>
    <t>According to the provided reference text from JSP 319 Part 2.odt, page 0, you should wear the following PPE in a cryogenic environment:
1. Suitable clothing preferably made from flame-retardant (FR) material (BS EN ISO 11611).
2. Flame-resistant outer clothing, manufactured from a material with close-formed fabric, such as Gortexâ„¢.
3. Water-resistant outer clothing.
4. PVC or leather gloves (BS EN 511) that are loose-fitting and have an elasticated knitted wrist.
5. Safety boots (BS EN ISO 20345) with internal impact resistant toecaps.
6. Helmet, ear defenders, visor mount assembly, and visor.
7. Face shield.
8. Cryogenic high leg safety boots.
9. Approved gloves for handling valves or metal parts through which a cryogenic liquid flows.
10. A face shield and safety glasses that specifically protect the eyes from liquid ingress.
11. No jewellery, especially on hands and wrists, is recommended when working with cryogenic liquids.
It is also important to note that you should not wear NBC (nuclear, biological, chemical) equipment in a cryogenic liquid environment unless specifically addressed during the risk assessment. Additionally, items that have the potential to cause a spark, such as personal electronic devices and matches, are forbidden in close proximity to cryogenic liquids. (References: Paragraphs 1-2, 4-5, 7-8, 10-13</t>
  </si>
  <si>
    <t>According to the provided reference text from JSP 342 Part 1.pdf, parents are responsible for their children's education while overseas, and it is strongly recommended that they research education provision in their prospective assignment location (JSP 342 Part 1.pdf, page 4). Parents should apply to MOD schools as part of the MOD Assessment of Supportability process (JSP 342 Part 1.pdf, page 4), and applications for local schools may also be made where efficient and suitable education is available (JSP 342 Part 1.pdf, page 4). Parents should seek advice from HQ DCYP (MOD Schools) at the earliest opportunity to discuss their child's needs and options for educational provision (JSP 342 Part 1.pdf, page 4). If parents choose to home educate their children overseas, they will be responsible for all costs of education and delivering efficient and suitable education themselves (JSP 342 Part 1.pdf, page 21).
Citation: JSP 342 Part 1.pdf, pages 4 and 21</t>
  </si>
  <si>
    <t>According to JSP 360 Part 1 (page 7) and Part 2 (pages 11, 14, and 15), civilian users of military airfields should be charged fees for landing and navigation services based on what the market will bear, with approval from their TLBs. Units should aim to provide applicants with the likely total costs for using their facility in advance. Indicative charges for landing and navigation services are detailed at Annex G and should be considered a benchmark rather than the minimum or maximum prices to be levied. Parking and housing fees are also chargeable, with longer-term parking subject to a leasing or licensing arrangement with DIO. Civilian User Indemnity Administration Charges are separate from local charges and must be paid to recover the cost of MOD's insurance policy. (References: JSP 360 Part 1, page 7; JSP 360 Part 2, pages 11, 14, and 15</t>
  </si>
  <si>
    <t>According to the provided reference text from JSP 360 Part 2.pdf, civilian aircraft operators conducting flying displays at MOD aerodromes must comply with MOD's minimum insurance requirements of Â£50 million aviation liability insurance cover (Annex C, Policy Statement and Q&amp;A). This requirement applies per aircraft for the Flying Display and is necessary due to the increased risk associated with the activity. (Annex C, Q&amp;A, A5) Additionally, the insurance policy must include Civil Use of MOD Airfields Endorsement AVN95 and cover the Insuredâ€™s Legal Liability in respect of Bodily Injury or property damage which results from an Occurrence caused by an Aircraft participating in any civilian or military flying or ground display. (JSP 360 Part 2, page 9</t>
  </si>
  <si>
    <t>The MOD charges other government departments for services in routine situations on a full-cost recovery basis, as per Chapter 1 of JSP 368. However, it may be appropriate to recover less than full cost in some circumstances, such as those involving mutual benefit or humanitarian issues (JSP 368.pdf, page 2, Annex 2.5). Additionally, if the MOD provides assistance during industrial disputes, the use of Service personnel and equipment is authorized under certain regulations, but the Department normally seeks to recover the full cost of this assistance (JSP 368.pdf, page 2, Annex 2.5, v)</t>
  </si>
  <si>
    <t>According to JSP 392 Part 2 Ch 40.pdf (page 1), the head of an establishment is required to ensure that contingency plans are documented and promulgated where appropriate. The plans should be subject to periodic review and rehearsal, and staff and other persons must be provided with appropriate local training and information so they understand and comply with them. (JSP 392 Part 2 Ch 40.pdf, page 1: paragraphs c, d, and e under the duties of the Radiation Safety Officer.) No specific mention is made in the provided text about what types of contingency plans are required, but it can be inferred that they should address emergencies related to radiological accidents and incidents as well as other risks to human health or the environment. (JSP 392 Part 2 Ch 40.pdf, page 1: paragraph a under the duties of the Radiation Safety Officer.</t>
  </si>
  <si>
    <t>According to the provided reference text from JSP 375 Vol 1 Ch 10.pdf, you do not need to do a formal risk assessment for manual handling activities if:
* The loads weigh less than 3 kg, unless the task has a high frequency (paragraph 10).
* The package is not of unusual dimensions or awkward shape.
* The temperature is within a comfortable range.
* The lift does not involve extremes of movement, such as twisting (paragraph 10).
If all of these criteria are met, then a dynamic risk assessment will be sufficient and a formal risk assessment is not required (paragraphs 8 and 9). However, if in doubt, a formal assessment should be carried out (paragraph 13)</t>
  </si>
  <si>
    <t>To carry out a COSHH (Control of Substances Hazardous to Health) risk assessment, follow these steps as outlined in the provided reference text:
1. Begin with a thorough walk-around observation of all areas and processes in the workplace, including waste storage and disposal systems. Identify all substances directly involved and consider ways to minimize their emission, release, and spread (JSP 375 Vol 1 Ch 11, page 11).
2. Consider all relevant routes of exposure - inhalation, skin absorption, and ingestion - when developing control measures (JSP 375 Vol 1 Ch 11, page 11 &amp; 15).
3. Evaluate the risks using the following priorities: elimination, substitution, hazard control, provision of safety procedures or Safe Systems of Work, and provision of personal protective equipment (JSP 375 Vol 1 Ch 11, page 13).
4. Consult relevant regulations, guidance, and competent persons for assistance when necessary (JSP 375 Vol 1 Ch 11, pages 14 &amp; 18).
5. Record significant findings and bring them to the attention of the commander or line manager, along with required control measures (JSP 375 Vol 1 Ch 11, page 20).
Remember that COSHH risk assessments should be carried out for all processes involving hazardous substances, including those in design and development, use, maintenance, storage, and disposal stages. Additionally, consider the risks to vulnerable groups such as pregnant workers and young persons (JSP 375 Vol 1 Ch 11, page 15).
For more detailed information on specific substances like lead and hexavalent chromium, consult additional resources provided in the reference text or Annexes E and F</t>
  </si>
  <si>
    <t>According to the provided reference text from JSP 375 Vol 1 Ch 12.pdf, the MOD has a Corporate Eyecare Scheme (CES) in place for the provision of DSE eyesight tests and spectacles. If you are a personnel wishing to take advantage of this scheme, your TLB / business unit should have procedures in place for you to use it. The CES provides for eye-sight tests and single vision spectacles solely and specifically for DSE use from the Â£45 range of Specsavers frames, fitted with standard single vision lenses (JSP 375 Vol 1 Ch 12.pdf, page 6). If there is a strong business need for multifocal lenses, an appropriate business case will be required and authorization must be obtained using MOD Form 1003 prior to an eyesight test being carried out, and the direct reimbursement process can be used to reclaim the full receipted cost up to a maximum contribution of Â£80 for the spectacles (JSP 375 Vol 1 Ch 12.pdf, page 6).
Citation: JSP 375 Vol 1 Ch 12.pdf, pages 5-6</t>
  </si>
  <si>
    <t>According to the provided reference text from JSP 464 Vol 2 Part 1.pdf, all public and private rooms in Service Family Accommodation (SFA) are non-smoking (JSP 464, 6.700). Therefore, smoking is not permitted in SFA</t>
  </si>
  <si>
    <t>According to the provided reference text from JSP 375 Vol 1 Ch 11.pdf, health surveillance is necessary when there is a risk of exposure to certain hazardous substances or activities that could lead to work-related disease or ill health (JSP 375 Vol 1 Ch 11, page 25, paragraphs 48 and 54). The line manager should seek occupational health support to establish the most appropriate health surveillance strategy based on the risk assessment. This may include initial and periodic health assessments, regular skin inspections, reporting of symptoms or effects attributable to exposure, seeking an occupational medical opinion when ill-health effects are identified, and ensuring that personnel are informed of the results of any tests and health surveillance data is stored securely (JSP 375 Vol 1 Ch 11, page 25, paragraphs 49-55).
Therefore, as a line manager, you need to conduct health surveillance and monitoring when:
1. Your employees are exposed to certain hazardous substances or activities that could lead to work-related disease or ill health.
2. You have identified a risk assessment that indicates the need for health surveillance.
3. You receive reports of symptoms or effects from your employees that may be attributable to exposure to hazardous substances or activities.
It is important to note that health surveillance and monitoring are legal requirements under COSHH regulations, and failure to comply with these requirements can result in serious consequences for both the employer and the employees. (JSP 375 Vol 1 Ch 11, page 25, paragraph 48</t>
  </si>
  <si>
    <t>According to JSP 375 Vol 1 Ch 15.pdf, fit testing for respiratory protective equipment (RPE) is required for each type of tight-fitting RPE used by an individual to ensure a correctly fitting facepiece that matches the person's facial features and provides an adequate seal (Annex A, Guideline 1). The fit test should be conducted by a competent person who has adequate knowledge, instruction, and training in various aspects of RPE, including the purpose and applicability of fit testing, preparation of facepieces for fit testing, interpretation of fit test results, and understanding of different protection factors (Annex A, Guideline 3). The manager is responsible for ensuring that appropriate fit testing is conducted by a competent person and the assessment is recorded (Chapter 15, Paragraph 48). If there are significant changes to an individual's face or head that may affect the seal of the RPE, a repeat fit test will be required (Annex A, Guideline 51). Fit test records must be kept by the manager for at least five years and made available to the HSE on request (Chapter 15, Paragraph 52). If there is a failure of correctly fitted RPE, the incident should be investigated, and the individual may need to be referred to occupational health for medical advice (Chapter 15, Paragraph 53). Personnel who are required to wear RPE must complete a MOD Form 5032 â€“ Self-Assessment, and if a positive response to one or more questions is obtained, the manager will refer the individual to occupational health for assessment (Chapter 15, Paragraph 54).
Citations:
Annex A, Guideline 1, JSP 375 Vol 1 Ch 15.pdf, page 13
Annex A, Guideline 3, JSP 375 Vol 1 Ch 15.pdf, page 13-14
Chapter 15, Paragraph 48, JSP 375 Vol 1 Ch 15.pdf, page 9
Chapter 15, Paragraph 51, JSP 375 Vol 1 Ch 15.pdf, page 13
Chapter 15, Paragraph 52, JSP 375 Vol 1 Ch 15.pdf, page 14
Chapter 15, Paragraph 53, JSP 375 Vol 1 Ch 15.pdf, page 14
Chapter 15, Paragraph 54, JSP 375 Vol 1 Ch 15.pdf, page 10-1</t>
  </si>
  <si>
    <t>According to the provided reference text from JSP 375 Vol 1 Ch 16.pdf on page 6, accidents that meet the criteria for reportable occurrences under RIDDOR 2013 in Great Britain or RIDDOR (NI) 1997 in Northern Ireland must be reported to the Health and Safety Executive (HSE) by the Defence organisation as soon as possible. Specifically, fatalities, specified injuries, and dangerous occurrences that occur within the UK's geographical limits must be reported to the HSE without delay and within 10 days of the incident. (Paragraphs 25-27)
Therefore, the answer is: Accidents have to be reported to the Health and Safety Executive as soon as possible if they meet the criteria for reportable occurrences under RIDDOR 2013 in Great Britain or RIDDOR (NI) 1997 in Northern Ireland.
Citation: JSP 375 Vol 1 Ch 16.pdf, pages 6-7</t>
  </si>
  <si>
    <t>According to the provided reference text, Defence personnel can seek support for work-related stress through their GP or the Civil Service contracted occupational health service provider via Defence Business Services Civilian Human Resources (DBS CHR) for civilians. For Service personnel, mental wellbeing is managed in accordance with the Armed Forces Mental Health Strategy. Additionally, managers should arrange for a return to work plan for staff returning after prolonged absence or following stress-related illness, which may include phased returns, amended duties, altered hours, and workplace adaptations (JSP 375 Vol 1 Ch 17, page 6). Managers are also encouraged to discuss issues that may be stress related with Defence personnel and offer appropriate support.
Citation: JSP 375 Vol 1 Ch 17, pages 6, 24</t>
  </si>
  <si>
    <t>According to the provided reference text, lone working is an option for office work as long as it has been approved by commanders, managers, and APs after a suitable risk assessment has been conducted. However, employers are required to manage any health and safety risks before allowing staff to work alone (JSP 375 Vol 1 Ch 18, page 5). Therefore, the answer is: Yes, but only if it has been approved through a risk assessment process.
Citation: JSP 375 Vol 1 Ch 18, pages 5-6</t>
  </si>
  <si>
    <t>According to the provided text in JSP 375 Vol 1 Ch 19.pdf, pages 3-4, the following additional risks should be considered when employing young people: a. physical development (e.g. strength, size); b. mental development, risk perception, distraction, horse-play, peer pressure, stress; c. lack of experience; d. need for additional health and safety training; e. increased supervision; f. suitability of safety equipment (PPE etc.); g. work involving lifting or moving heavy loads; h. work requiring physical strength to operate machinery controls; i. periods of sustained effort and / or attention; j. hazardous jobs that are beyond their physical or mental capacity; k. exposure to substances that are harmful to human health, toxic or carcinogenic; l. exposure to radiation; m. risks of accidents which they are unlikely to recognize due to lack of experience or training; n. risks to their health from extremes of temperature, noise or vibration (Para 7b-d, 8, and 9)</t>
  </si>
  <si>
    <t>According to JSP 375 Vol 1 Ch 10.pdf (page 2), the manager is responsible for ensuring that assessments are in place and that risk control measures are being adhered to and continually monitored for effectiveness. Managers are also required to assess the effectiveness of risk control measures and identify any further controls that may be necessary (paragraphs 5 and 6). They must inform the relevant chain of command of any outstanding issues related to health and safety (paragraph 5). Additionally, when employing a child, managers must provide key findings of risk assessments and control measures before they start work to the person or organization arranging the placement, and ensure that necessary controls are in place for young persons over the minimum school leaving age (MSLA) who are not children (paragraphs 7-11).
Citations: JSP 375 Vol 1 Ch 10.pdf, pages 2 (paragraphs 5-6, 7-11</t>
  </si>
  <si>
    <t>According to JSP 319 Part 1.odt, page 0, if any persons are hurt as a result of MOD activities involving road accidents, they are required to record and action their incident in the individual command accident / incident reporting forms. No specific form is mentioned for recording a road accident in the provided text. However, it does state that all incidents, accidents or dangerous occurrences involving gases and their containers should be reported to the FGSR using the format detailed within Annex B, but this is not applicable to road accidents without gas involvement</t>
  </si>
  <si>
    <t>According to the provided reference text from JSP 375 Vol 1 Ch 21.pdf, the following factors should be considered when managing a staff member who works remotely:
1. Identifying problems and opportunities, planning for adequate resources, and reviewing and amending plans as necessary (JSP 375 Vol 1 Ch 21, page 9).
2. Ensuring appropriate training on good DSE workstation set-up, safe practices for manual handling, risk assessment, personal safety issues, and the "softer aspects" of working remotely or in isolation (JSP 375 Vol 1 Ch 21, page 9).
3. Establishing methods to keep in touch with remote personnel through regular online catch-up meetings or face-to-face visits when necessary (JSP 375 Vol 1 Ch 21, page 11).
4. Ensuring that health and safety policies for computers and laptops are followed, including conducting DSE assessments where necessary (JSP 375 Vol 1 Ch 21, page 11).
5. Conducting workplace checks, either through self-assessment checklists or on-site visits when required (JSP 375 Vol 1 Ch 21, page 11).
6. Encouraging work-life balance and regular breaks, as well as ensuring that employees are not working longer hours than necessary or feeling obligated to answer emails outside of normal working hours (JSP 375 Vol 1 Ch 21, page 11).
7. Providing clear emergency procedures and contact information for remote workers (JSP 375 Vol 1 Ch 21, page 11).
8. Ensuring that lone working risks are effectively managed (JSP 375 Vol 1 Ch 21, page 8).
9. Monitoring the health, safety, and welfare of remote employees through regular engagement and reviewing risk assessments (JSP 375 Vol 1 Ch 21, page 8).
(Citations: JSP 375 Vol 1 Ch 21, pages 8-11</t>
  </si>
  <si>
    <t>According to the provided reference text from JSP 375 Vol 1 Ch 25.pdf (page 5), PUWER legislation requires employers to ensure, so far as is reasonably practicable, the health, safety, and welfare of their employees and anyone else who may be affected by a work activity. Specifically regarding PUWER, the legislation applies to all Defence activities carried out in any location within Great Britain (GB) and additionally must apply to and in relation to any Defence activity outside GB where sections 1 to 59 and 80 to 82 of the Health and Safety at Work Act 1974 (Application Outside Great Britain) Order 2001 apply. Employers are required to make sure that equipment provided for use at work is suitable for its intended purpose, erected, assembled, or installed correctly, guarded as necessary, and used only by people who have received adequate information, instruction, and training (JSP 375 Vol 1 Ch 25.pdf, page 5)</t>
  </si>
  <si>
    <t>The main causes of electrical fires in Defence, according to the provided reference text, are: a. overheating of electrical equipment / systems due to overloading; b. the failure of electrical equipment; c. the leakage of electrical current due to poor, inadequate or faulty insulation; and d. the ignition of materials in the vicinity of electrical equipment caused by arcing or sparking (JSP 375 Vol 1 Ch 23.pdf, page 2)</t>
  </si>
  <si>
    <t>According to the passage from JSP 815 Vol 2 Annex B.pdf, an exemption from Health and Safety legislation, including LOLER (Lifting Operations and Lifting Equipment Regulations), can be granted by the Secretary of State (SofS) where the activities involved are in the interests of national security or to protect operational capability. The application for an exemption must include the title of the relevant legislation, the person or group of persons affected, the equipment, material or activity that is not compliant, the time period for which an exemption is required, and reasons for the non-compliance, among other things (JSP 815 Vol 2 Annex B.pdf, page 1)</t>
  </si>
  <si>
    <t>The Upper Exposure Action Value (UEAV) refers to the higher of the two levels of daily or weekly personal noise exposure or of peak sound pressure which, if reached or exceeded, require specific actions to be taken to reduce risk. This value is presented in the table below along with the Lower Exposure Action Values (LEAV) and Exposure Limit Values (ELV) for both daily or weekly personal noise exposure and peak sound pressure (JSP 375 Vol 1 Chapter 25, page 28). If the UEAV is reached or exceeded after all efforts to reduce noise exposure, the commander, manager, or accountable person must enforce the use of hearing protection and designate the area as a Hearing Protection Zone (HPZ) (JSP 375 Vol 1 Chapter 25, page 28)</t>
  </si>
  <si>
    <t>According to JSP 375 Vol 1 Ch 26, you should carry out an initial vibration risk assessment as soon as possible if you suspect that there is a potential vibration exposure problem. If the initial assessment indicates that a detailed vibration risk assessment is required, then it should be completed in conjunction with MOD Form 5051 and MOD Form 5054 (Annex B to JSP 375 VOL 1 CHAPTER 26). Additionally, all vibration risk assessments must be regularly reviewed and updated if there are any changes to the activity or an increase in the risk of exposure to harmful vibration levels (Policy Statement 5, Step 5 - Review the vibration risk assessment and update if necessary). The initial review should take place no longer than 3 months after the detailed vibration risk assessment is completed, with periodic reviews at a frequency based on the change of risk but normally not exceeding every two years. (Annex B to JSP 375 VOL 1 CHAPTER 26, Initial review, Periodic review</t>
  </si>
  <si>
    <t>According to JSP 375 Vol 1 Ch 27.pdf (page 1), working at height is defined as "any activity in any place above, at or below ground level, including obtaining access or egress (except by staircase) from such a place, that if there were no precautions in place, a person or item could fall a distance liable to cause personal injury." Therefore, there is no specific minimum height mentioned in the text for what counts as 'working at height.' However, it's important to note that falls from other than high places are also recognized as a risk and should be managed appropriately. (Citation: JSP 375 Vol 1 Ch 27.pdf, page 1</t>
  </si>
  <si>
    <t>According to the provided reference text from JSP 375 Vol 1 Ch 28.pdf, the risks present in confined spaces include a lack of oxygen (point a on page 2), build-up of poisonous gas, fumes or vapors (point b), potential for fire and / or explosion (point c), build-up of dust in high concentrations (point d), hot and cold conditions leading to a dangerous increase or decrease in body temperature (point e), difficulties in effecting rescues which in normal circumstances would be routine (point f), and flooding (liquid or liquefaction of solids) (point g) (pages 2-3). Additionally, the text mentions that some hazards may already be present but others may arise through work being carried out or due to nearby activities (point 7 on page 2)</t>
  </si>
  <si>
    <t>The infrastructure / asset owner / manager is responsible for organizing the maintenance of pressure systems, as stated in JSP 375 Vol 1 Ch 29.pdf on pages 3 (role 11) and 1 (paragraph 18). They have the authority and control over the pressure system and are responsible for ensuring that maintenance is carried out by competent personnel</t>
  </si>
  <si>
    <t>According to JSP 319 Part 1.odt, page 0, if any persons are hurt as a result of MOD activities involving road accidents, they are required to record and action their incident in the individual command accident / incident reporting forms (MOD Form 1059 should be used for this purpose). Therefore, you should use MOD Form 1059 to record a road accident</t>
  </si>
  <si>
    <t>According to the provided reference text from JSP 375 Vol 1 Ch 30 (page 1), a Permit to Work (PTW) system should be used whenever it is intended to carry out any work which may adversely affect the safety of personnel, the environment or plant and equipment where assessment and the existing Safe System of Work do not fully mitigate the level of risk. PTW is also recommended for activities such as maintenance work and when two or more individuals or groups of people need to coordinate their activities to ensure that they do not compromise the safety of each other (JSP 375 Vol 1 Ch 30, paragraphs 4 and 5). Additionally, a PTW is required prior to carrying out certain activities such as excavation, hot work, work on electrical systems, work on fuel installations, work on boilers or other pressure systems, work at height, and work in any manhole or confined space (JSP 375 Vol 1 Ch 28, paragraph 16)</t>
  </si>
  <si>
    <t>Answer: The policies and legislation relevant to hot working, as outlined in the provided reference text from JSP 375 Vol 1 Ch 31.pdf, include:
1. JSP 375, Volume 1, Chapter 30 - Permit to Work
2. Health and Safety at Work etc. Act 1974
3. Management of Health and Safety at Work Regulations
4. Dangerous Substances and Explosive Atmospheres Regulations
5. The Regulatory Reform (Fire Safety) Order
6. Control of Noise at Work Regulations 2005 (CNAWR) and related Northern Ireland and Merchant Shipping and Fishing Vessels regulations
7. JSP 375 - Volume 1, Chapter 9 (DSEAR) on Dangerous Substances and Explosive Atmospheres
8. Other MOD Publications such as DSA01.1 to DSA01.2, JSP 375 - Volume 3, JSP 539, and Standard Fire Precautions for Contractors Engaged on Crown Works. (Citations: JSP 375 Vol 1 Ch 31.pdf, pages 1-4</t>
  </si>
  <si>
    <t>According to the provided reference text from JSP 375 Vol 1 Ch 32.pdf, preventing legionella disease outbreaks involves several steps. The Responsible Person (RP) must ensure that a suitable and sufficient risk assessment of all systems that may present a risk of legionella is conducted, and if a requirement for legionella management is identified, a Legionella Management Plan (LMP) defining all management arrangements and lines of communication for the control of the risks of legionella bacteria spread in water systems must be put in place, maintained, and reviewed. The RP must also make sure that all Defence personnel, visitors, and contractors are informed about the LMP and associated risk assessments. Additionally, commanders and managers responsible for a system that might present a legionella risk, and the personnel who might be exposed to that risk, should be familiar with the symptoms of Legionellosis and report any occurrence to their commander, manager, RP, or AP in accordance with Defence safety occurrence reporting procedures. (Citations: Policy Statement 3, 20-25</t>
  </si>
  <si>
    <t>According to JSP 375 Vol 1 Ch 33.pdf, page 12, the following safety considerations should be made when building a trench:
a. The height or depth from ground level that work is to be undertaken
b. Undermining or weakening of other structures
c. The erection, use and inspection of scaffolding and work platforms
d. The use and inspection of trench supports and battening
e. Falls and falling objects (tools and materials)
f. The work equipment / vehicles used, particularly near excavations where the use of heavy vehicles may cause the collapse of a trench or pit wall
g. The materials being worked on, around or removed (e.g. asbestos roofing)
h. The use and selection of PPE, its storage, maintenance and inspection requirements
Additionally, when excavating near buried services, hand digging should be used to locate and confirm the existence of services with minimal risk of causing damage and exposing hazards (JSP 375 Vol 1 Ch 33.pdf, page 6). Personnel should remain vigilant for buried or hidden services and undertake repeat checks using locating devices if a service is found (JSP 375 Vol 1 Ch 33.pdf, page 6).
(Citations: JSP 375 Vol 1 Ch 33.pdf, pages 6 and 12</t>
  </si>
  <si>
    <t>According to the provided reference text from JSP 375 Vol 1 Ch 34.pdf, the following information should be communicated to contractors as part of the "4Cs" system:
a. The known hazards and control measures that Defence has implemented (must consider combined hazards).
b. A management organization in place for contractors to comply with the above requirements regarding their own activities.
c. Cooperation with all interested parties when implementing control measures.
d. Appropriate arrangements for monitoring and controlling work activities and procedures.
e. Selection of competent contractors able to comply with health and safety aspects associated with their undertakings.
f. Clear identification of responsibilities for controlling health and safety risks in any locally produced contract, and transferring duties to sub-contractors when appropriate.
g. Provision of trained and competent Defence personnel to undertake the 4Cs system duties appropriate to their role (see Annex A).
(Citations: JSP 375 Vol 1 Ch 34, pages 1, 2, and 9</t>
  </si>
  <si>
    <t>According to the provided reference text from JSP 375 Vol 1 Ch 8.pdf, page 1, conducting an organisational safety assessment involves identifying hazards and the risks that may arise from them, deciding whether reasonable steps are being taken to prevent harm, assessing the risks using a logical five-step process (identify hazards, decide who might be harmed and how, evaluate the risks and identify suitable and sufficient control measures, record and implement findings, and review the risk assessment and update as necessary), and making sure that suitable and sufficient risk assessments are carried out and recorded for all activities in line with the established policy statements. (Policy Statements 1-3) Therefore, to conduct an organisational safety assessment, one should follow these steps:
1. Identify all hazards that are reasonably foreseeable and associated with the activities under your command or supervision.
2. Decide who might be harmed and how by the activity being undertaken.
3. Evaluate the risks and identify suitable and sufficient control measures, which must be put in place and maintained.
4. Record and implement the findings of the risk assessment.
5. Review the risk assessment and update as necessary.
(Citation: JSP 375 Vol 1 Ch 8.pdf, pages 1-2</t>
  </si>
  <si>
    <t>According to the provided reference text from JSP 375 Vol 1 Ch 36.pdf, pages 26 and 15, if you suspect that your workplace contains asbestos, you should confirm its presence by checking the Asbestos Register or arranging for a sample of material to be analyzed. If asbestos is identified, appropriate control measures must be implemented to reduce exposure risk to a level that is ALARP (As Low As Reasonably Practicable). Commanders and managers must ensure that a person trained and competent in the management of asbestos conducts the risk assessment and identifies who may be at risk of exposure. Appropriate control measures, including the provision and use of appropriate PPE by personnel, must be implemented (JSP 375 Vol 1 Ch 36, p. 20). Regular workplace inspections should also be carried out to check for signs of degradation or visible damage to asbestos-containing materials (ACMs) (JSP 375 Vol 1 Ch 36, p. 20). If the ACM is in good condition and functional but has the potential for fibre release, it may be appropriate to seal or encapsulate the material and manage the risk through the Asbestos Management Plan (AMP) (JSP 375 Vol 1 Ch 36, p. 20).
(Answer sourced from JSP 375 Vol 1 Ch 36, pages 26 and 15.</t>
  </si>
  <si>
    <t>According to JSP 375 Vol 1 Ch 37, when members of the public are in a military establishment for an event, the Commanding Officer and Head of Establishment (CO / HoE) is responsible for ensuring the safety of Defence personnel, contractors, exhibitors, and members of the general public. The CO / HoE should develop a suitable safety management plan for the event, appoint a competent person as the Event Organiser, ensure close liaison and strong communication exists throughout all phases of the event, verify that all contractors, exhibitors, and performers carry adequate insurance, and brief all personnel on necessary controls to maintain a safe place (Annex A provides an example event checklist). The CO / HoE should also ensure that all Defence personnel and interested parties are informed of their roles and responsibilities and who has the authority to take immediate action if people are at risk. Adjacent or adjoining public venues, local residents, and businesses should be kept informed of how the event may affect them (JSP 375 Vol 1 Ch 37, pages 1-3)</t>
  </si>
  <si>
    <t xml:space="preserve">According to the provided reference text, approval for dogs or other pets to be brought onto a Defence estate or premises requires written permission from the IPHD/GSO/SSO overseas. The text states that small domestic pets such as dogs, cats, rabbits, caged birds, or other small caged animals are generally allowed, but only if the SFA is considered suitable for the pet and the occupant has not caused a nuisance in the past (JSP 464 Vol 1 Part 1, page 91). In Germany, where over 50% of families live in flats, possession of a pet may delay the allocation of SFA until a suitable 'pet' property becomes available. Additionally, occupants must keep pets under proper control and prevent nuisance, as failure to do so may result in permission to keep the pet being revoked (JSP 464 Vol 1 Part 1, page 91). In military camps specifically, approval for assistance animals is granted where their presence poses no significant risk to health or safety, and suitable facilities and arrangements for disposal of animal waste must be put in place before approval is granted (JSP 375 Vol 1 Ch 38, page 2). There is no specific mention of rules about dogs in military camps per se in the provided text.
Citations:
- JSP 464 Vol 1 Part 1, page 91
- JSP 375 Vol 1 Ch 38, page </t>
  </si>
  <si>
    <t>According to the provided reference text from JSP 375 Vol 1 Ch 8.pdf, risk assessments and associated documents should be kept for at least three years (JSP 395 Volume 1, Chapter 39). However, there are some exceptions such as health surveillance and health records which have to be stored for longer periods. (JSP 375 Vol 1 Ch 8, paragraphs 32 and 33)
Answer: Risk assessments should be kept for at least three years, but certain exceptions may require longer retention periods.
Citation: JSP 375 Vol 1 Ch 8, paragraphs 32 and 33</t>
  </si>
  <si>
    <t>According to the provided reference text from JSP 375 Vol 1 Ch 4.pdf, accredited Trade Union safety representatives who represent Defence personnel or groups of Defence personnel at an establishment/site/vessel have a legal right to inspect the workplace following any notifiable accident, dangerous occurrence or disease involving their members (it is MOD good practice that safety representatives are given the opportunity to inspect the workplace after any accident/incident not just those that are notifiable). They may also undertake workplace health and safety inspections providing they have given the employer reasonable notice of their intentions if they have not completed an inspection within the previous 3 months or there has been a substantial change in the conditions of work (JSP 375 Vol 1 Ch 4.pdf, page 3). Therefore, yes, trade union reps do have a right to inspect a workplace in the MOD under certain circumstances as outlined in the reference text. (Citation: JSP 375 Vol 1 Ch 4.pdf, pages 3</t>
  </si>
  <si>
    <t>According to JSP 375 Vol 1 Ch 41 Annex D.pdf, page 3, the calibration of a WBGT monitor is the responsibility of Defence Electronics &amp; Components Agency (DECA). Organisations are required to send the monitors to DECA along with a MOD Form 1773 â€˜Request for Calibrationâ€™. The turn-around time is routinely 14 days, but a quicker Urgency of Need can be requested. For queries related to calibrated items, the DECA Helpdesk can be contacted on tepl.helpdesk@deca.mod.uk or 01244 847365 / 95541 7365. (Citation: JSP 375 Vol 1 Ch 41 Annex D.pdf, page 3, paragraphs 3 and 4</t>
  </si>
  <si>
    <t>To reduce the risk of heat illness during ceremonial events, individuals should follow universal training precautions such as acclimatizing to the heat, progressively increasing activity duration and intensity, maintaining hydration, avoiding stimulants and alcohol before exercise, following cycles of work and rest, and observing personnel for at least 10 minutes after exertion (JSP 375 Vol 1 Ch 41 Annex A.pdf, pages 11). Additionally, medical facilities should be available with prompt medical attention when early signs of distress are observed. In events where the format cannot be paused, increasing medical cover is essential to ensure immediate assistance if needed (JSP 375 Vol 1 Ch 41 Annex G.pdf, page 5)</t>
  </si>
  <si>
    <t>According to the provided reference text from JSP 375 Vol 1 Ch 42 Annex A.pdf, page 10 and JSP 539 Part 2.pdf, pages 25-27, if Non-Freezing Cold Injury (NFCI) is suspected, the following steps should be taken:
1. Remove the casualty from the cold environment and shelter them.
2. Dry affected feet and hands, replace wet socks or gloves as needed, and provide supplementary whole-body insulation.
3. Encourage intake of fluids to help peripheral perfusion where dehydration is a contributing factor.
4. Warm the casualty slowly using warm air alone, avoiding immersion in water.
5. Use paracetamol and/or ibuprofen for pain control if necessary.
6. Alert the Chain of Command that there has been a cold injury during the activity, as others may also be at risk.
7. Evacuate the patient to safety immediately and do not allow them to return to the cold environment even if they appear to have recovered.
8. Arrange a routine appointment with a medical officer, preferably one with experience in managing NFCI. If the patient has significant skin changes, cannot walk, or their pain is not controlled by paracetamol and/or ibuprofen alone, an urgent appointment is required. (JSP 375 Vol 1 Ch 42 Annex A.pdf, page 10 and JSP 539 Part 2.pdf, pages 25-27)
During recovery, the casualty should be monitored regularly for signs of further cold injury and provided with adequate protection from the cold to prevent cooling to the point of loss of feeling. (JSP 375 Vol 1 Ch 42 Annex A.pdf, page 10</t>
  </si>
  <si>
    <t>According to the provided reference text from JSP 375 Vol 1 Ch 42 Annex B and C, the following measures can be taken to prevent people from getting hypothermia during cold weather training:
1. Keep moving as much as possible to maintain body heat.
2. Wear appropriate clothing that is loose, layered, waterproof, wind-proof, and insulated.
3. Avoid overheating and sweating by adjusting layers and staying dry.
4. Insulate from the ground during static duties or positions.
5. Change into dry clothing as soon as possible if clothing becomes wet.
6. Use waterproof socks and gaiters.
7. Carry spare gloves.
8. Look out for colleagues and raise the alarm if concerned about their condition.
9. Perform regular hand and foot inspections.
10. Avoid alcohol before activity.
11. Plan exercises to intersperse static duties, rotate personnel, and avoid prolonged periods in cramped postures.
12. Limit travel times in cold weather and ensure adequate clothing and PPE.
13. Provide access to shelter and heating/rewarming facilities.
14. Recognize the risk factors for cold injury and adjust training accordingly.
15. Ensure personnel are trained on cold weather injury prevention and use of the NFCI Field Assessment Tool (NFAT).
16. Encourage regular meals, snacking, and breaks to maintain energy levels.
17. Consider cancelling or postponing activities if conditions are extreme.
18. Provide guidance on adjusting physical training and clothing according to wind chill categories and work intensity. (Citations: JSP 375 Vol 1 Ch 42 Annex B, pages 1-2 and C, pages 1-6</t>
  </si>
  <si>
    <t>According to the provided reference text from JSP 375 Vol 1 Ch 5.pdf, page 12, the minimum provision for a workplace with low-level hazards such as those found in offices includes an Appointed Person to take charge of First Aid arrangements and a suitably stocked First Aid kit. The recommended contents for a First Aid box can be found in HSE INDG214 or Appendix 2 of HSE L74. Therefore, the office first aid box should contain the items listed in either of those references. (Citation: JSP 375 Vol 1 Ch 5.pdf, page 12</t>
  </si>
  <si>
    <t>According to JSP 375 Vol 1 Ch 6, page 4, Table 2 provides guidance on minimum text sizes. However, the table is not provided in the reference text. The formula given is Height in mm = Viewing distance in mm/200. To find the minimum text size for a viewing distance of 2m (or 2000mm), we can use this formula: Height in mm = 2000mm / 200 = 10mm. Therefore, the answer to the question is that the minimum text size for readability at a viewing distance of 2m is 10mm (cited from JSP 375 Vol 1 Ch 6, page 4)</t>
  </si>
  <si>
    <t>According to the provided reference text from JSP 375 Vol 1 Ch 7.pdf on pages 2 and 3, the following documentation should be handed over upon closure of an MOD site:
a. Closure Risk Assessment with a Detailed Closure Handover Report identifying the closure works undertaken and risks remaining (paragraphs 11 and 12)
b. A Risk Assessment for each building or facility indicating what hazards exist and what control measures have been put in place to eliminate or reduce the risks to as low as is reasonably practicable (paragraph 12)
c. An Explosives Ordnance Disposal (EOD) Clearance Certificate signed by a competent person, an Explosive Ordnance Contamination Risk Assessment or a Certified Free from Explosives Certificate (paragraph 12)
d. The Establishment Development Plan (or Planning Study), where applicable (paragraph 12)
e. A Radioactive Substances Clearance Certificate (paragraph 11)
f. Health and safety files, including a full set of available Inspection, Operation and Maintenance records, Asbestos Register and Management Plan for the site (paragraph 12)
g. Reports pertinent to historical radiological contamination remediations, internal and external to buildings, and the final destination of any remediated radioactive material (paragraph 11)
h. Reports relating to on-site disposal of radiological sources including landfilling and burning grounds (paragraph 11)
i. All radiation records other than those already held by the ADRKS are to be sent to the MOD archive (paragraph 12)
It is important to note that this list may not be exhaustive, and additional documentation may be required depending on the specific circumstances of the site closure. (Citations: paragraphs 11-14 from JSP 375 Vol 1 Ch 7.pdf, pages 2 and 3</t>
  </si>
  <si>
    <t>A Safe System of Work (SSW) is a method of work that puts in place control measures arising from a risk assessment to eliminate identified hazards and complete the work with minimum risk. To implement a SSW, you should follow these steps as outlined in JSP 375 Vol 1 Ch 8.pdf:
1. Conduct a specific risk assessment for the proposed use of the space and any control measures put in place.
2. Establish safe practices, which are usually written procedures detailing how to perform an activity with minimum risk to personnel, equipment, materials, and the environment. These written methods should be risk assessed to make sure the risk of harm or damage remains ALARP (As Low As Reasonably Practicable) and tolerable.
3. Implement a safe system of training (SST) for personnel who are not yet competent, ensuring they receive appropriate information, instruction, and supervision.
4. Ensure everyone involved is appropriately trained and instructed to make sure they know what to do and how to do it safely.
5. Establish additional emergency procedures and recovery techniques as necessary.
Additionally, if confined space working is unavoidable, you should establish a Safe System of Work for that specific situation by appointing a Person in Charge (PIC), identifying necessary precautions and control measures, developing and implementing the system, training everyone involved, and ensuring emergency procedures are in place (JSP 375 Vol 1 Ch 28).
If required by a risk assessment, you may also need to implement a Permit-to-Work (PTW) system to ensure all elements of a Safe System of Work are in place before people are allowed to enter or work in the confined space (JSP 375 Vol 1 Ch 28 and JSP 375 Vol 3 Ch 6)</t>
  </si>
  <si>
    <t>According to JSP 375 Vol 1 Ch 9 (page 9), a DSEAR risk assessment must be completed in accordance with JSP 375 Volume 1, Chapter 8, and the results of the assessment should include the identification, consideration, and careful examination of various factors such as the hazardous properties of the substance, information on safety provided by the supplier, the amount of the substance involved, work processes, procedures, and substances used, and their possible interactions. The risk assessments must be documented and records kept (JSP 375 Vol 1 Ch 9, page 10). For COSHH assessments, any additional emergency procedures specific to the risk assessment must be clearly documented and recorded on the COSHH assessment form (JSP 375 Vol 1 Ch 11, page 11). The use of templates for COSHH assessments and master registers is optional but preferred (JSP 375 Vol 1 Ch 11, page 6).
Therefore, to record a risk assessment for dangerous substances and explosive atmospheres, you should follow the guidelines outlined in JSP 375 Volume 1, Chapter 8 for DSEAR assessments and JSP 375 Volume 1, Chapter 11 for COSHH assessments. Document and record all findings, including any necessary control measures, on the appropriate assessment form or register.
Citations:
- JSP 375 Vol 1 Ch 9, page 9
- JSP 375 Vol 1 Ch 9, page 10
- JSP 375 Vol 1 Ch 11, page 6
- JSP 375 Vol 1 Ch 11, page 1</t>
  </si>
  <si>
    <t>JSP 375 (Management of Health and Safety in Defence) covers health and safety in the Defence sector as per the provided reference text. (JSP 375, Volume 1, Chapter 16, page 3</t>
  </si>
  <si>
    <t>According to the provided reference text from JSP 815 Vol 2 Elm 7.pdf, page 6, the production of a safety case for a new piece of equipment should start as early in the acquisition lifecycle as possible and be an integrated part of the equipment design (paragraphs 16 and 17). The safety case should provide justification that the equipment is safe to use and aid in its design and acquisition programme planning (paragraph 16). Planning the safety argument for the equipment should inform the safety requirements and the type of activities necessary to generate evidence to support the safety case (paragraph 17). Safety cases should be forward-looking, considering activities beyond normal operation and training, as well as manufacturing, testing, commissioning, transporting, storing, maintaining, and disposing of the equipment safely (paragraph 18). Stakeholder input is required for validating assumptions made by the safety case about the contribution of other DLODs and ensuring that activities can be carried out safely and easily (paragraph 19). Safety cases should be updated to match the configuration of the equipment and when there is a material change to the understanding, risk profile, design, or operation of the equipment (paragraph 18).
Therefore, to produce a safety case for a new piece of equipment, you should:
1. Start as early as possible in the acquisition lifecycle.
2. Integrate it into the equipment design.
3. Plan the safety argument that will be made when the system is delivered and used in service.
4. Consider activities beyond normal operation and training.
5. Involve stakeholders for validation and input.
6. Update the safety case as necessary to match changes in the equipment's configuration, understanding, risk profile, design, or operation.
7. Ensure that all relevant safety issues have been considered by the Senior Responsible Owner (SRO) or User.
8. Capture all safety-related risks associated with the equipment and evidence how these risks will be managed to as low as is reasonably practicable (ALARP) and to a tolerable level.
9. Regularly review, endorse, and certify the safety case throughout the lifecycle of the acquisition lifecycle of the system.
10. Concurrently assure the safety case under the 3LOD Model by internal regulators and external assurers if required.
(Citations: JSP 815 Vol 2 Elm 7.pdf, pages 6-7</t>
  </si>
  <si>
    <t>According to the provided reference text from JSP 383.pdf, if you take a prisoner of war, you must immediately institute an official inquiry into any death or serious injury caused by you or suspected to have been caused by you (JSP 383: Manual of the Law of Armed Conflict, page 261, paragraphs 8.173.1 and 8.174). You must notify the protecting power and take statements from witnesses, especially prisoners of war, and forward a report including these statements to the protecting power (JSP 383: Manual of the Law of Armed Conflict, page 261, paragraphs 8.173.1 and 8.174). The detaining power is responsible for ensuring that any person or persons found to be responsible for the death or injury are duly prosecuted (JSP 383: Manual of the Law of Armed Conflict, page 261, paragraph 8.173.1).
Therefore, after taking a prisoner of war, you must follow the procedures outlined in JSP 383: Manual of the Law of Armed Conflict, pages 261-262, paragraphs 8.173.1 and 8.174, to ensure that any death or serious injury is properly investigated and those responsible are held accountable.
Citation: JSP 383: Manual of the Law of Armed Conflict, pages 261-262, paragraphs 8.173.1 and 8.174</t>
  </si>
  <si>
    <t>Yes, according to JSP 383.pdf (page 364), military aircraft crew members are required to wear clearly recognizable uniform with badges of rank at all times while on duty. (12.10.3)
Citation: JSP 383.pdf, page 364, paragraph 12.10.3</t>
  </si>
  <si>
    <t>Yes, according to the provided reference text, an occupying force can make and enforce laws in an occupied territory within certain limits. The occupying power may amend existing law or promulgate new law if necessary for maintaining order, ensuring the welfare of the population, or fulfilling international obligations (JSP 383.pdf, page 337, paragraphs 11.23-11.25). However, these laws must not conflict with the occupying power's obligations under international law, such as the Geneva Conventions (HR, Art 43). The local courts retain jurisdiction to deal with cases that are not of a military nature or affecting the safety of the occupying forces, but they must enforce the proper laws and orders of the occupying power (JSP 383.pdf, page 120, paragraphs 11.25.1-11.27). The occupying power may also establish its own military courts to try offenses created by its legislation (GC IV, Art 66; JSP 383.pdf, page 334, paragraphs 11.59 and 11.60). These courts must apply provisions of law applicable at the time of the commission of the offense and accord with general principles of law and human rights guarantees in the occupying power's law (JSP 383.pdf, page 334, paragraph 11.59.1)</t>
  </si>
  <si>
    <t>The concept of command responsibility was first enunciated in the case of General Yamashita, where he was held to have failed to exercise effective control of his troops who were carrying out widespread atrocities in the Philippines (JSP 383: Manual of the Law of Armed Conflict, 16.36.1). The Tribunal held that a commander was considered responsible if they had actual knowledge or should have known through reports received by them or other means about the commission or imminent commission of such crimes (JSP 383: Manual of the Law of Armed Conflict, 16.36.1, citing Manual of Military Law, Part III of 1958, para 631)</t>
  </si>
  <si>
    <t>According to the provided reference text from JSP 471 Part 1.odp on page 0, the Nuclear Installations Act does not directly apply to submarines as they are considered to be outside the scope of the regulations when at sea or in foreign berths. However, in case of a nuclear/radiological incident onboard a submarine, certain provisions of the act may still apply and the relevant authorities need to be notified (refer to JSP 471 for detailed instructions). Therefore, the answer is:
Answer: The Nuclear Installations Act does not directly apply to submarines but certain provisions may still apply in case of a nuclear/radiological incident. (JSP 471 Part 1.odp, page 0</t>
  </si>
  <si>
    <t>To dispose of radioactive waste, an approval must be received from the appropriate environment agency (Annex 17 in JSP 392 Part 2 Ch 12.pdf, page 4). The application for approval should be coordinated through Dstl, and TLBs are required to make arrangements for necessary payments and annual subsistence charges. In some cases, MOD establishments with their own resident RWA may apply directly to the environment agency concerned while keeping Dstl informed (Annex 17 in JSP 392 Part 2 Ch 12.pdf, page 4). Approval documents provided by the environment agencies via Dstl are to be held by the unit or establishment, and approval holders and operators must appoint an RWA for consultation on various matters related to radioactive waste management (Annex 20 in JSP 392 Part 2 Ch 12.pdf, page 4). For exempt radioactive waste, disposal should be carried out as soon as practicable, and approval may be required for the accumulation of waste over a longer period if disposal within the timescale is not practicable (Annex 23 in JSP 392 Part 2 Ch 12.pdf, page 4)</t>
  </si>
  <si>
    <t>Radiation Safety Officers (RSOs) are required to ensure they are familiar with the specific radiation hazards of their unit or establishment to carry out their duties, as detailed in Chapter 39 of JSP 392 Part 2 Ch 15. Their training is to be comprised of a combination of a short generic training package and local specific training (JSP 392 Part 2 Ch 15, page 3). They are also to receive refresher training periodically (JSP 392 Part 1.pdf, page 21). The RPA should be consulted for advice on both the generic package and local component of training necessary (JSP 392 Part 2 Ch 15, page 3)</t>
  </si>
  <si>
    <t>According to the provided reference text from JSP 392 Part 2 Ch 20.pdf on pages 6 and 2, the risks associated with the use of a chemical agent monitor include the potential for internal damage to the instrument that could result in the spread of Ni-63 and the possibility of receiving an internal dose in some highly unlikely circumstances. However, there is no external radiation hazard during routine use if the equipment remains undamaged. (Citations: Annex C to JSP 392 Chapter 20, pages 6 and 2</t>
  </si>
  <si>
    <t>According to the provided reference texts from JSP 392 Part 2 Ch 27, 24, and 23, the following maintenance needs to be done on X-ray machines:
1. Servicing is to be carried out at least once a year (JSP 392 Part 2 Ch 27, page 3).
2. A record of defects and maintenance carried out on these units is to be kept by the establishment (JSP 392 Part 2 Ch 27, page 3).
3. Engineering controls, design features, safety features, and warning devices are to be properly maintained, examined, and tested at suitable intervals, typically annually (JSP 392 Part 2 Ch 24, page 4).
4. Records must be kept of the examinations and tests to identify if any faults were found, how they were rectified, and when the next examination or test is due (JSP 392 Part 2 Ch 24, page 4).
5. Maintenance and testing are to be carried out in accordance with the manufacturer's information and the advice of the RPA (JSP 392 Part 2 Ch 24, page 4).
6. Where users carry out maintenance or inspection tasks which require the equipment to be powered up, appropriate measures to restrict exposure must be introduced (JSP 392 Part 2 Ch 23, page 3).
7. The installer of equipment operating at more than 5 kV and where ionising radiation could be emitted has duties imposed by IRR17, including carrying out a critical examination of the way in which the equipment has been installed (JSP 392 Part 2 Ch 23, page 3).
8. X-ray emissions identified that are not referred to in the equipment handbook are to be reported to the equipment sponsor, the appropriate TLB safety authority, and the RPA (JSP 392 Part 2 Ch 23, page 3).
9. Sponsors of equipments producing parasitic X-ray emissions are, where reasonably practicable, to introduce modifications to minimize the hazard to personnel (JSP 392 Part 2 Ch 23, page 3).
10. Where removable radiation shielding is provided, it is to be used as directed in the equipment handbook and marked to indicate the presence of an increased radiation hazard if it is removed (JSP 392 Part 2 Ch 23, page 3).
Citations:
- JSP 392 Part 2 Ch 27, pages 3 and 28.
- JSP 392 Part 2 Ch 24, pages 4 and 21.
- JSP 392 Part 2 Ch 23, pages 3 and 14</t>
  </si>
  <si>
    <t>The Radiation Protection Supervisor (RPS) is responsible for ensuring that work is carried out in accordance with local orders in the areas for which they are appointed. Their duties include being familiar with the areas, processes, and equipment for which they are appointed and aware of the hazards under normal and abnormal working conditions; informing the CO / HoE through the RSO if any piece of equipment is unsafe from a radiation protection point of view or a process is carried out in a manner that exposes persons unnecessarily to ionising radiations; being aware of the radiation and contamination level in those areas and arranging a suitable monitoring programme; drawing up and maintaining local orders, including contingency plans for the areas for which they have been appointed; assisting the RSO with or undertaking investigations of any suspected radiation overexposure or unusual radiation dose received by individuals; investigating the loss, theft, spillage, or escape of radioactive material through unauthorized routes; informing the RSO of any fire or explosion occurring in any process involving radioactive material; being responsible for the administration of personal monitoring and surveillance of the workforce and visitors; preparing and maintaining records relating to radiation protection, including dosimetry records, source lists, leakage tests, instrument log cards, inspections of protective clothing, etc.; ensuring that all workers under their control have been suitably instructed in the hazards and radiation protection procedures and are aware of relevant safety rules and instructions. (Annex C to JSP 392 Chapter 39</t>
  </si>
  <si>
    <t>A unit needs a Laser Safety Officer (LSO) to coordinate laser safety arrangements at the unit and ensure adequate radiation protection against potentially harmful laser radiation. This is required where class 3R, 3B, or 4 lasers are used, as well as in some cases where class 1M and 2M lasers are used in areas where they could be viewed using enhanced optics such as binoculars (JSP 392 Part 2 Ch 34.pdf, page 1; JSP 392 Part 2 Ch 37.pdf, page 2)</t>
  </si>
  <si>
    <t>The Radiation Protection Supervisor (RPS) is responsible for ensuring that work is carried out in accordance with local orders in controlled or supervised areas regarding radiation safety. Their duties include being familiar with the areas, processes, and equipment for which they are appointed and aware of hazards under normal and abnormal working conditions; informing the CO / HoE through the RSO if any equipment is unsafe from a radiation protection point of view or a process is carried out in a manner that exposes persons unnecessarily to ionising radiations; being aware of radiation and contamination levels and arranging suitable monitoring programs; drawing up and maintaining local orders, including contingency plans; investigating suspected radiation overexposures or unusual radiation doses received by individuals; investigating the loss, theft, spillage, or escape of radioactive material through unauthorized routes; informing the RSO of any fires or explosions involving radioactive materials; administering personal monitoring and surveillance of the workforce and visitors; accounting for radioactive material used or stored; preparing and maintaining records related to radiation protection; ensuring that all workers have been instructed in hazards and radiation protection procedures; and providing information and training relating to radiation work. (Citations: Annex C, JSP 392 Part 2 Ch 39, pages 10-11</t>
  </si>
  <si>
    <t>I'm here to help answer questions, but if the information you're asking for isn't contained in the given reference text, then my response will be: "No answer to this question is available within the reference text." Let me know if you have a specific question or if there's some context that might help. Otherwise, I'll assume you're asking for information that's not provided in the text and respond accordingly</t>
  </si>
  <si>
    <t>Yes, according to the provided reference text, combat shotguns can be fired on a gallery range as long as the wider WDA (Weapons Danger Area) can be accommodated (JSP 403 Vol 2 Ch 15.pdf, page 1, paragraph 1508b). However, flank lanes are not to be used and engagement of targets closer than 25m is prohibited. Additionally, ranges with dense rubber tiles fitted on the mantlet are suitable for shotgun practices (JSP 403 Vol 2 Ch 15.pdf, page 1, paragraph 1508c)</t>
  </si>
  <si>
    <t>According to the provided reference text in JSP 403 Vol 2 Ch 2, a bullet catcher constructed from sand should have the following main features:
* Conforms to BS EN 12620: 2002 description "0/4 Concrete Sand" with angular shape for slope stability and sound physical properties.
* Depth of sand is related to the type of weapon fired, with high velocity weapons requiring a depth of 1000 mm (S) 900 mm (C), and low velocity weapons requiring a depth of 750 mm (S) 500 mm (C).
* The front face of the bullet catcher should have a recommended slope of 340 (600 mils) to reduce the risk of ricochet.
* Regular maintenance is essential, including raking the sand to prevent tunneling and restore the profile to the specified slope.
* Sand in the bullet catcher is to be kept loose to prevent settling below the recommended slope, which may cause ricochet.
Citation: JSP 403 Volume 2 Edition 3 Change 6, sections 02110-02114</t>
  </si>
  <si>
    <t>The range danger area for a hand grenade range has a radius of 250 m (200 m for L109). (JSP 403 Vol 2 Ch 22.pdf, page 2, paragraphs 2205 and 2218(a)</t>
  </si>
  <si>
    <t>According to the provided reference text from JSP 403 Vol 2 Ch 28.pdf, page 3, to minimize the risk of blinds on a UGL (Underground Grenade Launcher) range, the target area around the UGL target should be prepared to ensure detonation. For targets located 150m or more from the firing point, a prepared area where all soft earth, reed, and tall grass has been removed should be sufficient. Imported stone or gravel should not contain large (&gt; 30 mm) stones behind which blinds may lodge. Additionally, the UGL target should be buried up to 150 mm below the surface or the surface built up to achieve the same protection. (Reference: 2810 and 2811</t>
  </si>
  <si>
    <t>According to the provided reference text, the maximum peak sound pressure level for an 81mm mortar at a distance of 182 meters is 183 dB (JSP 403 Vol 2 Ch 31.pdf, page 5, ANNEX A). However, it's important to note that this is the maximum peak sound pressure level and actual sound levels can vary depending on factors such as distance from the source, terrain, and atmospheric conditions. Additionally, hearing protection regulations require that all those exposed to weapon noise must wear suitable hearing protection (JSP 403 Volume 2, 02103). Therefore, it's important to take appropriate safety measures when handling or being near an 81mm mortar</t>
  </si>
  <si>
    <t>According to JSP 403 Vol 2 Ch 9.pdf, page 1, paragraph 0917(d), the target centre height on a 25m barrack range is fixed at 875mm (C). Therefore, the answer to this question is that the target should be at a height of 875mm in a 25m barrack range.
Reference: JSP 403 Vol 2 Ch 9.pdf, page 1, paragraph 0917(d</t>
  </si>
  <si>
    <t>According to JSP 418 Leaflet 11, the minimum retention period for environmental protection records varies depending on the specific type of record. Some records, such as risk assessments and associated documents, should be kept for at least three years after they expire (JSP 418 Leaflet 11, paragraphs 9 and 12). Other records, such as written correspondence from environmental regulators and formal notices of enforcement action, must be retained permanently (JSP 418 Leaflet 11, paragraphs 13 and 15). It is recommended to consult the latest edition of relevant legislation or local Environmental Protection Advisers for specific retention requirements. (JSP 418 Leaflet 11, paragraph 14).
Citation: JSP 418 Leaflet 11, paragraphs 9, 12, 13, and 14</t>
  </si>
  <si>
    <t>According to the provided reference text from JSP 418 Leaflet 2.pdf on page 1, a commanding officer is responsible for ensuring that where required, environmental permits/authorisations/licences are obtained and complied with. They should also ensure that personnel are appropriately trained and competent in their role and responsibility regarding pollution prevention. In addition, they may appoint an Environmental Protection Officer (EPO) or Safety, Health Environment and Fire (SHEF) Advisor to advise on management procedures and report back on the effectiveness of measures. If a pollution incident occurs or there is a breach of consent, the commanding officer could be held liable under criminal and/or civil law if it is deemed that they have acted negligently in carrying out their duties (JSP 418 Leaflet 2, page 1, paragraphs 17-19)</t>
  </si>
  <si>
    <t>The main legislations dealing with nuisance in the UK are the Control of Pollution Act 1974 (COPA 1974) and the Environmental Protection Act 1990 (EPA 1990). The MOD may be subject to regulations under s.60 and s.61 of COPA 1974 for noise control in built-up areas and consent for noise creation, respectively. However, the MOD is exempt from certain provisions of the EPA 1990 related to statutory nuisance enforcement actions, as outlined in Annex B of JSP 418 Leaflet 4 (page 1). The exemption allows the MOD to appeal an abatement notice if they believe it has been incorrectly or improperly served. (Citation: JSP 418 Leaflet 4, page 1</t>
  </si>
  <si>
    <t>According to the provided reference text from JSP 418 Leaflet 5.odt, several UK legislations apply to hazardous substances and restricted materials. These include but are not limited to:
* The Control of Substances Hazardous to Health Regulation (COSHH) SI 2002/2677
* The Dangerous Substances and Explosive Atmospheres Regulations (DSEAR) SI 2002/2776
* The Classification, Labelling and Packaging Regulation (CLP), EC 1272/2008
* Carriage of Dangerous Goods and Use of Transportable Pressure Equipment Regulations SI 2009/1348
These regulations define hazardous substances in various ways, such as a substance that is classified in Table 3.2 of Part 3 of Annex VI of the CLP Regulation for which an indication of danger is very toxic, toxic, harmful, corrosive or irritant, or a substance or mixture fulfilling the criteria relating to physical hazards, health hazards, or environmental hazards laid down in Parts 2 to 5 of Annex I. A dangerous substance is defined as a substance or mixture which meets the criteria for classification as hazardous within any physical hazard class laid down in the CLP Regulation. Restricted materials are those that have any legislative control on their importing, manufacturing, use, or placing on the market. (Annex A to this document covers some of the key environmental legislation affecting substances and particularly refers to those relating to hazardous substances.</t>
  </si>
  <si>
    <t>According to the provided reference text from JSP 418 Part 1.pdf (page 15), there are four main statutory regulators for environmental protection in the UK that regulate the MOD's environmental protection obligations: the Environment Agency, Scottish Environment Protection Agency, Natural Resources Wales, and Northern Ireland Environment Agency. Additionally, other organizations have statutory roles for environmental protection, including Local Authorities, Marine Management Organization, Health &amp; Safety Executive (UK Competent Authority for the Registration, Evaluation, Authorization &amp; Restriction of Chemicals (REACH) Regulation), and Office of the Nuclear Regulator (ONR) (JSP 418 Part 1.pdf, page 15)</t>
  </si>
  <si>
    <t>According to the provided reference text from JSP 425 Part 1.pdf, page 9 (paragraphs 30 and 43), a calibration certificate shall contain the layout and contents as detailed in JSP425 and Defence Standard 05-055 Part 3. The specific information to be recorded on a calibration certificate is not explicitly stated in the provided text, but it can be inferred that it should include sufficient details to demonstrate the calibration status of the equipment</t>
  </si>
  <si>
    <t>Yes, according to the provided reference text, UK-based MOD civilians (UKBCs) are entitled to free accommodation and utilities (including CILOCT) during their overseas tour, except for those Specially Recruited staff who were recruited after 1 September 2001, who are only entitled to free accommodation and utilities for the first 5 years (JSP 464 Vol 1 Part 1, page 42)</t>
  </si>
  <si>
    <t>According to the reference text from JSP 464 Vol 1 Part 2.pdf, page 36, a Lieutenant Colonel is entitled to a Type IV OSFA with an overall size of 116.5 sq m, which has 2 double and 1 single bedrooms. (Citation: "V 5 person Bedrooms: 2 double 1 single Overall size: 116.5 sq m Lieutenant and below Captain RM and below Captain and below Flight Lieutenant and below Band D and equivalents"</t>
  </si>
  <si>
    <t>According to the provided reference text from JSP 464 Vol 1 Part 3.pdf, to make a complaint about your SFA, you should first raise the issue with the appropriate authority, which is the Industry Partner (IP) or Substitute Contractor. If the matter is not resolved at this stage, you can escalate the complaint to the DIO Customer Services Team at Stage 2. Only matters raised within your Stage 1 complaint will be considered at Stage 2. If the complaint is still not resolved after Stage 2, you may submit a request for a review by the Accommodation Complaints Review Panel (ACRP) at Stage 3 if you believe that accommodation policy has been misinterpreted or misapplied at Stages 1 or 2 of the complaints process. (Refer to pages 5, 13, and 21 of JSP 464 Vol 1 Part 3.pdf for more details.</t>
  </si>
  <si>
    <t>According to the provided reference text from JSP 464 Vol 1 Part 1.pdf on page 147, you can get SSLA (Substitute Service Family Accommodation) under the following circumstances:
1. On the outcome of a successful welfare application, your Local Service Commander is satisfied that there is an overriding welfare reason why you should be entitled to SSFA or SSLA.
2. You are entitled to occupy SSFA or SSLA by virtue of your appointment.
3. You are legally separated from your spouse/civil partner who continues to live in the property purchased (or extended) using a FHTB advance and would be entitled to SSFA because they are designated PStatCat 2.
4. If the assignment during which you receive the FHTB payment is overseas or in Northern Ireland, you can choose to maintain your entitlement to SSFA/SSLA and delay the occupancy requirements of FHTB until your next permanent assignment in the UK, or fulfill the occupancy requirements of FHTB alongside the impact this has on your entitlement to Service accommodation.
5. If both spouse/civil partners are serving members of the Armed Forces and are serving unaccompanied at different duty stations, where no SLA exists, both have an entitlement to SSSA (Substitute Service Accommodation).
6. You are awaiting allocation of SSFA, where no SLA exists and the waiting period is likely to exceed 6 months. However, entitlement to SSSA will cease when individuals are allocated SSFA at the permanent duty station.
Therefore, the answer to your question is: Under the circumstances mentioned above, you can get SSLA. (Citation: JSP 464 Vol 1 Part 1.pdf, page 147</t>
  </si>
  <si>
    <t>The assessment criteria for grading SFA for the purpose of calculating charges are based on the Department for Communities and Local Government (DCLG) 'Decent Homes Standard' (DHS). The properties are placed into one of three categories: Decent Homes Plus (DH+), Decent Homes (DH), and Decent Homes Minus (DH-). The target standard for SFA is DH+. A Decent Home requires the property to meet all the following four criteria: a) it meets the statutory minimum standard for housing, b) it is in a reasonable state of repair, c) it has reasonably modern facilities and services, d) it has a reasonable degree of thermal comfort (assessed using the Governmentâ€™s Standard Assessment Procedure (SAP) for measuring energy efficiency at the following thresholds: DH+ SAP 55 and above, DH SAP 54 to 39, DH- SAP 38 and below). Based on this assessment, a rental discount will be applied to properties by adjusting them to a reduced Condition category, with the starting level set at Decent Homes Plus (DH+) (no discount), and the lowest rent level capped at the Decent Homes Minus (DH-) category. (Reference: JSP 464 Vol 3 Part 1, pages 27-28</t>
  </si>
  <si>
    <t>According to the provided reference text from JSP 464 Vol 3 Part 1.pdf, page 25, there is a Fuel Subsidy Scheme (FSS) for Service personnel occupying subsidized Service accommodation when the property size is classed as disproportionate or when the electricity, gas, or other fuel supplied to Service provided accommodation comes directly from Service sources. The text states that "SP are charged for F&amp;L via their pay accounts at the F&amp;L UK Norm daily rate," and there is an annual reconciliation process to establish the difference between the F&amp;L charges paid against the amount of energy actually used, generating an amendment figure to be refunded or charged accordingly. However, the text does not explicitly mention any discounts on charges specifically for SFA with poor energy efficiency. (Citation: 0417-0422</t>
  </si>
  <si>
    <t>According to the text provided, the Future Accommodation Model (FAM) pilot offers a choice of subsidised accommodation options for Regular Service personnel in the UK. These options include Service Family Accommodation (SFA), Single Living Accommodation (SLA), renting a property in the Private Rental Sector (PRS), and maintaining one's own home (MOH). The pilot aims to deliver real choice on how and with whom personnel wish to live, regardless of rank or relationship status. JSP 464 Volume 4 Part 1 provides policy direction for the provision of the FAM pilot in the UK. (Reference: JSP 464 Vol 4 Part 1.pdf, page 1)
There is no explicit mention of specific changes under the Future Accommodation Model in the provided text. However, it can be inferred that one of the key changes is the expansion of accommodation options beyond traditional SFA and Substitute Service Family Accommodation to include PRS and MOH. (Reference: JSP 464 Vol 4 Part 1.pdf, page 1)
Additionally, the text mentions that the policy contained within JSP 464 Volume 4 Part 1 has been equality and diversity impact assessed and will be reviewed at least annually. (Reference: JSP 464 Vol 4 Part 1.pdf, page 3)
Answer: The key changes under the Future Accommodation Model include expanding accommodation options beyond traditional SFA to include renting in the Private Rental Sector and maintaining one's own home. The policy is also subject to annual review and equality and diversity impact assessment. (References: JSP 464 Vol 4 Part 1.pdf, pages 1 and 3</t>
  </si>
  <si>
    <t>An example of a level 6 radiological event, as described in the provided reference text, would be an incident where a person receives an effective dose (i.e. whole-body dose) exceeding 6 mSv or an equivalent dose (i.e. dose to eye, skin, hands, forearms, feet or ankles) exceeding three-tenths of the relevant dose limit. (JSP 392 Part 2 Ch 14.pdf, page 4</t>
  </si>
  <si>
    <t>Investment decisions within the MOD are made by responsible managers based on thorough appraisals that provide information on the costs and benefits of available options. These appraisals serve three main purposes: they help the manager make a sound decision, provide a record for approval processes, and serve as a starting point for later reviews or audits. The aim is to achieve Value for Money (VfM) defined as optimizing net social costs and benefits based on economy, efficiency, and effectiveness. VfM can be expressed as the optimal trade-off between time, cost, and effectiveness, considering all significant factors that have not been possible to sensibly value. The process involves setting clear objectives, defining the scope, considering options including in-house alternatives, undertaking a risk assessment, and achieving the best value for money outcome within available funding. (JSP 507 Part 1.pdf, pages 33-38</t>
  </si>
  <si>
    <t>To manage the risk of optimism bias affecting estimates in a project, follow these steps as outlined in JSP 507 Part 2.pdf (page 110):
1. Perform a "sanity check" by comparing the optimism bias adjusted cost with the existing calculation of confidence figures using a bottom-up approach.
2. If the optimism bias adjusted figure is close to the mean cost estimate, no further investigation is required.
3. If the optimism bias adjusted figure is close to or exceeds the 90% cost estimate, review the 90% cost estimate as insufficient consideration may have been given to an aspect of risk.
4. The comparison of the optimisim bias adjusted figure to the 90% cost estimate should not be viewed as a pass or fail test.
Additionally, refer to JSP 507 Part 2.pdf (page 107) for calculating upper bound values for combined projects and applying optimism bias adjustments.
Citations:
- JSP 507 Part 2.pdf, page 110
- JSP 507 Part 2.pdf, page 10</t>
  </si>
  <si>
    <t>As a Reservist, when you are mobilised for operations, you have the right to be treated in the same manner as your Regular counterparts (JSP 753 Part 1, page 8). You should also receive the same notice and opportunities as other employees prior to organisational change, even during mobilisation (JSP 532.pdf, page 12). Your civilian employment rights are protected, and both you and your employer may be entitled to claim financial assistance (JSP 753 Part 1, page 4). Additionally, if you have mental health concerns related to your deployment, there is a Reserves Mental Health Programme that provides assessment and treatment (JSP 950 Leaflet 2-7-2, JSP 753 Part 2, page 44).
Citations:
1. JSP 753 Part 1, page 8
2. JSP 532.pdf, page 12
3. JSP 950 Leaflet 2-7-1 and 2-7-2
4. JSP 753 Part 2, page 4</t>
  </si>
  <si>
    <t>According to JSP 905 Part 1.pdf, if you have at least 12 years of qualifying service in the Regular forces and are not entitled to an EDP or an immediate pension under AFPS 15, you may be entitled to a Resettlement Grant (RG). The amount of the RG is determined by the scheme manager and can be found on the AF Pensions page. You must apply for the grant within 3 months of leaving the Regular forces. If you have previously received a Resettlement Grant or are an active member of AFPS 75 or AFPS 05, you will not be eligible for another Resettlement Grant (JSP 905 Part 1.pdf, paragraphs 149-151).
Additionally, JSP 534 Part 1.odt mentions that the Standard Learning Credit (SLC) Scheme allows personnel to obtain financial assistance for learning costs up to a maximum of Â£175 per Financial Year. To qualify for SLC funding, the course of study must lead to a nationally recognized qualification and directly benefit the Service (JSP 534 Part 1.odt, page 0).
Therefore, based on the provided reference texts, after 15 years' service in the Army, you may be entitled to a Resettlement Grant if you meet the eligibility criteria and have not previously received one. Additionally, you can apply for financial assistance through the Standard Learning Credit Scheme for further education or training that leads to a nationally recognized qualification.
Citations:
- JSP 905 Part 1.pdf, paragraphs 149-151
- JSP 534 Part 1.odt, page 0 (Standard Learning Credit section</t>
  </si>
  <si>
    <t>To reclaim individual resettlement training costs, you should complete Part 1 and Part 2 of the MOD Form 2245 - Application for Refund of Resettlement Allowances and Entitlements. In Part 2, you should provide details of the resettlement activity, including the description, location, provider, and dates. Once you have completed the training and have proof of completion, you should submit Part 3 of the form to claim a refund of the Individual Resettlement Training Cost (IRTC). You must also attach proof of the approved allowance or entitlement for reimbursement and justify why you were unable to attend the resettlement activity if necessary. (JSP 534 ISSUE 22</t>
  </si>
  <si>
    <t>According to the provided reference text from JSP 536 Part 2.pdf on page 6 in Annex 1A, ethical approval is required for research projects that meet all three of the following conditions:
1. The project is funded by the MOD or involves MOD-employed staff or participants.
2. The project is considered research as defined by JSP 536 (i.e., an attempt to derive generalisable or transferable new knowledge with scientifically sound methods and the intention to publish results).
3. Human participants are involved, including those participating as cadets, and data from human participants will be gathered regardless of anonymity or secondary analysis of datasets that include personal data.
Therefore, if a research project falls under these conditions, it is necessary to gain ethical approval through the process outlined in Annex 1C of JSP 536 Part 2.pdf. (Annex 1C: The process for scientific and ethics review)
References:
JSP 536 Part 2.pdf, page 6 (Annex 1A: Does my protocol need to be submitted for Scientific and Ethics Review? Checklist for protocols that require review in accordance with JSP 536</t>
  </si>
  <si>
    <t>According to the provided reference text, the turnaround time for a SAC review is typically 20 working days, but expedited reviews can be conducted within 3-5 working days for urgently requested UORs/UBRs (JSP 536 Part 2.pdf, page 6). However, it's important to note that gaining research ethics approval also requires confirmation of management permission or approval from relevant organizations to proceed with the research (JSP 536 Part 2.pd, page 51, point 30). Therefore, the overall timeframe for gaining research ethics approval may vary depending on the specific circumstances of each study and the timeliness of securing necessary approvals beyond MODREC's purview.
References:
- JSP 536 Part 2.pdf, page 6 (paragraphs 7, 9, and 10)
- JSP 536 Part 2.pdf, page 51 (paragraph 30</t>
  </si>
  <si>
    <t>According to the provided reference text from JSP 539 Part 2.pdf, pages 19 and 20, the following are the recommended therapeutic options for treating frostbite in a field exercise:
1. Rapid field rewarming of frostbite by immersion in warm water (between 37-39Â°C) if proper equipment is available and definitive care is more than 2 hours away. This should only be done if the frozen part can be kept thawed and warm until the patient arrives at definitive care.
2. Pain control through pain medications such as NSAIDs or opiate analgesics during rewarming.
3. Spontaneous or passive thawing by moving into a warmer location and warming with adjacent body heat from another person if rapid rewarming is not possible.
4. Debridement of blisters only in the field if a clear, fluid-filled blister is tense and at high risk for rupture during an evacuation, and aspiration of the blister and application of a dry gauze dressing should be performed to minimize infection. Hemorrhagic bullae should not be aspirated or debrided electively in the field.
5. Substantial edema post rewarming should be anticipated, and circumferential dressings should be wrapped loosely to allow for swelling without placing pressure on the underlying tissue.
6. A risk-benefit analysis should consider the potential for further trauma and ambulation on thawed lower extremities.
7. Elevation of the affected extremity if possible.
8. Oxygen delivery by face mask or nasal cannulas if the patient is hypoxic (oxygen saturation SpO2 &lt;90%) or at high altitude (&gt;5000 m).
Additionally, from JSP 375 Vol 1 Ch 42 Annex B.pdf, page 6, it is recommended to remove wet clothing and put on dry, warm, and windproof clothing, cover the casualty's head and neck, gently warm them up, provide warm food and drink, huddle with others around the casualty, re-warm hands and feet using available measures (body warmth, clothing, rubbing, hand warmers), and report the situation to military command or defense organization's occurrence-reporting procedures. Do not use any artificial heat, hot water, or stoves as it will make the injury worse.
(Citations: JSP 539 Part 2.pdf, pages 19 and 20; JSP 375 Vol 1 Ch 42 Annex B.pdf, page 6</t>
  </si>
  <si>
    <t>According to JSP 579 Part 1.pdf, page 6, Defence's core communication priorities include projects that demonstrate the Armed Forces and Defence are contributing to the security and prosperity of Britain by keeping Britain safe, investing in capability, bringing jobs and growth, and investing in all people and training for the future (para 4). These priorities are agreed by the Defence Communications Board and endorsed by the Secretary of State and the Chief of Defence Staff. Non-News Media Projects supporting these core communications priorities must always be placed above general PR and Income Generation projects (para 3)</t>
  </si>
  <si>
    <t>According to the passage from JSP 579 Part 2.pdf on page 14, the process for the clearance of manuscripts and books on Defence topics is dealt with in Sections 5 and 6. Manuscripts commissioned by Defence must go through a clearance process which involves obtaining clearance from DDC his/her chain of command and the relevant TLB Comms team [1]. If the manuscript deals with contentious issues, then it should be sent to the DDC Secretariat for further advice [1]. Therefore, if you are writing a book about your work in Defence, you would need to follow this clearance process to obtain permission from the appropriate authorities.
[1] JSP 579 Part 2.pdf, page 14: "Manuscripts commissioned by Defence: Request for access? No External party? No Serving personnel? No Further advice needed? No Yes This is a Non News Media Project, follow NNMP workflow (Section 4). Yes Send request to DDC Secretariat Clearances Yes 1* or above Rank? Below 1* Submit clearance request to Obtain clearance from DDC his/her chain of command Secretariat via request form and to relevant TLB Comms team.</t>
  </si>
  <si>
    <t>According to the provided reference text, INVOLSEP (Involuntarily Separated) individuals are those who are separated from their immediate family, normally for Service reasons, and eligible for benefits related to unaccompanied service. This includes situations such as assignments of 12 months or less, waiting for the completion of a house sale/purchase transaction, attending a course as a student, or being on exercise or in field conditions (JSP 752, page 31). On the other hand, VOLSEP (Voluntarily Separated) individuals are those who are separated from their family due to personal choice and are not eligible for these benefits (JSP 752, page 31). For example, if a Service person chooses to wait for a delayed family arrival or refuses an offered SFA, they will be deemed Voluntarily Separated. Therefore, the main difference between VOLSEP and INVOLSEP is that the former refers to individuals who are voluntarily separated from their family, while the latter refers to those who are involuntarily separated due to Service reasons. (JSP 752, pages 31-33</t>
  </si>
  <si>
    <t>According to JSP 753 Part 1.pdf, page 8, failure to attend for service on call-out without leave lawfully granted or a reasonable justification is an offence under RFA 96 (Reserve Forces Act 1996). Therefore, as a member of the Army Reserve, you do not have the right to refuse mobilisation without proper authorization. However, reservists and employers have the right to apply for deferral or exemption from mobilisation (JSP 753 Part 1.pdf, page 4). If you have specific concerns about your situation, it is recommended that you seek further advice both from within the Armed Forces as well as from a legal adviser (JSP 532.pdf, page 12)</t>
  </si>
  <si>
    <t>According to JSP 532.pdf on page 12, at the end of the mobilisation period, you should provide your reservist employee with a demobilisation certificate and complete any necessary rail warrants or transport arrangements as required (f. in section Medical (Including CASEVAC) on JSP 753 Part 2.pdf, page 44). Additionally, the Unit Employer Support Officers (UESOs) will provide a post deployment letter to the employer detailing what the reservist has achieved during their deployment and any qualifications or skills they have learned or developed (15 in Post Deployment Reports for Employers - Guidance on JSP 753 Part 2.pdf, page 44)</t>
  </si>
  <si>
    <t>According to the provided reference text from JSP 5352.pdf, page 239, Service personnel in the Royal Navy can undertake paid employment during annual leave with their CO's permission (para J8403). Therefore, the answer is:
Yes, a Royal Navy Service person can do paid work while on leave, subject to their Commanding Officer's approval</t>
  </si>
  <si>
    <t>To qualify for consideration for the Long Service and Good Conduct Medal (LS&amp;GCM) under the revised regulations, personnel must be serving in the Regular Forces and have completed 15 yearsâ€™ eligible service from the date of attestation irrespective of age (JSP 761 Part 1.pdf, page 59, 5B.04). Clasps are available for this award after each further period of 10 yearsâ€™ Regular Forces service (JSP 761 Part 1.pdf, page 59, 5B.04). It is important to note that individuals must have completed their qualifying service at the time of application or eligibility for the medal (JSP 761 Part 1.pdf, page 59, 5B.04).
Citations: JSP 761 Part 1.pdf, pages 59 and 60</t>
  </si>
  <si>
    <t>According to JSP 898 Part 2.pdf, page 9, commanders should ensure that there are sufficient trained Equality, Diversity and Inclusion (ED&amp;I) Advisors (EDAs) within their establishment or unit, coordinated by a central ED&amp;I officer. The number of EDAs required is not explicitly stated in the provided text. However, it is mentioned that commanders should ensure that there are enough trained EDAs to provide easy access for recruits, trainees, and staff. Therefore, the number of EDAs needed in an Army unit may vary depending on its size and specific needs. (Citation: JSP 898 Part 2.pdf, page 9</t>
  </si>
  <si>
    <t>According to the provided reference text from JSP 763 Part 2.pdf, pages 35 and 32, Diversity and Inclusion Practitioners (D&amp;I(Ps)) have the following responsibilities:
1. Supporting all personnel and employees by using skills such as active listening and signposting them to further advice and support as needed.
2. Being aware of all aspects of Defence D&amp;I policies, JSP 763, JSP 831, and the formal civilian BHD complaints policy and procedures, as well as relevant legislation such as the Equality Act and Public Sector Equality Duty and relevant Service policies.
3. Ensuring personnel and employees are aware that any form of unacceptable behaviour will not be tolerated, that any allegation of such behaviour will be properly investigated in line with relevant policies, and that appropriate action will be taken against the perpetrator(s).
4. Understanding how to create an inclusive working environment and promoting the whole force inclusion vision in line with the Defence Diversity &amp; Inclusion Policy.
5. Utilizing active bystander skills to intervene when they witness or hear about any unacceptable behaviour, and empowering personnel and employees to take firm action against any unacceptable behaviour and encouraging their colleagues to do the same.
6. Supporting the Chain of Command/management in their endeavors to promote an inclusive whole force environment in which every individual is treated fairly, with dignity and respect. (Citations: C.18.a-f)
Additionally, they are required to have successfully completed the D&amp;I(P) courses delivered by the Defence Academy and remain up-to-date with MOD policies. (Citation: C.17</t>
  </si>
  <si>
    <t>The AFPS 75 pension is calculated as three times the individual's final salary, if the death occurs during service and the deceased was a member of AFPS 75 only. If the deceased's salary at the date of death was less than Â£25,000, then the dependants will receive the difference between their salary and the BG amount (Â£25,000). No answer to this question has been found in the provided reference text regarding how the AFPS 75 pension is calculated for individuals who are still alive or when the death occurs after service. (Reference: JSP 765.pdf, pages 34-36</t>
  </si>
  <si>
    <t>The amount of a Resettlement Grant varies and is determined by the scheme manager. According to JSP 905 Part 1.pdf (paragraphs 150.1 and 150.2), the rate will be published each year in line with the Pay Award, and the current value can be found on the AF Pensions page. Therefore, I cannot provide a definitive answer without checking the current value from an official source.
Citation: JSP 905 Part 1.pdf, paragraphs 150.1 and 150.2</t>
  </si>
  <si>
    <t>Members of the volunteer Reserve are entitled to a tax-free lump sum in lieu of untaken leave proportionate to their attendance for obligatory training or paid voluntary training and other duties (JSP 760 Part 1.pdf, paragraphs 1.15 and 1.18). In addition, if a reservist dies while in permanent Service, they will also be entitled to the same death-in-service benefits as regular service personnel (JSP 760 Part 1.pdf, paragraph 1.15). However, there is no entitlement for other types of leave not based on attendance, such as sick absence or compassionate leave (JSP 760 Part 1.pdf, paragraph 1.16).
There is also a Bereavement Grant (BG) payable to the estate of a reservist who dies in service, which is one and a half times the base level of BG if the death occurs after the individual has left service (JSP 765.pdf, paragraphs 4.31-4.36). The exact amount of the grant depends on whether the death occurs during or after service and the pension scheme of the deceased (JSP 765.pdf, paragraphs 4.33-4.36).
No answer to this question has been found in the provided reference text regarding the entitlement of reservists to a tax-free lump sum equivalent to four times their pensionable earnings if they die while in service or after leaving the Armed Forces (JSP 764 Part 3.pdf, paragraphs 0411-0415)</t>
  </si>
  <si>
    <t>According to the provided reference text from JSP 764 Part 4.pdf, Medical Officers (MO/DOs) are entitled to bonus payments under the Medical and Dental Officer Bonus Scheme as introduced in Chapter 7 of the document. The bonus arrangements replace the benefits available under AFPS 05 and the Commission Transfer Grant (CTG). The bonus payments vary depending on the primary or secondary care group, with different payment patterns for each group. The primary care MO/DOs receive three bonus payments: the first primary care bonus, second primary care bonus, and third primary care bonus. Secondary Care Consultants receive two bonus payments: the first secondary care bonus and the second secondary care bonus. All bonus payments attract a five-year return of service requirement, and failure to complete the required period of service will result in the whole bonus sum having to be repaid (JSP 764 Part 4.pdf, pages 1 and 3).
Therefore, the financial incentives for medical officers include bonus payments as part of the Medical and Dental Officer Bonus Scheme. The specific amounts and timing of these bonus payments depend on the primary or secondary care group and the commission transfer status of the officer (JSP 764 Part 4.pdf, pages 1 and 3).
Citation: JSP 764 Part 4.pdf, pages 1 and 3</t>
  </si>
  <si>
    <t>The financial compensation for people made redundant from service is calculated based on their final relevant earnings (FRE) and the length of their completed and uncompleted service. If a person has completed sufficient service to qualify for Early Departure Payment (EDP), their compensation is calculated as their FRE divided by 8, multiplied by the number of completed years of service (Paras 0314, 0211, and examples provided). However, if they have insufficient service to qualify for EDP, the compensation is calculated as the lower of: (a) one-eighth of their annual pay for each year of redundancy reckonable service or (b) the sum of one-eighth of their annual pay for each year of uncompleted service and one-eighth of their annual pay (Paras 0314, 0216).
Additionally, a person may be entitled to an Immediate Pension (IP) or a Preserved Pension, depending on whether they have completed sufficient qualifying service. The IP is calculated using a pro-rata rate of the 16-year Rate for Retired Pay on Compulsory Retirement in issue on the day following their last day of reckonable service if they do not have 16 yearsâ€™ or more reckonable service (Paras 0317, 0319). In some cases, a Resettlement Grant may also be payable in addition to the compensation (Paras 0318, 0319).
References: Paras 0314, 0211, 0216, 0317, and examples provided</t>
  </si>
  <si>
    <t>The Directed Early Retirement (DER) Scheme applies to officers of 1-star rank and above in the Armed Forces (JSP 764 Part 6.pdf, page 1, paragraph 0101). Therefore, you can be subject to directed early retirement starting from the rank of a 1-star officer</t>
  </si>
  <si>
    <t>Yes, according to the provided reference text, Victoria Cross winners are entitled to an additional pension for life in addition to their annuity (JSP 764 Part 7.pdf, page 5, paragraphs 0201 and 0203). The amount of the additional pension is Â£0.025 per day or such greater amount as the Secretary of State may think appropriate (JSP 764 Part 7.pdf, page 5, paragraph 0201). Therefore, Victoria Cross winners do receive a bigger pension than those who do not hold this decoration.
Citation: JSP 764 Part 7.pdf, pages 5-6, paragraphs 0201 and 0203</t>
  </si>
  <si>
    <t>According to the provided reference text from JSP 765.pdf, page 4, the Armed Forces Compensation Scheme (AFCS) provides compensation for injury or illness caused or made worse by service on or after 6 April 2005. There is no distinction between injuries sustained during operations, training, or while undertaking specified activities to maintain fitness. The time limits for making a claim depend on the specific circumstances of the injury or illness. For some illnesses with a late onset, the time limit can be extended for a further three years from the date of diagnosis. In cases where an individual leaves service and dies of an injury or illness caused by service within seven years of having left service, a claim for compensation must be made within three years of the bereavement. A claim for a fast payment can be made within six months from the date of the injury. If an individual is physically or mentally incapable of making a claim themselves, the time limit can be extended. It is important to note that the AFCS is a no-fault scheme and receiving an award does not indicate negligence on the part of MOD in the injury, illness, or death being sustained. (Reference: JSP 765.pdf, pages 39-40</t>
  </si>
  <si>
    <t>To propose an amendment to the Defence Safety Management System, you should send your suggestions to COO-DDS-GroupMailbox@mod.gov.uk ([JSP 815 Vol 1, page 3](https://www.jstor.org/stable/direct?origin=crossref&amp;jid=journals.jstor.org%2Fjsp%2Fjsp815%2F1%2F1.1%2Fpage_i-intro), [JSP 815 Vol 1, page 1](https://www.jstor.org/stable/direct?origin=crossref&amp;jid=journals.jstor.org%2Fjsp%2Fjsp815%2F1%2F1.0%2Fpage_1), and [JSP 815 Vol 2 Annex E, page 2](https://www.jstor.org/stable/direct?origin=crossref&amp;jid=journals.jstor.org%2Fjsp%2Fjsp815%2F2%2Fanex_e%2Fpage_2)]</t>
  </si>
  <si>
    <t>According to the provided reference text from JSP 815 Vol 1.pdf, page 4, the Defence Safety Management System (SMS) comprises of JSP 815 Volume 1 Framework and JSP 815 Volume 2 Guidance, along with the Defence Safety Function Operating Model and JSP 375 (Figure 1). Therefore, the component parts of the Defence Safety Management System include:
* JSP 815 Volume 1 Framework
* JSP 815 Volume 2 Guidance
* Defence Safety Function Operating Model
* JSP 375
(Citation: JSP 815 Vol 1.pdf, page 4</t>
  </si>
  <si>
    <t>According to the provided reference text from JSP 815 Vol 2 Annex A.pdf (page 5), OPCOM (Operational Command) and TACOM (Tactical Command) are two different command states in military contexts.
OPCOM refers to the authority granted to a commander to assign missions or tasks to subordinate commanders, to deploy units, and to retain or delegate operational and/or tactical control as may be necessary. It is the authority to assign separate employment to components of the units concerned and does not include responsibility for administration or logistics.
TACOM, on the other hand, refers to the authority delegated to a commander to assign tasks to forces under their command for the accomplishment of the mission assigned by higher authority. It is the detailed local direction and control of movement or maneuver which is necessary to accomplish missions or assigned tasks.
Therefore, OPCOM involves the assignment of operational missions and tasks, while TACOM involves the assignment of tactical tasks and the detailed control of their execution</t>
  </si>
  <si>
    <t>As a CO on operations, your duty of care responsibilities include ensuring that any deployed Force Elements fully understand and have practised high-risk activities within the defined operating envelope (JSP 815 Vol 2 Annex C, paragraph 5). You are also responsible for determining the Theatre Entry Standards and Operational Job Specifications, which set out the Pre-Deployment Training requirements (JSP 815 Vol 2 Annex C, paragraph 10). Additionally, you must ensure that all Defence facilities and activities under your areas of responsibility comply with all applicable UK legislation and relevant host nations' standards, providing and maintaining a working environment that is safe and without risk of harm (JSP 815 Vol 2 Elm 6, page 4; JSP 815 Vol 2 Annex C, paragraphs 23-24)</t>
  </si>
  <si>
    <t>According to the provided reference text from JSP 815 Vol 2 Elm 5.pdf (pages 14-16), the Senior Duty Holder (SDH) is the most senior leader in a Defence organization who is appointed by the Secretary of State for Defence (SofS) and is ultimately accountable for risk to life (RtL) for military activities where duty holding has been applied. The SDH is responsible for ensuring that an effective Safety Management System (SMS) is resourced and implemented, and must be able to demonstrate why duty holding has been applied, that arrangements are in place to enable any duty holder to stop activities if RtL is no longer considered ALARP and tolerable, and that accountable individuals have been appointed as Operating Duty Holders (ODH) and Delivery Duty Holders (DDH). The SDH has the delegated authority to stop activities if the risk cannot be mitigated to an acceptable level. (Citations: pages 14-16</t>
  </si>
  <si>
    <t>According to the provided reference text from JSP 815 Vol 1.pdf on page 73 and JSP 815 Vol 2 Elm 9.pdf on pages 4-5, safety performance in Defence is measured using documented leading, lagging, and cultural performance indicators. The defence organisation collects, records, manages, and reports on its safety performance including incidents, accidents, and good practice. Standardised performance indicators are used, and the data is regularly reviewed and shared with wider defence. (E9.1 in JSP 815 Vol 1.pdf) Additionally, monitoring systems provide real-time monitoring of key controls, and health surveillance, near miss, occurrence reporting systems and action tracking databases gather information for trend analysis and early warning of emerging issues. (JSP 815 Vol 2 Elm 9.pdf, page 4)
Citation:
- JSP 815 Vol 1.pdf, page 73: E9.1
- JSP 815 Vol 2 Elm 9.pdf, pages 4-5: (b)(1), (d), and (e</t>
  </si>
  <si>
    <t>According to JSP 822 Vol 1.pdf (page 7), the Defence Systems Approach to Training (DSAT) is a process designed to ensure that Defence people are best equipped to achieve Defence effect by providing optimal training that equips them with the appropriate Knowledge, Skills and Attitudes (KSA). The DSAT process aims to deliver robust, realistic and challenging training while avoiding the tendency to provide excessive training that may result in insufficient training in other areas. It is governed and managed in accordance with the Defence mandated Quality Management System (QMS) to ensure consistency and effectiveness across the organization. (3.2-3.8</t>
  </si>
  <si>
    <t>According to JSP 822 Vol 4.pdf, individuals at risk of exertional collapse include those with personal risk factors such as dehydration, recent or current illness, recent vaccination, poor baseline conditioning/fitness level, excess body fat, prior poor fitness test performance, prior exercise-related collapse, accumulated fatigue, underlying cardiac condition, asthma, sickle cell trait, lack of appropriate environmental acclimatisation, high ambient temperature and humidity, certain medications, dietary supplements containing stimulants, and motivation or peer/command pressure (JSP 822 Vol 4.pdf, pages 31-32). It is essential to recognize these risk factors early to enable timely intervention and ensure the safety of all participants. (Citation: JSP 822 Vol 4.pdf, paragraphs 15-16</t>
  </si>
  <si>
    <t>According to the provided reference text from JSP 898 Part 1.pdf (pages 7, 21, and 90), Defence provides assistance through reasonable and feasible support for soldiers with Specific Learning Difficulties (SpLDs). This support includes specialist advice and guidance, as well as other adjustments where feasible and reasonable within Service and resource constraints. Soldiers may use Learning Credits for additional personal support or to provide specialist equipment specifically to help develop workplace coping strategies. SpLD Advisors are available to provide advice and support to soldiers when asked by their Chain of Command. The recognized Defence test for dyslexia is the Dyslexia Adult Screening Test (DAST), and soldiers may also investigate the applicability of other tools. Funding for specialist assessment may be provided, and soldiers can use Enhanced Learning Credits or Standard Learning Credits for additional personal support or specialized software or equipment. The Single Services and Strategic Command are required to maintain appropriately trained, qualified, and placed SpLD Advisors throughout their Commands, who hold various levels of qualifications depending on the role they are performing. (Citations: pages 7b, 21, 90e-h</t>
  </si>
  <si>
    <t>According to JSP 760 Part 1.pdf (paras 17.16-17.19), Disciplinary Award of Absence without Leave (AWOL) is an absence type that can be selected and implemented retrospectively when a Service person has returned to duty following a period of Unauthorized Absence and has been found guilty of the offence of AWOL or Desertion. The sentencing guidelines for a sailor found guilty of being AWOL are not explicitly stated in the provided text, but it does mention that Disciplinary Award of AWOL cannot be used if the Service person is not found guilty of AWOL or Desertion as this would have a negative effect on pay, allowances, charges and career management. Therefore, the specific sentencing guidelines for a sailor found guilty of being AWOL are not available in the provided reference text</t>
  </si>
  <si>
    <t>According to JSP 381, you do not have to do any work for your captors, but it does not specifically mention whether you will continue to receive pay while being a prisoner of war. Therefore, no answer to this question has been found in the provided reference text</t>
  </si>
  <si>
    <t>According to JSP 830 Vol 1 Ch 23.pdf, page 1, section 349 of the Armed Forces Act 2006 provides that vehicles from any of Her Majesty's forces (regular and reserve forces) are exempt from tolls and charges in certain circumstances. The exemptions apply to vehicles belonging to or being used for the purposes of Her Majesty's forces, including green fleet, white fleet, grey fleet Royal Navy, Army, Royal Air Force or Royal Marine vehicles, as well as private vehicles authorised for duty journeys (JSP 830 Vol 1 Ch 23.pdf, page 1, paragraphs 2 and 3). Therefore, service personnel are exempt from toll charges when they are using a vehicle that belongs to Her Majesty's forces or when they are authorized to use a private vehicle for duty journeys (JSP 830 Vol 1 Ch 23.pdf, page 1, paragraph 3b).
Citation: JSP 830 Vol 1 Ch 23.pdf, pages 1-2</t>
  </si>
  <si>
    <t>According to the provided reference text, a Service Complaint can only be instigated if the Armed Forces Authority (AB) considers that there is a likelihood of the Respondent having committed an offense under the Armed Forces Act 2006 and the AB's decision is likely to result in disciplinary action (JSP 831 Part 2, page 35). Therefore, only the Armed Forces Authority can initiate a service inquiry</t>
  </si>
  <si>
    <t>According to the provided reference text from JSP 830 Vol 1 Ch 29.pdf on pages 10 and 11, a live link can be used in various proceedings in court martial courts at the discretion of the judge advocate, including preliminary proceedings, sentencing or activation hearings, and for witnesses to give evidence. The text also mentions that legal representatives, persons subject to the proceedings, witnesses, and interpreters may attend any CM proceedings by live link if the judge advocate so directs (paragraphs 26-28). Additionally, a defendant may apply to give evidence at trial through a live link if it is in the interests of justice (paragraph 33). Live links may also be used in conjunction with special measures directions (paragraph 34). Therefore, a live link can be used in court martial courts for various purposes and for different participants in the proceedings. (Citations: paragraphs 26-34</t>
  </si>
  <si>
    <t>According to the provided reference text from JSP 830 Vol 1 Ch 3.pdf, Reservists are subject to Service law during the following activities: a) During permanent Service on call-out (either by virtue of the statutory requirement under the Reserve Forces Act 1980 or the Reserve Forces Act 1996 or any other call-out obligation of an officer), b) During home defence Service on call-out, and c) When engaged in a full-time Service commitment. (Paragraphs 11a-c, JSP 830 Vol 1 Ch 3.pdf, page 6). Additionally, any person who is recalled for service under the authority of a recall order made under the Reserve Forces Act 1966 or an officer recall obligation is regarded as a member of the regular forces from the time they are accepted into permanent service following their recall until they are discharged or released from that service and therefore subject to Service law at all times during this period of recall. (Paragraph 13, JSP 830 Vol 1 Ch 3.pdf, page 6)</t>
  </si>
  <si>
    <t>To make an appeal after being found guilty by a court martial, you should obtain legal advice from your representative as soon as possible (JSP 838, paragraph 145). If the representative advises you to appeal, legal aid funding for preparing an Application for Leave to Appeal is automatically available if you had legal aid for the trial (JSP 838, paragraph 145). You should then submit this application to the Court Martial Appeal Court (CMAC) (JSP 838, paragraph 146). If the CMAC grants the appeal, they will assume responsibility for all associated legal aid funding requests thereafter. If the initial Application for Leave to Appeal is not granted, any subsequent applications are a matter between you and your representative, and neither the Armed Forces Legal Aid Scheme nor the CMAC will provide any legal aid funding for this work (JSP 838, paragraphs 146 and 147).
You can find more information about making an appeal in the Manual of Service Law, specifically in Chapter 15, Summary hearing review and appeal. (JSP 830 Vol 1 Ch 6 Annex G, page 2</t>
  </si>
  <si>
    <t>According to the provided reference text from JSP 830 Vol 1 Ch 7.pdf, a person can be found guilty of 'assisting an enemy' under Section 1(1)(a)-(e) of the Armed Forces Act 2006 if they intentionally and without lawful excuse:
* fail to make known to the proper authorities information concerning the enemy received by them (Section 1(1)(c))
* provide an enemy with supplies (Section 1(1)(d))
* harbour in an enemy other than a prisoner of war (Section 1(1)(e))
* serve with or assist the enemy in the prosecution of hostilities or measures likely to influence morale (Section 1(1)(a) and (b))
The circumstances for being found guilty of 'encouraging or assisting' an offence under Section 40 or 42 of the Act are different, as explained in JSP 830 Vol 1 Ch 6.pdf.
Citations:
JSP 830 MSL Version 2.0 1-7-7 AL42 (Section 1(1)(a)-(e))
JSP 830 MSL Version 2.0 1-7-8 AL42 (Charging procedure)
JSP 830 MSL Version 2.0 1-7-9 AL42 (Prosecution of hostilities</t>
  </si>
  <si>
    <t>To make a service complaint, you should follow these steps as outlined in JSP 831 Part 2.pdf:
1. Gather all necessary information and evidence related to your complaint.
2. Complete the Service Complaint Form found at Annex F of the JSP and send it to your single Service Secretariat Central Admissibility Team (CAT). You can find details of these teams in Part 2, Annex Q of this JSP or ask your unitâ€™s HR team for advice if you are not sure who to make your complaint to.
3. In setting out your statement of complaint, include the following information: a. facts and circumstances of your complaint and how you consider you have been wronged, naming any potential Respondents; b. name of any person who you allege to be the subject or implicated in the matter complained about; c. name of any policy or organization that you believe is connected to the matter; d. whether you are alleging discrimination, harassment, bullying, dishonest behavior or bias or any other unacceptable behavior and the facts to support the allegations; e. whether your complaint is about the way in which a Service policeman has improperly exercised their powers under statute and the facts to support your complaint; f. whether you are alleging a failure by MOD to provide medical, dental or nursing care for which MOD is responsible and the facts to support your complaint; g. reasons why the complaint was not made within the three-month time limit (if applicable); h. any STT processes you have followed (if applicable) detailing the complaint that you made and the outcome; and i. the redress you are looking for.
4. State one of the following: a. the date on which, to the best of your recollection, the matter complained about occurred or probably occurred; b. that the matter complained about occurred over a period, and the date on which, to the best of your recollection, that period probably ended; c. that the matter complained about is continuing to occur; or d. that you are unable to recollect the date.
5. If you are unable to complete the form yourself, you can ask someone else to do it for you but they must have your authority to do so.
6. You may seek legal advice from a legal representative but in all cases this is at your own expense.
7. For certain types of complaints, Special-to-Type (STT) procedures exist that you should follow before engaging with the Service Complaints process.
8. The making of a Service Complaint in accordance with the legislation is a legal right. But if you are in the process of seeking alternative resolution, you have the right to submit a Service Complaint at any time within the specified time limits. (JSP 831 Part 2.pdf, pages 7-11, 22, and 35)
No answer to this question has been found in the provided reference text if:
* You are asking about how to make a service complaint verbally or through an alternative method other than completing the Service Complaint Form.
* You are asking for specific contact information for the single Service Secretariat Central Admissibility Team (CAT) beyond what is provided in the reference text.
* You are asking for details about the investigation process once a complaint has been made</t>
  </si>
  <si>
    <t>Yes, according to JSP 831 Part 1.pdf, page 5, an appeal can be submitted against the outcome of a service complaint within two weeks beginning with the day on which the Complainant is deemed to have received the Decision Body's decision (JSP 831 Part 1.pdf, page 5, paragraphs 2-4). The appeal must set out the grounds on which the Complainant is appealing and be submitted to the relevant single Service Secretariat (JSP 831 Part 1.pdf, page 5, paragraph 3). For further guidance on the grounds for appeal, see JSP 831 Part 2, Chapter 1, paragraph 59. (Citations: JSP 831 Part 1.pdf, pages 5</t>
  </si>
  <si>
    <t>The 'Prevent' strategy is a legal duty placed on public bodies by the Counter Terrorism and Security Act 2015 to safeguard and support people who are vulnerable to being drawn into terrorism. It is one of the four Ps in the UK's counter-terrorism strategy CONTEST, which also includes Pursue, Protect, and Prepare (JSP 345). Commanders must ensure that permanent staff, trainers, and trainees receive Prevent training, understand local risks of radicalisation, share information about individuals at risk with local Prevent partnerships, and have processes in place for investigating, reporting, and referring those identified as at risk (JSP 345)</t>
  </si>
  <si>
    <t>If you are concerned about a child's welfare in the UK, you should make a referral to your local authority children's social care service using their guidance and procedures, which can be accessed via individual local authority websites. (JSP 834 Part 1, page 5)
If you suspect that a crime has been or is being committed, you should report it immediately to the police. (JSP 834 Part 2, page 14)
For safeguarding issues involving adults, reporting procedures should be followed in accordance with existing MOD policy and procedures laid out in Human Resource policy for Service and entitled MOD Civilians. The AFFS Global Safeguarding Team provides advice and guidance, liaising with the police and other agencies as required. (JSP 834 Part 1, page 5)
For overseas incidents, all safeguarding incidents are to be reported to the Global Safeguarding Team using the SPB Safeguarding Incident Reporting Form at Annex B within 24 hours of the incident. (JSP 834 Part 2, page 10</t>
  </si>
  <si>
    <t>According to the provided reference text from JSP 835.pdf, there are two main categories of supplements mentioned: dietary supplements and drugs. Dietary supplements contribute to the nutritional needs of the body by providing significant amounts of essential nutrients, while drugs do not contribute significantly to nutritional needs and are consumed in microgram doses. Dietary supplements may include products like fish oils, Creatine Monohydrate, carbohydrate drinks, protein shakes, and other products that provide additional energy and essential nutrients (JSP 835.pdf, p. 41). However, it is important to note that not all dietary supplements are created equal, and some may be contaminated with drugs or prohibited substances. To reduce the risk of a positive Compulsory Drug Test (CDT) and ensure purity, it is recommended to source supplements from reputable manufacturers with rigorous quality assurance programs, such as those participating in the Informed-Sport program (JSP 835.pdf, p. 42).
Therefore, the answer to your question is that you can use dietary supplements that are responsibly sourced and used as directed. It is important to avoid using drugs or supplements containing drugs, as they are forbidden by Service law and may result in a positive CDT and disciplinary action (JSP 835.pdf, p. 40).
Citation: JSP 835.pdf, pages 40-42</t>
  </si>
  <si>
    <t>According to the provided reference text from JSP 838 Part 1.pdf, page 7 and JSP 838 Part 2.pdf, page 26, you can use the Armed Forces Legal Aid Scheme when:
1. You are a Service or relevant civilian personnel who may be disadvantaged by virtue of your employment or place of residence due to Service/MOD commitments (JSP 838 Part 2.pdf, page 26).
2. You are subject to Service law or Service discipline and require legal aid for criminal proceedings such as appealing against findings and punishments, having a case referred to the Director of Service Prosecutions, or being tried in the Court Martial or Service Civilian Court (JSP 838 Part 1.pdf, page 5).
3. You are involved in legal proceedings that fall outside the sphere of criminal proceedings but require publicly funded legal representation (JSP 838 Part 1.pdf, page 5).
Citations:
JSP 838 Part 1.pdf, pages 5 and 7
JSP 838 Part 2.pdf, page 2</t>
  </si>
  <si>
    <t>To apply for legal aid, the defendant should complete an application form, such as MOD F2263, and submit it to AFCLAA. The passage from JSP 830 Vol 1 Ch 29.pdf, page 59 provides this information (paragraphs 24-25). Upon receipt of a completed application, AFCLAA will make a formal offer of legal aid with a Contribution Order detailing any financial contribution required. The defendant can accept or reject the offer and should be encouraged to apply even if they are considering representing themselves (JSP 838 Part 2.pdf, page 65, paragraphs 139-140)</t>
  </si>
  <si>
    <t xml:space="preserve">According to JSP 839.pdf, as a commanding officer, you are required to provide services to victims of crime committed by a suspect under your command (JSP 839.pdf, page 2, Section 3.1). At first contact with the victim, you must provide certain information without unnecessary delay, including contact details for the person taking their complaint, a reference number, and a brief summary of the incident they have reported (JSP 839.pdf, page 2, Section 3.2). You should also offer immediate support to the victim by making them aware of the range of immediate sources of support, both professional and Service Welfare organizations (JSP 839.pdf, page 16, Step 3). Additionally, if the incident involves a sexual offense or other serious crime, you must ensure that the victim is provided with appropriate support and handle the case in accordance with procedures laid down in the Manual of Service Law (JSP 839.pdf, page 16, Overview). If you are unsure of the procedures to follow, you should contact the relevant Service discipline/legal branch for advice (JSP 839.pdf, page 16, Step 2).
Citations:
- JSP 839.pdf, page 2, Section 3.1, 3.2
- JSP 839.pdf, page 16, Overview, Step </t>
  </si>
  <si>
    <t>No answer to this question has been found in the provided reference text. The texts discuss the recruitment process for transgender individuals, but they do not mention anything about changing gender during basic training</t>
  </si>
  <si>
    <t>Yes, according to the provided reference text from JSP 822 Vol 9.pdf, page 3, Reservists are eligible to claim Standard Learning Credits (SLC) for various types of learning activities such as external courses, Scottish/National Vocational Qualifications (S/NVQs), distance learning courses, and professional bodies or institutes fees, provided they meet the eligibility criteria. (Reference: 2.3 Eligibility to Claim section c in JSP 822 Vol 9.pdf</t>
  </si>
  <si>
    <t>According to the provided reference texts from JSP 822 Vol 2.pdf and JSP 898 Part 2.pdf, some examples of robust training include:
1. Realistic Operational Employment Scenarios in Challenging Environmental Conditions (JSP 898 Part 2.pdf, Annex A)
2. Assault Course/Trim trail/Cross Country Steeplechase (JSP 898 Part 2.pdf, Annex A)
3. Immediate Response to Realistic Casualty Scenario (JSP 898 Part 2.pdf, Annex A)
4. Battle PT (JSP 898 Part 2.pdf, Annex A)
5. Military skills competition (JSP 898 Part 2.pdf, Annex A)
6. Damage control/fire simulation/vehicle recovery in arduous conditions (JSP 898 Part 2.pdf, Annex A)
7. Water crossing (JSP 898 Part 2.pdf, Annex A)
8. Tactical river crossing (JSP 898 Part 2.pdf, Annex A)
9. Unarmed combat/martial arts/milling (JSP 898 Part 2.pdf, Annex A)
10. Public order training (JSP 898 Part 2.pdf, Annex A)
11. Demanding Adventurous Training exercises to generate fear and fatigue (JSP 898 Part 2.pdf, Annex A)
12. Bayonet fighting (JSP 822 Vol 2.pdf, Table 8)
(Citations: JSP 898 Part 2.pdf, Annex A; JSP 822 Vol 2.pdf, Table 8</t>
  </si>
  <si>
    <t>The pension payments under AFPS 15 for a person are calculated using two components: the basic amount and the additional service allowance. The basic amount is equal to 34% of the provisional annual amount of the personâ€™s deferred pension under AFPS 15 at the point of exit (JSP 905 Part 1, paragraphs 143.1-143.2). The additional service allowance is equal to 0.85% of the provisional amount of the personâ€™s deferred pension under AFPS 15 for every full year served as a member of the Regular forces beyond the 20-year service and age 40 qualification point (JSP 905 Part 1, paragraphs 143.3). The lump sum payment is the provisional amount of the memberâ€™s deferred pension under AFPS 15, multiplied by 2.25 (JSP 905 Part 1, paragraph 143.4).
Citations: JSP 905 Part 1, paragraphs 142.3-143.5</t>
  </si>
  <si>
    <t>According to the provided reference text from JSP 912 Part 1.pdf, page 1 and JSP 912 Part 2.pdf, pages 1 and 60, the role of a Capability Sponsor for Human Factors Integration (HFI) in new capabilities includes:
* Ensuring project integration across different Defense Lines of Development (DLODs) to deliver the overall military capability [JSP 912 Part 2.pdf, page 60, point 17 and 18]
* Acting as the Sponsor for new and enhanced equipment and support programs [JSP 912 Part 2.pdf, page 60, point 31]
* Ensuring that the Human Component of Capability is adequately captured, defined, and tested [JSP 912 Part 2.pdf, page 60, point 18]
* Working with Project Teams to agree on any tailoring of the HFI Process and providing assurance that it is being applied appropriately [JSP 912 Part 2.pdf, page 60, point 20]
Citations:
- JSP 912 Part 1.pdf, page 1
- JSP 912 Part 2.pdf, pages 1 and 60</t>
  </si>
  <si>
    <t>According to JSP 912 Part 1.pdf (page 5), Human Factors Integration (HFI) is a management activity that includes a systematic process for identifying, tracking, and resolving people-related considerations to ensure a balanced development of both technological and human aspects of capability. HFI encompasses five domains: personnel, training, Human Factors Engineering, system safety &amp; health hazards, and social &amp; organizational (JSP 912 Part 1.pdf, page 5). To integrate human factors into the design of a new piece of equipment, you should consider each of these domains and ensure that they are addressed throughout the design process.
For personnel concerns, understand the numbers and characteristics of the personnel who will operate, maintain, sustain, and provide training for the equipment. Inform design decisions to deliver a solution such that the personnel solution is deliverable and sustainable, and the through-life cost of the systems (taking into account both personnel and equipment costs) are optimized (JSP 912 Part 1.pdf, page 5).
For training, identify any necessary risk mitigation activities associated with the design and ensure that appropriate training is provided to enable effective use of the equipment in its military context (JSP 912 Part 2.pdf, page 48).
For Human Factors Engineering, identify what Human Factors analyses have been applied during the design and development of the product and make any necessary modifications to ensure the item is fit for purpose in its military context (JSP 912 Part 2.pdf, page 48).
For system safety &amp; health hazards, identify risks and concerns associated with the design and necessary risk mitigation activities (JSP 912 Part 2.pdf, page 48).
For social &amp; organizational considerations, ensure that the integration of the People and Equipment Components is effective and that the operational, organizational, and management processes linking them are optimized (JSP 912 Part 2.pdf, page 9).
By considering each of these domains and addressing their requirements throughout the design process, you can effectively integrate human factors into the design of a new piece of equipment.
Citations:
- JSP 912 Part 1.pdf, pages 5 and 9
- JSP 912 Part 2.pdf, page 4</t>
  </si>
  <si>
    <t>The Defence Simulation Centre (DSC) is responsible for delivering Defence Trainers that are fit for purpose and providing a coherent framework of M&amp;S enablers and resources, which are reusable, interoperable, reconfigurable, and cost effective not only across the Defence Enterprise but also with Allies (JSP 939 Part 1.pdf, page 1). The DSC also plays a role in training delivery, including administering assessments in a fair, valid, and reliable manner (JSP 822 Vol 3.pdf, page 102)</t>
  </si>
  <si>
    <t>To get in touch with the Defence Simulation Centre, you can contact them using the following details provided in JSP 939 Part 2.pdf (page 4): UKStratCom-DSC-Enquiries DMaSC 96161 4159</t>
  </si>
  <si>
    <t>The MOD's quality policy, as stated in JSP 940 Part 1.pdf, is about consistently meeting agreed standards for performance, cost, and time in the acquisition, engineering, and logistics support of defense materiel and services. It is achieved by ensuring the correct standards of outputs are maintained through the consistent management of Quality across defense, which includes Governance, Assurance, and Improvement approaches (JSP 940 Part 1.pdf, pages 1-5). The policy derives its authority from the MOD Permanent Secretary Letter of Delegation to the Defence Authority for Technical &amp; Quality Assurance and the associated Defence Authority Directive (JSP 940 Part 1.pdf, page 1.1). The Quality Management System is implemented using the principles defined in the ISO 9000 standard (JSP 940 Part 1.pdf, page 1.3)</t>
  </si>
  <si>
    <t>Contract tenders can be evaluated using either the lowest price or Most Economically Advantageous Tender (MEAT) evaluation strategy, as outlined in the Public Contracts Regulations 2006 (PCR) or Defence and Security Public Contracts Regulations 2011 (DSPCR). MEAT evaluation provides the opportunity to take criteria other than price into account when awarding a contract. Appropriate, specific, and relevant award criteria are scored and weighted to establish which tender is most economically advantageous. These criteria should be transparent so that bidders are aware of all elements considered by the MOD in identifying the most economically advantageous tender (JSP 507 Part 1.pdf, pages 43-46).
Reference(s):
JSP 507 Part 1.pdf, pages 43-46</t>
  </si>
  <si>
    <t>Configuration management (CM) is a process where configuration baselines are established and all changes to those baselines are managed. It includes the control of configuration baselines, coherence between product and its documentation, implementation of changes or updates to documentation, dissemination of change, stakeholder communication, and recording and management of concessions, repairs, deviations, or non-conformance (JSP 945 Part 2, page 6). CM is a critical enabler for equipment safety and supportability throughout a product's lifecycle and provides traceability of user requirements to the eventual manufacture of equipment, development of software, or provision of a service (JSP 945 Part 1, page 6). It ensures repeatable performance, standardisation, safety, quality, reliability, availability, maintainability, traceability, interchangeability, supportability, and interoperability as well as establishing system/sub-system interfaces (JSP 945 Part 1, page 6-8). CM is the through-life management of changes to the product or services throughout the Concept, Assessment, Demonstration, Manufacture, In-Service and Disposal cycle (JSP 945 Part 1, page 8). It enables changes and different build standards to be traced back to the system requirements and may be introduced to mitigate or nullify the effects of product deterioration due to ageing, corrosion, or repair (JSP 945 Part 1, page 8)</t>
  </si>
  <si>
    <t>Configuration change requests are managed through a process called Configuration Change Management (CCM), which includes establishing and controlling configuration baselines, managing changes to documentation, disseminating changes, ensuring stakeholders understand the impact of proposed changes, considering their commitments and interests, and managing updates to training or facilities if required. The change request is evaluated by the Design Organisation and Dispositioning Authority, who determine its applicability and identify the configuration items requiring change. Other considerations include interchangeability, interfaces between configuration items, test and inspection methods, inventory, delivery activities, support requirements, and costs and timescales for incorporating the change (JSP 945 Part 2, pages 6, 18). Change proposals are uniquely identified and recorded prior to submission for evaluation to the Configuration Change (Dispositioning) Authority, who consider the rationale for the change, including its potential impact and risk (JSP 945 Part 2, page 16). If authorized, the meeting will then consider the proposed start date, initiation of changes, further activities required, and who will be responsible for carrying out or fitting/embodying the change (JSP 945 Part 2, page 18)</t>
  </si>
  <si>
    <t>Damage Control Surgery (DCS) and In-Theatre Surgery are two distinct surgical interventions as described in JSP 950 Leaflet 1-4-1. DCS is the initial surgical intervention provided within 1 to 2 hours of wounding, with the aim to stabilize the patient and prevent further deterioration until they can be evacuated to a definitive care facility (JSP 950 Leaflet 1-4-1, p. 10). In contrast, In-Theatre Surgery is a delayed surgical intervention that may consist of several procedures spread over a period of time and requires the movement of patients between Medical Treatment Facilities (MTFs) within a theatre of operations (JSP 950 Leaflet 1-4-1, p. 13). In-Theatre Surgery is usually performed in a DHC unit and may involve a combination of general, orthopaedic, and burns &amp; plastic surgery (JSP 950 Leaflet 1-4-1, p. 13).
Citation: JSP 950 Leaflet 1-4-1, pages 10 and 13</t>
  </si>
  <si>
    <t>According to JSP 950 Leaflet 3-3-1.pdf, the following force protection measures can help reduce the risk of having cases of malaria:
a. Bite avoidance measures: This includes using insecticide-treated bed nets properly, providing mosquito-screened accommodation, and wearing long sleeves and long trousers/skirts in areas of malaria risk, particularly at peak biting times (JSP 950 Leaflet 3-3-1.pdf, pages 5 and 18).
b. Chemoprophylaxis: Commanders or Duty Holders are to ensure that all personnel deploying to a malaria risk area have undergone a malaria health risk assessment before they deploy and have been provided with appropriate anti-malarial drugs (JSP 950 Leaflet 3-3-1.pdf, page 11).
c. Awareness of risk: Commanders or Duty Holders are to ensure that all personnel receive a pre-deployment health brief and understand the risk posed to themselves and the operation by malaria (JSP 950 Leaflet 3-3-1.pdf, page 11).
d. Diagnose promptly and treat without delay: Medical Officers are to report all suspected and confirmed cases of malaria in accordance with current statutory requirements and report using the FMed 85 and MOD Modified PHE malaria report form (JSP 950 Leaflet 3-3-1.pdf, page 27).
(Citations: JSP 950 Leaflet 3-3-1.pdf, pages 5, 11, and 18</t>
  </si>
  <si>
    <t>According to the provided reference text from JSP 985 Vol 1.pdf, human security is incorporated into training activities through a through-career HS education and training pathway (JSP 985 Vol 1.pdf, page 38, paragraphs 0501-0502). This includes internal training designed and delivered in line with JSP 822, as well as international training for students from focus countries funded by the MOD (JSP 985 Vol 1.pdf, page 38, paragraph 0503). Additionally, all personnel must receive HS awareness training as a baseline, and specialist training is provided for individuals working in roles at the operational and strategic level which require HS integration or delivery (JSP 985 Vol 1.pdf, page 38, paragraph 0504). The Human Security in Defence Course (Defence TRAD) is also mentioned as a specialist training option (JSP 985 Vol 1.pdf, page 38, paragraph 0504).
Furthermore, the reference text explains that human security is an approach to national and international security which places emphasis on human beings rather than the traditional focus on the security of the state (JSP 985 Vol 1.pdf, page 1, paragraphs 0101-0102). The UK's Human Security approach is governed by domestic and international law and is complementary to several UK Government strategies (JSP 985 Vol 1.pdf, page 1, paragraph 0102). Therefore, human security considerations are integrated into all that the UK Defence does, from strategic planning through to operational and tactical levels, in order to better plan conflict sensitive outcomes, minimize harm to civilians, reduce Human Rights violations, and ultimately improve conditions for stability (JSP 985 Vol 1.pdf, page 1, paragraphs 0101-0103).
Citations:
- JSP 985 Vol 1.pdf, page 38, paragraphs 0501-0504
- JSP 985 Vol 1.pdf, page 1, paragraphs 0101-010</t>
  </si>
  <si>
    <t>I'm an assistant designed to help answer questions. However, if a question cannot be answered using the information provided in the reference text, I will respond with "No answer to this question is available within the reference text." This ensures that I provide accurate and helpful responses based on the given information</t>
  </si>
  <si>
    <t>I'm here to help answer questions, but if the information you're looking for isn't contained in the given reference text, then my response will be: "No answer to this question is available within the reference text." Let me know if you have a specific question or if there's some context that might help me provide an accurate response</t>
  </si>
  <si>
    <t>I'm here to help answer questions, but if the information you're looking for isn't contained in the given reference text, then my response will be: "No answer to this question is available within the reference text." Let me know if you have a specific question or if there's a different text I can refer to instead</t>
  </si>
  <si>
    <t>I'm here to help answer questions, but if the information you're asking for isn't contained in the provided reference text, then my response will be: "No answer to this question is available within the reference text." Let me know if you have a specific question or if there's some context that might help me provide an accurate answer</t>
  </si>
  <si>
    <t>['This passage is from JSP 319 Part 1.odt, page 0: "Transfer. Operating authorities are required to inform the FGSR when planning a unit move or the transfer of site ownership from one TLB to another. JSP 375 Vol 2 Leaflet 16 should be consulted.    Closure. For units/sites that are closing, Defence Infrastructure Organisation Functional Standard, Design and Maintenance Guide 12 - Site Closure Guide is to be consulted. Gas facilities should be considered for retention if DIO advise that they would add to the value (and therefore receipt) of the site. For bulk LPG / cryogenic facilities, DIO utilities DIOSDEUS-EnDel1a1a@mod.gov.uk and LEIDOS-CSS-TVS-SCC02@mod.gov.uk shall be informed for cessation of bulk LPG / LOx deliveries, and for bulk vessel contractors to consider removal of their leased assets.    Decommissioning. Units no longer wishing to retain a gas facility must consult with their TLB for agreement to decommission. FGSR are to be informed and may be approached for advice in the first instance. There are three states in which the installation can exist; In Use, Temporarily decommissioned, or decommissioned.    Temporary Decommission (TD).  A unit wishing to assess the need to retain a gas facility without decommissioning it may TD the facility for a maximum period of 1 year.  In this circumstance, the facility must be made safe electrically, mechanically and to the environment. This should be carried out in accordance with current DIO guidance. A decision is to be made in-year either to re-commission the facility, or to decommission.    Permanently Decommissioned.  The unit starts a programme of de-commissioning and removal or making inert, a Land Quality Assessment (LQA) is required.  The works budget (Long Term Costing) reflects the costs and date for completion.  Current guidance applies.    UNCONTROLLED COPY WHEN PRINTED    2  JSP 319 Part 1 (v5 Dec 22)  UNCONTROLLED COPY WHEN PRINTED      2    UNCONTROLLED COPY WHEN PRINTED    2  JSP 319 Part 1 (v5 Dec 22)    UNCONTROLLED COPY WHEN PRINTED      UNCONTROLLED COPY WHEN PRINTED    2  JSP 319 Part 1 (v5 Dec 22)  UNCONTROLLED COPY WHEN PRINTED  2  JSP 319 Part 1 (v5 Dec 22)  UNCONTROLLED COPY WHEN PRINTED    2  JSP 319 Part 1 (v5 Dec 22)  UNCONTROLLED COPY WHEN PRINTED    A-2  JSP 319 Part 1 (v5 Dec 22)  UNCONTROLLED COPY WHEN PRINTED    B-2  JSP 319 Part 1 (v5 Dec 22)  UNCONTROLLED COPY WHEN PRINTED    1-2  JSP 319 Part 1 (v5 Dec 22)  UNCONTROLLED COPY WHEN PRINTED    1-A-2  JSP 319 Part 1 (v5 Dec 22)  UNCONTROLLED COPY WHEN PRINTED    1-B-2  JSP 319 Part 1 (v5 Dec 22)  UNCONTROLLED COPY WHEN PRINTED    1-C-2  JSP 319 Part 1 (v5 Dec 22)  UNCONTROLLED COPY WHEN PRINTED    1-D-2  JSP 319 Part 1 (v5 Dec 22)  UNCONTROLLED COPY WHEN PRINTED    2-2  JSP 319 Part 1 (v5 Dec 22)  UNCONTROLLED COPY WHEN PRINTED    2-A-2  JSP 319 Part 1 (v5 Dec 22)  UNCONTROLLED COPY WHEN PRINTED    3-2  JSP 319 Part 1 (v5 Dec 22)  UNCONTROLLED COPY WHEN PRINTED    3-A-1  JSP 319 Part 1 (v5 Dec 22)  UNCONTROLLED COPY WHEN PRINTED    3-B-1"  '
 'This passage is from JSP 317 Part 1.pdf, page 62: "b. Fuel transfer facilities (e.g. cross-base pipelines and naval fuel jetties) including pigging facilities where appropriate. c. Aviation fuel hydrant systems. d. Mechanical Transport Fuelling Installations (MTFI). e. Flammable dangerous goods stores. f. Specialist facilities, e.g. semi-permanent installations, jerry can be filling plants. g. Major bulk storage facilities for plant diesel and fuel oil. h. Ancillary installations; including small plant diesel, fuel oil and waste oil installations. Site Specific Operator Training 14. As part of the handover process, the SEFM is to arrange for any installation- specific familiarisation training required for the AP(Pet), the maintainer, and the operators of the installation. An appropriate record of those personnel who have received training is to be maintained by the OA. Transfer Operating authorities are required to inform the FGSR when planning a unit move or the transfer of site ownership from one TLB to another. JSP 375 Volume 2 Leaflet 16 should be consulted. Closure 15. Fuel installations should be considered for retention if DIO advise that they would add to the value (and therefore receipt) of the site. Decommissioning 16. This section is intended to provide direction for the TLBs and unit fuel operators who have an operational7 bulk fuel storage infrastructure asset that is no longer required on either a temporary or permanent basis. The specialist petroleum engineering needed to carry out this type of work is not included in this document; responsibility to ensure such work is carried out competently and that it complies with all relevant legislation is the responsibility of DIO, the MMO and any specialist sub-  contractors as required. If a TLB or one of their units perceive there is no longer a requirement to retain an operational bulk fuel storage infrastructure asset, be it temporarily or on a permanent basis, it will predominantly be a result of one of these factors n.b. this is not an exhaustive list: 7 Defined as in use and requires access for its normal operation and maintenance n.b. an operational fuel facility on a unit can contain mothballed or decommissioned plant and equipment (these two terms are defined further down the page)."  '
 'This passage is from JSP 317 Part 1.pdf, page 63: "a. A temporary reduction in the operational requirement to store petroleum products has created a redundant bulk fuel storage infrastructure asset, however, it is expected to be required again in the future and will need to be returned to service. b. A permanent reduction in the operational requirement to store petroleum products has created a redundant bulk fuel storage infrastructure asset that will not be returned to service. c. A bulk fuel storage infrastructure asset that is beyond economical repair. 17. If a situation relating to the information provided in paragraph 17 materialises, the bulk fuel storage infrastructure asset is not to be abandoned; instead the asset is to transition from an operational state to one of three other recognised states, detailed below in this paragraph. In such instances, stakeholder actions for the entirety of the projectâ€™s life, associated costs and the detailed work required to achieve the required new state is to be planned, authorised and carried out as part of the activity detailed in paragraph 19 (this is of paramount importance and must be adhered to). a. Mothballing. This defines a bulk fuel storage infrastructure asset that is not in use but is undergoing a maintenance programme that will enable it to be returned to an operational state in a pre-determined time-period. (1) Tanks. The time-period for a tank to remain in a mothballed state cannot exceed the next periodic inspection (clean, inspect, repair). As this is typically a periodicity of 5 to 8 years, that would be the maximum timescale a tank could remain in a mothballed state. The exact deadline for each specific project would need to be discussed and officially recorded as part of the specific asset project activity. (2) Pipelines. The time-period for a pipeline is harder to define, but it should be based on the known condition and on-going maintenance requirements. The exact deadline will depend on the specific asset project. It would need to be discussed and officially recorded as part of the specific asset project activity. b. Decommissioning. When a bulk fuel storage infrastructure asset is no longer required on a permanent basis, it can be decommissioned. This is defined as subjecting the bulk fuel infrastructure asset to an engineering process that leaves it in a safe state8 without the need for further maintenance9. It is an irreversible process. As part of the specific asset project activity in paragraph 19, it would need to be decided whether the asset was going to be either: (1) Demolished in a short timeframe; or, (2) Decommissioned for the long-term and demolished at a later date. c. Demolition. Once an asset is decommissioned it will ultimately require full demolition at some point i.e. it is completely removed10 and a land quality assessment is undertaken. As with the other two options, the detailed planning 8 In terms of security, health &amp; safety and environmental. 9 Periodic checks will still need to be carried out"  '
 'This passage is from JSP 317 Part 2.pdf, page 174: "a. The physical constraints to be implemented to prevent inadvertent bulking of bowsers with F-37. b. The measures to be taken to prevent the mixing of F-37 with other fuels. c. The procedures for defuelling aircraft operating on F-37. d. The procedures for handling bowsers containing F-37 to ensure all quality control measures are met. 31. The disposal of waste F-37 is to be through the current fuel disposal contract. Until its collection, the bowser containing the waste F-37 is to be quarantined. Before the bowser can be used to carry fuel other than F-37, the tank is to be flushed and the coalescer replaced. The tank must then be partially filled with F-34 or F-35 and samples drawn off for analysis by the appropriate laboratory. If 2 consecutive batches of samples return results that determine that the fuel is outside its specification, the bowser is to be cleaned and the coalescers replaced as necessary.  Bibliography 1. U/TYPE/-/BFI-/-/2.M/D/5370/001/A Above ground (AVTUR) Bulk Fuel Installation Schematic. 2. U/TYPE/-/BFI-/2.M/D/5370/002/A Helicopter Bulk Fuel (AVTUR) Installation Schematic. 3. Technical Standard-Petroleum-01 Specialist Works on Petroleum Installations on MOD Property. 4. MAM â€“ P. 5. HS [G] 146. 6. STANAG 3632 Aircraft and Ground Support Equipment Electrical Connections for Static Grounding. 7. STANAG 3682 Electrostatic Safety Connection Procedures for Aviation Fuel Handling and Liquid Fuel Loading/Unloading Operations During Ground Transfer and Aircraft Fuelling / De-fuelling. 8. Operating Instruction for the Handling JP-8+100. 9. STANAG 3681 Criteria for Pressure Refuelling / Defueling of Aircraft. 10. STANAG 2946 Forward Area Refuelling Equipment.   Annex A - Readiness to Receive Plan Readiness to Receive Plan  (Consignment Transfer Agreement)  To:  Print Name:  From:  Print Name: Total Volume (mÂ³):  Planned Flow Rate (mÂ³/h):  3. Tank Fill Details:  Import via Pipeline:  Parcel Ingress Start Date (DD/MM/YY):  Parcel Ingress Start Time (HH:MM):  Estimated Parcel Completion Date (DD/MM/YY):  Estimated Parcel Completion Time (HH:MM):  2. Parcel Details:  Parcel No(s):  Product Type(s):  1. Sender / Receiver Details:  Duty Despatcher at ALD  Email: ALDCC@exolum.com  PCC Phone: 01189 712022 / 712889  AV Fuels RAF Brize Norton  Site Phone: 01993 897480  Site Fax: 01993 896365  The site shall verbally confirm the details contained in this RRP to the PCC between 60 to 30 minutes before the planned start-up / tank change time. The completed RRP shall be sent to the PCC a minimum of 30 minutes, but NOT more than 2 Hours before the planned start-up / tank change time.  Duty Operator Name (print):  Duty Operator Name (sign):  Date:  Time:  I confirm that the site is set up safely and ready to receive the product parcel as agreed in this plan.  Any subsequent changes to the plan shall be advised by the duty operator on shift as required throughout the import. Emergencies and Abnormal or Significant Occurrences:"  '
 '']</t>
  </si>
  <si>
    <t>['This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Where appropriate and safe to do so, use the fire extinguishers to put out small/initial fires in tyres, brakes, and engine compartments. 8. Fires in load compartments shall not be tackled by members of the vehicle crew. 9. Where appropriate and safe to do so, use on-board equipment to prevent leakages into the aquatic environment or the sewage system and to contain spillages. 10. Move away from the vicinity of the accident or emergency, advise other persons to move away and follow the advice of the emergency services. 11. Remove any contaminated clothing and used contaminated protective equipment and dispose of it safely."  '
 'This passage is from JSP 317 Part 2.pdf, page 184: "16. Roads shall be designed to enable all-weather access to tanks for fire-fighting purposes. Where two-way traffic is encountered, the width of the road shall be sufficient to allow two vehicles to pass. Single-track roads shall be provided with lay-byes. Curvatures, contours, bearing strengths, junctions and clearance heights shall accommodate the largest vehicles, including emergency vehicles, likely to use the roads. 17. Working areas associated with storage tanks, including loading and unloading points, must be adequately lit when in use. All light fitments installed in hazardous areas shall be suitably certified and maintained for the zone in which they are located. The average luminance at ground level and on stairs, access platforms etc must be at least 50 Lux. This must be increased to 100 Lux where perception of detail is required, for example to read level gauges. Technical Standard-Petroleum-04 Design, Inspection, Maintenance and Testing of Equipment Installed at MOD Mechanical Transport Filling Installations (MTFIs). Bonding of Vehicles To Fixed Installations 18. Aviation Fuels dispense, and receipt points shall be provided with a bonding cable. The bonding cable shall be connected to the fixed earthing network, which in turn will be connected to the dispense/receipt pipeline. The resistance from the end of the bonding cable to earth shall be less than 10â„¦. Technical Standard-Petroleum-01 Specialist Works on Petroleum Installations on MOD Property. Operating Procedures - Loading and Unloading Of Bulk Fuel Carrying Vehicles (BFCV) 19. All BFCVs are to be correctly marked for the product being carried as detailed in Dangerous Goods Safety Manual. 20. If the Small Container and Convoy Refuelling System (SCCRS) is to be used, users should refer to AESP 2910-C-150-201 - Operating Information and the Convoy Commander\'s Brief for Convoy Refuelling at Para 2.10.31. 21. In the absence of BFCV specific operating procedures that should be available in Equipment / Platform operating manuals. The following generic actions shall be taken when BFCVs are being loaded or unloaded; in addition to the general precautions detailed in Part 2, Vol 1 Chap 6. a. Immediately on entering a civilian or MOD installation inclusive of a Deployed Bulk Fuel Installations (DBFI) the driver is to report to the site control point/office for the relevant instructions in: (1) Emergency Procedures. (2) Loading Operations. (3) Traffic Control Systems. b. It is the BFCV driverâ€™s responsibility to carry out the following actions:"  '
 'This passage is from JSP 317 Part 2.pdf, page 188: "d. Where fitted radios and other electrical equipment (e.g. ECM), must be switched off. e. There is to be no smoking or naked lights. f. All personnel are to act in a responsible manner. Care is to be taken to avoid pollution, in the event of any spillages they are to be cleaned up immediately. g. The correct bonding procedure, as demonstrated by the refuelling operator, is to be carried out. h. Drivers are to refuel their own vehicles. i. Vehicles that do not require fuel are to be directed around the area to avoid congestion. j. The convoy commander is to witness the dipping of the tanks or the checking of the meter readings of the refuelling equipment, before and after the operation. Then sign for the difference as the quantity received by the convoy on the relevant paperwork. BFCV Emergency Procedure 33. In the event of an emergency involving a BFCV it is vital that immediate and effective action is taken. An example of an effective emergency procedure is found at Annex B as taught by the Defence Petroleum Training Squadron and Defence School of Transport. Note: All incidents and breaches of regulations witnessed are to be reported in accordance with DGM (DG Non-  Compliance Report). Rail Facilities Issues and Deliveries 34. Rail transfer facilities must be located at least 15 m from any railway line in regular use. Sufficient means must be provided to control and contain any spillage. 35. Rail tracks must be laid straight and level. Where a gradient is unavoidable it must be no more than 1 in 400, and for a dead end must slope down towards the buffers. The approach of other rail traffic must be prevented by closing and locking barriers or points. If the siding is part of an electrified track system, the siding must be electrically isolated from the rest of the system and bonded to the site main earth. The track and the line- side equipment must be maintained to the appropriate Railtrack standard. 36. The requirements on equipment, electrostatic charging and methods of filling shall also supply to rail facilities can be found Part 1, Chap 6. In addition, where a common header pipe is used to allow simultaneous unloading of two or more rail tank cars, the connection branches to each tank car shall be provided with quick-action manually-  operated stop valve and non-return valves, to prevent back-feeding. Remote pump"  '
 'This passage is from JSP 317 Part 2.pdf, page 185: "2-5-5 (1) Ensure the vehicle is positioned so it is able to exit the installation without reversing or carrying out a complicated manoeuvre in the event of an emergency. (2) Ensure that the vehicle is task worthy with the correct equipment as found at Annex A. (3) Earth and Bond the vehicle to the installation. (4) Ensure that the vehicle master switch is off once the vehicle is parked in the relevant position (unless required to drive pump). (5) Vehicle fire extinguishers are to be placed 5 m upwind and the relevant hazard warning signs are displayed upon the approach to the vehicle location. c. Before any operations commence the driver and installation competent person are to confirm the Quality, Quantity and Grade (QQG) of the product being loaded/unloaded in both the BFCV and the receiving / issuing tank d. All operations are to be in constant visual supervision of a certified competent person. Pump sets and delivery hoses are not to be left unattended during operations. e. It is important that any temporary bonding connections that are made should not be liable to accidental breakage. f. Before receipt from a civilian BFCV takes place, all seals on the manifold are to be inspected to ensure that the load has not been tampered with. g. Where fuel is being transferred between two BFCVs, they are to be bonded together. Where applicable, vehicles are to be earthed. The operation is to take place in a designated area, which is fit for purpose as described in this chapter and shall not take place within 15 m of other vehicles. h. BFCV dedicated solely for the storage, issue and receipt of AVGAS are not required to be fitted with FWS. The need for a mesh screen filter remains extant. Note: At any kerbside facility or terminal with a Vapour Balancing System (Vapour Recovery), the vapour hose is to be connected prior to the fuel transfer hose. On completion of the operation, the fuel issue hose is to be disconnected prior to the removal of the vapour hose. Pumping of Gasoline - BFCV 22. The pumping of Gasoline is a common practice within the MOD. However, the pumping of Gasoline is not permitted at civilian petrol station forecourts where all deliveries are to be made by gravity discharge."  '
 '']</t>
  </si>
  <si>
    <t>['This passage is from JSP 317 Part 1.pdf, page 52: "SCOPE OF RESPONSIBILITY 12. HQ RC UK Petroleum Inspectorate North &amp; South assume primacy for conducting the Audit &amp; Inspection regime for UK based Army HQ units and overseas. OPERATIONAL ROLE 13. The operational roles of the HQRC Petroleum Inspectorate are as follows: a. To provide SME staff support to the deployed Joint Force Logistic Component (JFLogC), National Support Element (NSE) or Log Bde HQ. b. To provide technical direction and SME advice on the storage and handling of FLAP, Gases and deployed JOFS components. c. Carry out Fuel &amp; Gas Safety Assurance Assessments (FGSAAs) in support of Logistic Support Assurance Framework (LSAF) on operationally deployed 1st line units and where applicable contractors employed in support to operations. PEACETIME ROLE 14. The peacetime role of the HQ RC Petroleum Inspectorate is as follows: a. Undertake the annual Fuel &amp; Lubricants Audit and Inspection Regime in accordance with the requirements of Army Command Standing Order (ACSO) 9001.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(1) Attend Siting, Acceptance and Decommissioning Boards for bulk/packed fuel and gas cylinder storage facilities. (2) Advise units on petroleum matters and provide technical training to personnel if access to central training is not practicable. (3) Investigate and report on significant petroleum related incidents and technical problems as directed by HQ Regional Command, Logistic Support Branch. (4) Provide the technical focal point between units and HQ RC Log Sp Branch on all FLAP matters. (5) Attend DSFA Sub Committees/ Working Groups as directed by HQ RC Log Sp Branch."  '
 'This passage is from JSP 319 Part 1.odt, page 0: "To meet operational and peacetime roles, RLC Petroleum Operators employed within the Inspectorates must be of WO/SNCO rank and qualified to the minimum grade of Class 1 Petroleum Operator.      HQ RC UK Petroleum Inspectorate North &amp; South assume primacy for conducting the Audit &amp; Inspection regime for UK based Army HQ units and overseas.      The operational roles of the HQRC Petroleum Inspectorate are as follows:    To provide SME staff support to the deployed Joint Force Logistic Component (JFLogC), National Support Element (NSE) or Log Bde HQ.     To provide technical direction and SME advice on the storage and handling of F&amp;L, Gases and deployed JOFS components.     Carry out Fuel &amp; Gas Safety Assurance Assessments (FGSAAs) in support of Logistic Support Assurance Framework (LSAF) on operationally deployed 1st line units and where applicable contractors employed in support to operations.      The peacetime role of the HQ RC Petroleum Inspectorate is as follows:     Undertake the annual Fuel &amp; Lubricants Audit and Inspection Regime in accordance with the requirements of ACSO 9001.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Attend Siting, Acceptance and Decommissioning Boards for bulk/packed fuel and gas cylinder storage facilities.    Advise units on petroleum matters and provide technical training to personnel if access to central training is not practicable.    Investigate and report on significant petroleum related incidents and technical problems as directed by HQ Regional Command, Logistic Support Branch.     Provide the technical focal point between units and HQ RC Log Sp Branch on all F&amp;L matters.    Attend DSFA Sub Committees/ Working Groups as directed by HQ RC Log Sp Branch.    Provide input to DE&amp;S and Army eBrief bulletins to encourage best practice and keep units up to date on prevalent problems and new information/regulations with respect to F&amp;L and Gases.    Report any environmental, health and safety issues to HQ RC, Log Sp Branch, FGSR and CESO (A) Environmental Protection (EP).      The relevant authorities are as follows:    Defence Strategic Fuels Authority (DSFA). DSFA is the Commodity Manager for MOD F&amp;L products and gases; the authority for Fuel, Lubricants and Gases Policy and is the sponsor for the JSPâ€™s that contain policy relating to Fuel and Gases Safety Assurance and provide the procedures for storage and handling of F&amp;L products and Gases.    Defence Safety Authority (DSA) &amp; Fuels and Gases Safety Regulator (FGSR)."  '
 'This passage is from JSP 317 Part 1.pdf, page 50: "FGSRInspGroup@mod.gov.uk Single Service and TLB Responsibilities and Contact Points Army HQ  10. Army Headquarters Combat Fuels: The Combat Fuels team is responsible for implementation of policy and procedures within the LAND dependency and for monitoring the service, products and infrastructure provided by the DE&amp;S. It provides SME advice and represents the user/operator requirement to AHQ Eqpt Dir, CESO(A), D Infra, RLC Headquarters. GENERAL HQ Regional Command (RC) Petroleum Inspectorate 11. The HQ Regional Command Petroleum Inspectorate, consisting of the United Kingdom (UK) Petroleum Inspectorate North, (UK) Petroleum Inspectorate South are staffed by RLC Petroleum Operator manpower identified against RC unit establishments. a. The Inspectorateâ€™s primary operational role is to deploy as Subject Matter Experts (SMEs), in order to advise the deployed Command. This will require the SME to give technical advice on the storage and handling of Fuels and Lubricants (FLAP), Gases and pipeline operations. b.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c. To meet operational and peacetime roles, RLC Petroleum Operators employed within the Inspectorates must be of WO/SNCO rank and qualified to the minimum grade of Class 1 Petroleum Operator. Address Contact details: Field Army Logistic Support Branch Blenheim Building, Zone 2, IDL 3 Marlborough Lines Andover SP11 8HT Field Army Logistics Support â€“ Combat Fuels SO2 Andover Mil SO2 (94393) Ext: 6567 Civ: 01264 886567 Email: georgina.mawbey101@mod.gov.uk Regional Command (UK) Petroleum Inspectorate (S) HQ 101 Log Bde Thornehill Road Aldershot Garrison Hants, GU11 2BN Aldershot Mil (94222) Ext WOIC: 7121 SNCOs: 7171 Email: Paul.Whiteley753@mod.gov.uk Regional Command (UK) Petroleum Inspectorate (N) HQ 102 Log Bde Building 29 Prince William of Gloucester Bks Grantham, NG31 7TJ Grantham Mil (94452) Ext SNCOS: 3118 Fax: 3045 Email: Paul.Whiteley753@mod.gov.uk"  '
 'This passage is from JSP 317 Part 2.pdf, page 33: "Oil Interceptor (or Separator) See Interceptor. Parking Apron The area on an airport where aircraft are normally parked for ground service operations. IP Pt7 Performing Authority The individual who will physically supervise or carry out work on the petrol filling station. The performing authority is usually an employee of the contractor. APEA/IP Permit to work A document issued by an authorised person permitting specific work to be carried out in defined areas. IP Pt7 Term Definitions Source Petrol or petroleum spirit Petroleum-spirit intended to be used as fuel for motor vehicles, motor vessels or aircraft. When tested in accordance with Petroleum (Consolidation) Act 1928, has a flash point of less than 21Â°C. SI 1992 No 743 APEA/IP Petroleum Fuel Includes petrol, kerosene, diesel and LPG. SI 1992 No Personal Protective Equipment PPE is equipment that will protect the user against health or safety risks at work. It can include items such as safety helmets, gloves, eye protection, high-visibility clothing, safety footwear and safety harnesses. It also includes respiratory protective equipment (RPE) Pipeline Capacity The volume of product required to fill pipelines Pipework All pipes, lines and fittings (including joints) designed to carry petrol or vapour. APEA/IP Poppet valve A valve mounted in half a coupling that is opened by a protruding member on the other mating half of the coupling. APEA/IP Precision Test Is defined as any tank tightness test which has the capability of detecting a leak rate of 380 ml/hr with a probability of at least 95% whilst operating at a false alarm rate of 5% or less. Precision tests consider such variables as the thermal expansion of the stored product, evaporative losses, the compressibility and thermal expansion of any other medium being used and the effects of other variables including groundwater levels and properties of the medium surrounding the tank. APEA/IP Pressure / Vacuum valve(P/V valve) A dual-purpose valve which automatically prevents excessive positive or negative pressure in the tank or pipe to which it is connected APEA/IP Public Highway A street external to the MOD establishment used by the public for general traffic of all descriptions. IP Pt7 Remote Pump An electrically driven suction pump assembly mounted above or adjacent to a supply tank and remote from a dispensing facility. The inter-connection is made by a pressurised delivery pipe protected by a leak detector valve or by other means. HS(G) 41 Requirements for Electrical Installations This document otherwise known as BS 7671, 1992 the IEE Wiring Regulations, 17th Edition, while not statutory is widely recognised as a code of practice likely to achieve compliance with relevant aspects of The Electricity at Work Regulations 1989. BS 7671 APEA/IP"  '
 '']</t>
  </si>
  <si>
    <t>['This passage is from JSP 319 Part 2.odt, page 0: "RPD shall be used if there is a risk of high vapour concentration.    PPE for use when using oxy-fuel gas equipment.  Eye protection is essential at all times.  It is necessary to protect against heat, glare and flying sparks.  Goggles shall comply with BS EN 175 and lenses with BS EN 169.    The outer lens shall be replaced before any build-up of welding splatter, dirt or scratches impede the operatorâ€™s vision.  Recommendations on the correct shade of filter lens to use are found in BS EN 169.  A backing lens should be used if the filter lens is not robust in accordance with BS EN 169.  Suitable clothing preferably made from flame-retardant (FR) material should be worn (BS EN ISO 11611).  Suitable leather gloves or gauntlets (BS EN 12477) should be worn during operations or when handling metal.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Aprons are not recommended as they may trap liquid between the apron and inner clothing.  Water-resistant outer clothing, manufactured from a material with close-formed fabric, such as Gortexâ„¢, is recommended.    Items which have the potential to cause a spark are forbidden in close proximity to cryogenic liquids.  This includes Personal Electronic Devices, such as cameras, computers, radios and mobile phones, as well as matches, cigarette lighters, smoking materials, etc.  These shall not be carried on the person or placed in the pockets of any protective clothing.    Personnel who are required to work in a cryogenic workshop or storage area shall use a set of dedicated clothing and other PPE, so as to maintain it in a â€˜cleanâ€™ condition and shall be maintained clean and free from oil or grease; and only be used in an Oxygen Bay environment.   Such clothing / PPE shall be marked for â€˜oxygen bay use onlyâ€.    Persons who have been exposed to an oxygen-enriched atmosphere shall not smoke or go near hot spots or sparks until they have properly ventilated their clothes in a normal atmosphere.  A minimum ventilation period of 15 minutes, with movement of the arms and legs, and with the outer clothing loosened, may be necessary.    Barrier Creams."  '
 'This passage is from JSP 319 Part 2.odt, page 0: "A minimum ventilation period of 15 minutes, with movement of the arms and legs, and with the outer clothing loosened, may be necessary.    Barrier Creams.  The use of skin barrier creams is undesirable as such creams are often hydrocarbon based.  Using barrier cream may lead to contamination of oxygen equipment and may present an increased fire or explosion hazard.    Approved gloves (minimum specification BS EN 511) are essential to protect the hands when handling valves or metal parts through which a cryogenic liquid flow.  Gloves should be a loose fit so that they may be readily removed should liquid splash onto them or into them; or in case of â€œfreezingâ€ onto cold metal parts.  Gloves should incorporate an elasticated knitted wrist.      Only a single layer of glove is to be worn (no inner layers). The use of thin gloves that are internally â€œdustedâ€ with talc, or other powder, is undesirable in respect of risks to the system. Gloves shall be regularly checked for contamination e.g. by oil and grease, and any contaminated gloves are to be replaced.  Hand gloves are to be the standard item used, however, where there is a specific requirement identified in the process risk assessment for the operator to have to work with hands at or above chest level gauntlet style gloves may be used.    A face shield prevents injury to exposed skin and particularly the eyes. In addition to the face shield, the use of safety glasses which specifically protect the eyes from liquid ingress should be considered as part of the PPE Assessment.    The wearing of jewellery specifically on the hands and wrists e.g., watches, rings, is not recommended when working with cryogenic liquids.    It is recommended that, wherever practicable, NBC (nuclear, biological, chemical) equipment is NOT worn in a cryogenic liquidâ€™s environment.  When there is a requirement to wear NBC equipment, oxygen bay protective clothing is to be worn over the top of the NBC equipment. Pure carbon (in the form of charcoal or activated carbon) is shock sensitive when contaminated with liquid or gaseous oxygen; and, if ignited, burns explosively.  Layers of carbon-impregnated cloth may be found within NBC clothing; carbon may also be present in NBC filters     The wearing of NBC equipment in a cryogenic liquid environment is to be specifically addressed when carrying out the documented Risk Assessment.    Table 2.3 - Summary of PPE for use with cryogenic liquids  Body area  Protection required  Hands  PVC or leather gloves should always be worn when handling anything that is, or may have been, in contact with cold liquids or vapours.  (BS EN 511).  Gloves should be a loose fit so that they may be readily removed should liquid splash onto them or into them, or in case of â€œfreezingâ€ onto cold metal parts.  Gloves should incorporate an elasticated knitted wrist.  Sleeves should cover the ends of the gloves.  Feet  Safety boots (BS EN ISO 20345).  The impact resistant toecaps shall be internal."  '
 'This passage is from JSP 319 Part 2.odt, page 0: "High Leg Safety Boots  8430-99-297-6732 / 6734  8430-99-869-1170 / 1184  8430-99-2822339 / 2341  Body  Coverall FR Navy Blue  8405-99-869-6250 / 6262    Coverall FP Green  8415-99-225-7261 / 7273    Smock (POL Suit)  8415-99-361-7736 (Small)  8415-99-361-7737 (Medium)  8415-99-361-7738 (Large)  8415-99-361-7739 (Extra Large)    Salopettes (POL Suit)  8415-99-361-7740 (Small)  8415-99-361-7741 (Medium)  8415-99-361-7742 (Large)  8415-99-361-7743 (Extra Large)  Misc  Storage bag  8415-99-5003933    An addition to Annex A,  a picture of a service person wearing the appropriate personal protective equipment (PPE) for the handling of gases.HelmetEar DefendersVisor Mount AssemblyVisorSmock(POL) SuitSalopettes(POL) SuitGlovesCryogenicHigh LegSafety Boots  Helmet  Ear Defenders  Visor Mount Assembly  Visor  Smock  (POL) Suit  Salopettes  (POL) Suit  Gloves  Cryogenic  High Leg  Safety Boots  Figure 2.A.1 - Recommended PPE / Clothing for use in a Cryogenic Environment (Pictorial)       Chapter Sponsor - DSFA Technical Gases Manager      This chapter provides information on primary and secondary identification labelling and marking used to indicate the contents of a gas cylinder and the associated hazard(s) of the gas.    WARNING:  The precautionary label is not to be removed or tampered with in any way.    WARNING:  The colour of the cylinder is not to be altered.    WARNING:  Pre-stamped markings are not to be altered in any way.    WARNING:  Cylinders shall not be marked by stamping data on the cylindrical section.      Gas cylinders are supplied in various shapes and sizes, from small cylinders to banks of manifolded cylinders.  The common sizes in general circulation are from 5 to 50 litres water capacity, ranging from 500 mm to 1500 mm in height and 150 mm to 230 mm in diameter.  Weights range from 8 kg to 80 kg.    The shape of a cylinder does not provide any reliable information about its contents. LPG cylinders, however, when compared with other compressed gas cylinders, are wider and more squat in shape and are usually fitted with a welded foot ring making the standing cylinder more stable than others.      Cylinder identification.  The contents of a cylinder are primarily indicated by the information on its precautionary label.  A secondary method of identification is by the colour code painted onto the cylinder; or more specifically onto the cylinder shoulder3 Colour coding of cylinder in MCP/bundles/packs is not a requirement under BS EN 1089-3..   Colour coding of cylinder in MCP/bundles/packs is not a requirement under BS EN 1089-3.    Contractor owned receptacles are most likely to be marked in accordance with the following standards:    BS EN ISO 13769:2018 - Gas Cylinders.  Stamp marking.    BS EN ISO 7225:2007+A1:2012, Gas cylinders. Precautionary labels.    BS EN 1089-3:2011 Transportable gas cylinders. Gas cylinder identification (excluding LPG). Colour coding."  '
 'This passage is from JSP 319 Part 2.odt, page 0: "Operating Procedures.  Operators of bulk cryogenic compounds shall produce site specific Standard Operating Procedures (SOPs) that detail all relevant site activities for cryogenic operations.  As a minimum, these activities shall include, receipt, issue, blow down, and emergency procedures (or signpost to relevant emergency procedures). The SOPs should not replicate existing policy documents, but shall inform operators of site specific operational and emergency processes IAW BCGA CoP 36.    Personnel Safety. Where possible, clothing contaminated with cryogenic liquids should be removed to lessen the time of contact with the skin.  However, no attempt shall be made to remove any clothing that has â€œfrozenâ€ onto the skin.    Alcoholic beverages and smoking are not to be permitted.  In the case of liquid oxygen, any degree of personal contamination with oxygen constitutes a grave fire risk to both the injured person and those giving First Aid; and the No Smoking Rule shall be observed as long as the contamination remains.    Safety Man.  To ensure that prompt first aid can be rendered, or assistance given in the event of an accident during cryogenic liquid transfer, a â€˜Safety Manâ€™ shall be present at all times and wearing full protective clothing during transfer operations.    The safety man is to have had appropriate training in the following areas:    Handling of cryogenic liquids.    Hazards of cryogenic liquids.    First aid (for cryogenic liquids).    Local emergency procedures and actions.    Operation of the equipment.    The use of fire-fighting equipment.    There shall be a minimum of 3 persons present during bulk replenishment. This shall be the vehicle driver/operator and 2 competent MOD personnel, one MOD person to oversee the receipt and one to act as a safety rating.  All persons involved in replenishment shall be competent to do so, they shall have suitable training and they shall wear the appropriate Personal Protective Equipment.  Appropriate safety/warning signs shall be displayed during the replenishment.    Pressure Release.  Attempts shall never be made to confine cryogenic liquids in a vessel or pipe not provided with automatic pressure release equipment, such as a pressure relief valve or bursting disc.    Hoses used to transfer cryogenic liquids between storage and transport tanks shall be vented to atmosphere immediately after the liquid valves of both tanks are closed, to prevent damage by over-pressure.  If a manually operated vent valve is not provided, the hose shall be uncoupled; it is not good practice to depend on automatic pressure relief devices which may become temporarily inoperative through icing.  The hose shall be drained of liquid before blanks are fitted.    Aircraft servicing hoses shall always be vented when the tank liquid valve is closed between transfer operations by parking the filling connector on the special fixture provide on the trolley."  '
 '']</t>
  </si>
  <si>
    <t>['This passage is from JSP 342 Part 1.pdf, page 4: "5 Education Overseas â€“ Non-MOD Schools Overseas Supportability As in the UK, parents are responsible for the education of their children; it is strongly recommended that Service parents research education provision overseas in their prospective assignment location; engage with CEAS at the earliest opportunity and with their overseas Command. It is recognised that whilst parents will need to follow their Service Assignment/Posting process, applications to International/local schools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locations. In locations where this is the case, MOD may not be able to support a child with protected characteristics. It is therefore, crucial that parents seek advice from HQ DCYP (CEAS) at the earliest opportunity. Parents are directed to submit a parental declaration form for all accompanying children and a Pupil Information Profile for school age children to CEAS at the earliest opportunity following an assignment order and should consult with CEAS at the earliest opportunity to discuss options for educational provision. Parental declaration forms and Pupil Information Profile forms are accessed on DCYPâ€™s GOV.UK site. Education Provision General Principles. In overseas locations without MOD schools (or without MOD schools catering for the required stage of education) local education provision may be accessed where it delivers efficient and suitable education. In English-speaking locations overseas4 personnel are to make use of state provision. In non-English-speaking locations (or English-speaking locations without suitable state provision) personnel may make use of private education provision. In some overseas locations there may be no efficient and suitable education provision, state or private. Limitations of Local Education Provision. It is unlikely that overseas schools will follow the English National Curriculum and some subjects, including those that are compulsory under the English National Curriculum, may not be available. The syllabus, teaching approach or coverage may also be very different. In addition, National Curriculum assessments and tests may not be offered. There may also be variation in the ages that children start formal education. In some locations, this may not be until aged 6 or 7. Where schools overseas work towards different examinations and qualifications, parents should be prepared to consider the option of their children attending a boarding school in the UK"  '
 'This passage is from JSP 342 Part 1.pdf, page 21: "used to enable the Overseas Command/Commander/Head of Establishment to assess whether a child is supportable. Where parents elect to deliver home education overseas the following will apply. a. The parent is to: (1) inform their local Command/Commander/Head of Establishment of their intent to electively home educate. (2) take on full responsibility for all costs of education including transport, additional educational support and/or reasonable adjustments. (3) take on full responsibility for delivering efficient and suitable education and safeguarding of their child(ren). (4) provide notice to their school so that their child can be removed from the admissions register. b. Parents who elect to home-educate will not be able to access MOD education resources for the period of home education. c. Work experience is not a statutory requirement. Children educated at home have no entitlement to participate in work experience. d. Where specific concerns are raised and/or where it appears that a childâ€™s welfare/safeguarding is at risk, the local Overseas Command/Commander/Head of Establishment must follow the Safeguarding Procedures set out in JSP 834. e. All personnel who encounter families choosing to home educate must follow the Safeguarding Procedures set out in JSP 834 should they have any concerns about a child. f. Intervention from DCYP personnel will only be by agreement with parents unless there are concerns about provider suitability or child protection. g. Where re-entry to a MOD school is being considered, parents will need to complete a new MOD Assessment of Supportability/MOD Civilian equivalent, a MOD school application and provide a record of their childâ€™s education progress and attainment to the head teacher of the prospective MOD school. h. Where entry to a non-MOD school is being considered, parents will need to complete a new MOD Assessment of Supportability/MOD Civilian equivalent. MOD Civilians. Entitled MOD Civilians are to follow MOD Civilian Transfers Overseas policy."  '
 'This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The parent/carer of a child who is entitled to a place in a MOD school, and who is also entitled by virtue of nationality to a free place at a host nation school, may seek admission to a host nation school in preference to the local MOD school. Responsibility for all educational expenses, including transport to/from the host nation school, lies with the parent/carer and may not be reclaimed. A child of a foreign-born spouse who returns to their country of origin when the Service parent is assigned on an unaccompanied tour overseas, or for genuine compassionate reasons, may attend a MOD school in the country of origin for the duration of the Service parentâ€™s unaccompanied tour, subject to the agreement of, and any conditions imposed by, MOD or HQ DCYP. An application for a place at a MOD school in the country of origin must be submitted to HQ DCYP for approval before the child is enrolled. Application for admission to a MOD school must be endorsed by the employing Unit and is made by the parent/carer to the head teacher of the school. The parent/carer must complete the Admission Form accessed on DCYPâ€™s GOV.UK site. Entitled Fee-Payers There are two categories of entitled fee-payers: a. Category A. Children of UK-based employees of the Service institutions and welfare organisations listed under a Status of Forces Agreement. Children in this category must not be ordinarily resident in the country where the MOD school is located. b. Category B. Children of US Forces personnel whose admission to a MOD School is approved by Department of Defence Dependents Schools (DODDS) are admitted to a MOD school on a â€˜space availableâ€™ basis in accordance with DfE guidance on school capacity and maximum class sizes. Fees for entitled fee-payers are determined and published annually by HQ DCYP (MOD Schools). Application for the admission of an entitled fee-payer to a MOD school should be made by the parent/carer to the head teacher of the school using the process directed in the MOD Schools Admission pack which is accessed on DCYPâ€™s GOV.UK site. The head teacher must be satisfied that a vacancy exists in order that the admission can be approved. Fees for entitled fee-paying pupils are payable upon admission to secure a place, and before the first day of each term thereafter. No refund of fees will be made for pupils leaving school early after completing public examinations or for pupils who are temporarily or permanently excluded from the school due to misconduct; those who do leave during"  '
 'This passage is from JSP 342 Part 1.pdf, page 4: "4 Education Overseas â€“ MOD School Locations Overseas Supportability As in the UK, parents are responsible for the education of their children; it is strongly recommended that Service parents research education provision overseas in their prospective assignment location. It is recognised that whilst parents will need to follow their Service Assigment/Posting process, applications to a MOD school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States. In locations where this is the case, MOD may not be able to support a child with protected characteristics. It is therefore, crucial that parents seek advice from HQ DCYP (MOD Schools) at the earliest opportunity. Retention of Service Family Accommodation. Service personnel overseas will need to follow JSP 464 for direction and guidance on the retention of Service Family Accommodation on the grounds of Education. Education Supportability Parents are advised to find out about the MOD school education available to their children in the overseas assignment location by accessing the MOD schools pages on the DCYP GOV.UK website. Parents will find it useful to contact the MOD schools in the assignment location at the earliest opportunity to discuss their child(ren)â€™s needs MOD School Application On notification of an overseas assignment all parents are to apply directly to the head teacher of a MOD school using the MOD Schools Admissions Pack which is accessed on DCYPâ€™s GOV.UK site. DCYP follows admission procedures laid out in its Admissions Policy Directive which mirrors, where reasonably practicable, statutory requirements in England. Education Provision MOD schools provide education to Service children in designated overseas locations, and for designated stages of schooling â€“ full details are accessed on DCYPâ€™s GOV.UK site. MOD schools do not deliver all phases of education in every overseas location; therefore, a mix of MOD and local school provision may be used to ensure that accompanying children have access to education whilst overseas. MOD schools overseas follow the English education system where reasonably practicable, with Service children following the English National Curriculum and taking key"  '
 '']</t>
  </si>
  <si>
    <t>['This passage is from JSP 360 Part 1.pdf, page 7: "2 Insurance Introduction 1. Civilian users must comply with MODâ€™s insurance requirements as set out in Part 2.   3 Fees and Charges Introduction 1. The disparate geography, capability and MOD requirements of aerodromes do not lend themselves to centralised pricing. Additional seasonal and operational conditions may play a significant factor in defining rates. In any event it is important for units to not undercut local commercial airfields and as such unit Budget Managers assisted by DIO are encouraged to assess and set their own fees structure based on what the market will bear, with the approval of their TLBs. Ideally this should be done having regard to the full resource cost of providing the facilities and services increased to levels which equate to the prevailing market rate. This should be reviewed no less than annually. 2. Transparency in charging is essential to ensure the reputation of MOD is sustained.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TLBs are encouraged, as an incentive to units for providing services to civilian users, to allow a proportion of receipts to be retained at local level once Control Totals have been met. Reduced Charges 4. In certain circumstances MOD considers it appropriate to reduce some or all charges at MOD aerodromes. Further information on what charges may be abated or waived are in Part 2 Annex C. Value Added Tax 5. VAT must be charged at the current standard rate on all charges arising for service provided at MOD aerodromes in the UK except in relation to the Civil User Indemnity Administration Charge and rents/fees charged for parking and housing civil aircraft."  '
 'This passage is from JSP 360 Part 2.pdf, page 11: "14. Local Unit Budget Managers assisted by DIO should assess and set their own levels for charging civilian users, taking into account the local variables and desirability of their location and facilities available. The structure of the charges should be of a standard format and iaw ICAO 9082. Units should aim to provide applicants with the likely total costs for using their facility in advance. 15. Indicative charges for landing and navigation services at MOD aerodromes are detailed at Annex G and should be considered a benchmark rather than the minimum or maximum prices to be levied. It is for individual units to assess and frequently review their charges with the consent of their TLB2. No reduction in charges should be made because any aerodrome facilities are unavailable. Aerodromes may offer seasonal variations in price. When electing to do so this must be published in advance and take account of pricing at local civilian airfields offering similar services. 16. Services utilised by civil aircraft at MOD aerodromes must be provided without additional costs being incurred by MOD. Services are provided from irreducible spare capacity within the station or unit, which for wider strategic or other reasons must be retained. For example, Fire, Crash and Air Traffic Control services may have to be available 24 hours-a-day but are not fully utilised for defence tasks at all times and can therefore be used to handle civil aircraft within the spare capacity available. 17. Units may elect to approve civil aircraft out of normal watch hours. However, it is possible that the provision of these services could result in additional costs being incurred by MOD, e.g. civilian overtime or notional costs associated with calling out of Service personnel. To ensure that any such costs are recouped, civil aircraft movements outside normal watch hours should be subject to an additional surcharge. 18. Parking and Housing Fees are intended to cover short term use. The definition of short term is a matter for CO/HoEâ€™s discretion, but it is recommended that it should not usually exceed 2 months. Should a civil user wish to park or house an aircraft on MOD property for longer than 2 months, they should enter into a lease or licence agreement (as appropriate) with DIO, who will advise on an appropriate monthly rent or fee. 19. When setting charges units must always bear in mind that the overarching principle is to recover costs while avoiding undercutting private sector airfields, as this could lead to public allegations of a breach of competition law through inappropriate use of a public subsidy. National Police Air Service 20. Except where responding to an emergency, MOD should not automatically reduce or waive charges in respect of use by the National Police Air Service (NPAS), Her Majestyâ€™s Coast Guard (HMCG) or Association of Air Ambulance Members3"  '
 'This passage is from JSP 360 Part 2.pdf, page 34: "ANNEX G TO JSP 360 PART 2 DATED DEC 20 MOD AERODROME BENCHMARK CHARGES 1. Landing Fees. The following is an example of the charges applicable to civil aircraft flying into a MOD aerodrome. Units should however set their own charges comparable to local civil airfield/airport charges. Unless otherwise stated, all charges are per landing. VAT at the current standard rate is to be added to the fees quoted. 2. Example Landing Fees. Maximum Take Off Mass (MTOM) Standard Charge (excluding VAT) Up to 4 metric tonnes Â£12.00 metric tonne or part thereof e.g. 1 tonne = Â£20.83 (minimum charge) 3.5 tonnes = 4 x Â£12.00 Over 4 metric tonnes Â£16.00 per metric tonne or part thereof e.g. 6.1 tonnes = 7 x Â£16.00 3. Parking Fees. Parking for a period of up to 2 hours incur no fees. Thereafter however, parking is charged per 24-hour period or part thereof, calculated from the time the parking initially commenced. 4. Housing fees. Military aerodromes will not routinely support long term housing of civilian aircraft. Ad-hoc arrangements may be made at CO/HoEâ€™s discretion. Longer term parking should be subject to a leasing or licencing arrangement with DIO.   ANNEX H TO JSP 360 PART 2 DATED DEC 20 File Ref: Date: To: Counter Intelligence Co-ordination Cell, No 1 Specialist Police Wing, RAF Honington, Suffolk, IP31 1EE From: CIVIL USE OF MOD AERODROME â€“ MONTHLY RETURN DATE/TIME LANDING/DEPARTING 1ST POINT OF LANDING AIRCRAFT/OPERATOR REG NO CAPTAIN NAME/DOB CREW NAME/DOB PAX NAME/DOB NATIONALITY   ANNEX I TO JSP 360 PART 2 DATED DEC 20 EXAMPLE MOD FORM 400 - ACCOUNT FOR LANDING, INSURANCE, HOUSING AND PARKING FEES Incurred at MOD Station: Serial Number Captainâ€™s Name Date of Landing Company Name and Address Aircraft Type Registration MTOW (Metric Tonnes) Tel/Mobile/Fax: Email: Part 2 - Fees Fees No of Landings Rate Â£ Remarks Amount Â£ Touch/Go Low App 1 Landing Â£0.00 2 Housing Â£0.00 3 Parking Â£0.00 4 Surcharges Â£0.00 Sub Total (to Unitâ€™s UIN) Â£0.00 VAT Number: + VAT @ 20% Â£0.00 Total Â£0.00 Part 3 - Indemnity Administration Charge Indemnity Receipt Number Regular User Regular user charge Casual User Sub Total Â£0.00 (UIN D3500B &amp; RAC RLB012) Grand Total Â£0.00 I confirm I have seen the aircraft\'s insurance and that it meets the criteria in Ch 2 of JSP 360, and that the charges raised are correct. Signed by ATCO IC (Duty Ops Officer) Signature: Date:   Part 4 - Aircraft Captain I hereby undertake to pay the said charges on demand. I hereby indemnify the Secretary of State for Defence, and any Servant or Agent of the Crown, against the cost of any loss, damage or deterioration to the aircraft, it\'s parts or accessories or any property contained in the aircraft, howsoever such loss or damage may arise, occurring while the aircraft is on the airfield, in the course of landing, taking off, custody, storage or otherwise. Signature: Date: Part 5 - Payment Details Paid by Cash Bills to be forwarded to: Cheque Bill: Unit: Signed by Accountant Date"  '
 'This passage is from JSP 360 Part 2.pdf, page 10: "liability to pay compensation for injury or property damage. MOD is required to recover the cost of the insurance premium from civilian users or those participating in air displays. This in addition to any other fees or charges MOD may render for services provided at an aerodrome, the civilian user must pay a Civil User Indemnity Administration Charge. Indemnity Administration Charge 9. All Civilian User Indemnity Administration Charges are completely separate from local charges and cannot be retained at local level unless there are extenuating circumstances, such as an emergency landing. Receipts must be credited to UIN D3500B, RAC RLB012 in order to recover the cost of MODâ€™s insurance policy. For regular users this will be levied against applications, however for casual users this must be included in the charges apportioned to an aircraft. Use of a MOD aerodrome will not be permitted if the appropriate Civilian User Indemnity Administration Charge has not been paid by the user. Details of the correct Indemnity Administration Charge are at Annex E. Income Generation 10. Payment of the Civilian User Indemnity Administration Charge by the user satisfies the requirement under the Income Generation procedures for insuring the aviation risks to MOD arising out of allowing the civilian use of MOD aerodromes1. No further insurance for the aviation risk is necessary, but Income Generation practitioners must ensure that insurance is arranged to cover all the other risks associated with the activity, e.g. Employerâ€™s Liability, property, motor, medical indemnity, business interruption, as required. Reporting Injuries or Damage 11. If, as a result of civilian flying activities, any person is injured, or damage is caused to either MOD or third-party property, the CO or HoE must immediately report the circumstances to the Directorate of Judicial Engagement Policy, Common Law Claims &amp; Policy (DJEP CLC&amp;P), Level 3, Zone I, MOD Main Building, London, SW1A 2HB. The appropriate Command Headquarters and MOD department should also be informed. Failure to report incidents promptly may jeopardise MODâ€™s position when making claims under its aviation policy. Points of Contact 12. Enquiries about insurance requirements should be addressed to the Insurance and Indemnities Advisor, SPO DJEP-CLCP SCO Policy or SPO DJEP-CLCP Claims 1. Fees 13. Military aerodromes may be able to offer a variety of services to civil aircraft including navigation services, housing and parking. Charges must be levied for all of these services unless there is provision for a waiver or reduction of the charges. A full list of waivers is at Annex F. Discretionary abatements or waivers of charges can only be authorised by the holder of the appropriate financial delegation. Any abatement of charges beyond these standing reductions and waivers must be approved by the TLB Holder or their delegated authority."  '
 '']</t>
  </si>
  <si>
    <t>['This passage is from JSP 360 Part 2.pdf, page 9: "Civilian Aircraft Participating at an Air Display at a MOD Aerodrome 4. On receipt of an application to participate in an air display at a MOD aerodrome the Flying Display Director must request a copy of the participantâ€™s certificate of aviation liability insurance. The requirement is higher because the risk associated with the activity is higher. Without exception, the certificate must be provided in advance of the display taking place and checked to ensure that: a. the certificate evidences the appropriate level of Aviation Liability Insurance cover required by MOD is held and is issued by an insurer or broker that is qualified to issue such a certificate. b. the certificate is, without exception, valid for the period the aircraft displays at the MOD aerodrome. c. the aircraft registration or serial number shown on the Certificate is that of the aircraft displaying at the MOD aerodrome. d. the sum insured under the policy (covering liability for any loss incurred by the Crown, including property damage or injury to MOD employees or third parties arising from the operation of civil aircraft displaying) is not be less than Â£50,000,000 regardless of the aircraft type or weight. The Policy Statement and accompanying Q&amp;A at Annex C explain more about this requirement. e. the certificate evidences that the policy includes Civil Use of MOD Airfields Endorsement AVN95. The indemnity requirements are set out in INDEM 3.81 at Annex B. f. the certificate specifically states that cover includes the Insuredâ€™s Legal Liability in respect of Bodily Injury or property damage which results from an Occurrence caused by an Aircraft (or any person or object descending therefrom) participating in any civilian or military flying or ground display. 5. Displaying at a MOD aerodrome is not to be permitted unless the criteria are met in full. Sample Insurance Certificate for Civilian Use of MOD Aerodromes and Display Activity 6. The sample insurance certificate proposed by the CAA for use by British insurance companies is shown at Annex D. Insurance certificates issued by foreign companies may use a different format. If there are doubts about the validity of an insurance certificate, advice must be sought from Air-DResFin-FinAdminSupport. 7. There is a requirement for Civilian Users to ensure their insurance certificate is endorsed with AVN 95 relating to the civil use of MOD aerodromes. The indemnity requirements are set out INDEM 3.81 at Annex B. MOD Insurance 8. MOD, through DJEP-CLCP, purchases an annual aviation liability insurance policy. This insurance policy covers MOD for compensation claims brought against the Department arising from civil use activities at MOD aerodromes where it is proven that MOD has a legal"  '
 'This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To provide clarification that civilian aircraft operators conducting Display Flying activity at MOD aerodromes must comply with MODâ€™s minimum insurance requirements of Â£50 million aviation liability insurance cover. This requirement does not relate to â€˜static displayâ€™ aircraft and the insurance arrangements for civil operators landing and taking off at MOD aerodromes should be followed if no Display Flying activity is being undertaken. Timing 2. With immediate effect. This policy statement remains extant until withdrawn or superseded. Introduction 3. Civilian aircraft operators conducting Display Flying activity at MOD aerodromes expose MOD to additional risks of compensation claims for either injury to personnel or damage to property. MOD must ensure that it is adequately protected against the consequences of these risks by ensuring that appropriate aviation liability insurance is in place to respond to a Display Flying related incident.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It was recognised that there is a clear distinction between routine operations and training and aircraft conducting Display Flying activity. Consideration was given to an appropriate insurance limit of liability relevant to the risk exposure at MOD aerodromes. Consensus from experts at the Willis aerospace team and MODâ€™s claims officials was that a limit of indemnity insurance commensurate with the risks associated with Display Flying activities should be adopted which is available in the prevailing aviation market."  '
 'This passage is from JSP 360 Part 2.pdf, page 26: "Subject to the coverage, terms, conditions, limitations, exclusions and cancellation provisions of the relative policy numbers XXXXXXXXXX.   APPENDIX 2 TO ANNEX C TO JSP 360 PART 2 DATED DEC 20 MOD AVIATION DISPLAY INSURANCE POLICY STATEMENT SUPPORTING Q&amp;A The definitions within the military regulations for the conduct of Display Flying activity at Flying Displays conducted over MOD occupied property are detailed in Regulatory Article (RA) 2335 â€“ Flying Displays and Flypasts within the 2000 Series of the Military Aviation Authority Regulatory Publications (MRP). Q1. What is the definition of a Flying Display? A1. Any event at which Display Flying is deliberately performed for the purpose of providing an exhibition or entertainment. (A Flying Display is an event.) Q2. What is the definition of Display Flying? A2. Display Flying is any flying activity designed to demonstrate an Air Systems performance beyond that normally carried out during routine operations and training, whether or not it is performed in front of the public. A Public Display Authority (PDA), Display Authorisation (DA), Foreign Military Display Authority or civilian equivalent is required (except during Display Flying work-up training as per RA 2335(2)).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There is no requirement for a civil user to increase their aviation liability insurance to the Â£50 million liability limit unless the aircraft is conducting Display Flying activity. Therefore, the insurance arrangements for civil operators landing and taking off at MOD aerodromes, as set out in JSP 360, should be followed. Q4. Will civilian aircraft participating solely in a static display be required to increase their aviation liability insurance to the Â£50 million liability limit? A4. There is no requirement for a static display aircraft to increase insurance to the Â£50 million liability limit unless it is conducting Display Flying activity. Therefore, the insurance arrangements for civil operators landing and taking off at MOD aerodromes, as set out in JSP 360, should be followed for aircraft involved in static displays. Q5. When a display team, either formation or singleton, performs Display Flying activity, is the Â£50 million insurance liability limit required for each aircraft, or per display. A5. The display team lead should check with their respective insurer, but aviation liability insurance is normally written on a per aircraft basis for the Flying Display. The key issue is to ensure that the insurance policy is valid and will respond to an incident resulting from each particular Flying Display or Display Flying activity conducted throughout the year."  '
 'This passage is from JSP 360 Part 2.pdf, page 28: "How the insurance policy is written will very much depend on the frequency of Display Flying activity undertaken by the pilot. Q6. Will the Â£50 million limit of liability apply to flypasts at Flying Displays for either singleton or formation aircraft? A6. The definition of a flypast in RA 2335 involves Air Systems flying, either singly or in formation, over or past a gathering of spectators along a pre-planned route without manoeuvring, other than when necessary for safe and accurate navigation. Accordingly, they will not include aerobatic manoeuvres. The risk is lower than Display Flying and there would not be a requirement to increase insurance to the Â£50 million limit of liability. Q7. Does the Â£50 million limit of liability apply to foreign military registered aircraft conducting Display Flying activity? A7. In the absence of any separate agreement (i.e. NATO Status of Forces Agreement for example) setting out the insurance position, the requirement for the Â£50 million limit of liability will apply for Display Flying. Q8. Will civilian users at MOD aerodromes or private display clubs require the Â£50 million limit of liability for practice displays at a MOD aerodrome on a regular or ad hoc basis? A8. MOD Heads of Establishment should assure themselves that practice Display Flying over MOD Occupied Property is conducted in such a way and at such a location as to ensure that Risk to Life is minimised. Where there are no spectators present for practice displays there is no requirement to increase the insurance limit of liability to Â£50 million. Q9. Is the Â£50 million limit of liability required for practice Display Flying over MOD occupied property where spectators are present? A9. Yes, because of the increased risk due to the presence of spectators. Q10. Does the Â£50 million insurance limit of liability apply to Parachute Display activity? A10. No; the risks of injury to spectators are not considered as high in comparison to aircraft Display Flying and the recommended minimum insurance limit of liability is Â£5M. Q11. Does the Â£50 million insurance limit of liability apply to civilian Search and Rescue helicopter demonstrations at MOD aerodromes? A11. Yes, there is no varying insurance limit of liability for rotary wing aircraft performing such an activity."  '
 '']</t>
  </si>
  <si>
    <t>['This passage is from JSP 368.pdf, page 2: "JSP 368 â€“ The MOD Guide to Repayment Chapter 2, Annex 2.5 SPECIAL CHARGING ARRANGEMENTS ii. It may be considered core business to save human life which is in immediate danger, therefore in such a situation charges should not be raised. Responsibility to agree to the provision of Military Aid to the Civil Community (MACC) Cat A, B and C usually lies with the relevant Director of Resources. Directors of Resources have discretion to set the cost recovery level for such support within the limits of their delegated authority in accordance with Chapter 1 paragraph 39. In all other routine situations, full-cost recovery in accordance with Chapter 1 will be the norm. MAGD iii. Military Aid to other Government Departments (MAGD) is assistance provided by the Armed Forces on â€œurgent work of national importanceâ€, generally in maintaining supplies and services essential to the life, health and safety of the community. iv. The provision of Military Aid to other Government Departments (MAGD) is a very significant national step and can be undertaken only with specific authorisation of Ministers and the Defence Council and at the specific request of the lead government department. v. Assistance by MOD personnel and equipment may be requested by Other Government Departments (OGDs) to maintain essential services during industrial disputes. Details of the assistance to be provided in any particular set of circumstances are covered in the appropriate Military Aid to other Government Departments (MAGD) Index, which is issued by the Director Counter Terrorism and UK Operations (DCT and UK Ops). The use of Service personnel is authorised under the Defence (Armed Forces) Regulations 1939 and the Emergency Provisions Act 1920 and 1964, which requires a state of emergency to be proclaimed and an Order to be signed by the Defence Council. The Department should normally seek to recover the full cost of assistance provided to Other Government Departments (OGDs) It may, however, be appropriate in some circumstances (e.g. mutual benefit to MOD and Other Government Department (humanitarian related issues etc.) to recover less than full cost in the short term. Return to Content page Issue 1 Mar 2014 Chapter 2 â€“ page 48"  '
 'This passage is from JSP 368.pdf, page 2: "JSP 368 â€“ The MOD Guide to Repayment Chapter 2, Annex 2.5 SPECIAL CHARGING ARRANGEMENTS Use of HM Ships 16. From time to time Her Majestyâ€™s ships render assistance to other ships involved in collisions, or wreck, or in distress, or searching for missing ships, if they are in the vicinity and can do so without detriment to their primary tasks. In these circumstances no charges are raised as there is an obligation (United Nations Convention on Law of the Sea and International Convention for the Safety of Life at Sea) that ships of other nations perform the same service to the UK. 17. If, however, the UK is requested to make vessels available specifically for such purposes by another government department or foreign government, the vessel should be treated as being on loan to the outside body in question, and charges should be raised accordingly. Assistance to HM Revenue &amp; Customs on counter-narcotics tasks is one such example. Charges should be raised on a full-cost recovery basis. Military Aid Overseas Overseas Disaster Relief 18. If military assistance is requested by the Department for International Development (DfID) for relief operations (following natural and man-made disasters overseas), the marginal costs are to be recovered from that Department. Non-combatant Evacuation Operation (NEO) of endangered of UK nationals 19. When military assets are used to evacuate Eligible Persons in danger, costs lie where they fall. MOD does not recover costs from the Foreign and Commonwealth Office relating to building situational awareness, pre-positioning assets linked to an evacuation, or use of MOD owned assets to assist with an evacuation; nor does MOD recover costs incurred if an evacuation is not ultimately required. MOD will however, seek full cost recovery for any non-  military expenditure; the Foreign and Commonwealth Office will agree in advance to reimburse MODâ€™s full costs associated with contracted and chartered support (including costs for charter backfill). The cost of assistance (shelter, food, medical and other provisions) beyond simple delivery of Eligible Persons to a point of safety (as stipulated by MOD) is also recoverable. Joint Forces Command is the TLB budget holder for in-theatre expenditure and all costs should be reported to PJHQ who will issue suitable financial guidance. Return to Content page Issue 1 Mar 2014 Chapter 2 â€“ page 51"  '
 'This passage is from JSP 368.pdf, page 2: "JSP 368 â€“ The MOD Guide to Repayment Chapter 2, Annex 2.11 SPECIAL CHARGING ARRANGEMENTS \uf0b7 MOD support options will include the issue of Government Furnished Equipment or Facilities, direct tasking of the MOD supplying unit by the Project Team as well as a separate formal sales contract with the defence contractor. Charging and Pricing under Circular Contracting \uf0b7 The Department is not normally funded to provide services to external organisations and all costs must therefore be recovered. \uf0b7 Marginal costing should normally be applied to reduce the overall cost of the prime procurement contract to Defence. General Principles 1. The Department contracts extensively with industry to procure a range of services and equipment. It is normally a decision for contractors whether they subcontract out specialist services to other suppliers and to secure competitive prices from its supply chain. 2. The final contract price to MOD will therefore comprise the prime contractorâ€™s own costs, subcontract prices plus elements for insurance and mark-up management fees, administration and profit. Mark-up charges are normally calculated as a percentage of the prime contractorâ€™s total costs (including their subcontract costs). 3. In some cases a defence contractor may not be able to subcontract activities to the commercial market but must instead use MOD facilities and services. Reasons may include: \uf0b7 MOD is the only source of supply and there is no appropriate alternative e.g. certain complex weapons processing. \uf0b7 The necessary military standard can only be achieved via MOD supplier e.g. fast jet training. \uf0b7 Security reasons. \uf0b7 Assistance with Urgent Operational Requirements. 4. If contractor is not able to fulfil the contract requirement without access to defence facilities, the defence contractor is effectively dependent upon the Return to Content page Issue 1 Mar 2014 Chapter 2 â€“ page 66"  '
 'This passage is from JSP 368.pdf, page 2: "JSP 368 â€“ The MOD Guide to Repayment Chapter 2, Appendix 1 to Annex 2.13 SPECIAL CHARGING ARRANGEMENTS Full Charge Partial abatement Full abatement \uf0b7 Any landing for private purposes and/or where there is no Defence benefit. \uf0b7 Any landing undertaken for hire or reward. \uf0b7 Other Government Departments, Police and Local Authorities (But see Joint Doctrine Publication 02 - Operations in the UK: The Defence Contribution to Resilience â€“ Section 6: Funding Arrangements). \uf0b7 Charity events where there is no Defence benefit. \uf0b7 Aircraft conducting non-  emergency patient transfers, e.g. private air ambulances repatriating UK residents with non life-threatening injuries. \uf0b7 Where there are mutual benefits that fall equally to MOD and the user. \uf0b7 Where there are mutual benefits, but the benefits to the user exceed those to MOD. \uf0b7 Any aircraft transporting people from a place of danger to a place of safety, or otherwise engaged in a rescue operation where lives are at risk. \uf0b7 Civil aircraft attending the Military Civil Air Safety Days organised by the Defence Aviation Safety Centre. \uf0b7 Persons visiting a MOD airfield to provide a service, for which they are not charging MOD, e.g. guest lecturers. Valid only for the duration of the visit. Such visits must be in connection with official MOD business, not social occasions or charity events. \uf0b7 Landowners flying in to attend a presentation at which they will be invited to allow MOD to use their land for Departmental objectives only. Valid only for the duration of the visit. Note: The above examples apply only to landing &amp; parking fees. Return to Content page Issue 1 Mar 2014 Chapter 2 â€“ page 87    GLOSSARY CP Conflict Pool CT and UK Ops Counter Terrorism and UK Operations DIO Defence Infrastructure Organisation DIPR Defence Intellectual Property Rights DMC Director Media and Communication EOD Explosive Ordnance Disposal ERNIC Earnings-Related National Insurance Contributions FCO Foreign and Commonwealth Office FMPA-Pol Financial Management Policy and Accounting - Policy FMSSC Financial Management Shared Service Centre HCDC House of Commons Defence Committee HMT Her Majestyâ€™s Treasury ICAO International Civil Aviation Organisation MACA Military Aid to the Civil Authority MACC Military Aid to the Civil Community MACP Military Aid to the Civil Power MAGD Military Aid to Other Government Departments MEPs Members of European Parliament MoU Memorandum of Understanding MPs Members of Parliament NAO National Audit Office NEO Non-combatant Evacuation Operation NEP NATO and European Policy OGD Other Government Department OST Operational Sea Training PR Public Relations SAR Search and Rescue SCAPE Superannuation Charges Adjusted for Past Experience TLAP Training and Logistic Assistance to the Civil Powers Issue 1 Mar 2014"  '
 '']</t>
  </si>
  <si>
    <t>['This passage is from JSP 375 Vol 1 Ch 1.pdf, page 2: "3. The purpose of emergency and disaster planning is to provide Defence personnel with the procedures, information and equipment they will require to enable them to ameliorate the effects of any major emergency occurring. A fast response to any emergency or disaster is essential to minimise injury or loss, therefore careful planning, training and emergency exercises are required to ensure that appropriate assistance is provided as quickly as possible. 4. In the event of an emergency or disaster, the preservation of safety and / or health of personnel will depend on their knowledge of whom to contact; the action to take and the prompt execution of that action. Roles and Responsibilities Commanding Officers (CO) / Heads of Establishment (HoE) 5. The CO / HoE should ensure that adequate Emergency and Disaster Plans, and major accident prevention procedures (based on the unit / establishment risk profile) are developed, exercised, evaluated, and regularly reviewed. They should include provision for Defence personnel, contractors and visitors who require special arrangements (assistance or facilities) to enable their timely evacuation without assistance from the Emergency Services and contain contingencies for any out of hours working and / or any closures of the establishment (for example, block leave). The plans should incorporate all lodger organisations on the establishment, implemented and practiced regularly as a single entity involving all stakeholders. 6. Where appropriate, resources for the provision of a staffed control centre (CC) should be made. Suitably Qualified Experienced Person(s) (SQEP) must be appointed as Incident Controller(s) (IC) having clear written terms of reference and their role and authority should be clearly identified within the Emergency and Disaster Plan documentation. Resources to enable appointment of SQEP persons in key roles are to be made available, as are any equipment needed for their role. Any shortfalls in effective implementation of these plans should be reported in accordance with Chapter 8. 7. Training should be identified, provided and evaluated to make sure that all personnel within the emergency response organisation are competent to manage all foreseeable incidents. Training and refresher training should also be provided to all personnel on the safe evacuation of buildings, vessels and the safe use of emergency equipment. Key Personnel - Incident Controller and Nominated persons 8. The IC has the overall responsibility for directing operations, normally from the CC. During an incident the IC assumes the full authority of the CO / HoE. 9. Nominated persons such as Floor Liaison Officers (FLO), Fire Marshals etc. should provide support to the IC and act as an interface between the IC, staff and the Emergency Services attending the incident."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375 Vol 1 Ch 1.pdf, page 5: "h. flooding; i. explosion; j. mortar attack; k. suspect device; l. vehicle borne Improvised Explosive Device; m. shooting; and n. any other emergencies. 20. The control measures required will be dictated by the risk assessment findings and more detailed actions are to be expected for the more predictable events. It is important to ensure that any guidance produced is flexible and can be adapted as an incident develops. The actions to be taken to control each credible event should follow the structure shown below: a. immediate response (give warning, activate alarm, etc.); b. initial actions (administer first aid, extinguish fire if safe to do so, contact Emergency Services, etc.); c. evaluate scale and nature of problem; d. evacuation and cordoning; e. use of control methods; f. co-operation / communication with public, press and enforcement agencies (for example, the HSE); g. recovery actions / business continuity; and h. clean up actions (longer term). 21. Emergency and Disaster Plans and procedures should immediately inform the gatehouse to enable rapid access onto site and direction to the incident for the Emergency Services. These should provide for 24-hour cover and dictate any changes between the silent hours arrangements and that required during normal working hours. In the event of an emergency on site communication is key. A tannoy systems may be used to notify those on site in conjunction with contacts listed in the major incident plans. 22. For units and establishments that include sleeping accommodation or other single occupancy rooms that may be locked, methods of rapid access (for example, the release of master / spare keys (where they exist) or forced entry) should be established and practiced for gaining emergency access. Reliance on master / spare keys alone will not be sufficient as they will be ineffectual against a door with a key left in the reverse side of the lock, a door that is bolted, or a door secured by other means. 23. For units and establishments where Major Accident Control Regulations (MACR) or Dangerous Substances and Explosive Atmospheres (DSEAR) (JSP 375 Volume 1, Chapter 9) applies, more stringent arrangements will be required and appropriate JSPs or Defence Regulations should be referred to and complied with."  '
 'This passage is from JSP 392 Part 2 Ch 40.pdf, page 1: "40 Contingency Plans Scope 1 A contingency plan sets out an organised, planned, and coordinated course of action to be followed in case of a fire, explosion, flood, accident, or incident that gives rise to a risk to human health or the environment. The need for contingency planning in relation to radiological accidents and incidents, and the requirements for content and implementation of contingency plans, are detailed in this Chapter. Statutory Requirements and Parallel Arrangements 2 In addition to the general requirements of the Health and Safety at Work etc Act 1974, the following specific legislation applies directly or is applied indirectly through parallel arrangements designed to achieve equivalent standards: a. Management of Health and Safety at Work Regulations 1999 (MHSWR 99) (apply directly); b. Ionising Radiations Regulations 2017 (IRR17) (apply directly); c. The Radiation (Emergency Preparedness and Public Information) Regulations 2019 (REPPIR) (apply directly); and d. The Carriage of Dangerous Goods and Use of Transportable Pressure Equipment Regulations 2009 (as amended) (apply directly). Duties 3 Duties as detailed in Chapter 39 apply. In addition, the following duties also apply Radiation Safety Officer (RSO) 4 The Radiation Safety Officer (RSO) is to ensure that: a. the measures detailed in this Chapter are considered in the context of the work undertaken, taking advice from the RPA as necessary; b. contingency plans, where appropriate, are documented and promulgated; c. staff and other persons are provided with appropriate local training and information so that they understand and comply with contingency plans; d. contingency plans are subject to periodic review and, where appropriate, rehearsal; and e. the circumstances requiring the implementation of a contingency plan, either in its entirety or parts of, be analysed."  '
 '']</t>
  </si>
  <si>
    <t>['This passage is from JSP 375 Vol 1 Ch 10.pdf, page 3: "Risk Assessment 8. Before carrying out any risk assessment of manual handling operations, first determine whether it is reasonably practicable to avoid manual handling entirely by referring to the flow chart (Annex A). If, following this initial risk assessment, manual handling can be avoided, the manual handling assessment should be terminated and where necessary, movement of the load included in the tasks general risk assessment (JSP 375 Volume 1, Chapter 8). 9. If there is a requirement for manual handling, then a risk assessment should be conducted. This can be initiated by a dynamic risk assessment, which in some low risk environments may be sufficient to identify all necessary controls. Where the dynamic risk assessment is thought to identify significant risks, the risks will need to be recorded as a formal risk assessment. Operations Requiring No Formal Risk Assessment 10.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If in doubt a formal assessment should be carried out."  '
 'This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It should be noted that the purpose of these guideline weights is to avoid wasting time and effort when conducting the risk assessment. They must not be regarded as safe weight limits for lifting.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Assessing the Risk 18. New assessments should be carried out using this guidance (which requires minimal training) and be conducted by â€˜competentâ€™ persons who have working knowledge of the processes and activities to be assessed. 19. Assessments should be carried out taking into account gender, age, and health etc. However, there is no need to assess every individual, it is quite acceptable to do a generic assessment that is common to a group of personnel and / or for similar operations. The main point is to identify the risk of injury and highlight how to make practical improvements. 20. Special consideration should be given when lifting operations are to be conducted by young people and new and expectant mothers (see JSP 375 Volume 1, Chapter 19 and 20) with respect to musculoskeletal damage to soft and developing bones / muscles of the individual and the unborn child. For activities or processes that contain a repetitive element, consideration should also be given to the potential for â€œwork-related musculoskeletal disordersâ€ (sore or inflamed joints ((mainly wrists and fingers)), tendon damage, etc). 21. The assessment should consider activities and processes, the environment, the individual and the load as well as the interfaces and accumulative effects of their component parts. Therefore, one of the first assessment activities is to: a. fully identify the task; b. identify the load; c. identify the environment in which the task is to be carried out; d. identify who may be carrying out the task; and e. identify any other factors relevant to task e.g. wearing of personal protective equipment (PPE)."  '
 'This passage is from JSP 375 Vol 1 Ch 10.pdf, page 10: "b. make a suitable and sufficient risk assessment of the risk of injury of any hazardous manual handling operations that cannot be avoided; and c. reduce the risk of injury for operations so far as is reasonably practicable; this can be done by improvements to the task and load (e.g. reduce the load size and / or distance travelled; consider a team load). 35. If an item must be moved, the use of mechanical aids to eliminate the need for manual handling altogether should take primacy; if this option is not reasonably practicable then a review of the task should be undertaken to minimise the need for manual handling (e.g. reducing distance carried from point of delivery to end user). 36. Adequate information, instruction and training should be given in order to undertake the task safely. The type of training could comprise of a combination of the following: a. the â€œManual Handling Awarenessâ€ course (Defence Learning Environment); b. a video; c. manual handling courses run internally and / or externally; d. on the job training; e. task specific training; and f. refresher training, this must be considered when risk assessments are reviewed. 37. A video must not be used as a substitute for practical instruction but can be used as part of the training package. The correct lifting techniques are illustrated in Annex C. 38. In some instances, there will be resource or other implications (e.g. contractual), which prevent the immediate implementation of control measures. Therefore, the short-term, medium-term and long-term measures should be stated: a. short-term measures may comprise stopping the activity, a briefing in safe lifting techniques, a removal of obstructions; b. medium-term measures could be the provision of mechanical handling aids; and c. longer-term could be the relocation of the storage area due to a unit move or rebuild. 39. Managers are required to demonstrate that they have done all that is â€œreasonably practicableâ€ in the circumstances to reduce risk, this may be demonstrated by raising any outstanding issues up through the correct Chain of Command."  '
 'This passage is from JSP 375 Vol 1 Ch 10.pdf, page 2: "operation of supervisors and operators. 5. The manager is responsible for ensuring that assessments are in place and that risk control measures are being adhered to and are continually monitored for effectiveness. Managers are also required to assess the effectiveness of risk control measures and identify any further controls that may be required. This is part of demonstrating all that is â€œreasonably practicableâ€ to reduce risk has been done, and by raising any outstanding issues up through their correct Chain of Command. Risk Assessors 6. Wherever there is a potential of harm from manual handling activities, the risk should be assessed and evaluated by a competent person3 (in conjunction with the personnel undertaking the activity) who has knowledge of the process / activity, and in what environments the activity is likely to be carried out.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
  </si>
  <si>
    <t>['This passage is from JSP 375 Vol 1 Ch 11.pdf, page 11: "50. Any additional emergency procedures specific to the risk assessment must be clearly documented and recorded on the COSHH assessment form; these are in addition to the existing emergency arrangements. Emergency Services information needs to be building location specific and available out of normal working hours. These may include notification to the local fire service of substances held at the establishment / unit / platform, to aid them in awareness of hazards should they need to attend.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consider ways to achieve and maintain control of exposures where prevention is not deemed practicable (decisions should be recorded), e.g. ventilation systems, containment, substituting materials; b. disposal and other similar issues following an incident have been considered and documented; c. this information may also inform the final equipment disposal requirements allowing the risk from such activities to be considered and planned for early on the equipment life cycle; d. identify all potentially exposed groups (including cleaners and maintenance); e. list significant sources of exposure and how people could be exposed; f. reduce number of sources; g. reduce emission rate; h. segregation of large sources; i. enclosure of sources; j. Local Exhaust Ventilation (LEV); k. lessons learned, and resultant amended work processes should controls prove inadequate; or l. organise the work to minimise the number of people exposed and the duration, frequency, and level of exposure. 3. Consider all relevant routes of exposure - inhalation, skin absorption and ingestion - when developing control measures, consider the following: a. how does contaminant get into the air? b. how does contaminant get onto skin, eyes, and other soft tissue?"  '
 'This passage is from JSP 375 Vol 1 Ch 11.pdf, page 15: "d. a COSHH register will help track items in circulation and assist in stock control and waste management; e. consider storage of items and the control of hazardous substances. A storage plan may be created, and colour coded to assist in segregation of high-risk items, cages and locked cabinets used where required; and f. consider exposure resulting from accidents, incidents, and emergencies. 13. The management of COSHH risks should be controlled using the following in order of priority: a. elimination of the hazard; b. substitution of the hazard (alternative substances or procedures); c. hazard control (e.g. physical protective measures, engineering control); d. provision of safety procedures or Safe Systems of Work; and e. provision of personal and / or respiratory protective equipment. 14. Where substances are purchased from outside the EU or the hazard is a by-product of a process (e.g. fume from welding or wood dust from machining), this information may not be readily accessible (HSE advice sheets cover some processes but not all). In these cases, assistance / advice should be sought from a competent person (e.g. an occupational hygienist) on the properties of the substance or process. It is not acceptable to allow substances or processes into use without proper assessment of the health risks. 15. The assessment should consider all routes by which exposures to hazardous substances may occur (inhalation, skin contact, ingestion, eye contact etc) and under all circumstances, hence assessors should have working knowledge of these processes and activities in order to complete the required â€˜suitable and sufficientâ€™ assessment. It should also consider if any end users might be more vulnerable, i.e. pregnant workers, young persons. 16. There are a number of inter-related factors that can affect the risk from exposure: a. the type of damage or harm that the substance can cause, and the amount needed to cause it; b. how much of the substance is likely to be: ingested, get airborne and breathed in, or come into contact with the skin or eyes; c. the duration of exposure and environmental conditions; d. the amount being used and its physical properties i.e. its dustiness or volatility; and e. interaction with other substances (synergistic effects, simultaneous or sequential exposure)."  '
 'This passage is from JSP 375 Vol 1 Ch 11.pdf, page 6: "d. include a register to track items in circulation and assist in stock control and waste management; e. consider storage of items and the control of hazardous substances. A storage plan may be created, and colour coded to assist in segregation of high-risk items, cages and locked cabinets must be implemented where required; and f. consider the risk of exposure as recognised in lessons identified from accidents, incidents, and emergencies data. 17. Processes that use or produce hazardous substances must be risk assessed: a. in the design and development process to design out or minimise their use or production; b. when substances (e.g. dust or vapours) result from a process or activity or which arise as a result of an accident or emergency; c. when substances arise as wastes or residues from processes or activities, including scrap material; and d. when substances arise as a result of interaction with another process or activity in the vicinity. 18. A template for a COSHH assessment (MOD Form 5011) and for a COSHH master register (MOD Form 5011a) are available on the Defence Intranet. The use of these templates is optional but should be regarded as the preferred and the minimum information required. Policy Statement 2 The commander or line manager, or accountable person (AP) must make sure that the risks associated with exposure to any substance hazardous to health are evaluated and identify suitable and sufficient control measures, which must be implemented and maintained. 19. Competent persons are required throughout the organisation and must be involved at all stages of managing risk in a process or activity including evaluation and identification of suitable and sufficient control measures. 20. Record the significant findings. The assessor (if not the commander or line manager) should bring the findings of the assessment (taking into account any variation due to local conditions, changes in use and personnel issues and, if appropriate, explain the risks) and the required control measures to manage those risks to the attention of the commander or line manager. The competences required of assessors are described in glossary (Annex D). 21. Risk assessment is not a substitute for making things safe, consider the headings in the order shown according to the hierarchy of risk controls. Do not simply jump to the easiest control measure to implement: a. elimination - redesign the job or substitute a substance so that the hazard is removed or eliminated;"  '
 'This passage is from JSP 375 Vol 1 Ch 11.pdf, page 3: "f. any substance that is not classified in the above points but because of its chemical or toxicological properties and the way it is used or is present in the workplace creates a risk to health. 4. Exposure to any substance hazardous to health must be prevented, or where this is not reasonably practicable, a suitable and sufficient assessment of the risk is conducted, and steps taken to meet the requirements of the regulations. Failure to assess the health risks or to prevent exposures where reasonably practicable to do so is a breach of legislation. 5. The activity involving the hazardous substance where personnel may be exposed dictates the need for a risk assessment (not just the presence of the substance), typical activities may include: a. moving / handling; b. transportation (including a Dangerous Goods assessment); c. use; d. maintenance; e. storage; and f. final disposal. 6. Although the use of lead in the workplace can be assessed using the COSHH process, the Control of Lead at Work Regulations (CLAW) specifies its own control requirements that differ slightly to those in the COSHH regulations. One of the control measures specific to CLAW is the need to ensure that, SFAIRP, staff do not eat, drink, or smoke in any place which is, or is liable to be, contaminated by lead. For any COSHH assessment that includes the use of or exposure to lead, the requirements of CLAW must take primacy over those of the COSHH regulations. 7. Hexavalent Chromium (Cr(VI)) can be assessed using the COSHH process, however, the control requirements differ slightly and therefore similar to lead, the management of Cr(VI) in Defence is covered in more detail in Annex E. 8. The additional information with specific emphasis on lead and Hexavalent Chromium are detailed from the perspective; these are known high risk substances which have the potential to have serious health effects were exposure occurs. This does not detract from other substances hazardous to health, e.g. Asbestos and Legionella etc as they must be considered through assessment in accordance with this chapter. 9. The HSEâ€™s COSHH Essentials online tool can be used as an aid in the process of hazardous substance risk assessments. 10. UK HS&amp;EP legislation concerning the Registration, Evaluation, Authorisation and Restriction of Chemicals (REACH) operates alongside COSHH to ensure information on the hazards of chemicals and how to use them safely will be passed down the supply chain by chemical manufacturers and importers through improved Material Safety Data Sheets (MSDS). This term MSDS is technically still used in legislation e.g. COSHH, however, the term Safety Data Sheet is becoming more commonly referred to by suppliers and is in line with the REACH regulations and as detailed in JSP 515."  '
 '']</t>
  </si>
  <si>
    <t>['This passage is from JSP 375 Vol 1 Ch 15.pdf, page 7: "ensure that the frames and lenses still meet the required standards to protect against the hazards associated with task(s) and be compatible with any other PPE to be worn. 33. Personnel must not take home any item of PPE which may have become contaminated with any product or substance likely to pose a risk to health. PPE must be left in the workplace where suitable storage and cleaning facilities for PPE are provided. Prescription Safety Eyewear Provision 34. The MOD has signed up to a cross-government Corporate Eyecare Scheme (CES) which also caters for the provision of prescription safety eyewear. Where the provision of prescription safety eyewear is justified (e.g. work requiring a high degree of visual clarity that may be affected by standard eye shields), TLB / business units should have in place procedures for the use of the CES to provide personnel with prescription safety eyewear where it is required. If personnel choose not to use the CES as a matter of preference, they will not be eligible to reclaim any costs for prescription safety eyewear. 35. The CES is accessed through a pre-pay electronic online voucher system which entitles the individual to a pair of prescription safety glasses to the value of: a. Â£37.00 for single vision safety glasses; and b. Â£72.00 for bi-focal safety glasses. 36. Note: If the individual wishes to further upgrade from bi-focal to varifocal lenses or to a more expensive frame design, then they will be required to cover any further costs themselves. 37. To order the safety eyewear vouchers an account must first be opened by telephoning Specsavers on 0115 933 0800. Ordering of the vouchers is done online by accessing the account and entering the number of vouchers and type required and paid by GPC card or BACS transfer. Alternatively, a pro-forma invoice for payment can be made by email (uk.corporateeyecare@specsavers.com) or fax (0115 986 1983). 38. The CES voucher for safety eyewear only covers the provision of the frame and the prescription lenses (on the basis that the individual should already have their prescription details). Should the individual need an eyesight test then a VDU voucher will need to be purchased at the same time. RPE Specific Roles and Responsibilities 39. Note: The duties described in this section are in addition to the Roles and Responsibilities detailed above. 40. This section only covers the use, fit, storage and maintenance of RPE which is worn over the face or over the head (e.g. hood or mask) and the filters attached directly or via a pump worn on the person. 41. The RPE covered in this section fall into two specific types: a. tight fitting - these can be half mask, or full face for which a fit test is required at initial selection; and"  '
 'This passage is from JSP 375 Vol 1 Ch 12.pdf, page 1: "12 Display Screen Equipment Contents Title Page Introduction 1 Roles and Responsibilities 2 DSE Eyesight Tests &amp; Spectacles 5 Retention of Records 7 Related Documents 7 Annex A - DSE User Guide A1 â€“ A4 Annex B - Use of Portable DSE B1 â€“ B3 Introduction 1. This chapter provides guidance for the provision, management and use of Display Screen Equipment (DSE1) and to enable the assessment and mitigation of the risk of harm from the use of DSE (desktop, laptop, tablet or smart phone,) in the work environment (e.g. on the Defence estate or for work purposes; on contractor premises, working from home or working from hotel accommodation etc). This guidance is not limited to typical office situations or computer screens, but also includes laptops, CCTV control rooms, screens used to display line drawings; graphs, charts, radar screens, or computer-  generated graphics, electronic display systems; personal data access (PDA), tablets and smart phones etc. 2. The MOD complies with the Health and Safety (Display Screen Equipment) Regulations in its undertakings in Great Britain (GB) and extends the application of the principles so far as is reasonably practicable, to DSE fitted and used within to means of transport (ships and aircraft etc) as well as its undertakings overseas. 3. Within MOD, the term â€œDSE Userâ€ is regarded as anyone who uses DSE for an hour or more on a daily basis. At the discretion of the unit / establishment, local policy may be set to designate any personnel who have access to DSE as a â€œuserâ€ for the purpose of assessment. In a standard office environment, a DSE workstation will comprise of a screen, keyboard, other parts of the computer and its accessories (mouse, or other input device), the work surface (desk), chair and other office furniture as well as the immediate work environment. However other environments may also be classed as DSE workstations e.g. radar operator stations. 4. The main health risks of working with DSE are: a. musculoskeletal disorders e.g. pains in neck, arms, shoulders, back, wrists, fingers, tendons, ligaments, or nerves; b. visual fatigue e.g. eye strain, dry eyes; itching eyes; and 1 Any work equipment having a screen that displays alphanumeric or graphical information regardless of the display process involved (cathode ray tube, liquid crystal, plasma) or any other emerging technologies. This does not include calculators or measurement displays etc"  '
 'This passage is from JSP 375 Vol 1 Ch 12.pdf, page 5: "24. If personnel know or suspect that they are suffering from a DSE related condition, even after their workstation has been assessed and any necessary corrective action taken, they should inform their manager. 25. The user together with their manager should confirm acceptance of the assessment findings and the recommended actions of completing MOD Form 5016 (DSE user assessment). It is the responsibility of the user to comply with control measures put in place and make any necessary user adjustments to the workstation, taking regular breaks where practicable. Personnel who work from home (classed as â€˜Remote Workersâ€™ â€“ see JSP 375 Volume 1 Chapter 21) will need to demonstrate that they know how to set up and assess their own workstation and complete both the workstation (MOD Form 5013) and (MOD Form 5016) the user DSE assessment. 26. Defence personnel may request a regular eyesight test (recommended at two yearly intervals) or if they suspect that they may require spectacles specifically for use with DSE. This should be actioned in accordance with next section of this chapter. DSE Eyesight Tests &amp; Spectacles 27. There is no reliable evidence that work with DSE causes deterioration and / or damage to eyes or eyesight. In the majority of cases DSE users will not need spectacles specifically to work with DSE. The DSE regulations require employers to have in place provision for eyesight testing and if required, spectacles specifically for DSE use; consisting of basic frame and single vision lenses, normally within the 50-60 cm focal range. MOD has no obligation to provide eye tests / corrective spectacles that are required for everyday use. 28. Provision of multifocal lenses (bifocal or varifocal) may be appropriate if it would be impractical for an individual to keep changing their spectacles to perform their DSE related task e.g. where there is a high frequency of change (several times per minute) of focal length to read other text / media or when continually dealing with staff or public whilst using DSE. Corporate Eyecare Scheme(s) (CES) 29. The MOD has signed up to a cross-government Corporate Eyecare Scheme (CES) for the provision of DSE eye-sight tests and spectacles. TLB / business units should have in place procedures for the use of the CES for personnel wishing to take advantage of the MODs legal obligation to provide a free DSE eye-sight test and the provision of spectacles (if required). If personnel choose not to use the CES as a matter of preference, they will not be eligible to reclaim any costs for the DSE eyesight test or spectacles. 30. The CES provides for eye-sight tests and single vision spectacles solely and specifically for DSE use. The CES is accessed through a pre-pay electronic online voucher system. To order the VDU vouchers an account must first be opened, by telephoning Specsavers on 0115 933 0800"  '
 'This passage is from JSP 375 Vol 1 Ch 12.pdf, page 6: "procedures (e.g. optomap, full field examination, tear assessment); and b. if needed, a pair of spectacles, solely and specifically for DSE use from the Â£45 range of Specsavers frames, fitted with standard single vision lenses. 32. The use of the CES should result in a reduction of processing paperwork, and therefore, in significant cost savings to Defence over the system of individual reimbursement, whilst providing a wide range of styles and ability for personnel to contribute if they wish to upgrade to designer frames etc.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 34.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For reimbursement, personnel must complete parts 1 and 4 of MOD Form 1003 and the manager parts 2 and 5. The completed MOD Form 1003 and HR Form 1108 should be submitted together with the original receipt to the appropriate TLB Finance Branch. 37. NOTE: Normal financial probity arrangements must be followed when completing a MOD Form 1003."  '
 '']</t>
  </si>
  <si>
    <t>['This passage is from JSP 375 Vol 1 Ch 13.pdf, page 2: "Table 1. 5. Residents of Service Family Accommodation, Service Single Living Accommodation, and mess accommodation shall be subject to requirements laid down by the individual accommodation provider; and 6. All Royal Navy (RN), Royal Fleet Auxiliary (RFA) and Royal Marine (RM) ships, submarines, boats and hovercrafts shall be managed in accordance with BRd 9600 Chapter 10, paragraph 1029, whilst they are in service. 7. The MOD SEMS policy shall support welfare policies promoting a culture of a tobacco smoke and nicotine vapour free organisation to: a. protect the health of staff (from secondary or passive tobacco smoke / nicotine vapour); and b. protect the health of visitors, contractors and users and / or clients of MOD services. Roles and Responsibilities Commanding Officer (CO) / Head of Establishment (HoE) 8. For MOD workplaces not subject to the derogations above, all other CO and supporting HoE must ensure that local smoking policy and procedures are developed and implemented which take into consideration: a. local hazards and risks e.g. storage of fuel, hazardous chemicals, or combustible waste material; b. the need to impose a blanket ban or restrict smoking in certain areas (outside of workplaces and vehicles); c. the separation of electronic-cigarette users and traditional tobacco smokers to ensure that electronic-cigarette users are not exposed to passive tobacco smoke and vice versa; d. the labelling and signage of areas to clearly identify where smoking or the use of electronic-cigarettes is allowed if restricted to specific areas; 3 electronic-cigarettes are to be treated the same as tobacco smoking products. JSP 375, Volume 1, MOD POLICY The MOD shall comply with the requirements of Smoking3, Health and Social Care (Scotland) Act, Smoking (Northern Ireland) Order, The Smoke Free Premises etc. (Wales) Regulations, The Smoke Free (Premises and Enforcement) Regulations, and the principles of the Health Act for England and Wales, or a host nationâ€™s legislation where it requires a stricter regime (e.g. overseas) than required by UK legislation / Policy."  '
 'This passage is from JSP 464 Vol 2 Part 1.pdf, page 52: "i. Relocation. Single (and unaccompanied) personnel who occupy surplus SFA on assignment are entitled to current relocation provisions for moves from/to SLA in accordance with the appropriate Regulations, refer to JSP 756 for details.  Section VII â€“ Smoking /Vaping in Single Living Accommodation 6.700. General. SLA policy reflects relevant UK laws and as a result all public and private rooms in SLA are non-smoking. 6.701. Responsibility of the LSC. The CO / HoE / LSC should look to provide a designated smoking area (covered) away from the block. Local smoking policy/procedures must ensure that smoking is not conducted in a location that is near to entrances, or adjacent to entrances, to occupied premises or thoroughfares where non-  smokers could be exposed to second-hand smoke/vapour. With the provision of an outside smoking area the following must be adhered to: a. removal of local hazards/risks; e.g. storage of fuel, hazardous chemicals, or combustible waste material; b. the separation of electronic-cigarette users and traditional tobacco smokers to ensure that electronic-cigarette users are not exposed to passive tobacco smoke and vice versa; c. the provision of adequate numbers of non-combustible receptacles for disposal of waste smoking material to be provided e.g. stubbing out bins to keep litter waste to a minimum; d. the labelling/signage of areas to clearly identify where smoking or the use of electronic-cigarettes is allowed if restricted to specific areas. Refer to JSP 375 Ch13 para 13.3.3 for signage requirements; e. if covered areas/shelters are to be provided the LSC must ensure that funding is provided for their purchase and maintenance in agreement with the local infrastructure provider/maintainer. Where smoking/use of electronicâ€“cigarettes is only allowed in designated areas, separate areas/facilities should be provided and clearly labelled/signed (the MODâ€™s duty of care extends to personnel who use electronic-  cigarettes to protect them from exposure to secondary tobacco smoke from traditional smoking materials and vice versa). 6.702. Responsibility of the Service Person. As smoking / vaping is a personal choice SP should adhere to the local smoking procedures and rules. Particular attention should be paid to the following actions: a. ensure discarded cigarette ends/smoking materials are fully extinguished and that none have been discarded where they pose a risk of causing a fire. All waste smoking materials must be disposed of in suitable containers in accordance with local policy/procedures; b. electronic cigarettes or â€œe-cigsâ€ are classed as â€œsmoking materialsâ€ under MOD policy and can only be used in designated smoking areas; c. passive nicotine inhalers which do not produce any vapour emissions containing nicotine or other toxins are not classed as smoking materials under MOD policy and their use is permitted within private rooms;"  '
 'This passage is from JSP 375 Vol 1 Ch 13.pdf, page 5: "b. not be located on any thoroughfare between locations, where non-  smokers could be exposed to second-hand smoke / electronic-cigarette vapour; c. not obstruct vehicle or pedestrian movement; d. meet the requirements of The Equality Act (EA) for access and egress; and e. have clear and suitable signage. 21. The infrastructure provider must ensure any covered areas or smoking shelters they provide or accept maintenance responsibility for are routinely maintained and inspected in accordance with manufacturerâ€™s instructions. All Personnel 22. Defence personnel, visitors and contractors who smoke must comply with Defence policy and local procedures when working on the Defence estate or in vehicles provided by MOD or White Fleet. If smoking is permitted outside on the Defence estate, it must be restricted to designated smoking areas only and personnel are not to smoke / use electronic cigarettes near entrances or adjacent to any opening providing access to or egress from premises. 23. Particular attention should be paid to discarded cigarette ends / smoking materials to ensure that they are extinguished and that none have been discarded where they pose a risk of causing a fire. All waste smoking materials must be disposed of in suitable containers in accordance with local policy / procedures. 24. Electronic cigarettes or â€œe-cigsâ€ are classed as â€œsmoking materialsâ€ under MOD policy and can only be used in designated areas. 25. Passive nicotine inhalers which do not produce any vapour emissions containing nicotine or other toxins are not classed as smoking materials under MOD policy and their use is permitted in the workplace / vehicles. 26. Personnel must not intentionally deface or remove signage or tamper with any systems installed for fire detection. 27. Personnel should report any breach in the smoking policy through their management chain in accordance with CO / HoE local policy and procedures. 28. Some smokers may find that the introduction of a smoke-free environment provides the impetus they need to give up smoking entirely. Personnel should consult, as appropriate, their GP, occupational health nursing advisers, civilian welfare officers or Service Medical Officers, who have contacts with counselling organisations. Further information is available via various websites (see Related Documents â€“ Other Guidance)."  '
 'This passage is from JSP 375 Vol 1 Ch 13.pdf, page 4: "12. Since smoking is not permitted in any MOD vehicles, all MOD vehicles (unless it may compromise security, e.g. covert surveillance) shall have no-smoking signage which is positioned, so far as is reasonably practicable to protect them from tampering, damage, removal or concealment. MOD mini buses, coach vehicles and other vehicles forming part of the â€˜White Fleetâ€™ shall display at least one no-smoking sign in a prominent position in each compartment of the vehicle. 13. Where smoking is not permitted as part of a risk-control in a site regulated by a Statutory or Defence Regulator, enforcement may be appropriate in addition to any fines defined by the devolved parliamentary administrationâ€™s legislation. 14. Defence operated ships; submarines and hovercraft only require signs at the initial point of entry. Additional signs may be used to reinforce the policy as required.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Smoking above deck, if permitted, will be in designated places only. 17. Where the MOD, as landlord, has leased premises on the UK Defence estate on commercial terms to non-Defence personnel, smoking in such leased premises must be prohibited in the terms of the lease. Infrastructure Provider 18. The infrastructure provider must ensure that at each guarded entry point to all MOD establishments a no-smoking sign is displayed in a prominent position which makes it clear that it relates to the whole establishment / building. 19. The infrastructure provider shall to ensure adequate routine inspections and maintenance for signage is undertaken. 20. Where a covered area / smoking shelter is provided, it must be constructed in such a way that more than 50% of the total area of all the sides are permanently open (hedges or fences which are very close to smoking shelters will be considered as â€˜wallsâ€™ as they will contribute to creating an enclosed space) and compliant with any host nation legislation to ensure they are not classified as an enclosed space. Covered areas / shelters, if provided, must: a. not be located adjacent to any doorway or other opening into any enclosed premises to prevent smoke re-entering enclosed premises; or  b. not be located on any thoroughfare between locations, where non-"  '
 '']</t>
  </si>
  <si>
    <t>['This passage is from JSP 375 Vol 1 Ch 11.pdf, page 25: "Health surveillance 48. The need for health surveillance and its extent should be determined as part of the risk assessment, where health surveillance is a separate regulated activity under COSHH (Regulation 11). Its purpose is to identify disease before there is a loss of function (disablement) in any one employee. 49. Where health surveillance is necessary it should be carried out under the direction of a suitably qualified health professional, e.g. occupational health doctor or nurse (where Armed Forces Primary Care have suitably qualified and experienced assets). 50. Appropriate health surveillance may include initial health assessment along with periodic health assessment. Line managers should seek occupational health support to establish the most appropriate health surveillance strategy, suitable for their risk assessment. This will link with exposure monitoring where appropriate. 51. Regular skin inspection of hands and forearms should be carried out by an occupational health professional or, where appropriate, by a suitably trained responsible person (within the workforce). 52. An effective system should be provided for reporting to a responsible person any skin complaint, nasal or respiratory symptoms, or other effects which may be attributable to exposure to Cr(VI) pigments. Care should be taken to respond to reports appropriately and in a timely fashion. 53. An appropriate occupational medical opinion should be sought where ill-health effects are identified, so that prompt remedial action can be taken. 54. Personnel should be informed of the results of any tests for Cr(VI) and the results of any health surveillance. Care should be taken to ensure appropriate information is passed to the employer on a group basis (with individual information passed where appropriate and advised by an occupational health professional cognisant of relevant data protection regulations). Health surveillance data will be stored securely in the appropriate health record (for Service Persons this is the integrated medical record - in Defence Medical Information Capability Programme (DMICP)). 55. Where a suitably qualified health professional reports occupationally attributable health effects related to Cr(VI), the Duty Holder must immediately conduct a risk assessment review (including a review of the effectiveness of all elements in the hierarchy of control) to establish the PAR and that risk is ALARP. This risk assessment review may include a consideration with respect to periodic Exposure Monitoring (as above), to ensure the continued health and wellbeing of employees. The Duty Holder therefore needs a low- threshold to involve Occupational Hygiene SMEs where any line manager or responsible person reports cases that may be attributable to Cr(VI) exposure."  '
 'This passage is from JSP 375 Vol 1 Ch 11.pdf, page 8: "Policy Statement 4 The commander or line manager, or accountable person (AP) must make sure that all persons who might be exposed to a hazardous substance have access to all relevant information about the hazardous substance. 27. Where the information is inadequate to allow a suitable and sufficient assessment to be carried out at the point of use, the userâ€™s commander or line manager in conjunction with the supplier (e.g. acquisition team) must obtain the relevant information about the materials, exposure routes, potential health effects to make sure the risks are able to be suitably assessed and the control measures to be implemented.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5: "f. Policy Statement 6 (Page 9).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g. Policy Statement 7 (Page 10). All personnel involved in the disposal of substances must comply with instructions provided, as defined in the risk assessment, or as detailed in manufacturers documentation. Hazardous waste information must be provided to the holder of substances to make sure disposal procedures are correct. h. Policy Statement 8 (Page 10). The accountable person (AP) via their commander or line manager must make sure that personnel have access to all the relevant resources / equipment and information regarding procedures and arrangements for dealing with emergencies. Policy Statement 1 The commander or line manager, or accountable person (AP) must make sure that no activity is conducted which is liable to expose themselves or any person(s) to any substance hazardous to health unless a suitable and sufficient assessment of the risk is conducted, and control measures are implemented. 15. Employers must not carry out or commission work which is liable to expose persons to a substance hazardous to health unless they provide those persons with suitable and sufficient: a. information - a MSDS does not constitute a risk assessment but must be used as a source of information when completing risk assessments; b. instruction - appropriate level of supervision to ensure those persons are aware of the risk(s) associated with the substance and/or procedures; c. training - those persons must receive appropriate training to the role assigned to them; and d. equipment - includes appropriate documentation defining the safe operation and maintenance of the equipment. 16. The assessment must consider activities and processes and must NOT just be substance specific. Whilst a substance specific assessment may appear an easier way of doing the assessment it does not enable consideration of the interfaces and additive effects where more than one substance is used in a task. Therefore, the assessment must: a. fully identify the activity or process; b. identify all substances or products being used or produced; c. consider who and how many are likely to be exposed for example young persons and those of childbearing age, how and for how long;"  '
 'This passage is from JSP 375 Vol 1 Ch 14.pdf, page 1: "14 Health Surveillance and Health Monitoring Contents Title Page Introduction 1 Roles and Responsibilities 2 Retention of Records 6 Related Documents 7 Annex A - Flow Chart A1 Introduction 1. This chapter provides guidance on the management of Occupational Health Surveillance (HS) and Occupational Health Monitoring (HM). Both HS and HM are led by Occupational Medical professionals (in industrial medicine (at work) or public medicine (control of disease and preventative medicine)). The links with occupational health and safety are concerned with the effects to the long-term health of the individual from their work and workplace; and the effects that their health may have on their work, sometimes linked to chronic conditions or exposure to substances or industrial practices harmful to humans (see also JSP 418). Health surveillance and health monitoring are medical services that offer tools to identify work-related disease or ill health to help minimise the effects to help the management of the health risks. The connection between cause and effect of work-related ill health is not always obvious; it can often take some time for symptoms to develop. For some personnel, a health issue will affect their ability to work or the type of work they can do. In other cases, the work itself may have the potential to affect a personâ€™s health. 2. The majority of MOD civilians in the UK will receive their Occupational Health (OH) from the OH service provider via DBS People Services, according to their role. In some cases, civilian personnel may receive some OH services from military establishment and its medical facilities if they are based on those establishments and necessary arrangements are in place. 3. Service personnel will receive their OH nursing and occupational medicine support from military establishment medical centres. The arrangements for Service personnel to access OH services are contained in Single and Joint Service instructions and publications. 4. Wherever these services are available to civilian or military personnel, it is incumbent on those service providers and local management to ensure there are effective arrangements in place to deliver adequate support, adequate record keeping and information exchange across disciplines, underpinned by legal duties of care as well as forming part of employment terms and conditions.  5. HS is legally required for personnel with significant risk of exposure to certain hazards associated with a work activity1 e.g. asbestos, lead, noise or vibration, diving, working in compressed air atmosphere, welding, ionising radiation and some solvents, fumes, dusts, biological agents and other substances hazardous to health which are linked with a known health condition. HS shall form part of the hierarchy of risk controls and mitigations in risk management. HS can also be used as a long-"  '
 '']</t>
  </si>
  <si>
    <t>['This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The fit tester should explain the test procedure to the wearer and verbally confirm the findings of MOD Form 5032 before undertaking the fit test. The Competent Person 3. RPE fit testing must be conducted by a competent person having adequate knowledge, instruction and training in the following: a. examination of RPE and the ability to identify poorly maintained facepieces; b. ability to train a wearer how to correctly fit a facepiece and perform a wearer pre-use fit check; c. the purpose and applicability of fit testing and use of appropriate method; d. purpose of fit test exercises; e. preparation of facepieces for fit testing; f. capabilities and limitations of the fit test equipment; g. how to perform a correct test with the chosen method; h. be aware of, and know how to, prevent and correct problems during fit testing; i. interpretation of fit test results; j. an understanding of the differences between fit factor, workplace protection factor, assigned protection factor and nominal protection factors; and k. HSE Regulations, Approved Code of Practice and HSE Operational Circular 282 / 28 relating to fit testing. Fit Testing 4. Fit testing is required for each type of tight-fitting RPE used by an individual. The purpose of fit testing is twofold: a. to ensure that a correctly fitting facepiece is selected that matches the persons facial features and provides an adequate seal; and"  '
 'This passage is from JSP 375 Vol 1 Ch 15.pdf, page 9: "j. is the RPE selected compatibility with other PPE which is to be worn (e.g. hard hat, hearing protection)? k. are there any issues with communication from wearing of the RPE? l. what is the humidity in the area the task is to be performed? m. is the wearer of the RPE physically fit? n. is the RPE acceptable to the wearer? and o. is the equipment CE marked? 46. Managers must ensure that all personnel required to wear RPE, complete MOD Form 5032 â€“ Self Assessment for RPE. Personnel with respiratory disorders such as asthma may find difficulty with respirators which rely on lung power (passive) to draw air through filters and alternative RPE selection may need to be considered. 47. If the manager is advised by an individual that they have answered â€œyesâ€ to one or more questions, the manager must refer them to occupational health for assessment (DBS (CHR) for civilians or local medical centre for Service Personnel). 48. Managers who have personnel who are required to wear tight fitting RPE as part of their duties, (Figure. 1, 2 and 3) must ensure that appropriate fit testing (see Annex A) is conducted by a competent person and the assessment is recorded. Examples of Tight Fitting RPE Fig. 1 Full face mask Fig. 2 Half mask Fig.3 Filtering facepiece (FFP) Examples of Loose Fitting RPE Fig 4. Hood Fig 5. Helmet / visor 49. Loose fitting RPE (Figure. 4 and 5) are better suited to personnel who wear spectacles with side arms and people with facial hair in the region of the face seal of a tight-fitting mask. This type of RPE relies on a sufficient airflow through the facepiece to protect the wearer and do not require fit testing. However, personnel should be provided"  '
 'This passage is from JSP 375 Vol 1 Ch 15.pdf, page 8: "b. loose fitting â€“ these can be hood (including air fed) or visor. No fit testing is required. Commanding Officer / Head of Establishment 42. CO / HoE will seek assurance that risk assessments have been carried to identify the activities on site which require tight fitting RPE and that there are procedures in place for the correct selection and fit testing of tight fitting RPE by a competent person for personnel who are required to use it. Managers 43. RPE is to be provided to all personnel who are required to work in an environment which exposes them to a significant risk from a respiratory hazard e.g. dust, mists, metal fumes, gases and vapours after suitable and sufficient risk assessments (e.g. COSHH) have been completed and all other control measures implemented. 44. If the wearing of RPE required for a task is not a practical option (e.g. latex allergy, facial scarring, asthmatic or claustrophobic) for an individual, and an alternative acceptable form of RPE which offers the same level of protection cannot be identified; the individual should be referred to the relevant occupational health provider (DBS (CHR) for civilians or local medical centre / local medical officer for Service personnel) for a work suitability assessment and / or reassigned to tasks where the use of RPE is not required. 45. The manager must ensure that selection of appropriate RPE (guidance on the selection, use and maintenance of adequate and suitable RPE can be found in HSG 53 and BS EN 529) is made by a person competent to answer the following questions (not exhaustive): a. what is / are the hazardous substance(s) present (e.g. gas, mist, fume, dust, solvent;) that require protecting against? (identified by the COSHH risk assessment); b. is there sufficient oxygen in the atmosphere to breathe? c. is the hazardous substance explosive or flammable in air? d. what type of RPE and filter will be needed for protection against the hazardous substance? e. will the duration of the task exceed the breakthrough times for the RPE filter of the substance being protected against? f. does the wearer have facial hair, dentures or other attributes (e.g. facial scarring) etc that may prevent a positive face fit? or does the wearer use spectacles (spectacles cannot normally be worn with full face RPE however prescription lenses / inserts can be provided)? g. will the RPE selected limit visibility for the wearer? h. are there any restrictions on mobility (e.g. space to move around)? i. is there any additional weight to carry (e.g. a pump)?"  '
 'This passage is from JSP 375 Vol 1 Ch 15.pdf, page 10: "with the correct size, and type to ensure adequate protection against the hazard. In the vast majority of scenarios loose fitting alternatives to tight-fitting masks are available and should be selected where necessary. 50. The manager must ensure that RPE fit testing is conducted by a competent person having adequate knowledge, instruction and training8. 51. A repeat fit test will be required if there is a significant change of the individuals face or head which may affect the seal of the RPE this will often be due to: a. significant gains or loss of weight; b. substantial dental work; or c. facial changes (e.g. scars, moles etc.). 52. RPE fit test certificates must be kept by the manager for at least five years from the date of the test. Fit test records must be made available to the wearer and to the HSE on request, and summaries of the results to Trade Union and safety representatives. 53. If the manager is informed that there has been a failure of correctly fitted RPE (e.g. smells inside the mask). The incident must be investigated as to the reason for the failure. If necessary, the manager must refer the individual to occupational health for medical advice (DBS (CHR) for civilians or local medical centre / medical officer for Service personnel). Any failure of RPE should be recorded as an incident in accordance with TLB accident / incident reporting procedures and JSP 375 Volume 1, Chapter 16. All Personnel 54. Personnel who are required to wear RPE must complete a MOD Form 5032 â€“ RPE Self-Assessment. If a positive response to one or more questions is obtained, the manager must be immediately informed (the manager does not need to be shown the form or given any details other than advised that a positive response was obtained). The manager will then refer the individual to occupational health (DBS (CHR) for civilians or local medical centre for Service Personnel) for assessment. 55. If an individual loses or gains weight significantly, have substantial dental work carried out or notice any new moles or scarring to their head or face, the effectiveness of the seal to the face of the RPE may be compromised and could put them at risk. The manager should be advised of the change and will arrange for a fit test to be conducted to confirm whether the RPE supplied is still suitable. 56. Personnel must use any RPE provided for their use in accordance with the manufacturerâ€™s instructions and the training they have received. They must not tamper with or make unauthorised modifications to the equipment as this could put their own health at risk. 57. Personnel must conduct a wearer pre-use fit check in accordance with the training received at the fit test to ensure that the facepiece seals adequately to their face. Any suspected or known defects prior to or during use (e.g. the user can smell paint / fumes whilst wearing the facepiece) of RPE must be reported to the manager who will"  '
 '']</t>
  </si>
  <si>
    <t>['This passage is from JSP 375 Vol 1 Ch 16.pdf, page 6: "related safety occurrences within their organisation.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8.30 am to 5 pm) and for Northern Ireland (RIDDOR (NI) 1997). 27. This does not preclude the requirement for contractors and sub-contractors to report and investigate occurrences to their own respective employers, who are responsible for reporting to the HSE any RIDDOR reportable occurrences that meet the criteria. 28. Where a person (for example a visitor or a member of the public), as a result of a Defence activity or whilst on the Defence estate, suffers an injury and that person is taken from the site to a hospital for treatment in respect of that injury, it is the responsibility of the Defence organisation (once they have been informed of the occurrence) to notify the HSE of any RIDDOR reportable occurrences that meet the criteria. 29. In accordance with RIDDOR 2013 (Regulation 14(5)) and RIDDOR (NI) 1997 (Regulation 10(3)), there is no requirement to report to the HSE the injury, death or diagnosis of a member of the armed forces of the Crown or of a visiting force, on-duty at the time. However, in accordance with the memorandum of understanding (MOU) between the Ministry of Defence (MOD) and the HSE, paragraph 10, â€œMOD has undertaken to notify any work-related Death, Major Injury, Disease or Dangerous Occurrence, to HSE as if they were RIDDOR reportableâ€. Note: Notwithstanding the RIDDOR reporting requirements to the HSE, there are no disapplicationâ€™s from internal reporting and therefore, all occurrences must be reported in accordance with the relevant Defence organisationâ€™s, reporting procedures. This includes overseas occurrences which is in addition to any nation specific reporting requirements that must still be followed where appropriate. 30. To meet the requirements of the MOU for occurrences to service personnel within the UK, Defence organisations procedures must detail how they meet the requirement to report occurrences and must notify the HSE of: a. work-related death(s); Policy statement 2 Defence organisation procedures must make sure that a work-related fatality, a specified injury, or a dangerous occurrence that occurs within the UKâ€™s geographical limits must be reported to the HSE as soon as possible in accordance with RIDDOR."  '
 'This passage is from JSP 375 Vol 1 Ch 16.pdf, page 5: "related Death, Major Injury, Disease or Dangerous Occurrence, to HSE as if they were RIDDOR reportableâ€. The Defence organisations procedures must detail how they meet this requirement to notify the HSE. 9. The HSE regulates only in mainland Great Britain, not the entire United Kingdom, nor the British Overseas Territories. Defence organisations procedures must detail how they meet the requirement to notify any host nation reporting requirements when overseas. In Northern Ireland workplace H&amp;S is regulated by HSE Northern Ireland (HSENI). The primary statutory regulation within Northern Ireland for reporting harm to individuals is set out in RIDDOR (NI)1997. 10. The term â€˜RIDDORâ€™ will be used as an all-encompassing term (unless otherwise defined) throughout this chapter in the context of referring to both the HSE and HSENI respective legislation. Note: Paragraphs 6, 7 and 8 only apply to RIDDOR; all occurrences need to be reported wherever they occur in the world in accordance with Defence organisation procedures. 11. Reporting specified injuries, or fatalities to military personnel, must be in compliance with Part 16, Section 343 of the Armed Forces Act 2006, which makes provision for the services to hold service inquiries (SIs) in prescribed circumstances in relation to matters connected with any of His Majestyâ€™s Armed Forces. 12. The Armed Forces Act 2006 also empowers the Secretary of State (SofS) to make regulations in respect of such inquiries, and the policy and guidance provided in JSP 832 (Guide to Service Inquiries) reflects the Armed Forces (Service Inquiries) Regulations 2008, which among other things prescribe the matters about which inquiries must (or may) be held, and the membership and functions of a service inquiry panel. Trade Union safety representative / representative of employee safety 13. Defence organisations have a legal responsibility to consult with the Trade Union (TU) / representative of employee safety (in order to satisfy the Health and Safety at Work etc Act 1974, section 2(6)) following any notifiable occurrence, dangerous occurrence, or work-related disease.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Defence organisations must take active decisions in the processing of personal data, in accordance with the Data Protection Act 2018 (DPA18) implementing the UK General Data Protection Regulations (UK GDPR). In processing personal data, Defence organisations are acting on behalf of the data controller, the Secretary of State for Defence (the Authority)."  '
 'This passage is from JSP 392 Part 2 Ch 14.pdf, page 1: "14 Accident and Incident Investigation and Reporting  Scope  1.  This Chapter details the requirement for investigation, notification and reporting of radiation and radioactive material accidents, incidents, dangerous occurrences and near misses. The chapter describes the type of radiation accident and incident that should be reported both internally to MOD and to external authorities such as the HSE and EA and incidents and near misses that should only be reported within MOD. The chapter does not extend to other non-radiological reporting requirements (for example, for fire, explosion,  injury).  Statutory Requirements  2.  In addition to the general requirements of the Health and Safety at Work etc Act 1974 and the Management of Health and Safety at Work Regulations 1999, the followingspecific legislation applies directly or is applied indirectly through parallel arrangements designedto  achieve equivalent standards:  a.  Ionising Radiations Regulations 2017 (IRR17) (apply directly);  b.  reporting of Injuries, Diseases and Dangerous Occurrences Regulations 2013 (apply directly);  c.  the Environmental Permitting (England and Wales) Regulations 2016 (EPR16) (as amended) (parallel arrangements);  d.  environmental Authorisations (Scotland) Regulations 2018 (EASR18) (parallel arrangements);  e.  radioactive Substances Act (Northern Ireland) 1993 (RSA93) (as amended)and associated Exemption Orders;  f.  Ionising Radiation (Medical Exposure) regulations 2017 (IRMER17); and  g.  Ionising Radiation (Medical Exposure) Regulations (Northern Ireland) 2018 (IRMER18).  Duties  3.  Duties as detailed in Chapter 39 apply.  Radiation Safety Officer (RSO)  4.  Personnel are made aware that if they are involved in a radiation accident or incident that they should act in accordance with MOD policy in JSP 375;  5.  The accident, incident or near miss is reported to the relevant Incident Notification Cell (INC) as detailed in JSP 375, Chapter 16. Managers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It is the responsibility of all employees to ensure that they immediately report any radiation accident, incident or near miss, affecting themselves or others, to the local RSO, RPS or WPS. Personnel involved in a work-related radiation accident or incident should follow TLB / TLA reporting procedures in accordance with MOD policy in JSP 375.  Contractors  8."  '
 'This passage is from JSP 375 Vol 1 Ch 2.pdf, page 3: ". 15. All work-related accidents, ill health and incidents (including near misses) should be reported in accordance with local procedures and the requirements of JSP 375 Volume 1, Chapter 16. 16. All relevant safety documents / records for work areas and activities under the control of the manager should be maintained and made accessible to all applicable Defence personnel, and for the purpose of health and safety reviews / audits."  '
 '']</t>
  </si>
  <si>
    <t>['This passage is from JSP 375 Vol 1 Ch 17.pdf, page 6: "c. excessive worrying, feelings of worthlessness, brooding, forgetfulness, easily startled, daydreaming. 22. Further advice is available from the NHS and HSE stress websites on identifying and managing stress (the Defence modified HSE Management Standards Indicator Tool is built around a participatory approach). The HSE also offers a Line Manager Competency Indicator Tool to help managers reflect on their own behaviour and management style as these factors play an important role in preventing and reducing workplace stress. 23. At the workplace level, high levels of absenteeism and accidents (including minor ones) are often linked to stress. Low production levels, poor quality output and difficult inter-personal relationships may also be associated with stress. Other situational indicators include: a. working long hours; b. insufficient work; c. job insecurity; d. organisational change; e. short conflicting deadlines; f. quantitative and qualitative work overload; g. loss of concentration; h. irritability and aggression; and i. an increase in musculoskeletal disorders (e.g. back ache). 24. For civilian Defence personnel, medical support and mental wellbeing is provided via their GP with support from the Civil Service contracted occupational health service provider (via Defence Business Services Civilian Human Resources (DBS CHR)) or the DBS CHR Employee Wellbeing Service. The mental wellbeing of Service personnel is managed in accordance with the Armed Forces Mental Health Strategy. 25. The manager should, where appropriate, arrange for a return to work plan to be developed for staff returning after prolonged absence or following stress related illness. Care must be taken to ensure that personal / medical information contained in a return to work programmes remains confidential. Advice on return to work programmes (phased return, amended duties, altered hours and / or workplace adaption) that follow the six-management standards approach should be available from the Single Service Medical Facilities for Service personnel or DBS CHR for civilians; and should take into account any fit note recommendations (if these are known)."  '
 'This passage is from JSP 375 Vol 1 Ch 17.pdf, page 5: "Manager 20. Managers must ensure that within their area of responsibility, workplace stressors are identified and appropriate control measures for the management of stress introduced (consulting with Defence personnel, Trades Union etc.), in accordance with risk assessment findings / required actions. As work-related stress is likely to occur where workload exceed the persons capacity and capability, managers need to ensure: a. suitable training, competency and / or supervision to discharge duties; b. the provision of meaningful developmental opportunities; c. the workload is appropriate (not overloaded or insufficient for prolonged periods); d. excessive hours or overtime is not worked for prolonged periods; e. that holiday entitlements are used appropriately; f. training is attended as requested in good management practice; g. bullying and harassment is not tolerated within their jurisdiction; h. good communication exists between management and personnel, particularly where there are organisational and procedural changes; i. personnel are encouraged to complete stress audits; j. reporting of stress is encouraged at all levels; k. they take seriously any approaches made by Defence personnel and discuss issues that may be stress related; l. appropriate support via the EWS is offered to Defence personnel who experience stress outside work (e.g.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dry throat, muscle tension, headaches, indigestion, insomnia, high blood pressure; b. irritability, impulsive behaviour, difficulty making decisions, sudden increase in smoking or alcohol consumption; and"  '
 'This passage is from JSP 375 Vol 1 Ch 17.pdf, page 1: "17 Stress in the Workplace Contents Title Page Introduction 1 Roles and Responsibilities 3 Retention of Records 8 Related Documents 8 Introduction 1. The pressure encountered in everyday life; at home, at work and from exposure to traumatic situations, may impact resilience in physical and / or mental health. The effective management of stress and welfare in the workplace is essential for the maintenance of good levels of mental and physical health and maintaining the Defence capability. 2. The MOD believes that its personnel are its most important asset and that their wellbeing is essential to effective work performance and the provision of high-quality services. To this end the MOD is committed to promoting a healthy and supportive environment in which to operate and recognises the importance of identifying, reducing and managing stress: in the workplace; in training; and on operations. 3. Stress affects people in different ways at different times and is often the result of a combination of factors in their personal and working lives. Work related stress arises where the combination of pressure from workload, working practices, work relationships, etc. exceeds the persons capacity and capability to cope resiliently, resulting in adverse physical and / or mental reactions. 4. Whilst the MOD has no direct control over external or personal factors, it is committed to manage those risks factors which are within its control to minimise their impact, where possible. The MOD is committed to enhancing the wellbeing of Defence personnel through a range of measures to help understand and recognise the causes of stress. The measures led by Defence personnel include personnel development, improved HR procedures and support. Collectively, with physical and mental resilience and mental first-aid, each measure should encourage the active management of workplace stress and promote a good work-life balance. 5. Like any other employer in Great Britain, the MOD must identify and prevent or reduce the causes of work-related stress, in accordance with its legal duties1, 1 These include The Management of Health and Safety at Work Regulations 1999, Section 3; The Working Time Regulations 1998; Safety representatives and Safety Committees Regulations 1977 (SRSCR 1977); Sex Discrimination Act 1975 and Race Relations Act 1976. Where DED apply, MOD policy is Defence shall apply the standards and principles at least as good as Statute, including as part of the military covenant for combat stress."  '
 'This passage is from JSP 375 Vol 1 Ch 25.pdf, page 46: "related pressure.  9. Notably, an article from the British Broadcasting Corporation (BBC) in 2001 showed that 84 employees were taking legal action against British Telecom (BT) claiming to suffer from health problems because of acoustic shock at work (â€˜British Broadcasting Company, â€œLegal Action Over \'Acoustic Shock\',â€ BBC, 12 February 2001. [Online]. Available: http://news.bbc.co.uk/1/hi/uk/1165366.stmâ€™). BT has paid approximately Â£90,000 in compensation to one worker. 10. Defence personnel at particular risk of acoustic shock and startle are those performing tasks requiring high levels of concentration whilst operating such telecommunication hardware, for example radar operators, sonar operators, call operators, radio operators and interpreters. The potential risk from use of tactical hearing protection with in-built communications capability, is unclear, but should be assumed as a possible risk. 11. Measures to limit the risk of acoustic shock from occurring, or the subsequent acoustic startle, should include: a. make sure headsets have acoustic limiting capabilities, either built-in or as an add-on; b. make sure work pace and demands are not causing physical or mental stress; c. rotating personnel on activities which use earphone hardware; d. encouraging frequent rest breaks; and e. mental and physical stress management and reduction techniques. 12. Personnel using such earphone hardware should be informed of the potential risk. Further, these personnel should be encouraged to report any acoustic shock events and / or symptoms. 13. All incidents of acoustic shock and acoustic startle should be recorded in line with accident and incident reporting procedures as per JSP 375, Volume 1, Chapter 16 - â€˜Accident / Incident Reporting and Investigationâ€™. 14. If symptoms are noticed staff should request referral to their Occupational Health provider (Service Medical Officer / or Defence Business Services (DBS) Civilian Human Resources (CHR) for civilians). The commander, manager or accountable person who is responsible for that person must action such requests and if more than one person in a team is reporting similar incidents, the commander, manager or accountable person should request further advice from their Occupational Health provider. Use of personal audio systems 15. The use of personal audio systems (for example MP3 players and personal stereos) may pose a risk to effective communications or may prevent the correct wearing of PPE. This may contribute to exposure above the EAVs in the legislation. It is therefore suggested that personal audio systems at work should not be allowed by default, except where personnel are off-duty / not at work."  '
 '']</t>
  </si>
  <si>
    <t>['This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Therefore, lone working is not an option. Commanders, managers and APs must therefore make sure that lone working is an option before approving a lone working activity. Health and safety advisers can be consulted to provide help and guidance on the management of high-hazard activities. Policy Statement 2 Commanders, managers and APs must make sure that appropriate risk assessment is carried out and recorded if lone working is planned or identified and must, so far as is reasonably practicable, make sure that lone workers are not placed at greater risk due to them working alone. 15. Commanders, managers and APs must identify hazards and the risks that may arise and decide whether reasonable steps are being taken to manage them. This must be done by undertaking suitable and sufficient risk assessment (JSP 375, Volume 1 Chapter 8 - Safety risk assessment and safe systems of work) following the five-step risk assessment process: a. Step 1 â€“ Identify the hazards; b. Step 2 â€“ decide who might be harmed and how; c. Step 3 â€“ evaluate the risks and identify suitable and sufficient control measures; d. Step 4 â€“ record and implement findings; and e. Step 5 â€“ review the risk assessment and update as necessary. 16. Those undertaking the risk assessment must be competent and must engage with the personnel who are conducting the work activity to make sure all hazards are suitably identified; safe working practices are effective and control measures are workable. 17. The findings of the risk assessment and any control measures implemented must be communicated to all personnel engaged in or affected by the activity. 18. Commanders, managers and APs must be satisfied that the control measures are effective, suitable and clearly communicated to all affected personnel, fully implemented, maintained and used properly. The person conducting the lone working activity must be competent to do so."  '
 'This passage is from JSP 375 Vol 1 Ch 18.pdf, page 1: "Part 1: Directive Introduction 1. This chapter sets out the direction and guidance on the health and safety issues related to Defence personnel working alone. A lone worker is a person who undertakes a specific activity unaccompanied or without immediate access to another person for assistance. It is not where individuals experience brief situations in which they find themselves alone, but where individuals are knowingly placed in circumstances where they work without supervision or immediate access to others. Background 2. Resource limitations and efficiency drives along with advances in telecommunications and information technology, has resulted in more activities potentially being carried out by lone workers. Lone workers may be exposed to greater risks than those conducting similar tasks as part of a team or under supervision. It is important therefore to identify Defence personnel who are lone workers, make sure there is awareness of the potential hazards and for the risks involved to be appropriately managed. 3. Employers are required to manage any health and safety risks before people can work alone. This requirement is covered by the Management of Health and Safety at Work Regulations 1999 4. Lone workers are not to be placed at greater risk due to them working alone and if the risk assessment shows that it is not possible for the work to be done safely by a lone worker, then other arrangements must be put in place. 5. In addition to the practical reasons why lone working may not be possible, there may also be legislation that requires certain activities to be undertaken by more than one person, for example higher-hazard activity such as working in confined spaces, diving operations, and so on, therefore lone working is not an option.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34.pdf, page 19: "Where your work is unlikely to have an impact on anybody else, the general site induction given at Step 1 may be sufficient. Your Host will determine this.  Iâ€™ve been in and out of this Establishment for years. Surely, I donâ€™t have to do this every time I come in?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If they are not physically present on site, further advice from your Host should be sought by telephone.  Rules: â€¢  No alcohol or drugs may be brought onto this site. â€¢  Smoking is NOT permitted anywhere except designated areas. â€¢  All persons employed on this site must display a valid establishment pass. â€¢  Photography is not allowed. â€¢  Bags, holdalls and boxes etc may not be left unattended at any time, except inside designated areas. Escorts are required for entry into any of the  following:  Permits to Work: A Permit to Work MUST be obtained prior to carrying out any of the following activities: Excavation; Hot Work; work on electrical systems; work on fuel installations; work on boilers or other pressure systems; work at height; work in any manhole or confined space. (Contact your Host for details) Rules for vehicles:  â€¢  The speed limit around the establishment is 20 mph â€¢  Columns of marching service personnel ALWAYS have priority â€¢  Parking is only permitted in designated areas. Grassed areas are out of bounds. â€¢  Reversing delivery vehicles must always have a guide. Insert any Establishment specific areas here"  '
 'This passage is from JSP 375 Vol 1 Ch 5.pdf, page 15: "Do any of your staff work at establishments / sites occupied by other units / TLBs / other employers? You should make arrangements with other site occupiers to ensure adequate provision of First Aid. A written agreement between site occupiers is strongly recommended. Do you have sufficient provision to cover absences of First Aiders or Appointed Persons? You should consider: â€¢ what cover is needed for annual leave and other planned absences; â€¢ what cover is needed for unplanned and exceptional absences; and â€¢ availability of SP who have completed a First Aid course (either EFAW / FAW) and have volunteered to be counted as First Aiders and / or Defence Medics who have also volunteered their services. â€¢ Non-staff/visitors Do members of the public visit your premises? Do you host open days, recruitment fairs, air shows? Under the FAWR, you have no legal duty to provide First Aid for non-employees but HSE strongly recommends that you include them in your First Aid provision. This is particularly important where a lot of visitors are expected, such as air shows, open days etc. (including for recruitment purposes â€“ JSP 375 Volume 1 Chapter 37 (Public Events) refers If you do not have sufficient internal First Aid resources to provide cover for the event, there are a number of private organisations that can provide suitable cover (at cost). Table 1. Checklist for assessment for First Aid needs â€“ needs to be read in conjunction with Table 2  Suggested numbers of First Aid personnel / First Aid Kits to be available at all times for the number of people at work 1. From your risk assessment, what degree of hazard is associated with your work activities 2. How many employees do you have? 3. What First Aid provision / personnel do you need 4. How many First Aid kits (BS-8599-  1:2011) Low Hazard e.g. offices Less than 25 At least one Appointed Person At least one small kit 25- 50 At least one EFAW trained First Aider At least one medium kit More than 50 At least one FAW trained First Aider for every 100 people employed (or part thereof) At least one large kit per 100 people employed Higher Hazard e.g. light engineering, warehousing, work with dangerous machinery, or sharp instruments, construction Less than 5 At least one Appointed Person At least one small kit 5-50 At least one EFAW or FAW trained First Aider, depending on the type of injuries that may occur At least one medium kit More than 50 At least one FAW trained First Aider for every 50 people employed (or part thereof) At least one large kit per 25 people employed Lone Workers / Remote Workers One travel kit Table 2. Suggested numbers of First Aid Personnel / First Aid kits to be available at all times people are at work   ANNEX B TO JSP 375 VOL 1 CHAPTER 5 FIRST AID NOTICE"  '
 '']</t>
  </si>
  <si>
    <t>['This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The human skeleton will not be fully fused in young persons who are still physically developing and will be more prone to injury. All Personnel 15. All personnel (including temporary or work experience, cadets) have a duty to take care of their own health and safety, and that of others who may be affected by their actions. All personnel must comply with all information, listening carefully to instruction and training provided and following the instructions given. Personnel are not to engage or participate in any type of unsafe behaviour or acts e.g. horse-play. 16. Personnel must inform their manager or supervisor of any physical or medical condition that could affect their ability to undertake an activity safely. 17. If personnel have any concerns about their health and safety, they should raise them with their supervisor, manager or organiser and report any accidents or illness which they think may be work related. Retention of Records 18. All records including Risk Assessments, etc. should be kept in accordance with JSP 375, Volume 1, Chapter 39."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New to the job and the workplace, you can lack experience of the job and the health and safety risks that can be present. You have the right to safe and healthy work, including the necessary training and supervision and the right to ask questions and report things that look unsafe to you.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Other areas may have special hazards you donâ€™t know about e.g. slippery floors, or chemical usage; â€¢ If you are unsure of something, ask someone first. A supervisor or co-worker might help you prevent an accident from happening; â€¢ Donâ€™t hesitate to ask for more training; â€¢ Wear the proper personal protective equipment for the task e.g. safety shoes, hard hat or gloves. Be sure that you know when to wear protective gear, where to find it and how to use it and how to care for it; â€¢ Find out what to do in an emergency situation, whether it is a fire alarm or other situation;"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is beyond their physical or psychological capacity; b. exposes them to substances that are in any way harmful to human health, are toxic or carcinogenic; c. exposes them to radiation; and d. involves a risk of accidents which they are unlikely to recognise because of their lack of experience or training or sufficient attention to safety; involves a risk to their health from extremes of temperature, noise or vibration. 8. A young person over the MSLA (not a child) is not permitted to undertake such work unless it is necessary for their training and carried out under supervision by a competent person and providing the risks are reduced to the lowest level so far as is reasonably practicable. 9. Before a young person starts work, the manager must review all risk assessments (JSP 375, Volume 1, Chapters 8, 10, 11 and 12) of the work environment, materials and activities to identify any additional control measures / changes required. Consideration is to be given to the hazards and risks to all young persons who are involved in the activity / task or who may be affected by it and the communication and enforcement of the required control measures. The manager should check that any information, instruction and training provided, and that the consequences of not following any rules or procedures has been explained and has been fully understood by the young person(s).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
 'This passage is from JSP 375 Vol 1 Ch 19.pdf, page 3: ". Try to look at the workplace from a young personâ€™s viewpoint. What dangers will they recognise? It is also important to recognise the need for young persons to feel confident in raising any questions or concerns they might have when providing training. A useful point of reference for managers is HSE INDG364 (The Right Start â€“ Work Experience for Young People; Health and Safety Basics for Employers)."  '
 '']</t>
  </si>
  <si>
    <t>['This passage is from JSP 375 Vol 1 Ch 10.pdf, page 2: "operation of supervisors and operators. 5. The manager is responsible for ensuring that assessments are in place and that risk control measures are being adhered to and are continually monitored for effectiveness. Managers are also required to assess the effectiveness of risk control measures and identify any further controls that may be required. This is part of demonstrating all that is â€œreasonably practicableâ€ to reduce risk has been done, and by raising any outstanding issues up through their correct Chain of Command. Risk Assessors 6. Wherever there is a potential of harm from manual handling activities, the risk should be assessed and evaluated by a competent person3 (in conjunction with the personnel undertaking the activity) who has knowledge of the process / activity, and in what environments the activity is likely to be carried out.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815 Vol 2 Elm 1.pdf, page 10: "The UK responsibilities are to: a. Ensure, so far as is reasonably practicable, that the equipment is designed and constructed to be safe to operate; b. Carry out or arrange for the equipment to be tested and examined to verify that it is safe to operate; c. Provide the user of the equipment with information verifying that the equipment is safe to operate; and d. Inform the user if the equipment becomes unsafe to operate. Employee responsibilities All Defence employees have legal responsibilities in UK health and safety legislation to take reasonable care for their health and safety and that of any other persons who may be affected by their acts or omissions at work. Defence employees are also required to co-operate with their line management or chain of command to make sure that their legal responsibilities are complied with. In doing so, no employee is to intentionally or recklessly interfere with or misuse anything provided in the interests of their health, safety or welfare. Employees are also required to comply with the requirements of the SofSâ€™s Policy Statement. Element summary 19. Defence organisation senior leadership should: a. Set the "tone from the top" and actively demonstrates their commitment to safety. b. Promote a culture of continuous improvement, speaking up and embedding transparent and open reporting. c. Set clear safety responsibilities by which the organisation is measured and held to account. d. Make sure that leadership is visible at all levels of the organisation; including through direct interactions with the wider workforce and supply chain on matters of safety. e. Make sure that corporate governance holds safety as an equal partner to other strategic objectives such as capability, cost and schedule. f. Make sure that a culture is in place that fosters resilient safety management, engages people and promotes effective safety behaviours."  '
 'This passage is from JSP 815 Vol 2 Annex F.pdf, page 10: "E6.2 The Defence organisation has defined responsibilities, accountabilities and delegations for safety management. 5.3 Top management shall ensure that the responsibilities and authorities for relevant roles within the OH&amp;S management system are assigned and communicated at all levels within the organisation and maintained as documented information. Workers at each level of the organisation shall assume responsibility for those aspects of the OH&amp;S management system over which they have control for the functioning of the OH&amp;S management system. Top management shall assign the responsibility and authority for: a) ensuring that the OH&amp;S management system conforms to the requirements of this document; b) reporting on the performance of the OH&amp;S management system to top management. E6.3 The Defence organisation has plans in place to support recruitment, deployment, career development, retention and succession of its people. 7.2 7.2 Competence The organisation shall: a) determine the necessary competence of workers that affects or can affect its OH&amp;S performance; b) ensure that workers are competent (including the ability to identify hazards) on the basis of appropriate education, training or experience; c) where applicable, take actions to acquire and maintain the necessary competence, and evaluate the effectiveness of the actions taken. E6.4 Training programmes are in place that include safety skills, enabling the workforce to meet Defence requirements. 7.2 as above. E6.5 A competency process is in place to assess and assure qualifications, behaviours, skills of the workforce to meet Defence safety requirements. 7.2 as above."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is beyond their physical or psychological capacity; b. exposes them to substances that are in any way harmful to human health, are toxic or carcinogenic; c. exposes them to radiation; and d. involves a risk of accidents which they are unlikely to recognise because of their lack of experience or training or sufficient attention to safety; involves a risk to their health from extremes of temperature, noise or vibration. 8. A young person over the MSLA (not a child) is not permitted to undertake such work unless it is necessary for their training and carried out under supervision by a competent person and providing the risks are reduced to the lowest level so far as is reasonably practicable. 9. Before a young person starts work, the manager must review all risk assessments (JSP 375, Volume 1, Chapters 8, 10, 11 and 12) of the work environment, materials and activities to identify any additional control measures / changes required. Consideration is to be given to the hazards and risks to all young persons who are involved in the activity / task or who may be affected by it and the communication and enforcement of the required control measures. The manager should check that any information, instruction and training provided, and that the consequences of not following any rules or procedures has been explained and has been fully understood by the young person(s).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
 '']</t>
  </si>
  <si>
    <t>['This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Where there is reliable evidence that an incident occurred in the circumstances described by the individual, this does not necessarily mean that any injury arising from that incident is deemed to be caused by service. The material fact to which the missing record relates will be decided in the individualâ€™s favour, not necessarily the whole claim. For example, if the individual states that they broke their leg at an approved sports event and there is other evidence that the injury occurred but the Army file relating to the incident has been lost, DBS will presume that the individual did in fact break their leg at the event. If, for example, further evidence demonstrates that the individual was at the event as a spectator only and in a capacity unrelated to their own service, and was not participating in a sport activity, the individual will not receive compensation. Illness Caused by Service 2.45. Claims for illnesses including physical and mental health disorders are treated in exactly the same way as claims for injuries. The Services and all Defence organisations, including DMS and Defence Community Mental Health teams (DCMH), provide the supporting information to enable DBS to make evidence-based decisions. For post-service claims evidence will be obtained from the primary care team, community or hospital clinic. Decision-makers take account of contemporary medical understanding on the causes and progress of disorders and each case is decided on its merits."  '
 'This passage is from JSP 319 Part 1.odt, page 0: "Responsibility for ensuring accidents and incidents are recorded rests with the line manager in control of the location where the event occurred, or the line manager of the injured person if the injury occurred at a location not under MOD control.    The line manager is responsible for ensuring that all accidents, incidents and dangerous occurrences are reported to the MOD Support Authority which is responsible for the equipment involved.    The line manager is to ensure that the unit Health and Safety Officer is informed of any accidents, incidents and dangerous occurrences involving gas cylinders.    The FGSR has a responsibility to the Defence Fuels and Gas Stakeholder Committee for the safe use of gases and their containers.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This is a defined dangerous occurrence under RIDDOR which needs to be reported to the HSE by the quickest practicable means, e.g., by telephone or by completing an on-line electronic RIDDOR Report Form applicable to the incident.    Fire.  Incidents involving fire can involve the loss of assets, the death or injury of personnel and, in the case of the MOD, could also have an adverse effect on its operational capability. It is essential therefore that the MOD has a system for recording fire incidents so that not only can statistical information be maintained for assessing future fire protection policies, but also timely action can be taken on any developing trends.  Refer to Part 1, Chapter 5 for further information regarding the immediate action to be taken in the case of gas cylinders and fires.    All fires and related incidents are required to be reported to the appropriate TLB Hds and Hd DFR.  MOD Form 1059 should be used for this purpose.  Additionally, all serious fires or any emergency incident which results in the death of, or injury to, any person, where arson is suspected or where chemicals are involved, are to be communicated iaw 2022 DIN06-011 Notification procedure for the Reporting of a Fire or False Alarm on the MOD Estate within 24 hours of their occurrence.    Montreal Protocol Substances."  '
 'This passage is from JSP 319 Part 1.odt, page 0: "Serious accident/incidents as defined by 1.8.5 of ADR/RID are to be reported immediately using the model report form shown at 1.8.5.4 of ADR/RID to DDGHSG and the appropriate TDGC member (and to FGSR refer to Annex B).  Contact details for DDGHSG and TDGC are given in Dangerous Goods Manual (DGM).    Dangerous Goods Manual (DGM) - Dangerous Goods by Road, Rail and Sea refers (Clause 1.8.5.9). The form for Dangerous Goods Non-Compliance Report is found at F/Mov 999.     Note:  On-line Dangerous Goods Non-Compliance reporting is available on the Defence Movements &amp; Transport Safety Regulators Homepage via the Defence Intranet:  MTSW Home Page - MtswWeb (mil.uk)    Transportation of dangerous goods by air.  If the dangerous goods are being transported by air, then follow the procedures in Dangerous Goods Manual (DGM) - Dangerous Goods by Air Regulations.    Initial reports are to be made by signal within 12 hours of the accident or incident by the RAF air movementâ€™s squadron/unit or by an aircraft captain when operating from an airfield where there is no RAF movementsâ€™ presence.    A full follow-up report, to be supplemented by photographs, may be requested by DSCOM and the appropriate parent command.    All accidents and incidents involving dangerous goods that occur on the ground prior to loading Air Transport aircraft or after off-loading are to be reported to Air Freight Policy DSCOM by using the F/Mov 999 DG by Air â€“ Ground Accident/Incident Report Form.  The form is to be completed and forwarded no later than 48 hours after the accident or incident has occurred.  This form is also to be used for incidents involving the discovery of undeclared dangerous goods in freight, passenger\'s baggage or on a passengerâ€™s person.    Cylinders containing contaminated gas.  All cylinders of gas which are suspected of not meeting the required specification are to be locally quarantined and not used.  Advice is to be sought from the support authority responsible for provisioning the gas cylinders.  Advice is also to be sought from the equipment support authority where it is believed contaminated gas may have been used to service that equipment.  All gas cylinders which do contain contaminated gas are to be returned using the procedure for returning unserviceable cylinders detailed in Part 2, Chapter 4, within Procurement, Maintenance and Disposal.    For contaminated aviation breathing oxygen refer to para 14 of this chapter.    It is possible that the contaminated gas may be part of a poor-quality production batch.  As such it is may be necessary to ensure that the manufacturer and any other MOD units who may have been issued with this gas are informed so that appropriate action can be taken.  In all cases the support authority responsible for provisioning the gas cylinders is to be informed. Additionally, complete and return the MF 7777â€“ Gas Container / Incident Report."  '
 'This passage is from JSP 375 Vol 1 Ch 2.pdf, page 3: ". 15. All work-related accidents, ill health and incidents (including near misses) should be reported in accordance with local procedures and the requirements of JSP 375 Volume 1, Chapter 16. 16. All relevant safety documents / records for work areas and activities under the control of the manager should be maintained and made accessible to all applicable Defence personnel, and for the purpose of health and safety reviews / audits."  '
 '']</t>
  </si>
  <si>
    <t>['This passage is from JSP 375 Vol 1 Ch 21.pdf, page 9: "Part 2: Guidance This part provides the guidance and good practice that should be followed using the Plan, Do, Check, Act approach and will help you to keep to this policy. PLAN - identify problems and opportunities Policy Statement 1 Commanders, managers and Accountable Persons (APs) have the same health, safety and welfare responsibilities for all Defence personnel (irrespective of the location at which they work, whether at home or other locations) and must make sure that appropriate furniture, equipment and services are provided to those who work remotely. 1. All remote working should be adequately planned to make sure all policy requirements are effectively met, reviewed and amended where necessary. 2. Not all work can be effectively conducted remotely, some locations might not be suitable for remote working and not all personnel are able to work remotely. Commanders, managers and APs should talk with personnel to identify any concerns or issues that may impact remote working. If remote working is not possible or not considered appropriate, commanders, managers or APs should agree alternative arrangements for people to work in their parent organisationâ€™s establishment, unit or site or seek alternative suitable premises. 3. For Defence personnel working remotely from their management, additional training may be required such as; understanding good DSE workstation set-up, safe practices for manual handling, risk assessment and personal safety issues. The â€˜softer aspectsâ€™ of working remotely or in isolation also need to be addressed, for example being self-  disciplined, planning the day, managing time, communicating with managers and peers. Without training and support these issues could lead to increased work-related stress problems. 4. In some situations, it may be more practical to train Defence personnel who work remotely to conduct their own risk assessments, DSE assessments, manual handling assessments etc. so that they become a competent assessor. In these circumstances the effectiveness and accessibility of training should be considered as remote working may make attending full-time training courses more difficult. Use of on-line or e-courses should be considered where appropriate and available. 5. Where Defence personnel are based at another Government department or Defence establishment, unit or site or in commercial premises, a formal agreement or Memorandum of Understanding (MOU) should be in place. This should detail safety responsibilities, occurrence reporting procedures and how health, safety and welfare problems should be resolved."  '
 'This passage is from JSP 375 Vol 1 Ch 21.pdf, page 11: "c. Health and wellbeing - People who are deprived of social contact through work can feel isolated or disconnected, bringing on pressure and stress or aggravating pre-existing mental health problems. Commanders, managers and APs should establish how to keep in touch with their remote working personnel e.g. regular online catch-up meetings or where necessary and practical, face to face visits. d. Computers and laptops - Defence use of computers and laptops comes under the policy and guidance contained in JSP 375 Vol 1 Chapter 12 (Display Screen Equipment) and requires commanders, managers and APs to make sure an assessment is conducted where DSE is used for an hour or more on a daily basis. Where people are working from home, it may be beneficial to train those personnel to competently conduct their own DSE assessment. e. Workplace checks - In most cases remote working site visits are not required. However, visits might be necessary: (1) to meet any special requirement, such as for a worker with a disability; or (2) if the work activity includes any significant hazards like tools or chemicals. Use of self-assessment checklists can be an effective way of checking safety without the need for site visits. However, they have limitations and should only be used where the risk is low. If self-assessment and or questionnaires are to be used, their format, training requirements and management should be included within the risk assessment. The checklists at Annex A and B can be used to help identify potential hazards and risks. Checklist B can also be adapted to provide confirmation that safety controls are in place. f. Work / life balance - Those working remotely, especially at home, can sometimes work longer hours, making them tired and stressed.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Commanders, managers and APs should identify lone workers in their risk assessments and make sure Defence Lone Working policy and guidance (JSP 375, Volume 1 Chapter 18 - Lone working) is consulted and its requirements met."  '
 'This passage is from JSP 375 Vol 1 Ch 21.pdf, page 8: "Policy Statement 5 Commanders, managers and APs must make sure arrangements are put in place to monitor the health, safety and welfare of Defence personnel who work remotely and make sure that any safety improvements are made when identified and approved. 23. Working remotely can increase stress levels and may impact a personâ€™s mental health. Therefore, in addition to the workplace checks required by Policy Statement 4, checks on personnel welfare and wellbeing are required. This can be achieved by regular engagement with all persons working remotely to maintain knowledge of organisational developments and personal development whilst minimising the negative effects of restricted contact. 24. Commanders, managers and APs must review risk assessments and make sure that the workplace and work activities remain safe and that all control measures and welfare arrangements are suitable and being maintained. If anyone believes or identifies that the control measures being applied are ineffective, or additional control measures are required, the commander, manager or AP must be informed. 25. Where risks are thought not to be effectively managed, the commander, manager or AP must make sure the risk assessment is reviewed and, where necessary, the control measures amended or additional control measures implemented. These actions must also be taken following an occurrence. In these circumstances the commander, manager or AP must decide if restricting, stopping or pausing the activity is required."  '
 'This passage is from JSP 375 Vol 1 Ch 21.pdf, page 16: "Is work equipment required and if so, how is it checked and maintained? Has a DSE assessment been conducted and the safety controls implemented? Are arrangements in place for monitoring the health, safety and welfare of the employee? Date of completion Review date  Remote working â€“ employee safety checklist â€˜Bâ€™ 1. This checklist is not exhaustive and should be adapted to meet the requirements of the activity being conducted remotely. Checklist B provides areas for consideration by the employee who is working remotely. 2. On completion, it is recommended that the checklist B is copied to the commander, manager or AP and retained with the relevant safety risk assessment and reviewed alongside the risk assessment or if circumstances change. To be completed by the employee and copied to the commander, manager or AP: Employee name Job title Remote working location Type of work Commander, manager or AP Job title Issue Yes No Comments Are you aware of your responsibilities when working remotely? Are you aware of the Defence policy and guidance for remote working? Is DSE being used and if so, has an assessment been conducted? Does your work area have sufficient space to conduct your work safely? Does your work area have sufficient lighting? Is the work area temperature and ventilation suitable for the work being conducted? Are noise levels acceptable?  Is the work area clear to allow escape if required e.g. fire evacuation? Do you have sufficient equipment to conduct your work safely? Do you regularly check all equipment for wear or faults? Do you have access to others in an emergency? Are you working alone? How can your commander / manager and peers contact you in an emergency? Do you maintain regular communication with your commander / manager and peers? Are you aware of how safety occurrences are to be reported? Date of completion Review date"  '
 '']</t>
  </si>
  <si>
    <t>['This passage is from JSP 319 Part 1.odt, page 0: "These Regulations (referred to as PUWER), as amended by The Health and Safety (Miscellaneous Amendments) Regulations 2002 (UK Statutory Instruments 2002 No. 2174 Regulation 7), impose health and safety requirements with respect to the provision and use of work equipment.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These Regulations, as amended by The REACH Enforcement (Amendment) Regulations 2013 (UK Statutory Instruments 2013 No. 2919) and The REACH Enforcement (Amendment) Regulations 2014 (UK Statutory Instruments 2014 No. 2882), apply to the United Kingdom and provide for the enforcement of Regulation (EC) No. 1907/2006 of the European Parliament and of the Council concerning the Registration, Evaluation, Authorisation and Restriction of Chemicals (REACH) (OJ No L 396, 30.12.2006, p1).  Following the UK\'s withdrawal from the EU and the subsequent transition period, the EU REACH Regulation has been brought into UK law under the European Union (Withdrawal) Act 2018. REACH, and related legislation, have been replicated in the UK with the necessary changes to make it operable in a domestic context. The key principles of the EU REACH Regulation have been retained. The new domestic regime is known as UK REACH (The REACH etc. (Amendment) Regulations 2021 (UK Statutory Instruments 2021 No. 904)).  REACH restrictions limit, ban or set conditions on the manufacture, placing on the market or use of a substance or group of substances.  It will make those who place chemicals in any form on the market responsible for providing information on them so that any hazards are understood, and the risks associated with their use are properly managed. It therefore applies to manufacturers, importers, professional users and distributors of chemicals.  Please refer to HSE for details on UK REACH.    Reporting of Injuries, Disease and Dangerous Occurrences Regulations 2013, (UK Statutory Instruments 2013 No. 1471).  These regulations (referred to as RIDDOR) require the employers, the self-employed and people in control of work premises (the Responsible Person) to notify, and subsequently send a report to, the relevant enforcing authority by an approved means in relation to fatal and certain non-fatal work-related accidents, specified diseases contracted by persons at work and certain specified dangerous occurrences (near misses).  Please refer to HSE INDG543 for a brief guide    The Carriage of Dangerous Goods and Use of Transportable Pressure Equipment Regulations (UK Statutory Instruments 2009 No. 1348)."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The Health and Safety (Safety Signs and Signals) Regulations 1996; g. The Supply of Machinery (Safety) Regulations 2008; h. Merchant Shipping and Fishing Vessels (Personal Protective Equipment) Regulations 1999; i. The Personal Protective Equipment (Enforcement) Regulations 2018; j. The Personal Protective Equipment at Work Regulations 1992; and k. The Personal Protective Equipment at Work (Amendment) Regulations 2022 Note: Legislation may change, therefore always make sure that the version of the legislation that you are looking for is the current one. 8. The CNAWR applies to all Defence activities carried out in any location within Great Britain (GB) and additionally must apply to and in relation to any Defence activity outside GB where sections 1 to 59 and 80 to 82 of the Health and Safety at Work Act 1974 (Application Outside Great Britain) Order 2001 apply. 9. The HSE regulates only in GB, not the entire United Kingdom. In Northern Ireland workplace health and safety is regulated by HSENI (www.hseni.gov.uk). 10. This legislation provides statutory limits to noise exposure in the workplace with a view to protecting personnel against risk to their Health and Safety (H&amp;S), for example their hearing capability. Defence exemption 11. Where the interests of National Security conflict with key aspects of the legislation, the SofS for Defence may grant an exemption for any person or class of persons, from the provisions of specific legislation (CNAWR) by a certificate in writing."  '
 'This passage is from JSP 532.pdf, page 11: "9  Q&amp;A  What must your former employer do? Take you back in the type of job in which you were last employed on terms and conditions no less favourable to you than previously; or if this is not reasonable and practicable, take you back in the most favourable job and on the most favourable terms and conditions which are reasonable and practicable in your case. As long as your application is in force, your former employer must employ you as soon as he/she is reasonably able to do so from the date you said you would be ready for work. He/she must employ you for at least the number of weeks prescribed by section 7 of the Act â€“ see below: If you worked for him/her for up to 13 weeks, he/she should employ you for no less than 13 weeks. If you worked for him/her for at least 13 but less than 52 weeks, he/she should employ you for no less than 26 weeks. If you worked for him/her for 52 weeks or more, he/she should employ you for no less than 52 weeks. BUT, Your former employer does not have to give you a job: if this can only be done by dismissing someone else who was employed before you with that employer and who had a job no less permanent than yours; or if another reservist applies for a job and it is only practicable to reinstate one person, and the other reservist had been in the employment for a longer period at the time he or she was mobilised. If these conditions do not apply to the other person and it would otherwise be possible to employ you, then you must be given a job, or allowed to stay in the job, even though the other person might have to be dismissed to allow you to be re-employed. Once your former employer offers you a job, and gives you reasonable notice that the job is there for you, his/her duty is then over unless you have good reason for not taking the job. If that is the case, then you must write immediately and let him/her know your reasons. It is important that you keep a photocopy of this letter.  10"  '
 'This passage is from JSP 375 Vol 1 Ch 22.pdf, page 1: "22 Work Equipment Contents Title Page Introduction 1 Roles and Responsibilities 2 Retention of Records 5 Related Documents 5 Introduction 1. This chapter sets out the MOD procedures and guidance for managing the safe use of work equipment and complements the Provision and Use of Work Equipment Regulations (PUWER) within GB and The Merchant Shipping and Fishing Vessels (Provision and Use of Work Equipment) Regulations on registered merchant ships. 2. The scope of work equipment is extremely wide, generally, any equipment which is used by an employee at work is covered, e.g. hammers; knives; ladders; scaffolding; warehouse racking; local exhaust ventilation or dust extraction; drilling machines; power presses; installations (series of machines connected together); angle grinders; circular saws; photocopiers; paper shredders; vehicles used within a workplace or site such as fork lift trucks; dumper trucks; etc. and covers those who provide their own work equipment for work related purposes. The legislation is disapplied where there is more specific legislation for particular technology, including many high-hazard sectors, elements of service and military vehicles. Complex systems and higher hazards are governed by full Safety and Environmental Cases. 3. This chapter does not apply to inert pieces of equipment or plant which do not require routine inspection, have their own legislation, and when used correctly, do not pose a significant risk of harm to the user or others e.g. desks, pens, or chairs. 4. PUWER requires employers and persons who have control over, supervise or manage the use of work equipment to ensure that equipment provided for use at work is: a. suitable for use for the purposes and conditions in which it is provided; b. erected, assembled or installed correctly; c. guarded as necessary to prevent access to any dangerous parts of machinery; d. used only by people who have received adequate information, instruction and training;"  '
 '']</t>
  </si>
  <si>
    <t>['This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with a lack of supervision and / or poor planning; d. when using equipment that is not appropriate; or e. knowingly taking unnecessary risks (e.g.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Nearly a quarter of all reportable electrical accidents in the UK involve portable equipment; for which poor maintenance is a major cause. The recommended maintenance strategy is based on a straightforward, inexpensive system of visual inspection that can be undertaken by any member of staff; the HSE have estimated that around 95% of faults or damage could be identified this way. 8. The management use and maintenance of electrical equipment / systems by Defence personnel and on Defence premises / equipment must be carried out in compliance with the Electricity at Work Regulations or the Merchant Shipping (Guarding of Machinery and Safety of Electrical Equipment) Regulations as appropriate. 9. The guidance within this Chapter is amplified by JSP 375, Volume 3, which includes instructions for any Defence infrastructure activity which may expose personnel to live electrical conductors above ELV (considered high risk environment). Additional requirements may be expected in high-hazard sites and capabilities within Statutory or Defence regulations."  '
 'This passage is from JSP 375 Vol 1 Ch 23.pdf, page 1: "23 Electrical Safety Contents Title Page Introduction 1 Roles and Responsibilities 3 Retention of Records 5 Related Documents 5 Annex A - Inspection and Testing of Electrical Equipment / Systems A1 â€“ A3 Introduction 1. This chapter sets out the MOD policy and guidance for electrical safety which includes the management, maintenance and safe use of electrical equipment and systems1 on Defence premises2, ships, small vessels and workplaces. It outlines how MOD must comply with statute within GB and how it shall apply safe systems of work worldwide. 2. In addition to the guidance contained in this chapter, any activity which may expose personnel to live electrical conductors above Extra Low Voltage (ELV) (over 50 volts AC or 120 volts DC) or in high risk environments is subject to JSP 375, Volume 3 which includes instruction on High Voltage (HV) and amplifies the Chapters of Volume 1. This chapter should be read in conjunction with other JSPs, ISO-British Standards, and Defence Standards that contain requirements for electrical safety. 3. There are many sources of electrical energy within the workplace, from small batteries in electronic systems, through power distribution systems at ELV, low voltage (LV), high voltage (HV) and up to static electricity and lightning. Variations in the voltage, current and the frequency of the electricity affects the way in which the electrical energy will act, but basically there are common dangers associated with all the different forms of electricity. 4. The dangers from electricity include the risk of electrical burns, electric shock and electrocution. A person forming a path for an electrical current to flow will suffer an electric shock or burn. The severity being dependent on the nature of the electricity, the duration of the contact, the amount of current which flows and the route it takes as it passes through the body. Susceptibility to electric shock is increased if a person is in good electrical contact with earth. This should be taken into account when using electricity in damp / wet conditions or in conducting locations such as inside a metal tank. 1 â€œelectrical systemsâ€ means an arrangement of devices that an electric current can flow through when connected to a power source. 2 SI-1998-494, The Health and Safety (Enforcing Authority) Regulations 1998."  '
 'This passage is from JSP 375 Vol 1 Ch 23.pdf, page 4: "14. In an office or in living accommodation, mobile phone or e-book should be out of scope; however, in an explosive atmosphere they may be classified as electrical equipment and their use prohibited. The charger for a mobile phone or tablet which plugs into the mains should be included as personal electrical equipment and subject to inspection (Annex A). Local procedures should, where appropriate, include the use of adaptors for electrical equipment with different plugs or voltages to the host nation domestic electrical system. Managers 15. Managers should ensure that for all areas and Defence personnel under their control, risk assessments (JSP 375, Volume 1, Chapter 8) consider the potential electrical hazards that may arise when working on or using electrical equipment / systems due to damage, age, history, users, the environment in which it is installed / used, and that suitable and sufficient control measures (Safe Systems of Work, permits to work, etc.) are in place. The frequency and regime to which electrical equipment / systems are inspected / tested should be established (based on a combination of risk and where appropriate the table at annex A, and in line with local procedures) and all relevant electrical equipment / systems made readily available for inspection or testing in accordance with this regime or local procedure. Any inspection or test only identifies that a piece of electrical equipment is safe to use at the time of that inspection or test. To ensure ongoing electrical safety, managers should ensure that personnel using electrical equipment routinely check that there is no visible damage to the equipment or leads before use. 16. Procedures for Defence personnel shall be in place to ensure and record that there is suitable and sufficient information, training (induction and refresher) and where appropriate supervision, when working with electrical equipment and systems. Only competent persons (or, if in training, under supervision of a competent person) shall be allowed to maintain electrical equipment or systems (having sufficient knowledge, training, experience and ability, and appropriate qualification). The type of training shall include, as a minimum, but is not limited to: a. general safety induction training; b. training on particular pieces of electrical equipment; c. training on working in high risk areas; and d. regular refresher training. 17. Inspection and test shall be used to determine whether equipment or systems are fully serviceable or if remedial action is necessary. Some ELV or battery-  operated equipment does not require testing; however, mains operated battery chargers may need to be subject to test or inspection (Annex A)."  '
 'This passage is from JSP 317 Part 2.pdf, page 54: ". 58. Earthing. Earthing is achieved by electrical connection to the general mass of the earth. It is required to dissipate the build-up of electrical charge and to mitigate against Radio-frequency, and lightning hazards. 59. Radio-Frequency Radiation. Electromagnetic fields propagated from radar or communication transmitting aerials can create potential ignition hazards. Whenever possible, these hazards should be avoided. Reference is to be made to BS 6656 - Prevention of inadvertent ignition of Flammable Atmospheres by Radio Frequency Radiation. 60. Lightning Protection. Lightning protection is often required for permanent and semi-"  '
 '']</t>
  </si>
  <si>
    <t>['This passage is from JSP 815 Vol 1.pdf, page 59: "Expectation 7.3 The Defence organisation has mechanisms in place to ensure equipment is compliant with statute and Defence regulation throughout its lifecycle. Where necessary, an exemption / waiver / concession is in place where compliance is not achievable. No Assurance Limited Assurance Substantial Assurance Full Assurance â— The Defence organisation does not have mechanisms in place to ensure equipment is compliant with statute and Defence regulation. â— Exemptions / waivers / concessions are not routinely in place where statutory and regulatory compliance is unachievable. â— The Defence organisation has mechanisms in place to ensure equipment is compliant with statute and Defence regulation, but these are not reviewed when there are changes to the organisation\'s equipment portfolio. â— Exemptions / waivers / concessions are put in place where statutory and regulatory compliance is not achievable, but this only occurs late in the lifecycle. â— The Defence organisation has mechanisms in place to ensure equipment is compliant with statute and Defence regulation and these are reviewed throughout the equipment lifecycle. â— Exemptions / waivers / concessions from compliance with statute and Defence regulations are well understood, recorded, and monitored centrally. All exemptions / waivers / concessions are requested early in the lifecycle. â— The Defence organisation actively monitors changes in statute, Defence regulation, technology, social, environmental and political influences, and applicability to retrofitted equipment to remain compliant with changing requirements. â— Exemptions / waivers / concessions are approved for defined periods early in the lifecycle and compliance with statute and Defence regulation is reviewed prior to the expiry date."  '
 'This passage is from JSP 753 Part 2.pdf, page 14: "APPENDIX 1 TO ANNEX A TO CHAPTER 2 OF JSP 753 PART 2 EXEMPTION - GROUNDS ON WHICH TO APPLY 1. The grounds on which you may apply for an exemption from call-out or recall are: a. that you have primary responsibility for the care of a person with a severe physical or mental disability who requires frequent attention or supervision, and adequate arrangements for care by a person other than you during your expected period of permanent service cannot be made; and/or b. that you alone have parental responsibility (within the meaning of the relevant legislation) for a child, and adequate arrangements for the care of that child during your expected period of permanent service cannot be made; and/or c. that you are engaged in education or training which is intended to prepare or qualify you for a vocation or job and which would be seriously disrupted by your expected period of permanent service; and/or d.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815 Vol 2 Annex B.pdf, page 1: "JSP 815 Volume 2 Annex B Exemption Certificate Process (Element 3)  Annex B -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Applications for consideration by the LEC are to be made through the DLSR, to DSA-DLSR-HQ-LEG1@mod.uk. 2. An exemption certificate from legislation will only be granted where the SofS is satisfied that the person or class of persons involved in activities detailed in an Exemption Case Submission (ECS) are carried out in the interests of national security. Any exemption certificate granted is normally time limited (to a maximum of five years unless there are valid reasons for a longer period) and be subject to conditions. 3. Where the provisions of legislation cannot be complied with, and an exemption certificate is granted, control measures should be put in place to limit any safety risks to the person or class of persons to a level that is ALARP. 4. The ECS must demonstrate that the required exemption from the relevant Health and Safety legislation is in the interest of national security or to protect operational capability. The exemption will only be granted, once the stipulated conditions of the exemption have been satisfied. The ECS must include: a. the title of the relevant legislation in full to which the requested exemption applies including the specific section(s) or regulation(s); b. the person or group of persons affected by the non-compliance; c. the equipment, material or activity and intended use that is not, or will not be, compliant; d. the time period for which an exemption is required and the rationale for it; e. an outline of the reasons for the non-compliance. For example, if there is not an exemption certificate in place, how the proposed activity will be adversely affected; for example: (1) the numbers of personnel placed at potential risk; (2) the impact on front line operational capability; and (3) the quantitative extent (magnitude) of the non-compliance. f. actions undertaken and / or considered to comply with the legislation; g. cost data where compliance is being ruled out on the grounds of cost;"  '
 'This passage is from JSP 815 Vol 1.pdf, page 33: "Expectation 3.6 The Defence organisation has a process in place to manage exemptions from statute, and exemptions / waivers / concessions from Defence regulation. No Assurance Limited Assurance Substantial Assurance Full Assurance â— The Defence organisation does not have a process for applying for, or managing, exemptions from statute or exemptions / waivers / concessions from Defence regulations. â— The Defence organisation has a process with significant weaknesses for applying for, and managing, exemptions from statute or exemptions / waivers / concessions from Defence regulations. â— The Defence organisation has a methodical and documented process with minor weaknesses for applying for, and managing, exemptions from statute or exemptions / waivers / concessions from Defence regulations. â— The Defence organisation has an SMS in place which includes a clear statement of the scope and remit of the system, including the jurisdiction(s) for which safety legislation will be applied in the case of conflicting guidelines. Clear principles and good practice are communicated with achievable safety policies and practices to be applied where there are gaps in legislative frameworks. â— The Defence organisation has a methodical and documented process that is operating effectively for applying for, and managing, exemptions from statute or exemptions / waivers / concessions from Defence regulations. The list of exemptions / waivers / concessions, and any additional measures required to maintain them, is kept under regular review."  '
 '']</t>
  </si>
  <si>
    <t>['This passage is from JSP 375 Vol 1 Ch 25.pdf, page 3: "Exposure action value (EAV) This refers to a daily or weekly average noise level threshold, or peak sound pressure. The legislation defines two EAVs (an upper exposure action value (UEAV) and a Lower exposure action value (LEAV). Exposure limit value (ELV) This refers to the level of daily or weekly personal noise exposure, or of peak sound pressure, which must not be exceeded. Manager A person responsible for managing or supervising staff, planning activities and making sure that personnel under their area of responsibility are safe. This could be a permanent or temporary role that is generally referred to as a â€˜line managerâ€™ but can also be a temporary role, and in parts of Defence this person could be referred to as a â€˜line managerâ€™, a â€˜responsible personâ€™ or a â€˜delivery managerâ€™. Lower exposure action value (LEAV) This refers to the lower of the two levels of daily or weekly personal noise exposure, or peak sound pressure which, if reached or exceed, require specific actions to be taken to reduce risk. Noise Is defined as â€˜any audible soundâ€™ whether it is wanted or not. Noise is considered to have the same definition as â€˜soundâ€™ which refers to wanted noise, for example the music from a band. Noise risk assessment This refers to a documented assessment of the risk that noise poses to personnel. Peak sound pressure This refers to the maximum sound pressure to which personnel are exposed. So far as Is reasonably practicable (SFAIRP) Legal phrase used in Health and Safety at Work Act etc 1974, the degree of risk where the trouble, time and money needed to reduce that risk starts to become disproportional to the derived benefit. Upper exposure action value (UEAV) This refers to the higher of the two levels of daily (or weekly) personal noise exposure, or of peak sound pressure which, if reached or exceeded, require specific actions to be taken to reduce risk. These are in addition to the actions taken if the LEAV is exceeded. Must and should Where this chapter says â€˜mustâ€™, this means that the action is a compulsory requirement. Where this chapter says â€˜shouldâ€™, this means that the action is not a compulsory requirement but is a recommendation of good practice to comply with the policy. Scope This policy applies to all those employed by Defence (military or civilian) as well as those working on behalf of Defence (for example, contractors). It applies to all Defence activities carried out in any location (UK or overseas)."  '
 'This passage is from JSP 375 Vol 1 Ch 25.pdf, page 28: "A-2 JSP 375 Vol 1 Chap 25 (V1.3 Sep 22) 5. The LEAV refers to the lower of the two levels of daily (or weekly) personal noise exposure or of peak sound pressure which, if reached or exceeded, require specified action to be taken to reduce risk. If the LEAV is exceeded then the commander, manager or accountable person must: a. make a suitable and sufficient documented noise risk assessment to ascertain the risk to H&amp;S from the noise. Personnel at particular risk, for example due to health reasons, must be considered; b. make sure that the risk from exposure to the noise is eliminated at source. If this is deemed not reasonably practicable, the level must be reduced to a level that is ALARP and tolerable; c. place individuals under a suitable audiometric health surveillance where the noise risk assessment indicates a risk to the H&amp;S of those personnel; d. offer personnel suitable hearing protection and ensure that those personnel are made aware of their responsibilities as custodians of such PPE; and e. provide personnel and their representatives with suitable and sufficient information, instruction, and training. 6. The UEAV refers to the higher of the two levels of daily (or weekly) personal noise exposure or of peak sound pressure which, if reached or exceeded, require specified action to be taken to reduce risk. These actions are in addition to the actions taken if the LEAV is exceeded. If, after all efforts to reduce noise exposure, the UEAV is reached or exceeded the commander, manager or accountable person must: a. enforce the use of hearing protection; and b. designate the area of high noise as a Hearing Protection Zone (HPZ). 7. The ELV refers to the level of daily, or weekly, personal noise exposure or of peak sound pressure which must not be exceeded. Average noise levels 8. Noise levels can be any combination of steady, cyclic, random, or impulsive over time. This is illustrated below. Figure A-1 Examples of different types of noise levels"  '
 'This passage is from JSP 375 Vol 1 Ch 25.pdf, page 26: "vibration-review/ajax-noise-and-vibration-review. [Accessed 2022 April 8]. b. The National Audit Office, â€œA Short Guide to the Ministry of Defence,â€ 2017. c. L. Kitty, â€œOperation of Trading Funds,â€ Research and Library Services Division Legislative Council Secretariat, Hong Kong, 2003.  ANNEX A TO JSP 375 VOL 1 CHAPTER 25 Noise exposure terminology and explanation 1. The Lower Exposure Action Values (LEAV), Upper Exposure Action Values (UEAV) and Exposure Limit Values (ELV) for daily or weekly personal noise exposure and peak sound pressure are presented in the table below1. Lower Exposure Action Values (LEAV) Upper Exposure Action Values (UEAV) Exposure Limit Values (ELV) Daily or weekly personal noise exposure 80 dB(A-weighted) 85 dB(A-weighted) 87 dB(A-weighted) Peak sound pressure 135 dB(C-weighted) 137 dB(C-weighted) 140 dB(C-weighted) Table A-1 Noise exposure action and limit values 2. The daily or weekly personal noise LEAVs, UEAVs and ELVs presented above are time weighted average noise exposure levels. This means they are calculated from the average sound pressure level, for example 80 dB(A), and the time over which personnel are exposed to that average sound pressure level, for example 8 hours per working day. 3. As per the legislation, the values presented in the table above are shown for a nominal 8 hour working day or a nominal 40 hour working week2 3. This means that if an individual were exposed to an average of 80 dB(A) for 8 hours in a day, or for 40 hours in a week, then their personal exposure has reached the LEAV. Similarly, if an individual was exposed to an average of 85 dB(A), or 87 dB(A) for those same times, their personal exposure has reached the UEAV and ELV respectively. 4. The peak sound pressure values refer to any maximum sound pressure received which is typically from loud, impact type noises, for example explosions or percussive tools. The concept of the time weighted average noise exposure level is explained in the sections below. 1 The thresholds are presented in the logarithmic decibel (dB) scale. Decibels are typically rounded to the nearest whole number or presented to no more than 1 decimal place. The levels are â€˜A-weightedâ€™ (dB(A)) or â€˜C-weightedâ€™ (dB(C)). These weightings are outlined in â€˜BS EN 6167201:2013 Electroacoustics. Sound level meters. Specificationsâ€™ â€˜BSI,2013â€™. 2 The Legislation is based on a worker being exposed to workplace noise for 8 hours a day or for 40 hours per week. This definition has significant implications for Defence personnel who may be in a â€˜workplaceâ€™ for 24 hours per day for 7 days per week, requiring a significant reduction in the average noise level to which they can be exposed before reaching the Action Values or Limit Values. 3 If the noise level to which an individual is exposed varies significantly over a working week, then the average over the week can be used, rather than the average over a single working day."  '
 'This passage is from JSP 375 Vol 1 Ch 26.pdf, page 3: "Exposure action value (EAV) Refers to a daily or weekly average vibration level threshold which represents a clear risk, requiring management The Legislation defines one EAV for each of Hand-Arm Vibration (HAV) and Whole Body Vibration (WBV). Exposure limit value (ELV) Refers to the level of daily or weekly personal vibration exposure which must not be exceeded Manager A person responsible for managing or supervising staff, planning activities, and making sure that personnel under their area of responsibility are safe. This could be a permanent or temporary role, and in parts of Defence this person could be referred to as a â€˜line managerâ€™, a â€˜responsible personâ€™ or a â€˜delivery managerâ€™. Residual risk The level of risk remaining after control measures have been applied. Risk assessment A systematic process of identifying hazards and evaluating any risks associated with those hazards. Safety Case A structured argument, supported by a body of evidence that provides a compelling, comprehensible, and valid case that a system is safe for a given application in a given operating environment. Vibration The mechanical oscillations of an object about an equilibrium point. Vibration risk assessment Refers to a documented process for measuring (estimating) the magnitude of the risk as part of mitigating it to ALARP and informing any decision on whether or not that risk is tolerable. Must and should Where this chapter says â€˜mustâ€™, this means that the action is a compulsory requirement. Where this chapter says â€˜shouldâ€™, this means that the action is not a compulsory requirement but is a recommendation of good practice to comply with the policy. Scope This policy applies to all those employed by Defence (military or civilian) as well as those working on behalf of Defence (for example, contractors). It applies to all Defence activities carried out in any location (UK or overseas)."  '
 '']</t>
  </si>
  <si>
    <t>['This passage is from JSP 375 Vol 1 Ch 26.pdf, page 31: "ANNEX B TO JSP 375 VOL 1 CHAPTER 26 Vibration risk assessment process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 The results of the VHCQ will determine whether a detailed vibration risk assessment is required. The VHCQ can be conducted by a commander, manager or accountable person and/or personnel familiar with the work environments and processes that generate vibration.11 2. If the VHCQ indicates that there is a potential vibration exposure problem a detailed vibration risk assessment is required. This should be undertaken in conjunction with MOD Form 5051 and MOD Form 5054.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personnel will be operating or riding in Armoured vehicles (tracked and wheeled) and other tracked vehicles on or off-road, or wheeled vehicles off-road; c. personnel will be operating or riding in fast boats or in vehicles or equipment of any nature on or off road for example; B vehicles, AFV, C vehicles, plant and equipment, tracked or wheeled. d. Aircrew and passengers; and e. personnel with any prior vibration induced symptoms or who are medically susceptible. 4. It is difficult to define a â€˜notable or significantâ€™ vibration level that can be accurately judged by a non-expert. If in doubt, then initiate a detailed vibration risk assessment. However, a notable or significant vibration level may be present if: a. the vibration causes any sensation other than one where you simply â€˜feelâ€™ the vibration (for example, tingling, numbness, blurred vision, pain); b. the vibration feels greater than you would expect sat in a motorcar driving on maintained roads; c. the vibration causes fastenings (for example nuts and bolts) to loosen; and d. the vibrating surface can be seen to vibrate with the naked eye. 11 Note that certain questions in the VHCQ may require answers that are medically confidential, and such confidentiality must be respected, whilst making sure that appropriate risk factors are highlighted."  '
 'This passage is from JSP 375 Vol 1 Ch 26.pdf, page 31: "ANNEX B TO JSP 375 VOL 1 CHAPTER 26 Detailed vibration risk assessment 5. The detailed vibration risk assessment must be completed by a competent person (CP). Expertise by the CP can be sought in conjunction with specialist advisors, for example engineers, and plant maintainers as necessary. 6. If a suitable â€˜in-houseâ€™ CP is not immediately available, then timely action is required to source an external CP. It is suggested that no more than 3 months is allowed between the determination of a need for the detailed vibration risk assessment and its execution. In the case where extreme vibration levels or repeated shock is anticipated, then the relevant activity should not be undertaken until the detailed vibration risk assessment has been completed. 7. It has been noted that within Defence, the evaluation of vibration exposure risks can be delayed for a year or more due to CP availability. Such delays are both harming individuals and damaging the capabilities of Defence and must be limited SFAIRP. If delays exceed 3 months or are beyond the dates of anticipated extreme vibration or shock activities, then the issue should be escalated up the chain of command to facilitate suitable resolution, including ensuring that the senior leadership team are fully aware of the potential risks. 8. The detailed vibration risk assessment must be developed in consultation with the Defence personnel concerned and where appropriate Trade Union appointed and / or employee safety representatives. 9. The detailed vibration risk assessment must: a. fully identify the work activity and identify all the vibration sources to which personnel are exposed; b. identify where the risk is, for example vibration from a single unit of machinery and / or an activity; c. identify which personnel are likely to be affected; d. identify what engineering and management controls need to be taken to control the immediate risk; e. identify, detail, and prioritise the long-term engineering and management controls; f. contain a reliable estimate of the vibration levels and personal vibration exposures; g. record the time exposed to such vibration levels; h. include an assessment of the predicted or measured vibration exposure levels against the EAVs and ELVs in the Legislation for either HAV or WBV; and i. recommend the type of instruction, information, and training, needed to educate personnel on the dangers of vibration exposure."  '
 'This passage is from JSP 375 Vol 1 Ch 26.pdf, page 7: "Policy Statement 5 (Step 5 - Review the vibration risk assessment and update if necessary). The commander, manager or accountable person must make sure that all vibration risk assessments are regularly reviewed and further control measures put in place if there are any changes to the activity or where the risk of exposure to harmful vibration levels increases. 47. The commander, manager or accountable person is responsible for reviewing the vibration risk assessment and for reviewing the effectiveness of the control measures that have been put in place and along with the competent person (if it is not them) to identify any further control measures that may be required as a result of the review, for example signage to show information on the signs and symptoms of vibration injury. 48. The commander, manager or accountable person must carry out an initial review of the vibration risk assessment. This review should take place no longer than 3 months after the detailed vibration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vibration emitting equipment has been introduced; b. there are reports of vibration exposure; c. after an accident or near-miss where vibration could have been a contributory factor to the accident; d. a change in the environment (wet, temperature etc) e. a change in location (layout, addition or removal of physical factors such as structures, ground works etc) or duration of exposure; and f. if there is any reason to suspect that current detailed vibration risk assessment is no longer valid. 49. If any review indicates that a vibration exposure issue remains which is impacting those taking part in the activity, other workers, visitors, or members of the public, then the commander, manager or accountable person must re-assess the risk and then consider the following actions. a. Pausing or stopping the activity. b. Adding further control measures. c. Elevating the risk."  '
 'This passage is from JSP 375 Vol 1 Ch 26.pdf, page 31: "ANNEX B TO JSP 375 VOL 1 CHAPTER 26 Initial review 31. An initial review must take place shortly after the detailed vibration risk assessment is completed. This is to assess the immediate effectiveness of the controls. It is recommended the initial review takes place no longer than 3 months after the detailed vibration risk assessment is completed. Periodic review 32. The control measures must be reviewed periodically by the commander, manager or accountable person supported by a CP as necessary. This should be at a frequency based on the change of risk but normally not exceeding every two years. The periodic review should assess the effectiveness of the control measures and whether a safe working environment is being achieved. In some circumstances formal audits may be useful. Change in work activity review 33. Additionally, the control measures must also be reviewed by the commander, manager or accountable person and CP where there is a change or event in the work activity. For example: a. new vibrating equipment has been introduced, or other changes to the vibration levels are suspected; b. there are reports of vibration induced damage or harm; c. after an accident or near-miss where vibration could have been a contributory factor to the accident; d. a change in the point of application of the vibration to the body or the duration of exposure; and e. if there is any reason to suspect that the current detailed vibration risk assessment in no longer valid. 34. It is imperative that personnel at all levels across Defence learn from any accidents or incidents, ill health data, errors or relevant experience gained in the carrying out of their duties. Such incidents must be documented in the relevant risk assessment and controlled through the adoption of engineering and management control measures.  ANNEX B TO JSP 375 VOL 1 CHAPTER 26 Managing vibration risks flow chart Figure B-2 â€“ Flow chart to manage vibration risks Assess the Risks  â€¢ Identify workers at particular risk from exposure to vibration  â€¢ Estimate likely exposure to vibration  â€¢ Identify control measures required to eliminate or reduce risks â€¢ Make a record of action taken and planned  Eliminate or Control Vibration Risks  â€¢ Eliminate or reduce risks using good practice and known control and management solutions â€¢ Obtain low-vibration tools and machinery â€¢ For the higher-risk areas, plan and put in place technical and organisational control measures â€¢ Make sure the legal limits on vibration exposure are not exceeded  Vibration-  Control Equipment  â€¢ Maintain any vibration-control equipment  â€¢ Make sure that the equipment supplied is fully and properly used â€¢ Employees: use the controls provided and report any defects  Health Surveillance  â€¢ Provide health surveillance for those at risk â€¢ Use the results to review controls and further protect individuals â€¢ Employees: co-operate and attend health surveillance appointments  Worker Information and Training"  '
 '']</t>
  </si>
  <si>
    <t>['This passage is from JSP 375 Vol 1 Ch 27.pdf, page 3: "7. Defence is bound by the requirements of the WAHR and the Merchant Shipping and Fishing Vessels (Health and Safety at Work) (Work at Height) Regulations (MSFV (HSW) (WAH) R) which states that where possible working at height should be avoided. If working at height is unavoidable, reasonably practicable measures must be implemented to prevent falls of persons and / or falling objects or where the risk cannot be eliminated, to minimise the distance and the consequences of the fall. 8. Where an activity carried out in the interests of national security cannot comply with any of the WAHR, an exemption case specific to the activity for a person or class of persons to be exempted from the relevant part(s) of the regulation(s) will be required to be submitted to the relevant Defence Regulatory Authority domain; (land, maritime, air) for consideration. Roles and Responsibilities Procurement or Acquisition 9. All equipment acquired for use with working at height activities must be properly designed, constructed (including safe access for inspection and maintenance both externally and internally) and correctly installed for the purpose intended. Asset safety case documentation including relevant operational / maintenance and safety information shall be provided to the end user. Commanding Officer (CO) / Head of Establishment (HoE) 10. The CO / HoE shall ensure that the identification of all areas under their control where there is a risk of falls or falling objects, that the risks to personnel and / or visitors (or others who may be affected) are assessed and appropriate management systems are implemented. Any areas with the potential for persons to gain access (particularly on remote or unguarded sites) to significant working at height risks e.g. sheer drops, unguarded fixed access ladders shall be controlled to restrict access to authorised persons only. 11. The CO / HoE shall assure that where the working at height activities are controlled by a third-party organisation (e.g. Maintenance Management Organisation, project team, external contractor) that any points of demarcation and responsibility is agreed, clearly defined and documented. Effective communication between any third-party organisations and the CO / HoE is necessary to provide assurances that all working at height activities are safely managed in association with JSP 375, Volume 1, Chapter 34 (4C System). Infrastructure Provider / Equipment Manager (IP / EM) 12. Those with responsibility for the provision and maintenance of infrastructure shall ensure that all working at height activities under their control is identified and that suitable and sufficient arrangements are in place to safeguard all Defence personnel and visitors, and where appropriate in accordance with JSP 375, Volume 1, Chapter 34 (4C System), and assurance provided to the CO / HoE."  '
 'This passage is from JSP 375 Vol 1 Ch 27.pdf, page 4: "13. Where appropriate access to high places shall be controlled and restricted to authorised personnel (e.g. restrictors on windows opening on to roofs, anti-climb devices on fixed access ladders). If the area is designated an RHP the activity shall be managed in accordance with JSP 375, Volume 3. All RHPs are to be identified with appropriate signage and access restricted to authorised personnel (e.g. physical restrictions). Managers 14. Managers are to ensure that all potential activity which may require working at height within their area of responsibility is identified and appropriate measures are undertaken to ensure safety of personnel and visitors.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avoid working at height - so far as is reasonably practicable work should be conducted at ground level; b. prevent falls â€“ where working at height cannot be avoided, prevent falls using an existing safe place of work or use the correct type of equipment. A safe place of work may need to be created if none exists (e.g. using temporary guard rails around a roof, or by providing a correctly constructed scaffold); c. minimise the distance and consequence of a fall - so far as is reasonably practicable, to provide the right type of work equipment to minimise the distance and consequences of a fall. (e.g. the distance that a person can fall can be reduced with safety nets or fall arrest systems); d. reduce time spent required to be at height - co-ordination of maintenance needs can combine several small maintenance jobs together; and e. training and instruction - ensure where working at height is undertaken that all such work is to be appropriately planned (including selection of work equipment) and supervised and that this work is conducted by suitable and sufficiently competent personnel.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375 Vol 1 Ch 27.pdf, page 2: "c. aircraft; and d. plant and machinery. 5. It is falls from other than high places that are often overlooked due to the smaller distances involved and the risk of serious injury is therefore not always appreciated. Falls of relatively short distance are often overlooked in the activity risk assessment as they are considered incidental to the main task. 6. The risk of falls, regardless of the distance, can have serious consequences depending on what the person or object falls onto / into. Falls remain the single biggest cause of workplace deaths and one of the main causes of major injury. The ideal method of preventing a fall from height is to remove the need for working at height. The challenge is to change the thinking and consequent behaviour and reduce the likelihood of that one act or slip which could end in tragedy; correct planning and suitable training of Defence personnel is essential to meeting this aim. Examples of work activities that are classified as working at height may include: a. working on aircraft; b. unloading and loading of vehicles (e.g. refilling tankers, using loading bays); c. maintenance of vehicles and equipment; d. working on a roof; e. erecting falsework and formwork; f. using a ladder or stepladder; g. working at ground level adjacent to an open excavation, pit or hole; h. working within an excavation, pit or hole; i. working on, or erecting scaffolding; j. infrastructure maintenance tasks (for example, changing lights or ceiling tiles in an office); k. working near or adjacent to fragile material (e.g. sky lights); l. work on a â€œdeckâ€2 in the Maritime and Air environment; and m. climbing into or out of a vehicle. 2 Ground level equates to â€œDeckâ€ in the Maritime and Air environment"  '
 'This passage is from JSP 375 Vol 1 Ch 27.pdf, page 1: "27 Preventing Falls and Falling Objects Contents Title Page Introduction 1 Roles and Responsibilities 3 Exemptions 7 Retention of Records 8 Related Documents 9 Introduction 1. This chapter provides guidance for compliance with the Work at Height Regulations (WAHR) and the safe management of Defence activities in order to prevent / reduce the risk of falls of personnel or equipment from height that is liable to cause personal injury; and how the roles and responsibilities are attributed within Defence. The scope extends to any foreseeable risk of falls from height involving Defence assets or the Defence estate including unauthorised parties gaining access to areas with significant risks of falls; sheer drops, unguarded fixed access ladders etc. 2. This chapter does not cover Defence personnel responsible for planning, supervising or undertaking work at height on designated Restricted High Places (RHPs)1, these shall be managed in accordance with JSP 375, Volume 3. This chapter does not apply to undertaking Adventurous Training (e.g. caving, climbing) for which Service specific policies and nationally accepted good practice shall be followed, however, it does apply to the maintenance or modification of high ropes course, route setting on climbing walls etc. 3. For the purpose of Defence activities, the definition of working at height is: â€œany activity in any place above, at or below ground level, including obtaining access or egress (except by staircase) from such a place, that if there were no precautions in place, a person or item could fall a distance liable to cause personal injuryâ€. 4. The risk of falls from high places (e.g. into a pit or excavation, from a ship mast, or from a roof) or objects falling on to people below is generally obvious and the need for managing this activity is easily recognised. However, it is the falls from other than high places that are not so easily recognised these may include: a. ladders, steps etc.; b. road vehicles; 1 RHPs are, for example, masts, towers and other buildings, plant rooms and installations including work platforms with permanent fixed access systems such as fixed ladders, step-irons, etc. A mast or tower structure which does not have a fixed access system but is climbable by using its lattice frame may also to be designated as an RHP. NOTE: RHPs do not apply to ships ."  '
 '']</t>
  </si>
  <si>
    <t>['This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Some of the above conditions may already be present; however, some may arise through the work being carried out or due to nearby activities. Roles and Responsibilities Commanding Officer (CO) / Head of Establishment (HoE) 8. The CO / HoE should ensure that all confined spaces within their area of responsibility are identified, recorded in a register, risk assessed, and access controlled. This may include the use of a permit to work system see JSP 375, Volume 1, Chapter 30 (Permit to Work) or JSP 375, Volume 3, Chapter 6 (Work in Confined Spaces). All procedures are to be audited regularly to ensure compliance and action taken immediately to correct any failures. Managers 9. Managers should ensure that all tasks / activities carried out in confined spaces under their control are risk assessed (JSP 375, Volume 1, Chapter 8), Safe Systems of Work are implemented and that relevant Permits to Work are raised (JSP 375, Volume 1, Chapter 30). Suitable and sufficient assessments of risk to persons, either directly or indirectly employed and to others who may become involved in the treatment or safe evacuation of personnel from within the confined space. Control measures identified in the assessment must be implemented, communicated to, and understood by all personnel involved in the task / activity, and monitored for effectiveness. All Personnel 10. Defence personnel are required to co-operate with managers and comply with all control measures put in place for the safe access and undertaking of tasks or activities within confined spaces. Defence personnel should inform the relevant manager if they identify changes or if they consider the risk assessment fails to"  '
 'This passage is from JSP 375 Vol 1 Ch 28.pdf, page 3: "identify appropriate control measures for a task or activity which requires access to a confined space. Assessing and Managing the Risk Avoiding Confined Space Working 11. Entry or work in confined spaces is to be avoided unless it has been determined that there is no reasonably practical alternative. 12. If the intended work is unavoidable the following should be considered: a. modification of the confined space so that entry is not necessary; b. have the work done from outside, e.g. inspection; sampling and cleaning operations can sometimes be done from outside the space using appropriate intrinsically safe equipment and tools; and c. intrinsically safe remote cameras may be used for internal inspection of confined spaces. Risk Assessment 13. If confined space working cannot be avoided, line managers should carry out a suitable and sufficient risk assessment of the activity (JSP 375, Volume 1, Chapter 8).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to-work (PTW). d. working materials and intrinsically safe tools; e. the suitability and competence of those carrying out the task or activity; f. communications; and g. arrangements for emergency rescue. 14. When assessing and planning work involving confined spaces the following should be considered prior to the start of work. The following guidance is not exhaustive and line managers are to ensure they are satisfied that, so far as is reasonably practicable, all hazards are identified and adequately controlled. The flow diagram at Annex A may be of assistance in following the management process."  '
 'This passage is from JSP 375 Vol 1 Ch 28.pdf, page 1: "28 Confined Spaces Contents Title Page Introduction 1 Roles and Responsibilities 2 Assessing and Managing the Risk 3 Retention of Records 7 Related Documents 7 Annex A - Confined Space Working - Flow Diagram A1 Introduction 1. This chapter sets out the procedures and guidance for the management of confined spaces. For MOD infrastructure projects specific additional requirements are specified in JSP 375, Volume 3, Chapter 6 (which amplifies this chapter) in accordance with statutory requirements. 2. JSP 375, Volume 3, Chapter 6 does not apply to military training conducted on the Defence estate that involves confined spaces, however, co-operation and co-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Those killed include not only people working in the confined space but those who try to rescue them without proper training and / or equipment. 4. Some confined spaces are fairly easy to identify, e.g. enclosures with limited openings: a. storage tanks; b. sewers, tunnels and pipes; c. some machinery spaces; d. trenches and pits; and e. ships compactors and ballast tanks. 5. Other confined spaces may be less obvious, but can be equally dangerous, e.g. unventilated or poorly ventilated work spaces. Some places may become confined spaces when work is carried out, or during their construction, fabrication or subsequent modification."  '
 'This passage is from JSP 375 Vol 1 Ch 28.pdf, page 6: "Provision of Ventilation 25. When assessing the levels of ventilation required, consideration should be given to the work activity to be performed and the equipment used as they will have an impact on the rate of oxygen usage and possible build-up of toxic atmospheres. If it is not possible to increase the number of openings and therefore improve ventilation, mechanical ventilation may be necessary to ensure an adequate supply of fresh air. This is essential where portable gas cylinders and diesel fuelled equipment are used inside the space because of the dangers from build-up of engine exhaust. Carbon monoxide in the exhaust from petrol-fuelled engines is so dangerous that use of such equipment in confined spaces should never be allowed. Provision of Breathing Apparatus 26. If the air inside the confined space cannot be made fit to breathe because of lack of oxygen or the presence of gas, fumes or vapours; positive pressure air fed masks should be used (see JSP 375, Volume 1, Chapter 15). Isolation of Equipment and Services 27. If there is the potential for gas, fumes, liquid or vapour etc to be released into the confined space, the physical isolation of services etc should be a requirement of the PTW. In all cases a check should be made to ensure isolation is effective and does not compromise any safety critical systems. Cleaning Confined Spaces Before Entry 28. If the risk assessment identifies that there is a risk of flammable / toxic gases or vapours etc being released in a confined space by the disturbance of residues etc., while a task or activity is being undertaken, the confined space should where practicable, be cleaned prior to any person entering into it. Provision of Rescue Harnesses 29. Where the requirement to wear safety harnesses is identified in the risk assessment, all persons working within the confined space must be attached to an appropriate lifeline that feeds back to a manned point outside the confined space. Additional Emergency Arrangements 30. When things go wrong people trying to help may unwittingly expose themselves to serious and immediate danger if they are not aware of the risks and the safe system for extracting casualties; therefore, effective additional arrangements for raising the alarm and carrying out rescue operations in an emergency should be developed, promulgated and implemented. These plans should be specific for each task or activity depending on the nature of the confined space, the risks identified and consequently the likely nature of an emergency rescue. The following factors should be considered in the emergency planning and effectively managed throughout the duration of the task or activity:"  '
 '']</t>
  </si>
  <si>
    <t>['This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All pressure systems (fixed or mobile) or platforms incorporating pressure systems should be properly designed and constructed (including safe access for inspection and maintenance both externally and internally) and be safely installed for the purpose intended. Asset safety case documentation including relevant operational, maintenance and safety information (as developed from respective safety cases) on the system and its component parts should be provided to the end user.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A suitable Written Scheme of Examination (WSE) should be produced by a competent person following a risk assessment of equipment meeting the criteria of a pressure system. A WSE may not necessarily be a standalone document and could be contained within other publications; existing maintenance procedures, Army Equipment Support Publications (AESP), BRds, Air Publications (AP), etc as developed from the respective safety cases. 13. The infrastructure / asset owner / manager should provide assurance to the relevant stakeholders (e.g. CO / HoE, workshop manager) that the pressure system is regularly inspected and maintained to the correct standards in accordance with the WSE and is safe to use. Duties shall include, as a minimum: a. that any planned maintenance, inspection or test regime of pressure systems should be in accordance with the manufacturers maintenance instructions; b. that where stated that minimum inspection and examination frequencies and requirements should be in accordance with the WSE;"  '
 'This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Any defective system or equipment should be removed from service and secured to prevent use until corrective maintenance action has been completed and the pressure system is safe to use. Managers 20. Managers should ensure that all personnel under their control receive suitable and sufficient information, training (induction and refresher) and where appropriate supervision, when working with or maintaining pressure systems. The type of user training that should be considered includes, but is not limited to: a. general safety induction training; b. training on particular pieces of pressure systems equipment; c. training on working in high risk areas; d. regular refresher training; and e. use of air tools and hoses connected to pressure systems. 21. Managers must ensure that suitable and sufficient safe operating procedures are provided for all pressure systems that they manage. This should include: a. start up and shut down procedures; b. visual condition inspection of associated equipment (hoses etc.); c. precautions for standby operation; d. function and effect of controls and protective devices; e. likely fluctuations expected in normal operation; f. the need for good housekeeping in particular where dirt or spillage may affect the operation of or obscure any protective devices; and g. procedures in the event of an emergency; 22. If a safety related defect is identified the system should be taken out of service until necessary repairs have been made and the system made safe to use. Maintenance should not be confused with the requirement for examinations under"  '
 'This passage is from JSP 375 Vol 1 Ch 29.pdf, page 4: "c. the requirement to make sure that the system is sufficiently protected against overpressure at all times; d. regular maintenance is scheduled and conducted (because of their nature and likelihood of a variety of different operators, greater effort needs to be made to ensure that mobile systems are correctly maintained); e. a WSE (see Annex A) is in place; and f. results of inspections should be recorded, and if necessary, referenced in the WSE. 14. Where the manufacturer or supplier has provided maintenance instructions for all or part of the system, these should form the basis of the maintenance programme. They should be supplemented as appropriate where they are not sufficiently comprehensive to cover the particular installation. In assessing whether the manufacturerâ€™s or supplierâ€™s instructions are sufficient, account should be taken of the complexity of the system, whether they cover the particular installation and reflect the on-site operating conditions. Only Competent Person(s) shall be authorised to maintain pressure systems. 15. Any pressure system (e.g. chemical oxygen generator, compressor) and associated equipment which may be used to supply breathable air, the air quality must be tested in compliance with the requirements in JSP 319. Competent Person 16. There are two functions performed by the Competent Person, these are: a. producing, or certifying a WSE; and b. carrying out examinations (including re-certification of the system following any repairs or modifications) under the WSE including written reports and the immediate notification to the manager of the system and within 14 days of the examination to the HSE of any faults which pose serious imminent danger. 17. This does not mean that that the above functions have to be carried out by different Competent Persons. A Competent Person should have a suitable degree of independence (where practical) from the user Chain of Command and may be: a. in-house; b. a self-employed individual; or c. a company providing independent services. Commanding Officer (CO) / Head of Establishment (HoE) 18. The CO / HoE must ensure that where the pressure system or equipment is owned, operated or maintained by a third party organisations (e.g. DIO, Maintenance Management Organisation (MMO), project team, external contractor or tenant) that"  '
 'This passage is from JSP 375 Vol 1 Ch 29.pdf, page 6: "the WSE, and should only be undertaken by a person authorised and who is competent having suitable experience and knowledge of: a. the age of the system; b. the operating / process conditions; c. the working environment (mobile systems due to their use and operation by different users may need more frequent maintenance inspections); d. the manufacturerâ€™s or supplierâ€™s instructions; e. any previous maintenance history; f. reports of examinations carried out under the WSE; g. the results of other relevant inspections (e.g. for maintenance or operational purposes); h. repairs or modifications to the system; and i. the risks to health and safety from failure or deterioration. All Personnel 23. Defence personnel shall comply with all information, instruction and training provided by managers, local procedures and with manufacturers safety instructions for the safe operation of pressure equipment and systems. 24. Personnel should perform routine user visual checks before each use of the pressure system (any inspection or test only identifies that a piece of pressure equipment / system is suitable at the time of that inspection or test), report any suspected faults to their manager and take the equipment out of service until corrective action has been taken and the system made safe to use. 25. Personnel should perform routine user maintenance tasks and checks (e.g. daily draining of condensate from receivers) as required and only to their level of experience and training. 26. Personnel must not change, modify or bypass safety related devices. Retention of Records 27. The retention of records is in accordance with JSP 375, Volume 1, Chapter 39 (Retention of Records) unless a stricter requirement is specified in local procedures. Copies of the documents (design of system, installation, inspections, examinations (including WSE â€“ see Annex A), and maintenance records) should be kept at the establishment where the system is installed, or with the equipment (if mobile) and as part of the asset safety case. 28. Where a system is sold or otherwise changes hands the previous owner has a duty to pass all documents pertaining to the system to the new owner."  '
 '']</t>
  </si>
  <si>
    <t>['This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As systems become more complex, it is essential to coordinate them and understand inter-dependencies using the Safety and Environmental Case approach. It is therefore recommended that all new PTW systems or the revision / review of existing PTWs use the principles, guidance and templates contained within this leaflet. 3. A PTW is an effective means of controlling hazardous work activities and is a key element of the hierarchy or risk controls1.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A PTW is normal part of good-practice used as one of many risk control measures for activities such as maintenance work. 5. It is also advisable to use PTWs when two or more individuals or groups of people, perhaps from different trades or different contractors, need to co-ordinate their activities to ensure that they do not compromise the safety of each other; each 1 Management H&amp;S at Work Regulations 1999, Schedule 1"  '
 'This passage is from JSP 375 Vol 1 Ch 34.pdf, page 19: "Where your work is unlikely to have an impact on anybody else, the general site induction given at Step 1 may be sufficient. Your Host will determine this.  Iâ€™ve been in and out of this Establishment for years. Surely, I donâ€™t have to do this every time I come in?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If they are not physically present on site, further advice from your Host should be sought by telephone.  Rules: â€¢  No alcohol or drugs may be brought onto this site. â€¢  Smoking is NOT permitted anywhere except designated areas. â€¢  All persons employed on this site must display a valid establishment pass. â€¢  Photography is not allowed. â€¢  Bags, holdalls and boxes etc may not be left unattended at any time, except inside designated areas. Escorts are required for entry into any of the  following:  Permits to Work: A Permit to Work MUST be obtained prior to carrying out any of the following activities: Excavation; Hot Work; work on electrical systems; work on fuel installations; work on boilers or other pressure systems; work at height; work in any manhole or confined space. (Contact your Host for details) Rules for vehicles:  â€¢  The speed limit around the establishment is 20 mph â€¢  Columns of marching service personnel ALWAYS have priority â€¢  Parking is only permitted in designated areas. Grassed areas are out of bounds. â€¢  Reversing delivery vehicles must always have a guide. Insert any Establishment specific areas here"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A PTW allows a formal check to be undertaken to ensure all the elements of a Safe System of Work are in place before people are allowed to enter or work in the confined space. It is also a means of communication between management and those carrying out the task / activity. Suitability of Persons to do the Work 17. Persons conducting the work must be competent, this will include suitable and sufficient experience of the type of work to be carried out and a suitable and sufficient level of training. Where risk assessment highlights constraints as a result of the physical layout, the suitability of the individuals build and / or fitness may need to be considered. The PIC should consider other factors, e.g. concerning claustrophobia or fitness to wear breathing apparatus, and medical advice on an individualâ€™s suitability may be needed. Personal Protective Equipment (PPE) 18. PPE should be used where risks cannot otherwise be adequately controlled and must be suitable and sufficient to provide the required levels of protection (JSP 375, Volume 1, Chapter 15). When working in confined spaces, the selection of suitable PPE needs to take into consideration the environment in which it is to be worn to ensure that it does not introduce new risks, e.g. bulky clothing used to protect workers from extremes of temperature may restrict movement and limit effective rescue."  '
 'This passage is from JSP 392 Part 2 Ch 35.pdf, page 14: "c. if the installation is radiating; (1) the approximate radiated power; (2) the arrangements for preventing an increase in radiated power; and (3) the arrangements for preventing over-exposure, e.g. time averaging exposure. d. if the installation is not radiating, the arrangements for maintaining that condition; e. date and time of entry into the area and when work may start; and f. when work is to cease and the time of exit from the area. 75. The EMF elements of a Permit to Work system should be set up and managed by a SQEP such as an ERPS. 76. EMF permits to work can be issued by somebody SQEP to do so such as an ERPS or WPS(E). EMF Monitoring 77. EMF monitoring may be required where an EMF Risk Assessment has identified the potential for ERLs to be exceeded. The purpose of most EMF monitoring is to ensure that barriers have been placed correctly around antennas, that waveguide / transmission line is not leaking EMF into occupied workspaces and that engineering controls such as RF absorbing material hoods and screens, anechoic chambers etc. are operating effectively. Monitoring may also be carried out to ensure a work area is safe prior to an EMF Permit to Work being issued. 78. Any requirement for monitoring should be specified in local orders. The requirement should include the frequency and location of monitoring, the monitoring equipment to be used, the action level for the monitoring and the resultant action that should be taken should this level be exceeded. 79. Those undertaking monitoring should be competent in the use of the monitor. Pre-  use checks must be carried out before commencing the monitoring activity. The pre-use checks shall include: a. condition check; b. battery check; c. check calibration date; d. ensure the correct probe has been selected; e. ensure the correct measurement unit has been selected; and f. function check using a suitable check source. 80. EMF monitoring equipment should be calibrated in accordance with instructions given by the issuing authority or, where there is no issuing authority, the manufacturerâ€™s"  '
 '']</t>
  </si>
  <si>
    <t>['This passage is from JSP 375 Vol 1 Ch 31.pdf, page 4: "All Personnel 12. All Defence personnel engaged in hot working must comply with the required controls defined in the Safe System of Work / Permit to Work and co-operate with management by undertaking appropriate instruction and training. Retention of Records 13. All records should be retained in accordance with JSP 375, Volume 1, Chapter 39 (Retention of Records). Related Documents 14. The following documents should be consulted in conjunction with this chapter: a. JSP 375, Volume 1; (1) Chapter 08 - Risk Assessment; (2) Chapter 09 - Dangerous Substances and Explosive Atmospheres (DSEAR); (3) Chapter 30 - Permit to Work; (4) Chapter 34 - 4C System: The Management of Visiting Workers and Contractors; and (5) Chapter 39 - Retention of Records. b. Other MOD Publications; (1) DSA01.1 â€“ Defence Policy for Health, Safety and Environmental Protection; (2) DSA01.2 Chapter 2 â€“ Requirement for Safety and Environmental Management Systems in Defence; (3) DSA01.2 Chapter 4 â€“ Risk Management in Health, Safety &amp; Environmental Protection; (4) JSP 375 - Volume 3; (5) JSP 539 - Climatic Injuries in the Armed Forces: Prevention and Treatment; and (6) Standard Fire Precautions for Contractors Engaged on Crown Works.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The Health and Safety (Safety Signs and Signals) Regulations 1996; g. The Supply of Machinery (Safety) Regulations 2008; h. Merchant Shipping and Fishing Vessels (Personal Protective Equipment) Regulations 1999; i. The Personal Protective Equipment (Enforcement) Regulations 2018; j. The Personal Protective Equipment at Work Regulations 1992; and k. The Personal Protective Equipment at Work (Amendment) Regulations 2022 Note: Legislation may change, therefore always make sure that the version of the legislation that you are looking for is the current one. 8. The CNAWR applies to all Defence activities carried out in any location within Great Britain (GB) and additionally must apply to and in relation to any Defence activity outside GB where sections 1 to 59 and 80 to 82 of the Health and Safety at Work Act 1974 (Application Outside Great Britain) Order 2001 apply. 9. The HSE regulates only in GB, not the entire United Kingdom. In Northern Ireland workplace health and safety is regulated by HSENI (www.hseni.gov.uk). 10. This legislation provides statutory limits to noise exposure in the workplace with a view to protecting personnel against risk to their Health and Safety (H&amp;S), for example their hearing capability. Defence exemption 11. Where the interests of National Security conflict with key aspects of the legislation, the SofS for Defence may grant an exemption for any person or class of persons, from the provisions of specific legislation (CNAWR) by a certificate in writing."  '
 'This passage is from JSP 375 Vol 1 Ch 31.pdf, page 1: "31 Hot Working Contents Title Page Introduction 1 Roles and Responsibilities 1 Retention of Records 4 Related Documents 4 Introduction 1. This chapter sets out the procedures and guidance for the health and safety management of hot working activities undertaken by Defence personnel. 2. For the purposes of this chapter hot working means any activity or process that generates flame, heat or an incendiary spark and introduces (or presents) a foreseeable risk of fire or explosion through a source of ignition by means of tools or equipment either: a. intentionally arising from working methods (with or without the use of a naked flame) such as welding, flame-cutting, soldering, brazing; or b. the unintentional generation of heat or sparks, by the use of power hand tools e.g. grinding and the use of disc-cutters. 3. This chapter does not cover working in hot climates (information concerning working in hot climates is currently available in JSP 539). 4. Hot working has resulted in major historic fires and explosions which have caused a number of fatalities, serious injuries as well as property / asset losses. Where reasonably practicable the need for hot working should be eliminated by the use of other processes that do not involve the application or generation of heat or sparks. 5. Flammable liquids and vapours such as petrol, diesel, fuel oil, paints, solvents, glue, dusts etc are found in many places of work and under certain conditions (i.e. hot working) can explode violently (JSP 375, Volume 1, Chapter 9 - DSEAR). A nominally empty drum (emptied, but not cleaned) can cause an explosion, when the residue is heated and turned into a vapour. Roles and Responsibilities Commanding Officer (CO) / Head of Establishment (HoE) 6. It is the responsibility of the CO / HoE to ensure that suitable systems are in place and that adequate resources are made available for hot work to be conducted in accordance with appropriate Safe Systems of Work, which may include the use of a Permit To Work (JSP 375, Volume 1, Chapter 30)."  '
 'This passage is from JSP 375 Vol 1 Ch 31.pdf, page 3: "j. precautions have been taken to minimise the release of sparks, hazardous emissions, etc.; k. additional emergency procedures: and l. there is no doubt as to who has overall control of the work. 10. Where the risk assessment has identified a significant risk, a PTW should be raised (in accordance with JSP 375, Volume 1, Chapter 30) and communicated to all relevant personnel. The manager should ensure that all control measures have been implemented prior to commencement of the work. The information that should be contained in a PTW for hot working will depend on each activity but will normally include: a. the location and nature of the work; b. the proposed time and duration of the work; c. the limits of time for which the PTW is valid; d. the precautions to be taken before the work starts, during the work (including appointing a competent and trained firewatcher where necessary), and on completion of the work (by monitoring the work area for several hours after the work is completed, while assets cool down); e. the requirement for authorisation, acceptance, completion and cancellation signatures; and f. the person in direct control of the work. 11. The manager is responsible for ensuring hot working is only carried out by competent persons. They should monitor the hot work activity to ensure the work is carried out in line with the Safe System of Work and on completion of the work the area has been left in a safe condition. Steps to ensure that an area is left safe following a hot working activity may include: a. the use of fire watchers (monitoring an area for a defined period of time for signs of smouldering materials or the onset of fire); b. accelerated cooling or damping down of the area and equipment; c. all safety systems reinstated (smoke detector covers removed etc.); d. area is cleared of equipment and debris; and e. third party protection is considered such as screens and barriers."  '
 '']</t>
  </si>
  <si>
    <t>['This passage is from JSP 375 Vol 1 Ch 32.pdf, page 9: "32. The RP must make sure the risk assessment is reviewed and, where necessary, the control measures amended or additional control measures implemented. The RP must amend the LMP to reflect these changes. These actions must also be taken following an occurrence or near miss. In these circumstances the commander, manager or AP, in consultation with the RP, must decide if restricting, stopping or pausing the activity is required.  Part 2: Guidance This part provides the guidance and best practice that should be followed using the Plan, Do, Check, Act approach and will help you to keep to this policy. PLAN - identify problems and opportunities Policy Statement 1. Accountable Persons (APs) must appoint a Responsible Person (RP) to provide them with advice and take day-to-day managerial responsibility for the control of legionella. The RP must provide assurance to the AP that their responsibilities are being discharged. 1. The RP should make sure they maintain their competency and knowledge of all water systems. 2. The RP as custodian of the LMP should make sure it remains current and accessible to all who might be at risk. 3. Regular and effective contact between the AP and RP should be maintained to make sure the legionella risk is being adequately managed and problems are identified in a timely manner. Policy Statement 2. APs must identify all sources within their Area of Responsibility (AoR) that present a risk of inhalation of legionella bacteria. 4. When identifying systems that have the potential to expose personnel to legionella bacteria, the following should be considered: a. the water temperature in all or some parts of the system is between 20â€“45 Â°C; b. water is stored or re-circulated as part of the system; c. there are sources of nutrients such as rust, sludge, scale, organic matter and biofilms; d. the conditions are likely to encourage bacteria to multiply; e. it is possible for water droplets to be produced and, if so, whether they can be dispersed over a wide area, for example, showers and aerosols from cooling towers and so on; and f. if it is likely that any employees, residents, contractors or visitors are more vulnerable to infection due to age, illness, a weakened immune system and so on; and whether they could be exposed to any contaminated water droplets. 5. The following water systems commonly found in Defence present a potential risk for inhalation of legionella bacteria (not an exhaustive list): a. cooling towers; b. evaporative condensers; c. hot and cold water services; d. showers (particularly emergency showers);"  '
 'This passage is from JSP 375 Vol 1 Ch 32.pdf, page 13: "16. Health and Safety Advisers can be consulted to provide help and guidance on the best way to manage legionella, maintain competency and produce and maintain an LMP. 17. Annex A - Legionella Risk Management Flowchart, provides further guidance on what needs to be done and when.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To be effective, commanders and managers responsible for a system that might present a legionella risk, and the personnel who might be exposed to that risk, should be familiar with the symptoms of Legionellosis, in particular Legionnairesâ€™ disease. The following are examples of considerations and symptoms: a. The incubation period for Legionnairesâ€™ disease ranges between two and ten days and usually begins with a headache, muscular pain and a general feeling of being unwell. b. These symptoms are followed by high fever (with temperatures often greater than 39.5Â°C) and shaking chills. Nausea, vomiting and diarrhoea may occur. c. On the second or third day dry coughing develops and is often accompanied by breathing difficulties. d. Effective treatment may be achieved by the use of antibiotics. e. There have been no reports of person to person transmission of Legionnairesâ€™ disease.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Personnel must make sure that they comply with all safety control measures and bring any health and safety concerns that they may have about the workplace or work activity to the attention of their commander, manager, RP or AP. 20. It is essential that all personnel co-operate with their commander, manager, RP and AP bringing to their attention any concerns that they may have about any workplace or work activity health, safety or welfare issues, in particular any new hazards. 21. All personnel should make sure they report any occurrence to their commander, manager, RP or AP in accordance with parent establishment, unit or site and Defence safety occurrence reporting procedures."  '
 'This passage is from JSP 375 Vol 1 Ch 32.pdf, page 7: "Policy Statement 3 On completion of a suitable and sufficient risk assessment of the legionella risk, the AP must make sure that a Legionella Management Plan (LMP) defining all management arrangements and lines of communication for the control of the risks of legionella bacteria spread in water systems is put in place, maintained and reviewed. 20. The RP, on behalf of the AP, must make sure that suitable and sufficient risk assessments of all systems that may present a risk of legionella have been conducted. Risk assessments must be conducted in accordance with Defence policy; JSP 375, Volume 1 Chapter 8 â€“ Safety risk assessment and safe systems of work and Chapter 11 â€“ Management of hazardous substances. 21. On completion of the risk assessment, if a requirement for legionella management is identified the RP, on behalf of the AP, must make sure that a LMP identifying the management arrangements and lines of communication to control the risks is put in place, signed as appropriate by the AP and RP, maintained and reviewed. 22. The LMP and associated risk assessments must be communicated by the RP to all Defence personnel, visitors and contractors, who may be exposed to the legionella bacteria risk. 23. Block leave arrangements, deployments and increased remote working can significantly impact the risk of legionella bacteria risk and negatively impact the control measures that are already in place. The risk of legionella bacteria can increase following periods of shut down or non-use. The RP on behalf of the AP must make sure the LMP is reviewed and updated prior to systems being brought back into use. Control measures must be reviewed by the RP to adequately cover periods of shut down and non-use to make sure the risks are being controlled so far as is reasonably practicable.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As a RIDDOR reportable disease (biological agent), any occurrence, with the assistance of the RP, must be reported using the relevant Defence organisation safety occurrence reporting system for onward notification to the HSE. Once reported an investigation proportional to the severity / potential severity of the occurrence must be undertaken in accordance with JSP 375, Volume 1, Chapter 16 Safety occurrence reporting and investigation."  '
 'This passage is from JSP 375 Vol 1 Ch 32.pdf, page 3: "Must and should Where this chapter says â€˜mustâ€™, this means that the action is a compulsory requirement. Where this chapter says â€˜shouldâ€™, this means that the action is not a compulsory requirement but is considered best practice to comply with the policy. Scope This policy applies to all those employed by Defence (military or civilian) as well as those working on behalf of Defence (for example, contractors). It applies to all Defence activities carried out in any location (UK or overseas).  Part 1: Directive Introduction 1. This chapter sets out the direction and guidance for Defence personnel involved in work activities and or who manage facilities where water is used or stored and where there is a reasonably foreseeable risk of an accumulation of legionella bacterium. Background 2. Legionnaires\' disease is a potentially fatal form of pneumonia which can affect anybody, but which principally affects those who are vulnerable because of age, illness, immunosuppression, smoking and so on. It is caused by the bacterium Legionella Pneumophila and related bacteria. Legionella bacteria can also cause less serious illnesses which are not fatal or permanently debilitating. The collective term used to cover the group of diseases caused by legionella bacteria is Legionellosis, the most serious of which is Legionnairesâ€™ disease. 3. Legionellosis is normally contracted by inhaling legionella bacteria, either in tiny droplets of water or droplet nuclei (particles left after water has evaporated) contaminated with legionella, deep into the lungs. 4. Legionella bacteria are common and can be found naturally in environmental water sources such as rivers, lakes and reservoirs. Usually in low concentrations, the risk of inhalation of the bacteria from these sources is very low. Key health and safety legislation 5.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6. The principles of this legislation is extended worldwide by Secretary of State for Defence policy statement on health, safety and environmental protection. 7. The Control of Substances Hazardous to Health (COSHH) Regulations 2022 provides a framework of actions designed to control the risk from a range of hazardous substances, including legionella. 8. The Reporting of Injuries, Diseases and Dangerous Occurrence Regulations (RIDDOR) require reporting of exposure to legionella bacteria as an occupational disease (biological agent) to the Health and Safety Executive (HSE). 9. There are also legal duties under The Health Protection (Notification) Regulations 2010 which are applicable to laboratories and medical practitioners requiring them to notify local authorities when cases of Legionnairesâ€™ disease are identified."  '
 '']</t>
  </si>
  <si>
    <t>['This passage is from JSP 375 Vol 1 Ch 33.pdf, page 6: "contractor, then that contractor must have the organisational capability (policies and systems) to fulfil the specified role. All Personnel 15. All Defence personnel should comply with all information, instruction, training (including Safe Systems of Work) as required by management and in accordance with the requirements of any permit to work. Personnel should report any unsafe conditions including damage to a cable, pipe or pipe coating to the relevant authority; under no circumstances are unauthorised personnel to attempt repairs, work must cease, and the area made safe. 16. Where buried services are known or expected to exist, excavations should be carried out by hand-digging to locate and confirm the existence of services with the minimum of risk of causing damage and exposing hazards. This is particularly important if there are plastic pipes, or fibre-optics, which cannot be found by a locator. Hand digging should be done using spades and shovels in preference to picks, pins or forks. Existing standards set the minimum depth at which services should be buried. However, experience has shown that this is not always the case. Services are frequently buried at a lesser depth than that required by relevant standards; also, previous works on the site may have increased or reduced surface levels. 17. As work progresses, personnel should remain vigilant for buried or hidden services and undertake repeat checks using locating devices. If a service is found, checks should be made to ensure that it is the same service that was expected, as there may be more than one cable or pipe or â€˜phantomâ€™ services (this is where a second cable or pipe is located above the expected service and has not been previously located or recorded) which could compromise safety causing serious injuries or deaths. Retention of Records 18. All records should be retained in accordance with JSP 375, Volume 1, Chapter 39 (Retention of Records) Related Documents 19. The following documents should be consulted in conjunction with this chapter: a. JSP 375, Volume 1; (1) Chapter 08 - Risk Assessment; (2) Chapter 15 - Personal Protective Equipment (PPE) and Respiratory Protective Equipment (RPE); (3) Chapter 22 - Work Equipment; (4) Chapter 27 - Preventing Falls and Falling Objects;"  '
 'This passage is from JSP 375 Vol 1 Ch 33.pdf, page 5: "f. consultation or discussion with persons who have local knowledge; this may reveal information that has not been formally recorded; g. indications that buried services exist including the presence of lampposts, telephone boxes, manhole covers, or hydrant covers. There may also be small concrete indicator posts, usually on grass verges or plaques on adjacent walls; and h. Land Quality Assessments (LQAâ€™s) and Explosive Ordnance Disposal (EOD) clearance certificates where available. 12. Prior to commencing work, risk assessments shall be conducted and any required permits to work raised. The risk assessment and subsequent control measures are to give due consideration to all reasonably foreseeable hazards in the vicinity of the work to be undertaken as well as those inherent in the actual work activity; these may include: a. the height or depth from ground level that work is to be undertaken; b. undermining or weakening of other structures; c. the erection, use and inspection of scaffolding and work platforms; d. the use and inspection of trench supports and battening; e. falls and falling objects (tools and materials); f. the work equipment / vehicles used (particularly near excavations where the use of heavy vehicles may cause the collapse of a trench or pit wall); g. the materials being worked on, around or removed (e.g. asbestos roofing); and h. the use and selection of PPE, its storage, maintenance and inspection requirements. 13. The manager responsible for undertaking civil engineering or engineering maintenance, construction and / or excavation activities by Defence personnel shall ensure that a construction phase plan is produced and appropriately reviewed. The plan is to be updated and revised so that it continues to be sufficient to ensure that the activities are carried out, so far as is reasonably practicable, without risks to health or safety. 14. The manager shall take reasonable steps to satisfy themselves that Defence personnel under their control tasked to work on civil engineering or engineering maintenance, construction or excavation activities have the skills, knowledge and experience, necessary to fulfil the role that they are appointed to undertake. They shall assure that it will be carried out in a manner that safeguards the health and safety of any person affected by the project. If the work is to be undertaken by a"  '
 'This passage is from JSP 317 Part 2.pdf, page 133: "hour standard of fire resistance. Underground Pipework 100. Dependant on environmental considerations by Environment Regulators and groundwater sensitivity, Plastic or GRP materials can be used for buried pipework. Joints must be kept to a minimum and to minimise leakage should be welded rather than flanged or screwed, particularly for joints underground. It is recommended that current good practice would be to use double skinned pipework. The pipeline must be laid in a shallow trench lined with concrete or masonry and backfilled with concrete or with a suitable inert non-corrosion material such as sand or pea gravel. Adequate corrosion protection must be provided. If concrete backfill is not used, load-bearing covers, or sheaths must be provided where necessary. 101. Submarine Hoses. The hoses are to be in accordance with the Oil Companies International Marine Forum: Guide to Purchasing, Manufacturing and Testing of Loading and Discharge Hoses for Offshore Moorings. 102. Floating hoses. Hoses are to be in accordance with the Oil Companies International Marine Forum: Guide to Purchasing, Manufacturing and Testing of Loading and Discharge Hoses for Offshore Moorings. 103. Floating hoses; Buoyancy. Although the hoses are inherently buoyant additional floats may be required to be fitted during installation and for towing purposes. The manufacturer is to advise on the necessity and location."  '
 'This passage is from JSP 319 Part 2.odt, page 0: "Where electricity cables are necessary, such as for lighting, they shall be maintained in a good condition and shall be to an appropriate standard.    Thermal Radiation.  Consideration shall be given to the proximity of the gas cylinder storage area boundaries to other processes and equipment where there is the potential for a fire or explosion hazard.  Precautions such as increased separation distances and properly designed fire or thermal radiation barriers are to be employed whenever such risks are high (refer to Annex B to ths Chapter).      Construction Materials.  Gas cylinder storage facilities shall be constructed of non-combustible materials in accordance with current building design standards.     Within permanent gas cylinder storage facilities, the floor shall be flat and constructed of concrete or other non-combustible, non-porous material.  All floor surfaces of the gas cylinder storage area shall be constructed so that they can be maintained clean.  The floor shall be laid to a slight fall, and/or provided with suitable drainage, to prevent the accumulation of water.    Floors and drainage.  All gas cylinder storage facilities are to be built on hard standings. Where the construction of hard standing is not appropriate eg Ops and exercises, the ground must be firm, well drained and of sufficient strength to support the weight of the cylinders, pallets and mechanical aids.    The drainage shall be such that any product spill is directed to a low risk area.  The drainage system shall be designed to prevent spills or contaminated water entering surface water drains, or other controlled drainage or watercourses.    Protection against the Elements.  Some gas cylinders, particularly those containing liquefied gases, are susceptible to extremes of temperature, both high and low temperatures; and in these cases, they are to be afforded protection from effects of direct sun light.  Protection may also be needed from the elements, e.g. in desert conditions driving sand can have an adverse effect on protective finishes, warning labels; and cause contamination to gas cylinder valves and outlets.    In external storage areas, where necessary, gas cylinders are to be covered to protect against the effects of strong sunlight and/or to afford some protection against the weather and against corrosion.  Any roof shall be designed with vents to prevent the accumulation of lighter-than-air gases in the roof-space.    In temperate climates, it is only necessary to protect certain cylinders containing liquefied gases, such as carbon dioxide, anhydrous ammonia and acetylene. For LPG refer to Chapter 17 to this JSP. In tropical climates all gas cylinders (in particular those containing acetylene and the liquefied gases) should, wherever possible, be protected from direct sunlight with due regard to provision of adequate ventilation over and around the gas cylinders."  '
 '']</t>
  </si>
  <si>
    <t>['This passage is from JSP 375 Vol 1 Ch 34.pdf, page 9: "who the visiting workers / contractors are; b.  the purpose of their visit; c.  where they are working in the 4C Area; d.  whether an induction briefing has been received; and  e.  when they are visiting (i.e. time in and time out). Risk Assessment and the 4C System 32.The 4C System recognises that there are many different approaches used by different organisations in carrying out risk assessments. While Contractors may use different formats for their assessments to those used in Defence, the basic principles detailed in JSP 375, Volume 1, Chapter 8 (Risk Assessment) should apply, and suitable and sufficient assessments should be undertaken and made available to relevant personnel. Information  33. An overview of the 4C system should be provided to all Defence personnel and visitors, and specific briefings given covering the arrangements in place for the 4C area in which visiting workers or contractors will work. A Tri-fold leaflet â€“ The MOD 4Cs System â€“ A Guide for Visiting Workers and Contractors is provided at Annex C.  Retention of Records  34. All records should be kept in accordance with JSP 375, Volume 1, Chapter 39  (Retention of Records).  Related Documents 35. The following documents should be consulted in conjunction with this chapter:  a.  JSP 375, Volume1;  (1)  Chapter 08 - Risk Assessment;  (2)  Chapter 30 - Permit to Work;  (3)  Chapter 33 - Construction and Excavation; and  (4)  Chapter 39 - Retention of Records.  b.  Other MOD Publications;  (1)  JSP375, Volume 3;  (2)  DSA01.1 â€“ Defence Policy for Health, Safety and Environmental Protection;  (3)  DSA01.2 Chapter 2 â€“ Requirement for Safety and Environmental Management Systems in Defence;  (4)  DSA02 Series Defence Regulations; and  (5)  JSP 434 â€˜Defence Construction in the Built Environmentâ€™ version May 2006. c.  Legislation and Guidance;  (1)  Management of Health and Safety at Work Regulations;  (2)  HSE L24 â€“ Workplace health, safety and welfare; and  (3)  The Construction (Design &amp; Management) Regulations ANNEX A to JSP 375, Volume 1 CHAPTER 34  Recommended Competence Requirements  1.  Within the context of the 4Cs system, personnel must possess a degree of competence appropriate to their role. The recommended competency elements and their application to specific roles is shown in matrix form below.  Competency Elements 2.  General Health and Safety Induction: Local Safety Policy; Safety Plan; Safety personalities; Summary of principal site hazards; Site Rules; Out-of-Bounds areas; Speed limits; Fire alarm and fire evacuation procedure; Bomb warning alarm and procedure; Procedure for summoning emergency Services; Any individual safety responsibilities specific to role.  3.  General Environmental Awareness: Local Environment Policy; Environmental protection plan; Energy conservation; Waste minimisation; Site recycling plan; Protected habitats / SSSIâ€™s 4."  '
 'This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1. This chapter sets out the procedures and guidance for managing visiting workers and contractors on the Defence estate in a structured methodology that will enable Defence to ensure that hazards in any shared work area or any other hazards that may be introduced as a result of work activities are effectively managed. The guidance contained within this chapter applies to all work where Defence employing organisations share the same workplace with visiting workers or contractors undertaking construction or infrastructure design.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The guidance contained within this chapter shall be used to complement the requirements of JSP 375 Volume 3 and Statute within the Construction (Design and Management) Regulations (CDM) for activities governed by those regulations for example;  a.  any excavation (earthworks, trenches, tunnels or shafts, etc.);  b.  the construction or maintenance of buildings or structures; or  c.  installation, commissioning, maintenance or repair of mechanical electrical, gas, compressed air, hydraulic, telecommunications, computer or similar services normally fixed within a building or structure. 2. Guidance on the selection of contractors can be found in the Acquisition Management System, and the Commercial Managersâ€™ Toolkit and on the HSE website at www.hse.gov.uk.  Roles and Responsibilities  Top Level Budget / Trading Fund Agency  3. Top Level Budget Holders and Agency Chief Executives shall ensure that a management system that includes arrangements to enable effective co-  ordination, co-operation, communication and control (4Cs) when dealing with visiting workers and contractors is implemented for all vessels, units and establishments under their control. Any visiting worker / contractor management system that is introduced should ensure that Defence personnel:  a.  co-ordinate Defence, visiting workers and contractors\' activities;  b.  communicate to the visiting workers / contractors the known hazards and control measures that Defence has implemented (must consider combined hazards);  c."  '
 'This passage is from JSP 375 Vol 1 Ch 34.pdf, page 12: "3.  General Environmental Awareness: Local Environment Policy; Environmental protection plan; Energy conservation; Waste minimisation; Site recycling plan; Protected habitats / SSSIâ€™s 4.  4Cs System â€“ Detailed: JSP 375 (working knowledge); Chapter 34 (detailed knowledge); 4Cs Roles and Responsibilities; 4Cs Areas &amp; Area Custodians; Hosts; Area Hazard Registers; Establishment Hazard Register; Visitors Logs; Managing the exchange of safety information; Control of works  5.  4Cs System â€“ Overview: JSP 375 (outline knowledge); Chapter 34 (working knowledge); 4Cs Roles and Responsibilities; 4Cs Areas &amp; Area Custodians; Area Hazard Registers; Managing the exchange of safety information; Control of works 6.  4Cs system â€“ Essentials: 4Cs Areas &amp; Area Custodians; Area Hazard Registers; exchange of safety information.  7.  4Cs â€“ Application to specific contracts: Principal Support Contracts; Area Custodians in the Supply Chain; Authorising Engineers and Authorised Persons; Authority Local Representatives; Contract specific documentation.  8.  Risk Assessment â€“ Detailed: Differentiation between hazard and risk; Quantification of risk; Principles of prevention; Development of Hazard Registers; Ability to undertake a competent assessment of risk; Development of appropriate control measures and work plan / safety method statement; Communication of the findings.  9.  Risk Assessment â€“ Overview: Ability to understand and comply with the outcome of a risk assessment. 10.  CDM Regulations â€“ Detailed: Scope of application (ALL construction); Roles and duties of Clients; Designers; Contractors; Principal Designer; Principal Contractors; Requirements for competence; Security requirements; Welfare arrangements; general safety provisions; Notifiable Work and accompanying additional duties; Pre-tender information; Construction phase safety plans; Safety Files.  11.  CDM Regulations â€“ Overview: Roles and duties of Contractors; Security requirements; Welfare arrangements; General safety provisions; Construction phase safety plans; Local Rules.  12.  Defence Regulations - Requirements on control of work pertinent to the site licence or conditions of certification. Annex B: Matrix of Recommended Competencies  Key: M = Must know S = Should know  Commanding Officers / Heads of Establishment  4C\'s Accountable Person  Area Custodian  Establishment Security Staff  Hosts / MMO Management Staff  MMO Technical Staff  Contractors -  Management Staff  Contractors -  Supervisory Staff  Contractors - Site  Operatives  Regular Visiting Workers  Transient Workers  Recommended knowledge base  General Establishment H&amp;S induction  M  M  M  M  M  S  General environmental awareness induction  M  M  M  M  M  S  4C\'s System - detailed  M  S  S  S  S  S  4C\'s System - overview  M  M  M  M  M  M  M  S  S  S  4C\' System - essentials  M  M  M  4Câ€™s â€“ Application to specific contracts  M  M  S  S  M  S  Risk Assessment - detailed  S  M  M  M  M  M  S  Risk Assessment - overview  M  S  S  S"  '
 'This passage is from JSP 375 Vol 1 Ch 34.pdf, page 2: "a.  co-ordinate Defence, visiting workers and contractors\' activities;  b.  communicate to the visiting workers / contractors the known hazards and control measures that Defence has implemented (must consider combined hazards);  c.  have a management organisation in place to enable visiting workers and contractors to comply with serials above, regarding their own activities;  d.  co-operate with all interested parties when implementing control measures;  e.  have appropriate arrangements in place to monitor and control work activities and procedures;  f.  select contractors who are competent and able to comply with the health and safety aspects associated with their undertakings;  g.  clearly identify the responsibilities of Defence and visiting workers /  contractors for controlling health and safety risks in any locally produced contract, and that the duties are transferred to any sub-contractor when and where appropriate; and  h.  provide trained and competent Defence personnel to undertake the 4Cs system duties appropriate to their role (see Annex A).  4. Top Level Budget Holders / Agency Chief Executives shall ensure that establishments under their control have appropriate arrangements in place to implement the key elements and components identified in this chapter.  5. Top Level Budget Holders / Agency Chief Executives shall ensure that the management of visiting workers and contractors is monitored on each establishment / unit as part of their existing health and safety assurance programme. Commanding Officer / Head of Establishment (CO / HoE) 6. Where there is no central client according with Defence Acquisition protocols or regional MMO arrangements, each CO / HoE shall select and formally appoint a manager from within their management team to undertake the role of â€œ4Cs Accountable Personâ€. Provision shall be made for the 4Cs Accountable Person to receive any additional training and resources necessary for them to be competent and effective in the role. Access to competent support and advice should be made available to aid Defence personnel carrying out the health and safety aspects of tasks or procedures for the management of visiting workers and contractors.  7. The CO / HoE is responsible for ensuring 4C arrangements are in place, including written delegation and formal appointment of a 4C Accountable Person  and, where appropriate, deputies. Where no delegations are in place, the role  defaults solely with HoE.  8. Appropriate arrangements shall be made to ensure that the post of 4Cs Accountable Person is covered during normal working hours and take into consideration any need for out-of-hours coverage. 4Cs Accountable Person"  '
 '']</t>
  </si>
  <si>
    <t>['This passage is from JSP 815 Vol 2 Elm 1.pdf, page 5: "CHECK Measure performance (monitor before events, investigate after events) â— Make sure your plan has been implemented. â— Measure and review performance. â— Assess how well the risks are being controlled. â— Investigate the causes of safety occurrences. ACT Review performance / Act on lessons learned â— Review your performance. â— Learn from measurements and findings of investigations. â— Revisit the plan, policy documents and risk assessments to see if they need updating. â— Take action on lessons learned, including from audit and inspection reports. Safety culture 10. Leaders in Defence set the strategic direction for safety which influences how individuals within Defence behave in relation to safety and defines the culture of the organisation. 11. Culture can be best understood as "the way we do things around here" and safety culture can be defined as â€œthe product of individual and group values, attitudes, perceptions, competencies and patterns of behaviour that determine the commitment, style and proficiency of the organisation\'s safety management.â€ A safety culture builds slowly, but behaviours are influenced quickly through strong leadership, messaging, expectations, and examples, this is known as the â€˜tone from the topâ€™. 12. Building a strong culture of safety is vital to prevent accidents, injuries and deaths. Defence organisations should show genuine care to those who deliver Defence activities, support open and honest reporting and set a culture where everyone feels able to speak up before and not just after things go wrong, rather than fearing blame. They should maintain policies and processes that develop and promote a positive safety culture throughout their organisation and area of responsibility, they should share and effectively communicate good practice and any safety lessons identified in order to promote and support continuous improvement. Clear aims and objectives 13. Defence organisations have flexibility to describe the elements of a strong safety culture using their own language. However, clear aims and objectives are important as they ensure that all stakeholders are aligned and all involved parties take the right steps in achieving an effective safety culture. The following steps should be taken by Defence organisations to achieve this: a. leaders should set clear expectations and communicate a â€˜tone from the topâ€™ based around their â€˜duty of careâ€™ for the health, safety and wellbeing of their people; b. leaders at all levels should be visible and proactive in promoting safety; c. their safety policies and procedures should be maintained, continually monitored and improved to mitigate human error."  '
 'This passage is from JSP 375 Vol 1 Ch 8.pdf, page 1: "Safety risk assessment process 8. As part of managing H&amp;S within Defence, the appropriate commander, manager, or accountable person must identify hazards and the risks that may arise from them and decide whether reasonable steps are being taken to prevent harm. The limits to the levels of risk that a commander, manager or accountable person may be authorised to hold, will vary depending upon the type and scale of the Defence activity for example, the exercise or operation. 9. Any identified risks must be assessed using the methodology set out in this chapter unless a chapter of JSP 375 that is specific to a particular hazard states otherwise. However, the principles of risk assessment remain the same. 10. Safety risk assessment (in this policy referred to as â€˜risk assessmentâ€™) is a logical process which can be broken down into the following five steps (the five-step risk assessment process): Step 1 â€“ Identify the hazards. Step 2 â€“ Decide who might be harmed and how. Step 3 â€“ Evaluate the risks and identify suitable and sufficient control measures. Step 4 â€“ Record and implement findings. Step 5 â€“ Review the risk assessment and update as necessary. 11. The appropriate commander, manager or accountable person is responsible for controlling risk in the workplace, so they must make sure that suitable and sufficient risk assessments are carried out and recorded. All risk assessments must be carried out in line with the five-step risk assessment process set out in policy statements 1 to 5 below, the supporting guidance in Part 2 of this chapter, and the risk assessment flow chart in Annex A. Safety risk assessment policy statements 12. The MOD has established the following policy statements, which must be followed. a. Policy Statement 1 (step 1 â€“ Identify the hazards) The commander, manager or accountable person must make sure that all hazards that are reasonably foreseeable (could reasonably be expected) associated with the activities under their command or supervision, are identified. b. Policy Statement 2 (step 2 â€“ Decide who might be harmed and how) The commander, manager or accountable person must make sure that they have arrangements in place to identify the people or groups of people who may be exposed to harm and how they might be harmed, by the activity being undertaken. c. Policy Statement 3 (step 3 â€“ Evaluate the risks and identify suitable and sufficient control measures) The commander, manager or accountable person must make sure that the risks associated with the activity are evaluated and identify suitable and sufficient control measures, which must be put in place and maintained."  '
 'This passage is from JSP 375 Vol 1 Ch 8.pdf, page 22: "What to do Comment R Assess, understand, and control the Risks. â€¢ Make sure there is an up-to-date risk assessment. â€¢ Make sure the risk assessment is checked and signed by the person responsible for the activity. â€¢ Do you understand the controls set out in the risk assessment? A What are the specific considerations relating to the Activity? â€¢ Does the activity increase risk? Do you understand the intensity of the activity? What clothing and equipment is needed? â€¢ Do you have the correct equipment? â€¢ How would you manage an emergency? P Are the Personnel prepared and competent for the activity? â€¢ Consider education and training, experience, knowledge of the activity. â€¢ Do you have enough personnel with the necessary skills, knowledge, experience, and behaviours (SKEB) for the activity? I Has the correct Information been supplied to the workforce? â€¢ Does everybody understand the control measures? â€¢ Do those taking part in the activity understand the processes they are following and what to do if things go wrong? D Dynamically risk manage the activity? â€¢ An activity must be â€˜dynamicallyâ€™ risk assessed when an unexpected hazard arises, in an emergency, or if there is a change to the activity or surrounding circumstances. A dynamic risk assessment can be carried out while the activity is underway or before it starts, as the control measures may now not be adequate. â€¢ How will you manage a situation and prevent an emergency? â€¢ What could trigger a dynamic risk assessment? o Difficulty â€“ is the activity more difficult than you thought? o Duration â€“ is the activity lasting longer than planned? o A variation to usual operating procedures? o A sudden change in the weather conditions? o A casualty or a medical condition becomes apparent? Policy Statement 6 (for training and operational activities) A suitable system must be put in place to make sure military training and military operational activities are risk assessed and conducted safely. 22. H&amp;S legislation requires all activities to be performed within a safe system of work (SSW), as explained in part 1 of this Chapter. For the Military Commands this includes an operational safe system of work (OSSW) and safe systems of training (SST). Exercise or activity instructions 23. Exercise or activity instructions should contain a copy of any exercise risk assessment, which should take account of the following; a. The Defence personnel and the general public who may be involved with or affected by the activity; b. Any equipment being used, including whether they have associated publications that contain hazard warnings and control measures; c. Materials (including ammunition, food, water, and fuel) being used; d. Any procedures and associated guidance relevant to the activity; e. The environmental conditions (particularly climate, weather, and terrain); and f. Any specific Military Command publications, drills, practices, and instructions that need to be followed in order to carry out the task safely."  '
 'This passage is from JSP 375 Vol 1 Ch 42 Annex A.pdf, page 9: "A risk assessment must be approved by the activity commander.  Step 5: Review your assessment and update if necessary  Ask yourself the following and confirm higher up the chain of command.  â€¢ What is the consequence of stopping, or not going ahead with, the activity? Can alternatives be found?  â€¢ Have you identified all the risks and the individuals at greater risk?  â€¢ How often do I need to review the situation? â€¢ Have I recorded any extra control measures?  vital for avoiding serious cases of cold injury. The RAPID checklist below is intended as a guide for commanders to use just before and during a planned activity, to make sure the key elements of the safe system of work and training are in place. It does not replace the MOD five-step risk-assessment process used to carry out a formal risk assessment of the activity. What to do  Comment  R  Assess, understand and control the Risks  â€¢ Make sure there is an up-to-date risk assessment. â€¢ Make sure the risk assessment is checked and signed by the person responsible for the activity. â€¢ Do you understand the controls set out in the risk assessment?  A  What are the specific considerations relating to the Activity?  â€¢ Does the activity increase risk? Do you understand the intensity of the activity? What clothing and equipment is needed?  â€¢ Is it a test, what is the duration and do you have the correct equipment?  â€¢ How would you manage an emergency?  P  Are the Personnel prepared and competent for the activity?  â€¢ Consider acclimatisation, education and training, experience, fitness, injuries, and the effect of other activity.  â€¢ Are those taking part rested, fed and hydrated, wearing the right clothing and carrying the right kit? â€¢ Do you have enough personnel with the necessary skills, knowledge, experience and behaviours (SKEB) for the activity?  I  Has the correct Information been supplied to the participants?  â€¢ Does everybody understand the control measures?  â€¢ Do those taking part understand the causes, signs and symptoms of cold injury and know what to do if they have or witness them?  â€¢ Does the medical plan have adequate resources (both staff and equipment) and have staff been adequately briefed? â€¢ Are casualty procedures rehearsed and agreed with all staff?  D  Dynamically risk manage the activity?  â€¢ All activity must be â€˜dynamicallyâ€™ risk managed, with risk assessments carried out while the activity is underway as well as before it starts.  â€¢ How will you manage a situation and prevent an emergency?  â€¢ What could trigger a review of the risk assessment?  o Difficulty - is the activity more difficult than you thought (terrain, intensity and so on)?  o Duration - is the activity lasting longer than planned?  o Casualty - has there been a cold-injury casualty?  o Environmental - has there been a change to the weather forecast (such as temperature, humidity, cloud cover,  RECOGNITION AND RESPONSE - early recognition of cold injury can save lives"  '
 '']</t>
  </si>
  <si>
    <t>['This passage is from JSP 375 Vol 1 Ch 36.pdf, page 26: "Conf irm if asbestos is present (check Asbestos Register, arrange f or sample of material to be analy sed)  Does it contain asbestos as any one exposed Manager to make sure Def ence personnel complete MOD Form 60.  Report incident as RIDDOR dangerous occurrence  Non-Def ence personnel should adv ise their employ er  Is a license required f or the activ ity to be continued iaw CAR Reg 2(1) Competent persons can carry out the work without a license f rom HSE  Arrange f or a licensed competent  person to repair or remov e material  Accountable Person to record remedial work and/or remov als in Asbestos Register  Notif y HSE  No f urther action required All personal adv ised of results ES  NO  NO ES ES ES  NO"  '
 'This passage is from JSP 375 Vol 1 Ch 36.pdf, page 15: "46. If for operational reasons an EIH assessment cannot be conducted via a reconnaissance visit, the commander and manager must document these reasons and assume that asbestos is present. The commander or manager should make sure that the EIH assessment is completed prior to use of the infrastructure or equipment (or as soon as practicable after start of use if operational circumstances dictate) by a person trained and competent in the identification of asbestos. 47. Where the presence of asbestos is identified or is suspected following the EIH assessment, commanders and managers must identify who may be at risk of exposure, assess the risk and make sure that appropriate control measures are identified to reduce the exposure risk to a level that is ALARP, and to inform the operation or exercise plan. This risk assessment must be conducted by a person trained and competent in the management of asbestos. 48. Commanders and managers must make sure that the control measures identified in the risk assessment are implemented, including the provision and use of appropriate PPE by deployed personnel. 49. Commanders and managers must record in a local asbestos register where infrastructure or equipment is used that contains asbestos. Where the infrastructure or equipment is handed over to new users, commanders and managers must make sure that the information about the presence of asbestos is handed over to the new users. 50. Commanders and managers must make sure that the risk assessment is reviewed at a frequency that is appropriate to the operation or exercise and amended if necessary."  '
 'This passage is from JSP 375 Vol 1 Ch 4.pdf, page 6: "JSP 375 VOL 1 CHAPTER 4 Inspection checklist Location: Manager: Date: Access and Egress yes no n/a Comments Are vehicle and pedestrian routes separated and kept clear? Are doors to restricted areas (e.g. plant room) secured? Asbestos Are any areas containing asbestos identified and marked? Are materials containing asbestos in good condition / sealed? Is a copy of the asbestos risk assessment readily available to all personnel concerned? Chemicals Are all containers clearly labelled with contents, hazards warnings, etc? Are COSHH assessments available for substances used / stored? Are emergency and clean up procedures readily available? Are substances used / stored in minimum quantities and in secure cabinets? Cleanliness Are work surfaces, walls and floors kept tidy and clean? Electrical Safety Is electrical equipment, tools, etc checked and maintained (in-date); and sockets not overloaded? Emergency Precautions Are emergency instructions displayed throughout the workplace? Are flammable materials stored in appropriate cabinets/facilities? Are escape routes / exits clearly marked, illuminated and kept clear at all times? Are firefighting appliances of the correct type and in the correct place? First Aid Is there a first aid box and is it fully equipped and accessible to staff? Are first aider(s) / appointed persons lists displayed and up-to-date? Lighting Is the lighting suitable for the task, especially for intricate or safety critical work? Are stairs and corridors etc properly lit? Do any light bulbs need replacing? Is there adequate natural light (are windows clean)? Lifting, Manual Handling and Storage Is mechanical equipment available and used whenever possible? Are personnel trained in manual handling and heavy items stored at a convenient height to suit the user?"  '
 'This passage is from JSP 375 Vol 1 Ch 36.pdf, page 20: "19. When undertaking work which may result in exposure to asbestos fibres or dust, Defence personnel must wear the appropriate PPE and RPE as identified by the risk assessment. Defence personnel should examine PPE and RPE before use to make sure that it is not damaged, remains in good working order and an RPE fit test is carried out in accordance with Chapter 15 of JSP 375 Volume 1. Defence personnel should make sure that all protective clothing used for work involving asbestos is removed and placed in appropriately labelled and sealed bags or containers for disposal or cleaning by approved contractors. 20. APs should make sure that regular workplace inspections (see Chapter 4 of JSP 375, Volume 1) are carried out in accordance with the AMP. Inspections should include checking for signs of degradation or visible damage to ACMs. APs should make sure that reports received requiring remedial work or associated approvals are acted upon and monitored for completion within agreed timescales. 21. Annex B provides a guide to actions required on discovery of defects with or damage to known or presumed ACMs. Commanders, managers and APs (in conjunction with the appropriate Defence acquisition organisations and support and maintenance contractors) should consider the following factors in deciding on a course of action: a. the function that the ACM performs; b. the type and condition of the material; c. the frequency of disturbance or damage to the material; d. the amount of fibre that could potentially be released; e. the use of the infrastructure or equipment; f. the difficulty and cost of sealing or removal; and g. the cost of replacement, if required 22. If the ACM is loose, friable (crumbles easily), damaged or deteriorating, then it is reasonable to suspect that fibres are likely to be released; a further indicator is if there is asbestos dust or debris in the immediate area. Undamaged bonded materials such as insulating board and asbestos-cement, especially if coated, are much less likely to release dust. If there is the potential for the release of asbestos fibres but the material is in otherwise good condition and is functional, it may be appropriate to seal or encapsulate the material (in situ), label, record this action in the AR and manage the risk through the AMP, including periodic inspections. 23. Where it is identified that people may have previously been unknowingly exposed to asbestos fibres, the commanders, managers and APs should take all reasonable steps to identify those persons that may have been exposed (including contractors and visitors) so that information relating to the possible exposure may be added to their personnel files."  '
 '']</t>
  </si>
  <si>
    <t>['This passage is from JSP 375 Vol 1 Ch 37.pdf, page 1: "37 Public Events Contents Title Page Introduction 1 Roles and Responsibilities 1 Planning 5 Monitoring and Review 6 Retention of Records 6 Related Documents 7 Annex A - Event Checklist A1-A4 Introduction 1.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Events are held at a wide variety of locations with a similarly wide variety of activities that, invariably, carry some degree of safety risks. In order to mitigate these risks effectively, suitable planning, organising, implementing, monitoring and review are essential. Roles and Responsibilities Commanding Officer and Head of Establishment (CO / HoE) 3. The CO / HoE is responsible for the oversight of the organisation and arrangements for any event held on premises under their control or organised by Defence personnel acting under their direction, this will include, the safety of Defence personnel participating, contractors, exhibitors and members of the general public. 4. The CO / HoE should ensure that a suitable safety management plan is developed for the event identifying the scope of activities, event / activity specific legislation and host nation regulations where more stringent inspection requirements may apply. e.g. TUV / DEKRA inspections in Germany. 5. For any event held on premises under the control of the CO / HoE or organised by Defence personnel acting under their direction, the CO / HoE should appoint a suitably qualified and experienced person (competent person) as the Event Organiser. Suitable and sufficient support personnel and resources required to address all the safety issues and potential risks associated with the planned event should be allocated. Appointed personnel must be given the authority to impose conditions on event contributors (exhibitors, stand operators, food providers etc)"  '
 'This passage is from JSP 375 Vol 1 Ch 37.pdf, page 3: "mitigating measures to be considered and implemented prior to allowing the activity or the entire event to commence. 11. The Event Organiser should ensure that close liaison and strong communication exists throughout all phases of the event (from planning to post event wash-up). All Defence personnel and interested parties involved with the event should be informed of their precise roles and responsibilities and who has the authority to take immediate action (e.g. stopping the event) if people are at risk. This group should include but not limited to: a. event officials; b. contractors; c. performers / exhibitors; d. general public; e. Local Authority, (e.g. for obtaining licenses); and f. Police and other Emergency Services. 12. Adjacent or adjoining public venues, local residents and businesses should be kept informed of how the event may affect their normal day-to-day activities (e.g. increased road traffic resulting in longer travel times for school runs). 13. The Event Organiser should verify that all contractors, exhibitors and performers carry adequate public and employer liability insurance; have a company health and safety policy (where appropriate); and employ an adequate number of personnel who are competent in the safe use of any equipment used at the event / venue. The MOD self-insurance arrangements for public liability cover Defence core business only. For events that are not Defence core business, alternative public liability insurance arrangements will need to be made for paying compensation to individuals (i.e. third parties) who may suffer loss or injury as a result of an accident; to ensure that there is no misuse of Public Funds in paying such compensation (advice on public liability insurance should be sought from the relevant TLB Corporate Governance Team). 14. An example event checklist is provided at Annex A and may be used to assist in the management of any or all stages of the event. Event Officials 15. All Event Officials should be appropriately trained to enable them to fulfil their defined duties, roles and responsibilities; these duties may include but are not limited to: a. knowing the layout of the event site and being able to assist the public by giving information about the available facilities; b. being aware of the location of entrances and exits and first aid points;"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Any equipment including explosives and ammunition, brought into service following the Defence process for the production of a Safety Case, should have appropriate documentation defining the safe operation and maintenance of the equipment under service conditions. 10. Commanders or where delegated, line managers must ensure their subordinates have available, and make proper use of, the correct equipment to carry out an activity in accordance with the appropriate Service Equipment Support Publications or similar set of instructions. They must ensure that only competent persons or those under appropriately supervised training are allowed to operate and/or maintain the equipment and the associated completed training and maintenance records are kept. SAFE PLACE 11. A place in which the controls, necessary to enable authorised training to be conducted safely, must have been identified by a site-specific risk assessment and directed through appropriate Standing Orders, such as Range Standing Orders. 12. Commanders or line managers must ensure both trainers and those personnel under training are fully briefed on all necessary controls to be implemented in order to maintain the Safe Place. SAFE PRACTICES 13. Safe Practice includes the following of correct procedures, the provision of effective supervision and delivery of effective training, the briefings of all warnings, cautions and controls together with the use of appropriate Personal Protective Equipment (PPE). 14. Practices must be conducted strictly in accordance with drills, procedures and instructions laid down by the Service authorities. These drills and procedures, taking into account the training imperative, are identified in the Safety Case and developed in accordance with the Defence Systems Approach to Training (DSAT). Training is only to be delivered by a qualified and competent person to ensure that procedures are strictly adhered to, and such instruction and training is closely supervised by the Chain of Command to ensure Safe Practice is implemented. 15. All training must be monitored and/or supervised by a competent person to ensure that all procedures are adhered to and that safe working practices are maintained."  '
 'This passage is from JSP 375 Vol 1 Ch 1.pdf, page 3: "10. In the event of an incident, if it is safe to do so, nominated persons should report to the IC to provide technical support. Nominated persons may include: a. Infrastructure Manager / Maintenance Management Organisation contractor; b. Health and Safety Adviser; c. Environmental Protection Adviser; d. Fire Officers; e. Security Officers; and f. other specialists as required dependent on unit / establishment risks. 11. Site rules and procedures must be adhered to including as a minimum: a. site inductions, giving clear details on rules to be followed in the event of an emergency; b. ceasing work in accordance with JSP 375 Volume 3 and organisational SEMS for emergencies; c. security / site gate / sign in procedures; and d. Grab Packs. Managers 12. Managers should ensure that all Defence personnel and visitors within their area of responsibility have received adequate training and / or been briefed in the local emergency procedures to understand what action is required of them in the event of an emergency or disaster. 13. For Defence personnel, visitors, contractors, etc. who may have a disability, medical condition etc. (temporary or permanent) which may affect their or the ability of others to respond or react to an emergency; a risk assessment (JSP 375 Volume 1, Chapter 8) should be conducted and a Personal Emergency Evacuation Plan (PEEP) produced to ensure their timely evacuation without assistance from the Emergency Services unless their assistance has been pre-agreed1. The PEEP should take into consideration all areas where the individual concerned can be reasonably expected to visit within the establishment, vessels etc. The control measures required for a PEEP may require the manager to identify individuals and / or equipment to assist in an evacuation and appropriate additional training required (for example, use of an Evac Chair). 1 Communities and Local Government Fire Safety Means of Escape for Disabled People   All Personnel 14. All personnel should make sure they are fully aware of the action to take in the event of an emergency, attend training as required and comply with the relevant procedure, following any additional instructions given by the IC, nominated persons or attending Emergency Services Officers. Under UK law it is an offence to fail to comply with relevant procedures or instruction and may result in staff being subject to legal and / or disciplinary action. 15. Personnel (without special emergency responsibilities) should not attempt fire-"  '
 '']</t>
  </si>
  <si>
    <t>['This passage is from JSP 375 Vol 1 Ch 38.pdf, page 2: "Defence estate. Approval should be granted for assistance animals and restrictions only applied where their presence poses a significant risk to health or safety (e.g. food preparation and storage areas). 7. The local policy decision to allow animals to be brought onto or kept on the Defence estate and which premises (including clubs etc.) rests with the CO / HoE. If animals are to be allowed, a local policy and rules should be developed and promulgated which defines (but is not limited to): a. the types of animals allowed; b. areas where they are either allowed or prohibited; c. the rules and responsibilities that shall be adhered to by the animal\'s owner or handler (including but not limited to): (1) owners prompt and correct disposal of animal faecal matter and other waste; (2) hygiene (including cleaning up of animal fluids); (3) noise nuisance; (4) distractions; (5) restraint (particularly near traffic routes) etc; and (6) emergencies (fire etc.). d. the procedures for the approval, rejection and renewal of applications to bring an animal onto the Defence estate; e. the rescinding of privilege to bring or keep an animal on the Defence estate; f. the assessing and monitoring of animals approved to be on the Defence estate; and g. how such animals that are approved, are recorded on a Unit / Establishment Register. 8. Suitable facilities and arrangements for the disposal of animal faecal matter and other animal waste (e.g. bedding) in accordance with the relevant host nation legislation must be put in place before approval for animals to be brought onto the Defence estate is granted and any costs incurred justified (e.g. to accommodate assistance animals). 9. Approval for pet animals to be brought onto the Defence estate will only be granted if the disadvantages are outweighed by the benefits provided by the presence of the animal and that there is a nil-cost to Defence. Approval should be"  '
 'This passage is from JSP 375 Vol 1 Ch 38.pdf, page 1: "38 Animals in the Workplace Contents Title Page Introduction 1 Roles and Responsibilities 3 Risk Assessment 4 Retention of Records 5 Related Documents 5 Introduction 1. This chapter sets out the procedures and guidance for the health and safety management for the keeping or bringing of animals onto the Defence estate (except public footpaths), Defence premises and vessels by Defence personnel or third parties (e.g. guide dogs or pet animals). This chapter does not cover animals used in the management of Defence business (e.g. police dogs, regimental mascots, ceremonial duties) or on working farms. 2. There is no specific legislation relating to the keeping or bringing of pet animals into the workplace, although the Health and Safety at Work etc. Act does require the employer to ensure the safety, health and welfare, so far as is reasonably practicable, of its personnel and others. 3. Defence recognises that there are both positive and negative aspects to having animals in the workplace. Some animals can make the workplace a more relaxed environment in which to work and provide companionship for staff working alone; however, some people may find they increase stress, find them intimidating or find the smell offensive etc. 4. As a general principle, Defence does not support the bringing of pet animals into the workplace; where it is allowed, bringing them into the workplace is a privilege, and Defence personnel must treat it as such. 5. With the exception of public footpaths / rights of way, animals are not allowed to be brought onto the Defence estate / premises unless permission to do so has been approved in accordance with this guidance unless they are: a. an assistance animal accompanying a member of Defence personnel, for which an application for approval is pending; or b. an assistance animal accompanying a visitor; or c. an animal accompanying a visiting dignitary on official business. 6. In accordance with the Equality Act and Defence policy, reasonable adjustment must be made and funded by Defence to accommodate any request to bring assistance animals (guide dogs for the blind, hearing dogs for the deaf etc.) onto the"  '
 'This passage is from JSP 464 Vol 1 Part 1.pdf, page 91: "Section VI â€“ Pets 0620. Keeping pets in SFA. It is recognised that many occupants like to keep pets for comfort and protection. However, the wishes of the occupants to keep pets have to be balanced against the sensitivities of other occupants living nearby, and the availability of suitable facilities within the SFA for the pet. In BF(G), families should be aware that â€˜Dangerous Dogâ€™ legislation is applicable in the Federal Republic of Germany. German legislation contains special requirements to be met covering both dogs and owner before permission is given for the animal to remain in the country. For other countries occupants should enquire about local laws prior to moving. In order to keep a pet in SFA, the occupant is required to seek written permission (Annex B to MOD F1132 â€“ SFA application form) from the IPHD/GSO/SSO overseas at each duty station before acquiring the pet/bringing the pet into the SFA. The occupant is required to seek written permission from the IPHD/GSO/SSO overseas for each pet. The IPHD/GSO/SSO overseas will normally permit small domestic pets except where: a. The SFA is considered by the IPHD/GSO/SSO overseas to be unsuitable for the type of domestic pet (e.g. a dog requires exercise outside and the flat/house has no private garden). Additionally, in hired properties, most Landlords refuse permission to keep a pet in their residences. This applies particularly in Germany where over 50% of families live in flats. In this context, families need to be aware that the possession of a pet may delay the allocation of SFA until a suitable â€˜petâ€™ property becomes available. b. The animal is not a generally recognised type of domestic pet. Recognised pets are considered to be dogs, cats, rabbits, caged birds or other small caged animals. c. The pet has according to the IPHD/ (GSO/SSO overseas) records, caused a nuisance in the past at previous SFA. d. The occupant already has other pets. The IPHD/GSO/SSO overseas will consider applications to keep further pets on a case by case basis. 0621. Control of pets. Occupants must make certain undertakings including keeping pets under proper control and preventing nuisance. a. Failure to keep to these undertakings may mean that permission to keep a pet will be revoked by the IPHD/ (GSO/SSO overseas). Whilst every effort will be made to allocate suitable SFA to pet owners it cannot be guaranteed. In Germany, German legislation provides strict control measures to owners of pets and in particular to dogs. Failure to keep within the law may not only result in criminal proceedings by Local Authorities but is also likely to lead to permission to keep a pet being revoked. Further details for the keeping of pets are promulgated in EBMS Housing section 1.10.6.1. b. Neighbourhood Disputes Regarding Pets. In the first instance you should consider engaging with your neighbour directly to see if the issue can be resolved amicably"  '
 'This passage is from JSP 464 Vol 1 Part 2.pdf, page 19: ". 6.1.6 You must obtain Our prior written consent before keeping any domestic pets e.g. dogs, cats, rabbits, other small caged animals or birds. You must not bury deceased pets in the garden of the SFA or on any MOD communal land under any circumstances. At the end of your licence, you will be required to leave the property to move out standard and provide evidence that the floor coverings and/or soft furnishings (in the case of cats and dogs) have had an appropriate pesticide and/or deodorising treatment applied prior to"  '
 '']</t>
  </si>
  <si>
    <t>['This passage is from JSP 375 Vol 1 Ch 8.pdf, page 11: "35. The risk assessment must include details of the preventive and protective control measures in place to control the risks, and what further action (if any) needs to be taken to reduce any risk to ALARP and tolerable. MOD Form 5010 is the recommended template for recording risk assessments. Other risk-assessment forms for specific chapters of JSP 375 (for example, DSE or COSHH) should be used where appropriate. 36. Risk assessments and associated documents should be kept for audit and investigation purposes and should be held locally within the specific unit or establishment. When a risk assessment or document has been replaced or is no longer valid, it can either continue to be held locally or sent to archive (see JSP 441) and should be stored for at least three years. There are some exceptions (for example, health surveillance and health records) which have to be stored for longer. Timescales are set out in Chapter 39 of JSP 375 Volume 1. Policy Statement 5 (step 5 â€“ Review the risk assessment and update as necessary) The commander, manager or accountable person must continuously assess the activity and where unexpected hazards arise or the activity changes the risk assessment must be reviewed (this is referred to as a dynamic risk assessment) and additional control measures added if necessary. The formal risk assessment record must be reviewed at a frequency proportional to the risk or where the activity or other conditions have changed. 37. The commander, manager or accountable person must review and approve the risk assessment for an activity. 38. Risk assessments are live documents and must be reviewed at a frequency that is appropriate to the level of risk of the particular activity. When an unexpected hazard arises, or an activity changes (for example during the planning stage or whilst the activity is underway), the risk assessment in place must be reviewed (a dynamic risk assessment) and additional control measures added if necessary. This change could be as a result of an emergency or the activity or surrounding circumstances (for example, a sudden change to weather conditions). 39. As well as scheduled reviews, a risk assessment must be reviewed when any of the following apply. a. There is reason to doubt the effectiveness of the assessment. b. There has been an accident or a near miss. c. The activity or procedure, or the commander or manager, has changed. d. Vulnerable personnel (for example, people who are not familiar with the process, task or environment, or people who may have special needs) have become involved in the relevant activity. e. The assumptions or information the risk assessment or a control measure is based on have changed in a way that could affect the risk assessment. f. Recommendations have been made by trade unions, staff associations, safety leads, regulators, or functional specialists."  '
 'This passage is from JSP 375 Vol 1 Ch 8.pdf, page 1: "Retention of records 32. Risk assessments and associated documents should be kept for at least three years after they expire, and in line with Chapter 39 of JSP 375 Volume 1 (Retention of records). Related documents 33. The following documents are related to this chapter. a. JSP 815 - Defence Safety Management System (SMS) b. JSP 375 Volume 1 (1) Chapter 2 - Military and Civilian Workplace Safety (2) Chapter 5 - First Aid at Work (3) Chapter 18 - Lone Working (4) Chapter 19 - The Health and Safety of Young Persons (5) Chapter 20 - New and Expectant Mothers at Work (6) Chapter 39 - Retention of Records (7) Chapter 41 - Heat Illness Prevention (8) Chapter 42 - Cold Injury Prevention c. JSP 375 Volume 3 (1) Safety Rules and Procedures for working on the Defence Estate d. JSP 950 - Medical Policy e. Legislation and guidance (1) The Health and Safety at Work etc 1974 (2) Management of Health and Safety at Work Regulations 1999 (3) Merchant Shipping and Fishing Vessels (Health and Safety at Work) Regulations 1999 (4) HSE - INDG163 - Risk assessment: a brief guide to controlling risks in the workplace (5) HSE - HSG268 - The Health and Safety Toolbox: How to Control Risks at Work Annex A to JSP 375 Vol 1 Chapter 8 Risk assessment flow chart Identify most suitable type of assessment Step 1 Evaluate the task and Identify the Hazards Pause or stop activity and elevate through Chain of Command  Step 2  Decide who might be harmed and how  Step 3  Evaluate the risk and identify suitable and sufficient control measures  Step 4  Record and implement findings Step 5  Review the assessment and update as necessary Is the risk ALARP?  Can additional control measures be implemented Decision to proceed from appropriate authority Implement additional control measures Inform those exposed to the hazard of the risk assessment findings and ensure control measures are adopted. Authority to operate at known risk received  No  Yes  Undertake task Implement monitor and supervise control measures  Generic risk assessment  Some common tasks may be assessed and a generic risk assessment produced These assessments can only be used when the commander, manager or accountable person considers that the residual risk is LOW and adequately controlled. Task / Activity or Person specific risk assessment  When assessing a risk all influencing factors must be considered. This process allows specific parameters such as the ability or limitations of an individual or the environmental conditions expected at a particular time to be effectively assessed. High risk activities such as live electrical working, diving, working at height and working in confined spaces etc will require greater control such as permits to work. Dynamic risk assessment  This allows for immediate safety assessments to be made without implementing the written risk assessment process."  '
 'This passage is from JSP 418 Leaflet 11.odt, page 0: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c.\tmaintenance, examination and testing records;  d.\tenvironmental exposure monitoring records;  e.\thealth surveillance and health monitoring records (if relevant to both Safety and Environmental Protection)  f.\tenvironmental protection training records;  g.\tenvironmental inspections, walk arounds, etc;  h.\tenvironmental incident report forms;  i.\tenvironmental incident investigations;  j.\tannual reports of performance reviews;  k.\trecords of nonconformity, corrective and preventive action.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
 'This passage is from JSP 392 Part 2 Ch 6.pdf, page 4: ". All reasonably practicable steps must be taken to inform the employee of the result of that assessment and a record of the assessment must be kept until the employee has, or would have, attained the age of 75, or for 30 years, whichever is the later. 16 When an emergency plan made under REPPIR2019 (see Chapter 3) concludes that it is possible for an employee to receive an emergency exposure the employer is to, in relation to dosimetry: a. identify those employees who may be subject to emergency exposures; b. make arrangements with an ADS for emergency dose assessments to be made without delay for those employees who may potentially receive an emergency exposure (separate to other dose assessment systems in place);"  '
 '']</t>
  </si>
  <si>
    <t>['This passage is from JSP 375 Vol 1 Ch 4.pdf, page 3: "b. includes the date; c. includes the name of the person conducting the inspection; d. includes the findings / corrective action taken / required (where appropriate required actions added to the unit / establishment / vessel health and safety action plan); e. is copied to the relevant managers for action; and f. is copied for information to any local Safety Representatives who cover the area / staff involved. 11. Where applicable, actions failing to meet the target dates or failing to adequately manage the risks must be reported up through the Chain of Command. 12. Where managers are unsure of the requirements of any regulations relating to health and safety in their workplace, they should contact their local Health and Safety Adviser, local Fire Adviser or the TLB Safety Centre / Chief Environment and Safety Officer (SC / CESO) organisation for advice. Safety Representatives 13.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they have not completed an inspection within the previous 3 months; or b. there has been a substantial change in the conditions of work. 14. Safety Representatives may request additional workplace health and safety inspections which should be accommodated where possible by the manager. Planning Workplace Inspections 15. Workplace health and safety inspections need to be more than just a simple hazard spotting tour of the premises and should adopt a more holistic and planned approach. The person undertaking a workplace health and safety inspection should already be familiar with the workplace activity, premises, equipment, personnel and procedures pertaining to their area of responsibility and should draw on this knowledge when planning the inspection taking into consideration: a. known issues (individual and collectively) and other factors (who does what, where, when and how) to identify significant hazards; b. the various categories of people who may be affected by, or impact on, the workplace activity (Defence personnel, contractors, trainees, visitors, Service dependants or members of the public, etc.); c. suitability, use, control and storage of personal protective equipment (PPE); d. the workplace hazards and the existence and effectiveness of related control measures;"  '
 'This passage is from JSP 375 Vol 1 Ch 4.pdf, page 2: "concert with other stakeholders (e.g. accredited Trades Union safety reps, employee elected safety representatives, site estates personnel and / or contractors, etc). 4. Workplace inspections offer Defence personnel and managers an opportunity to share their knowledge and experience helping the inspection process and should be encouraged in line with Health and Safety Executive (HSE) drive to increase worker involvement. 5. Royal Fleet Auxiliary (RFA) vessels should be inspected in accordance with the Merchant Shipping and Fishing Vessels (Health and Safety at Work) Regulations, Regulation 16, for which guidance is available in the Merchant Shipping Code of Safe Working Practices for Merchant Seamen, Chapter 3. 6. Work equipment specific legal inspection requirements (e.g. pressure vessels, lifts, cranes, chains, ropes, lifting tackle, scaffolds, local exhaust ventilation ((LEV)), groundworkâ€™s etc.) and hazardous workplaces (e.g. explosive areas, fuel installations) are detailed in the relevant chapters of this JSP or subject specific JSPs or Defence Regulations. Roles and Responsibilities Commanding Officers (CO) / Heads of Establishment (HoE) 7. The CO / HoE should have in place procedures to gain assurance from all Officers, managers, lodger units, contractors etc. who have control of activities or areas within the establishment / vessel. Regular workplace health and safety inspections of all activities and areas are to be carried out, records kept and any issues appropriately actioned. The procedures should include the adequate cover for workplace health and safety inspections of common or shared areas (not obviously identifiable as anyoneâ€™s sole area of responsibility). Managers 8. The manager should ensure that regular workplace health and safety inspections are carried out within their identified area(s) of responsibility by competent persons2. Where practical any safety representatives (TU or staff elected) who cover the area / personnel involved should be informed of the planned workplace inspections and invited to participate. All deficiencies identified must be acted upon in a timely manner. Where practical, managers are encouraged to co-ordinate all interested parties to conduct joint inspections of their area to minimise "over regulation" and help to resolve any grey areas where responsibility is either shared or not clearly defined. 9. The frequency of inspection will be determined by the level of risk involved in the activities and the type of environment in which they are performed but should be conducted at least once in every 6 months. 10. The manager should ensure that a report of the inspection is produced which: a. includes detail of the area of responsibility; 2 A person who has the training, skills, experience and knowledge necessary to perform a task safely and is able to apply them. Other factors, such as attitude and physical ability, can also affect someone\'s competence."  '
 'This passage is from JSP 375 Vol 1 Ch 4.pdf, page 4: "e. training and competence of Defence personnel; f. reviewing previous inspection reports, accident / incident reports and other records; g. the timings of the inspection to take place during a time considered to be representative of normal working conditions; and h. that any workplace inspection checklist to be used should include cover general workplace health and safety requirements and any other significant matters. 16. An inspection checklist template that may be used and / or modified (e.g. expanded to cover issues / hazards appropriate to the area concerned) is available at Annex A. 17. The workplace inspection should identify remedial actions necessary, by determining the extent to which procedures and controls are being complied with, as well as the condition of plant, equipment, and premises etc. 18. When conducting a workplace inspection, particular attention should be given to the existence and maintenance of suitable engineering controls (rather than the reliance on use of PPE); the arrangements to deal with emergencies; the availability of adequate current information; and if necessary, warnings regarding the nature of the plant / substance hazards concerned (e.g. where and how work activities are being carried out and the potentially exposed population). 19. The following list provides some practical guidance to help complete workplace inspections in the most effective manner: a. throughout the inspection, refer to the interaction between: people, processes, premises, plant and substances; b. use an inspection checklist as an aide, but do not let it limit the scope of the inspection; c. review competencies and training requirements / records for staff; d. check risk assessments, equipment documentation and maintenance records; e. talk to as many personnel as possible, listen to their observations / problems and suggestions; f. expect people to be on their best behaviour; beware of false impressions; g. do not get distracted by trivial risks or issues; h. look for potential shortcuts in work procedures or deviations from good practice; i. take account of both normal and potential abnormal work conditions and activities; and j. where possible, put remedial measures in place immediately. Retention of Records 20. Records should be maintained of any workplace health and safety inspections undertaken (copied to the appropriate Safety Representatives) including any inspection notes and checklists raised, as well as any formal post-Inspection Reports and Action"  '
 'This passage is from JSP 392 Part 1.pdf, page 7: "activities, they are defined as a â€œvoluntary groupâ€. As voluntary groups are not an undertaking and are not at work, most legislation does not apply to them. 12. Where a CO / HoE allows a voluntary group to operate on a MOD site, they are personally liable for ensuring that the operations of the group do not adversely affect the health and safety of staff on the site or result in a release to the environment of radioactive materials. Where there is a reason for such groups to exist, CO / HoE is advised to have a written agreement with the group confirming that a condition of their continued presence is that health and safety and environmental legislation is applied to their operations. Site Control and Contractors 13. MOD has derogations and exemptions from parts of the legislation but contractors working for MOD do not. In order to determine whether legislation applies and how it is applied, it is often necessary to determine which organisation has control of a site or work activity. This is a particularly complex issue and advice must be sought from an RPA or RWA on this issue. Annex F provides a flowchart that may be used to determine control and the application of the radioactive substancesâ€™ regulations. Non-Human Species 14. MOD follows the recommendations of the International Commission on Radiological Protection (ICRP) who believes that the standards of environmental control needed to protect man to the degree currently thought desirable will ensure that other species are not put at risk. Occasionally, individual members of non-human species might be harmed, but not to the extent of endangering whole species or creating imbalance between species. However, there is ongoing research in this area and MOD will follow developments, both internationally and nationally, and keep this policy under review. Policy Development 15. Annexes A-D provides a more detailed explanation of the relevant legislation and MOD policy in the following areas: a. Annex A â€“ Ionising Radiation Protection Policy; b. Annex B â€“ Radioactive Material Control Policy; c. Annex C â€“ Radioactive Waste Control Policy; and d. Annex D â€“ Non-Ionising Radiation Protection Policy."  '
 '']</t>
  </si>
  <si>
    <t>['This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Turn-around time is routinely 14 days from the date DECA receive monitors, but a quicker Urgency of Need can be requested on the Form 1773. For queries relating to items sent for calibration, the DECA Helpdesk can be contacted on: tepl.helpdesk@deca.mod.uk or 01244 847365 / 95541 7365. Wherever possible, organisations should arrange for calibration to occur over the cooler months of the year in order to maximise availability of WBGT during the period when risk of thermal stress is highest.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All requests for DTR are to be emailed to Jo.Snowden@babcock.r.mil.uk. However, units may wish to seek advice by phone (01952 967427) in the first instance. On receipt of DTR requests, organisations will be invited to send the damaged monitor to a designated contractor, allocated by Babcock DSG. Turn-around time for repairs is routinely 30 days but can be much longer where spares must be sourced from the US. Training 5. Courses. All training should be conducted in accordance with the manufacturerâ€™s guidance. Training to operate the QT34 WBGT monitor is provided on the courses below. a. RN LPT and RM PTI Training Course. b. RAPTCI, AAPTI and Army Reserve PTI Courses. c. RAF PTI Phase Two Training course (CN2311). d. Common Core Element of RN/Army/RAF Phase 2 Combat Medic Training Courses. e. Royal Navy sS Medical Assistant Phase Two Training Course. f. Environmental Health Technicians Degree Course. 5 Sealand (Bldg 16 Electronic Business Centre, Welsh Road, Sealand, Flintshire, CH5 2LS) UIN: KCUT5."  '
 'This passage is from JSP 375 Vol 1 Ch 41 Annex D.pdf, page 5: "Appendix to Annex D Aide memoire: Guide for using the QuestTemp 34 (QT34) wet bulb globe temperature (WBGT) monitor 1. The aim of this Aide Memoire is to refresh and revise trained users. A copy must be held with each QT34 WBGT monitor. Make sure the wet bulb wick is clean (square box middle sensor). If the wick is discoloured it should be replaced. To replace the wick, take the lid off, slide the old wick off and place a new wick over the sensor, making sure the bottom of the wick is down in the reservoir. 2. Fill the wet bulb reservoir with distilled or de-ionised water. Where either of these are not available, clean, bottled water may be used providing the wick is changed more frequently to avoid sediment accumulation. 3. Place the QT34 in the work area, approximately 1.1m above the ground, ideally on a secure and stable tripod, in an open area away from walls or obstructions that could interfere with the readings. The QT34 must be in direct sunlight and not shaded in any way unless such a location is representative of where the activity will take place. The positioning of the QT34 should be recorded. 4. Press the I/O Enter key to turn on. 5. Check battery. If the battery voltage displayed during the power-on sequence is less than or equal to 6.4 volts, replace or recharge the batteries. 6. Leave on for 10 minutes to allow the sensors to stabilise. 7. Take reading. I/O Enter button to select â€˜viewâ€™. Then scroll up and down using the arrow keys to see the readings. To record them, press the Run/ Stop button: the * symbol on the screen bottom right indicates when it is recording. 8. Record heat stress indices. Make indices available to local commanders, line managers and staff controlling physical activities so that risk assessments can be carried out and appropriate mitigation put in place to reduce the risk of heat illness. 9. Switch off by holding the I/O Enter button. 10. WBGT monitor readings are not to be taken in the rain, as this will affect the heat stress index calculations and potentially give wrong readings. If raining, operators should remote the sensor bar and keep the instrument sheltered.   11. Further video guidance is available to download on MODnet at the following link: https://modgovuk.sharepoint.com/portals/Army-International-  Communications/pVid/Forms/Thumbnails.aspx?id=%2Fportals%2FArmy%2DInternational  %2DCommunications%2FpVid%2FQT34%20User%20Guide%5FMedium%2Emp4&amp;paren  t=%2Fportals%2FArmy%2DInternational%2DCommunications%2FpVid Or via the Shawcity website: https://www.shawcity.co.uk/knowledge-hub/heat-stress. And on YouTube via the following QR code:"  '
 'This passage is from JSP 375 Vol 1 Ch 41 Annex A.pdf, page 5: "â€¢ Organised sport and adventurous training should be in line with any National Governing Body guidelines. If such guidelines do not address and manage heat illness, this policy statement must be applied.  â€¢ Work/rest tables in JSP 375 (Volume 1, Chapter 41, Annex C) provide guidance to plan periods of rest during physical activity in order to reduce the risk of heat illness. When an activity exceeds any of the figures in the work/rest tables (work rate, WBGT forecast or duration) the responsible commander must re-assess the risk and consider stopping or pausing the activity, applying additional control measures and, if required, elevating the risk through their chain of command for approval. â€¢ The QT34 is the only monitor approved by Defence for measuring WBGT outdoors and indoors.  â€¢ The WBGT is a combined measure of the dry-bulb temperature (the air temperature), wet-bulb temperature (the temperature the air can be cooled to through wind speed and the effect of evaporation) and globe temperature (a temperature that takes account of the effect of radiation such as sunlight). It is measured in degrees Celsius.  â€¢ You can use the QT34 monitor to check the difference between the dry-bulb temperature and the wet-bulb temperature. When the two numbers are close, the humidity is high and the risk of heat illness is increased. This is because the higher humidity prevents sweat from evaporating. Policy Statement 4:  The controls in the risk assessment must be complied with. If the control measures in the risk assessment or any other aspect of this heat illness prevention policy cannot be complied with, the commander or manager must pause or stop the activity. However, if the activity must still go ahead, the commander or manager must consider applying additional control measures and, if required, elevate the risk through their chain of command for approval. Commanderâ€™s action: Make sure you review the risk assessment and consider any further control measures that may be needed, before re-approving it. Once the risk assessment has been approved, it must be followed. If at any stage of the activity, including before it starts, the direction in this policy or the control measures in the risk assessment cannot be met, or anyone shows signs of cold injury, you must re-assess the risk. You must then consider doing the following."  '
 'This passage is from JSP 317 Part 2.pdf, page 254: "USER â€“ CHECK AND ADJUST OF CALIBRATION FOR EMCEE 1152 CONDUCTIVITY METER 13. It is the user responsibility to check and adjust the calibration of the EMCEE 1152 Conductivity Meter. To check and adjust the calibration of the EMCEE 1152 Conductivity Meter the following procedure is employed: 14. Remove the probe from the meter and check the zero reading by depressing the MEASURE switch (M). The reading should be below 000 Â± 001 in approximately 3 seconds. 15. If the zero adjustment is acceptable without the probe but not when the probe is attached, the probe should be rinsed with fuel and allowed to dry. 16. Attach the measurement probe to the bottom connector on the conductivity meter. 17. Depress the MEASURE switch (M) with the probe OUT of the fuel sample. The reading should be below 000 Â± 001 in approximately 3 seconds. 18. If either the ZERO or CALIBRATE is outside the limits, the following steps should be completed. 19. Remove the probe. 20. Insert a small screwdriver into the hole marked ZERO. While depressing the MEASURE (M) switch adjust the control until the display reads 000 Â± 001. 21. While depressing the CALIBRATE (C) switch, insert a small screwdriver into the Calibrate hole and adjust for 10 times the probes calibration number Â± 002. 22. Attach the probe and depress the MEASURE (M) switch. The reading should be 000 Â± 001. If the zero adjustment is acceptable without the probe but not when the probe is attached, the probe should be washed thoroughly with fuel and allowed to dry before retesting for zero. 23. If the meter cannot be calibrated to within the limits stated above, then it should be returned to stores and a new calibrated meter employed."  '
 '']</t>
  </si>
  <si>
    <t>['This passage is from JSP 375 Vol 1 Ch 41 Annex G.pdf, page 5: ".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Policy: JSP 950 ACSO 3215 JSP 375 - Heat illness prevention Summary: Heat illness has been recognised as a risk for this event. However, there are control measures in place to reduce the risk of occurrence and medical support to rapidly identify, assess and treat if there is a suspected incident of heat illness."  '
 'This passage is from JSP 375 Vol 1 Ch 41 Annex B.pdf, page 1: "Avoid alcohol before exercise.  Tell a commander if you or someone else feels unwell.  Activity At the first sign of symptoms, do the following.  Immediately pause your activity and seek medical help. The commander will pause the activity for everybody else unless the chain of command has previously given authorisation for the activity to continue if there is a suspected case of heat illness.  While exercising, some fatigue and muscle discomfort is normal and does not need to be reported.  You must report any discomfort or physical distress that is not normal, or if you have a current illness, and must ask for medical attention.  If you have concerns about anybody else, you must report it.  Treatment If heat illness is suspected, you should treat the casualty as follows.  Move the casualty to the shade and start to cool them down.  Strip off heavy clothing and boots, raise their feet if they are conscious.  Spray or drizzle water over the remaining light clothing.  Fan air over the casualty.  If the casualty is conscious, get them to drink cool water. If unconscious, carry out CABC (Catastrophic haemorrhage, Airway, Breathing and Circulation) checks.  Alert the commander or line manager, if they are not already aware, and alert medical cover.  Consider evacuation â€“ moderate and severe cases must be safely evacuated for professional medical care.  In mild cases, the affected individual must rest for at least 30 minutes. After 30 minutes, if the individual is fully recovered and the task is operationally essential, consider allowing them to continue under close supervision rather than arranging an evacuation."  '
 'This passage is from JSP 375 Vol 1 Ch 41 Annex G.pdf, page 5: "Example 5 â€“ State ceremonial &amp; public duties (SCPD) event Example of when the activity cannot be paused in the event of a suspected heat casualty Heat Illness Risk Management Queenâ€™s Birthday Parade â€“ Horse Guards Parade Ground Jun 20 Average Daily Low Temp: 11Â° Average Daily High Temp: 20Â° Risk of Heat Illness: Low/Med A sub-unit (company) of Foot Guards have been serving within London District on Public Duties for the last twelve months. The company will participate on the Queenâ€™s Birthday Parade, the Trooping of the Colour, as detailed by HQ Household Division. This is an annual national event, where the format and traditions have remained unchanged for many years. A generic risk assessment is carried out prior to each event, but the risk of heat illness remains as does the strict adherence to timings and protocol. On the day of the event, there is no opportunity to cancel, pause or amend the format regardless of the conditions. As such, the controlling headquarters increases the medical cover response to ensure medical assistance, if needed, can act immediately. To further mitigate against the risk of heat illness, preparation of those participating on parade is essential. Major Jonathan Smith-"  '
 'This passage is from JSP 375 Vol 1 Ch 41 Annex A.pdf, page 11: "HEAT ILLNESS - RECOGNITION, PREVENTION AND TREATMENT Preparation  The universal training precautions (UTP) help with preparing individuals and reducing the risk of a collapse due to exertion. The precautions include the following.  â€¢ Acclimatise to heat or altitude.  â€¢ Progressively increase the duration and intensity of activity.  â€¢ Have enough hydration to maintain clear, light-yellow urine.  â€¢ Avoid stimulants, diuretics, energy drinks, antihistamines, decongestants, non-steroidal anti-inflammatory drugs (NSAIDs), opioids, methylphenidate and weight-loss or performance-enhancing supplements before and during exercise.  â€¢ Avoid alcohol before exercise.  â€¢ Follow cycles of work and rest. â€¢ Observe personnel for at least 10 minutes after exertion.  â€¢ Make sure medical facilities are available and provide prompt medical attention when early signs of distress are observed.  Signs &amp; symptoms  The symptoms of heat illness are varied, and each casualty will display symptoms differently. The list below is of common symptoms, but other symptoms may be seen.  â€¢ Agitation  â€¢ Nausea or vomiting  â€¢ Staggering or loss of co-ordination  â€¢ Cramps  â€¢ Disturbed vision  â€¢ Confusion  â€¢ Collapse or loss of consciousness  â€¢ Dizziness  Actions  At the first sign of symptoms, do the following.  â€¢ Immediately pause the activity for everyone (you do not need authorisation through the chain of command).  â€¢ Start treatment and summon medical help if medics are not already present.  â€¢ Check the group to see if others are struggling.  â€¢ Assess the situation and evaluate the seriousness. While exercising, fatigue and muscle discomfort is normal and does not need to be reported. Encourage individuals to report unusual discomfort or physical distress when Commanders and medics have a responsibility to protect highly motivated personnel from themselves. If in doubt, do not hesitate to sit an individual out, even if they want to continue.  Treatment  â€¢ Move the casualty to the shade and start to cool them down.  â€¢ Strip off heavy clothing and boots, raise their feet if they are conscious. â€¢ Spray or drizzle water over the remaining light clothing.  â€¢ Fan air over the casualty. â€¢ If the casualty is conscious, get them to drink cool water. If unconscious, carry out CABC (Catastrophic haemorrhage, Airway, Breathing and Circulation checks.  â€¢ Alert medical cover. â€¢ Consider evacuation â€“ moderate and severe cases must be safely evacuated, if reasonably possible, for professional medical care. â€¢ In mild cases, the affected individual must rest for at least 30 minutes. After 30 minutes, if the individual is fully recovered and the task is operationally essential, consider allowing them to continue under close supervision rather than arranging an evacuation.  Reporting"  '
 '']</t>
  </si>
  <si>
    <t>['This passage is from JSP 375 Vol 1 Ch 42 Annex A.pdf, page 10: "When cold injury is identified, the activity must be paused. You must carry out a dynamic risk assessment and put further control measures in place to prevent other cases of cold injury. The significant findings from the dynamic risk assessment, and any control measures put in place, must be recorded in line with step 5 of the five-step risk assessment process. If NFCI is suspected, the casualty should be slowly rewarmed. If considered necessary, do not restart the activity until clearance has been given (over the phone or radio) by the named commander of the activity.  The record should set out the information that the dynamic assessment was based on, and then kept as evidence of the assessment taking place. This record can be, for example, a note in a notebook, a logged message over the radio network or an entry in the relevant section of MOD Form 5010.  Defence tasks can often be extremely demanding. To adequately prepare military personnel for operations, the training and selection activities must be robust and realistic. They will sometimes push people beyond what is comfortable for them, but in a controlled and safe environment.  No life should be risked by pushing on through life-threatening conditions during training or assessment. e casualty can return to the y when a clinical assessment s that they have recovered.  First aid: Hypotherm  Note: A single  case is a warn  that other per  are at risk. A dynamic risk assessment m  be carried out  any extra con  measures that  identified mus  put in place.  nt further cooling  otect the casualty from the wind and rain move to shelter or shield them).  ut a layer of insulation between the casualty and the ground.  emove wet clothing. ut any available dry, warm and windproof clothing on the casualty.  over the casualtyâ€™s head and neck.  y warm the casualty ve the casualty high-energy food such as chocolate.  uddle around the casualty.  hen the casualty is dry and has been stable for at least 30 minutes, lp them with gentle exercise.  ansfer the casualty to a heated environment when possible.  Handle the casualty very gently  â€¢ Keep the casualty horizontal, lying as flat as possible.  â€¢ Carefully check for signs of life, for at least 60 seconds.  NSCIOUS: Treat the casualty as you would for mild hypothermia revent further cooling and gently warm. UNCONSCIOUS: Gently place the casualty flat or in the recovery position, on top of an insulating layer between them and the ground if possible. YES  NO  Are there signs of life (breathing, a pulse)?  Mild hypothermia Moderate or severe hypothermia  Typical symptoms and signs of hypothermia are as follows. Not all symptoms may be present.  Mild  Casualty says they feel cold  Cold to touch  Uncontrolled shivering Mild confusion, disorientation, or irritability"  '
 'This passage is from JSP 375 Vol 1 Ch 42 Annex A.pdf, page 12: "Note: Do not use any artificial heat, hot water or stoves. This will make the injury worse.  st aid: Non-Freezing Cold Injury (NFCI) Any casualty with FCI or NFCI will be downgraded while they are injured. Most people will recover from their injury, but how long this will take can vary from less than a week to a number of years. A casualty is considered to have recovered when they do not have any symptoms when in the cold and recovery has been confirmed by a medical officer. During recovery, the casualty can do outdoor work but their protection from the cold must be enough to prevent cooling to the point of loss of feeling. This will vary from person to person. You should regularly check that the casualty is warm (this can be by asking them every hour) and there must be arrangements in place to remove them from the cold environment within an hour if they show any signs or symptoms of further cold injury. You should then manage the situation as set out in the NFAT.  A casualty can be deployed to cold environments if appropriate support is in place. A rigorous risk assessment must be carried out and recorded on the Medical Risk Assessment, with evidence. The control measures identified in the risk assessment must include providing adequate protection from the cold and ready access to facilities where casualties can warm up if needed.  Once symptoms have gone and a medical examination has confirmed that the casualty has recovered, the medical officer will recommend that they start to be exposed to increasingly cold environments to make sure they have a normal response to cold. Once this has taken place, upgrading the person who has recovered may be considered in line with JSP 950, leaflet 6-7-7.  The Military Command or Defence organisation is responsible for overseeing the controlled re-exposure (progressive exposure to cold, in terms of both duration and severity) of the recovered person. Exposure should start with short periods spent in relatively mild conditions, building up to longer periods in more severe conditions. The person should be exposed to the full range of duties required of their career employment group (CEG). For example, those who deploy forward should spend at least three consecutive nights in UK winter conditions or equivalent. MOD Form 5010 should be used to record risk assessments, but alternatives specified by a Military Commandâ€™s or Defence organisationâ€™s Safety and Environmental Management Systems (SEMS) may be used. Risk assessments must be kept for audit and investigation purposes, as set out in Chapter 39 of JSP 375 Volume 1 (Retention of records).  Dynamic risk assessments triggered by a specific event or circumstance may be recorded in a notebook or logged as a message over the radio network."  '
 'This passage is from JSP 539 Part 2.pdf, page 27: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(c)  Patients should be issued with a NFCI Patient Information Leaflet. (d)  After establishing a baseline of any cold damage/sensitisation, patients should be followed up as appropriate (at 6-12 weeks, 26 weeks and 1-year  post-injury) to assess the progress of recovery, provide advice on likely long-  term residual sequelae and inform future employability limitations. If the patient is seen more than one year following the index injury, then only one 18 Especially useful for improvement of functional ability, pain management and for the development of psychosocial coping mechanisms. attendance may be needed.  (e)  Arrange for referral to a Specialist if needed.19  (f)  Consider referring the patient into the Defence Medical Rehabilitation Programme20.  (2)  Recording. The episode should be recorded on DMICP7.  d.  Tier 3 - specialist referral. Cases with mild to moderate signs and symptoms of NFCI may be managed locally by suitably experienced medical staff utilising the ROHT or nominated DPHC Regional Lead for advice. More severe cases, or those in which symptoms are persistent, should be referred for tertiary assessment and care as appropriate, including: DMRC Headley Court for pain management; the NHS for specialist neurological assessment; or to the Cold Injury Clinic (CIC), INM. Referrals to these clinics should be arranged by DPHC NFCI or INM CI Clinics only and in accordance with DPHC Guidance Note No. 10/17.  (1)  Clinical assessment against the criteria below will indicate which patients need onward referral where sequelae are persistent or problematic to treat, or where there remain questions over employment limitations:  (a)  Persistent numbness or neuropathic pain, particularly overnight or other symptoms of persistent sensory loss especially temperature sensation. Sensory loss is sometimes indicated by a change of gait or evidence of a functional limitation or restriction. (b)  Evidence of tissue damage, such as skin discolouration changes and trophic changes to nailbeds. (c)  A newly acquired cold sensitivity, i.e. increased sensation of cold on exposure to a cold environment. The above criteria are not exhaustive and further advice can be provided by INM or DPHC Leads. (2)"  '
 'This passage is from JSP 539 Part 2.pdf, page 25: "c.  Investigation11. A validated test of known (and appropriate) sensitivity and specificity in diagnosing NFCI does not exist. Patients should be investigated in accordance with their symptomatology. For example, a patient with signs consistent with peripheral neuropathy should be referred for appropriate neurological testing. 47.  Clinical care pathway12. Routine clinical management of suspected NFCI will be managed in accordance with the clinical care pathway outlined below and DPHC Guidance Note No. 14/17. This will enable appropriate initial management and referral of suspected NFCI patients, ensuring consistent advice and compliance with Joint policy. All assessments of suspected NFCI cases and their subsequent management should be carried out in accordance with guidance in the relevant DMICP template. DPHC NFCI Clinic staff will support GPs, reinforce best practice and to support the Chain of Command in their efforts to minimise further harm to personnel at risk. The following tiers of care should  be followed:  11 All specialist tests should be reported in a standardised format, which does not â€˜confirmâ€™ or â€˜refuteâ€™ a diagnosis of NFCI, rather relays the results of the tests themselves.  12 There is an almost complete absence of well-conducted case-control or cohort studies to support any of the information presented in this section. Instead, most of the treatment regimens and advice that exist are based on personal experience or observation. a.  Tier 1A - NFCI field care.  (1)  Management. If NFCI is suspected, you should:  (a)  Remove the patient from the risk environment13. Shelter the patient and dry affected feet and/or hands replacing wet socks or gloves as needed. Provide supplementary whole-body insulation. (b)  Intake of fluids may help peripheral perfusion where dehydration is a contributory factor to its impairment. â€˜Sweet fluidsâ€™, by increasing calorie intake, may help improve perfusion and ability to generate heat though exercise or shivering where this is a factor14.  (c)  In contrast to patients with FCI, those with NFCI should always have their affected parts re-warmed slowly, by exposure to warm air alone, and should not be immersed in water8,15. If necessary, only use paracetamol and/or ibuprofen for pain control. If there is any visible evidence of tissue damage, protocols for FCI should be followed. (d)  Alert the Chain of Command that there has been a cold injury during the activity - others may also be at risk.  (e)  Evacuate the patient to safety immediately. Do not allow them to return to the cold environment even if they appear to have recovered.  (f)  Arrange a routine appointment with a MO, preferably one with experience in managing NFCI. If the patient has significant skin changes, cannot walk or their pain is not controlled by paracetamol and/or ibuprofen alone an urgent appointment is required.  (2)  Recording. You should record the episode on the DMICP NFCI template16: b.  Tier 1B - NFCI primary care.  (1)"  '
 '']</t>
  </si>
  <si>
    <t>['This passage is from JSP 375 Vol 1 Ch 42 Annex B.pdf, page 1: "Individualâ€™s Guide to preventing Cold Injury  Version 2.1 November 2022  Based upon JSP 375 (Management of Health and Safety in Defence), Annex B to JSP 375, Volume 1, Chapter 42 How does it happen?  Hypothermia can develop slowly e.g. during a cold UK Exercise, or rapidly, e.g. during immersion or extreme cold. Hypothermia is also a risk to casualties with moderate to severe injuries in any climate. Cold injury includes whole-body cooling, i.e. hypothermia, and cooling of the extremities such as hands and feet, i.e. freezing cold injury (FCI) or non-freezing cold injury (NFCI). NFCI is the most common of these and mostly occurs in the UK during training Exercises. Non-Freezing Cold Injury (NFCI) is caused by gradual, prolonged cooling of the hands or feet. It does not have to be freezing to get an NFCI; most cases occur in the UK during training.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Cold injury caught early often recovers quickly and fully without requirement for prolonged medical restrictions. First aid: Hypotherm  Handle the casualty very gently  â€¢ Keep the casualty horizontal, lying as flat as possible."  '
 'This passage is from JSP 375 Vol 1 Ch 42 Annex C.pdf, page 1: "JSP 375 VOL 1 CHAPTER 42 Risk factors and control measures (Safe systems of work). Risk Factor Remarks Control measures Task Static duties Static duties are high risk for cold injury. â–ª  Plan exercise to intersperse static duties, for example following a static guard duty, program a movement activity. â–ª  Rotate personnel out of static positions. Duty times should consider how quickly personnel are becoming cold. â–ª  If possible, avoid static training in locations that are particularly damp or wet. â–ª  In fighting positions, sentry points and observations points reduce risk of cold injury by placing pads, sleeping bags, tree branches, leaves etc inside these positions to allow occupants to insulate themselves from the ground or snow. Immersion Cold water presents its own additional risks and cooling is much more rapid in water than air. â–ª  Avoid immersion in cold water unless it is an approved requirement and absolutely necessary for example; â–ª  If it must go ahead plan for wet-dry drills and re-  warming exercise immediately afterwards. â–ª  Personnel working in cold water should be watched closely while they enter the water, as sudden plunging into cold water can disrupt breathing and heart rhythm (cold shock). â€¢ Recognise that some personnel will cool faster than others, for example those who are lean. Prolonged Assess how long â–ª  Brief rewarming periods in a heated shelter or exposure personnel will be exposed for. even time spent wearing mittens may maintain manual dexterity. â–ª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Rotate personnel, aiming to avoid periods of longer than an hour at a time in cramped posture. Travel in open Be aware of â–ª  Limit travel times considering the wind chill vehicles heightened wind chill risk. index as well as the rate at which personnel are cooling. â–ª  Ensure adequate clothing and other PPE. â–ª  Consider hand and foot inspections after prolonged journeys or if personnel appear to be suffering the effects of cold. Access to shelter Check if personnel will be able to seek shelter to avoid rain/wind/snow â–ª  Plan routine access to shelter where possible, and emergency shelter in all situations. â–ª  Where possible plan heating/rewarming facilities. â–ª  Ensure tents and other shelters have adequate ventilation to prevent the inside becoming moist/wet. Contact with Check if contact with â–ª"  '
 'This passage is from JSP 375 Vol 1 Ch 42 Annex C.pdf, page 6: "WATER-PROOFING. Wet clothing offers less insulation as air is displaced within and between layers, as well as heat being drawn away from the body more quickly. â–ª  WIND-PROOFING. If wind is able to penetrate clothing layers heat is lost more rapidly. â–ª  CONSTRICTIVE CLOTHING. Clothing insulation is diminished by anything that reduces the volume of trapped air, thus tight clothing results in lower insulation value. â–ª  COLD WATER. Wear suitable PPE, enter the water slowly to avoid cold shock (loss of control of breathing â€“ lasts about 1 minute), remember that physical performance can be compromised within 10 minutes of entering cold water. â–ª  MAINTENANCE OF CLOTHING. Make sure kit is cared for in accordance with manufacturerâ€™s instructions and replaced if function has deteriorated. Inadequate training Train before the event. â–ª  All personnel must have completed relevant annual training on cold weather injury. â–ª  All commanders must be conversant with use of the NFCI Field Assessment Tool (NFAT). â€¢ All personnel must have been issued with commanderâ€™s and Individualâ€™s guides to cold injury. â–ª  A pre-deployment brief must take place summarising cold weather risks and controls. â–ª  Establish buddy systems. Calories Plan logistics of food supply. â–ª  The MOD Nutrition Policy Statement (detailed in JSP 456 - Defence Catering Manual) commits all catering staff to provide a catering service based on sound nutritional principles reflecting current UK government advice and to support the rigorous physical fitness requirements of an expeditionary Armed Forces Policy. â–ª  With the requirements and advice of JSP 456 being satisfactorily met, there is nothing identifiable over and above this, as a control measure.   â–ª  Encourage regular meals and snacking and plan breaks to allow this. Safe Place Environmental Ambient air and Obtain regular real-  â–ª  Consider cancelling or postponing the activity if water temperature time, local weather weather is extreme. and conditions data and forecasts. â–ª  Consider training in warmer or more sheltered conditions if there is a high risk of personnel becoming so cold, they cannot keep warm. â–ª  Be aware that weather may vary greatly according to local topography. â–ª  Know the water temperature and consequences of any bodies of water that must be entered. â€¢ Recognise changes in weather and dynamically assess risk, modifying controls as necessary to reduce cold exposure and susceptibility to cold injury throughout an activity. Wind chill Consider predicted wind chill. Determine local wind chill temperature using index table (see below) Remember other causes of wind chill: running, skiing, propellors, open vehicle travel (e.g., snowmobile, dog sled) etc. â–ª  Provide guidance to personnel on adjusting physical training and clothing according to the wind chill category and work intensity. â–ª  Check shelter availability. â–ª"  '
 'This passage is from JSP 375 Vol 1 Ch 42 Annex A.pdf, page 1: "COMMANDERâ€™S GUIDE TO  COLD INJURY  PREVENTION  Cold injuries can have a significant adverse effect on military training and operations and can result in death or lifelong incapacity. Good leadership, proper training and best practice can prevent or reduce the severity of cold injury. This guide sets out five policy statements, as established by Defence, that must be met. It also provides guidance on how to assess and manage the risk of cold injury as part of Defenceâ€™s standard risk-assessment process. Prevention of cold injuries is the responsibility of commanders at all levels as well as individuals.  The application of the cold injury prevention policy must be assured (that is, its use must be guaranteed). As part of their overall assurance activity, commanders or managers must make sure that the policy is followed and put into practice effectively. Assurance must be carried out as set out in JSP 815.  Scope  This guide applies to all those employed by Defence (military or civilian) as well as those working on behalf of Defence (for example, contractors). It applies to all Defence activities carried out in any location (UK or overseas).  How body cooling occurs  As well as natural heat loss, body heat can be lost by touching something cold (for example, by standing or lying on cold ground), by being in wind or water (convection), and through evaporation (for example, through sweat or rain). Humans cool two to five times more quickly in cold water compared to in air of the same temperature.  Preventing cooling  Even in extremely low temperatures, peripheral (skin level) and core (internal) temperature, along with performance levels, can be safely maintained if the right equipment is used and the right behaviours are demonstrated. Conversely, cold injury may occur in only moderately cold environments when skills are poor, there is little or no opportunity to use the correct equipment, or it is not reasonably possible to limit exposure to the cold. So adopting appropriate strategies for maintaining body temperature in cold environments is crucial.  General Gwyn Jenkins CB OBE ADC Vice Chief Defence Staff  â€œCold injuries are some of the most common medical conditions affecting members of the Armed Forces. They are frequently debilitating and can be potentially life threatening and range from the mild discomfort caused by chilblains to potentially life threatening hypothermia. But common to all is their impact on Defence capability and their preventable nature; leaders, at all levels, are accountable for both.  Around the globe we often find ourselves living and operating in the harshest environments. But cold injuries can also be sustained in temperate environments too. As leaders, at all levels, our first duty is always Duty of Care and the welfare of our personnel and so we must ensure that both we and those serving under us understand how to prevent, recognise and respond to cold injury."  '
 '']</t>
  </si>
  <si>
    <t>['This passage is from JSP 375 Vol 1 Ch 5.pdf, page 12: "6. For higher risk activities the recommended numbers of First Aiders will need to be increased accordingly. The location of First Aid kits will also need to be assessed appropriately; it may be that at an establishment / unit several small or medium First Aid kits evenly located are more beneficial and easier to access than one large kit held centrally. 7. Under the FAWR, you have no legal duty to provide First Aid for non-employees but HSE strongly recommends that you include them in your First Aid provision assessment. This is particularly important where a lot of visitors are expected, such as air shows, open days (including for recruitment purposes - JSP 375 Volume 1 Chapter 37 (Public Events) refers.  8. The following tables provide guidance for assessing the provision of First Aiders required in the workplace.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You should consider: â€¢ providing FAW trained First Aiders; â€¢ additional training for First Aiders to deal with injuries resulting from special hazards; â€¢ additional First Aid equipment (defibrillators, First Aid kits, eye wash bottles etc.); â€¢ precise location of First Aid equipment â€¢ suitable signposting; â€¢ providing a First Aid room â€“ if required (see Annex C); and â€¢ informing the emergency services of any specific hazards that may exist on site etc. in advance. Are there parts of your establishment where different levels of risk can be identified (e.g. in teaching establishment with research laboratories)? You will probably need to make different levels of provision in different parts of the establishment."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Where there are larger numbers of Defence personnel you should consider providing: â€¢ First Aiders (EFAW / FAW); â€¢ additional First Aid equipment (e.g.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Also consider the availability of Service Personnel (SP) who have volunteered to be counted as First Aiders and have completed a First Aid course (EFAW / FAW) and / or Defence Medics who have also volunteered their services. Are there inexperienced workers You should consider: on site, or staff with disabilities, pregnant workers or specific â€¢ additional training for First Aiders; medical care or response (e.g. â€¢ additional First Aid equipment; and asthma, diabetes, latex allergy? â€¢ location and availability of First Aid equipment and additional suitable signage. Your First Aid provision assessment should also cover any work experience trainees, students etc. that may be present on site during working hours."  '
 'This passage is from JSP 375 Vol 1 Ch 5.pdf, page 18: "ANNEX B TO JSP 375 VOL 1 CHAPTER 5 FIRST AID NOTICE  ANNEX C TO JSP 375 VOL 1 CHAPTER 5 First Aid Room 1. Where the assessment of First Aid needs has identified the requirement for a First Aid room or rooms, suitable accommodation must be provided. A First Aid room(s) must contain essential First Aid facilities and equipment, allow easy access to patients including by wheelchair or stretcher, be clearly signposted by a white pictogram or symbol on a green background (which may be supplemented with text), in accordance with the health and safety (Safety Signs and Signals) Regulations 1996. If possible, the room(s) should be reserved exclusively for First Aid treatment. 2. A First Aid room(s) will usually be necessary in establishments with high risks, such as sites undertaking manufacturing, working with chemicals or large construction sites and in larger premises at a distance from emergency medical services. A designated person should be given responsibility for the room. To be effective, First Aid rooms should: a. be large enough to hold a couch, with enough space at each side for people to work, a desk, a chair and any necessary additional equipment; b. have washable surfaces and adequate heating, ventilation, and lighting; c. be kept clean, tidy, accessible, and available for use at all times when employees are at work; d. be positioned as near as possible to a point of access for transport to hospital; e. display a notice on the door advising of the names, locations and, if appropriate, telephone extensions of First Aiders and how to contact them; f. be regularly inspected and records of inspections retained; and g. all waste to be disposed of appropriately. 3. Typical examples of the facilities and equipment a First Aid room may contain are: a. a sink with hot and cold running water; b. drinking water and disposable cups; c. soap and paper towels; d. a store for First Aid materials; e. foot-operated refuse containers, lined with disposable yellow clinical waste bags or a container suitable for the safe disposal of clinical waste; f. a couch with waterproof protection and clean pillows and blankets; g. chair; and h. a telephone or other communication equipment.  4. If the First Aid room(s) cannot be reserved exclusively for giving First Aid, care needs to be taken such that the First Aid facilities can be made available quickly if necessary. For example, they should consider the implications of whether: a. the activities usually carried out in the room can be stopped immediately in an emergency; b. the furnishings and equipment can be moved easily and quickly to a position that will not interfere with giving First Aid; and c. the storage arrangements for First Aid furnishings and equipment allow them to be made available quickly when necessary."  '
 'This passage is from JSP 375 Vol 1 Ch 5.pdf, page 15: "Accidents and ill health record What injuries and illness have occurred and where did they happen? Are there any known specific injuries relating to the hazards on the establishment / site? Ensure your First Aid provision will cater for the type of injuries and illness that might occur in your workplace. Monitor accidents and ill health and review your First Aid provision as appropriate. Working arrangements / Factors that may affect First Aid Provision Do you have staff who travel a lot for business, work remotely or work alone? You should consider: â€¢ issuing personal First Aid kits (see either HSE INDG 214 or Appendix 2 of HSE L74 for recommended First Aid kit contents) dependent on activities. The First Aid kit contents are to conform to British Standard 8599-1; and â€¢ issuing personal communicators / mobile phones / panic buttons to personnel to call for assistance in an emergency. What are the working hours of the establishment / site? Do any of your staff work shifts or work out of hours? You should ensure there is adequate First Aid provision for all times that people are at work. There should at least be one EFAW / FAW First Aider available per shift (depending on the types of injuries that may occur) Are the premises spread out, e.g. are there several buildings on the site or multi-floor buildings? What is the response time of a First Aider to the patient? You should assess the response times for First Aid provision to the patient which will inform whether you have First Aid provision in each building or on each floor of a multi-floor building. Consideration should be given to staff who work in self-contained areas. Is your workplace remote from emergency medical services? What is the response time from the nearest hospital? You should: â€¢ inform the emergency services of your location and any special hazards at the location; â€¢ consider your location; is it rural or in a city (emergency services response times will differ); â€¢ consider special arrangements with the emergency services; and â€¢ ensure provision of a suitably stocked First Aid kit or a First Aid room at the location."  '
 '']</t>
  </si>
  <si>
    <t>['This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Care should also be taken to ensure the intended audience are not overwhelmed by too many signs, which can result in sign or sign cluster blindness. If you have several signs covering a common risk control such as use of protective work wear, consider consolidating them on to a single sign. Over familiarity or sign blindness can occur when a worker sees a sign every day, and because they are so familiar with the sign they choose to ignore its message should also be considered, this can be mitigated with regular verbal reinforcement of the signâ€™s message and within reason changing the position of the signage. 16. Signage may also be used to mark obstacles, dangerous locations and traffic routes. Highlighting the edge of a raised platform or area where objects may fall using markings consisting of continuous yellow and black, or red and white stripes as shown in figure 2. figure 2. 17. Signboards are to be made of shock and weather-resistant material. Installation should be at a suitable height and in a position appropriate to the line of sight, in a well-lit and easily accessible and visible location, either at the access point to an area in the case of a general hazard or in the immediate vicinity of a specific hazard. Phosphorescent colours, reflective materials or artificial lighting should be used where natural light is poor. A signboard must be removed when the situation to which it refers ceases to exist and any plans updated to reflect. 18. A guaranteed supply of power or back-up in the event of failure may be necessary for safety signs and signals which require some form of power to enable them to operate (unless the hazard is itself eliminated by the power failure)."  '
 'This passage is from JSP 822 Vol 3.pdf, page 64: ". For example, learning a foreign vocabulary requires print (to recognise words) and audio Media (to pronounce them). Training designers should consider: (1) media that is appropriate to deliver the desired learning outcomes. (2) media that provides an appropriate level of fidelity."  '
 'This passage is from JSP 761 Part 1.pdf, page 26: "PART D - Recommendation The length of the Recommendation must not exceed the space provided except in the case of a VC / GC recommendation Rating / Rank / Name Place Date of action or period covered How Employed Recommendation should be concise, written in the third person in plain English, and in Arial 11 point. Do not specify level of award in the text of the recommendation. I confirm that the content of this recommendation is a true representation of the facts. Name and Designation of Initiating Officer: Name Rank Appointment Signature Unit Date (DD/MM/YY) Ensure that the dates/period covered are inserted. This can, if the individual is still in post, include a specific start date to the date of signature eg â€œ12 Jun 13 to dateâ€ The Initiating Officer must be senior to the subject. The attention of Initiating Officers is drawn to this statement. \uf0b7 Drafter should strive to express the citation in terms that capture the imagination of the reader and should try to avoid stereotyped phrases. \uf0b7 The citation should be concise, written in the third person and in plain English, avoiding unnecessary abbreviations and buzzwords. \uf0b7 Place particular emphasis, in a vivid and comprehensive manner, as to why the individual stands out from his/her peers and is thus especially worthy of an award. \uf0b7 Neither â€˜mere loyaltyâ€™ nor a straight and unsupported statement that an individual has done exceptionally well in an appointment or task is enough, the citation must supply detail of the â€˜howâ€™ and, if appropriate the â€˜whyâ€™ the service has been â€˜exceptionalâ€™. \uf0b7 For ease of reading, it should be broken down into a number of paragraphs. Do not be tempted to adjust pitch or font. \uf0b7 Ensure that all spelling and grammar is correct. Do not trust MS Word spell and grammar checkers. Only use â€˜English UKâ€™ spell check â€“ not â€˜English USâ€™. \uf0b7 Further guidance may also be found in JSP 761 - Annex B to Chapter 1 and Appendix 1 to Annex A to Chapter 4. Do not refer to the level of award being recommended â€“ that is what the box on page 1 is for.  ANNEX C TO CHAPTER 1 OF JSP 761 Joint Service Application Form for the Replacement of Lost, Stolen or Missing Medals (RN, RM, Army, RAF â€“ Regular and Reserve Forces) In accordance with the Data Protection Act 1998, the Ministry of Defence will collect, use, protect and retain the information on the form in connection with all matters relating to personnel administration and policy JS Form JPA S001 (revised 09/14) Part 1: Applicant Details. Medal (s) will be dispatched to this Unit Service Service Number Rank Name and Initials Current Unit Name Current Unit Address Medals Lost Title of Medal or Insignia Name of Clasps Details as Engraved on Medal Part 2: Statement by Applicant I solemnly declare that the above listed medal (s) were lost in the under mentioned circumstances and that the following steps were undertaken to effect recovery: Signed (Applicant) Date"  '
 'This passage is from JSP 375 Vol 1 Ch 12.pdf, page 10: "f. in setting up software, where possible choose options giving text that is large enough to read easily on your screen, when you are sitting in a normal, comfortable working position; and g. you should not look continuously at the screen and should adopt the practice of increasing your rate of blinking and looking away from the screen to the middle distance for a few seconds to avoid visual fatigue. Adjust Your Keyboard and Mouse 10. Adjust your keyboard to get a comfortable keying position. A space in front of the keyboard is helpful for resting the hands and wrists when not keying. Try different arrangements of keyboard, screen, mouse and documents to find the best arrangement for you: a. try to keep your wrists straight when keying; not bent up or down at the wrists; b. donâ€™t overstretch your fingers; Fig 1. Using a Keyboard c. good keyboard technique is important in minimising strain; you may find a keyboard wrist support can assist with maintaining good keyboard technique; Fig 2 â€“ keyboard wrist support d. position the mouse within easy reach, so you donâ€™t have to work with your mouse arm stretched - ideally the mouse should be used with the wrist straight. The forearm should be supported on the desk (use of a mouse mat with a wrist support may be more comfortable), rest your hand on the mouse. Apply gentle pressure to operate the mouse buttons; and   Fig 3. Using a Mouse e. sit upright and sit in close to the desk. Make Objects Accessible 11. Frequently used items e.g. telephone or mouse should be close at hand to avoid over-stretching or twisting to reach things - move or rotate your chair or relocate the equipment to within easy reach. 12. If you spend a lot of time on the phone, try exchanging your handset for a headset; repeatedly cradling the phone between your ear and shoulder can strain the muscles in your neck. Working with Spectacles 13. People with bifocal spectacles may find them less than ideal for computer work. It is important to be able to see the screen easily without having to raise or lower your head. If you canâ€™t work comfortably with bifocals, you may need a different type of lens and you should consult your optician if in doubt. Workstation 14. You should not sit in the same position for long periods. Make sure you change your posture as often as practicable. Some movement is desirable, but avoid repeated stretching to reach things you need (if this happens a lot, rearrange your workstation): a. you should allow yourself short natural breaks (ten minutes in every hour) away from the DSE e.g. photocopying, making a drink. If you have no opportunity for natural breaks, you should speak to your manager. Short, frequent breaks are better than longer, infrequent ones; b. make sure there is space under your desk to move your legs freely. Move any obstacles such as boxes or equipment; and c. make sure you have enough workspace to take whatever documents or other equipment you need."  '
 '']</t>
  </si>
  <si>
    <t>['This passage is from JSP 375 Vol 1 Ch 7.pdf, page 2: "c. preparation of appropriate transfer / closure documentation. Commanding Officer (CO) / Head of Establishment (HoE) 5. The responsibility for health and safety remains with the CO / HoE until the Defence estate or establishment is formally handed over to the new occupier or the infrastructure owners. Additional risks introduced by, for example, the removal of equipment, a transient workforce and contractors, especially when the Defence estate or establishment is being run down and vacated prior to closure should be appropriately managed and the effects of the organisational change taken into consideration. The environmental integrity of the Defence estate or establishment also remains the responsibility of the CO / HoE. 6. In order to preserve value and meet the health, safety, environmental and security requirements, the CO / HoE should ensure that an adequate formal property maintenance programme is maintained until the Defence estate or establishment is handed over to the new occupier or the infrastructure owners. If any buildings are to be vacated for a prolonged period, it is recommended that they are secured to control access; and services are drained and locked off as appropriate to reduce the need for routine maintenance and minimise risks from exposure to pathogens or other hazards. All risk assessments including the Site Risk Assessment should be regularly reviewed and updated throughout the transfer / disposal process. All other hazards existing within the boundary fence are to be similarly treated; these preventative measures should be in place prior to handing the Defence estate or establishment over to the new occupier or the infrastructure owners. 7. The CO / HoE should provide all the health and safety related documentation (see paragraph 12) and formal transfer of health and safety responsibilities at the point of the handover to the new occupier or the infrastructure owner. Infrastructure Owner 8. If the Defence estate or establishment is to close, the infrastructure owner remains responsible for the management of the site until its disposal. They are to ensure contracts are appropriately amended to provide satisfactory levels of property management, and for providing a nominated project manager or equivalent throughout the post closure period, until the date of disposal. 9. The infrastructure owner of a closed site should ensure that appropriate, adequate and properly maintained boundary or exclusion fencing has been erected around the site with sufficient and suitable signage for the dangers posed by any hazard existing prior to the closure. Manager 10"  '
 'This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The following formal documentation should be provided to the new occupier / infrastructure owner at handover. The outgoing TLB is responsible for ensuring that these documents are complete and provided as appropriate: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an Explosives Ordnance Disposal (EOD) Clearance Certificate signed by a competent person1, an Explosive Ordnance Contamination Risk Assessment or a Certified Free from Explosives Certificate; d. the Establishment Development Plan (or Planning Study), where applicable; e. Radioactive Substances Clearance Certificate; and f. health and safety files, including a full set of available Inspection, Operation and Maintenance records, Asbestos Register and Management Plan for the site. 13. Handover should only be accepted if assurance is provided that appropriate action has been taken and appropriate documentation is in place to enable the new owner to properly discharge their duties in order to comply with Statutory requirements. Retention of Records 14. Provision should be made by the outgoing CO / HoE to have all health and safety records, which are not required in the handover documentation, for which there is a Statutory obligation, to be retained (e.g. Medical and Personnel Records, Accident Books or records etc) and transferred to safe storage in accordance with Defence policy. 1 A person is deemed competent by virtue of their appropriate qualification, experience, currency and maturity"  '
 'This passage is from JSP 392 Part 1.pdf, page 23: "8. Record keeping requirements in respect to nuclear programme areas are detailed in JPS 518 and JSP 538. MoD Agencies 9. MOD Agencies, including the Defence and Science Technology Laboratory (Dstl), will hold both primary and supporting historic documents (see Annex to this chapter) for their predecessor organisations. These documents become the responsibility of these Agencies. Agencies may arrange by mutual agreement and the transfer of financial provision to other MOD business areas for these areas to take over their responsibilities. This will be achieved by written agreement. Privatised Companies 10. Privatised companied and Government owned contractor operated sites e.g. Royal Dockyards and AWE Aldermaston, often hold on to their siteâ€™s individuals historic radiation dose records, other associated documents relating to their work, administrative arrangements and other records prior to vesting day. Such companies are under contract to provide services to MoD business areas. These business areas, or their successors where they cease to exist, are the organisations responsible for the companiesâ€™ maintenance of such records, usually through the contract, and for their financial provision. Such companied may arrange by mutual agreement and the transfer of financial provision for other MoD business areas to take over such responsibility. Closure of Sites 11. The following information must be made available, if not previously made available, to Defence Infrastructure Organisation at handover of a site following closure. The CO / HoE is responsible for ensuring that the following documents are provided as appropriate: a. radioactive substances clearance certificates relating to the site; b. reports pertinent to the storage of radioactive sources on site; c. radiological survey reports, internal and external to buildings; d. reports pertinent to historical radiological contamination remediations, internal and external to buildings, and the final destination of any remediated radioactive material be it on, or off site; and e. reports relating to on-site disposal of radiological sources including landfilling and burning grounds. 12. For sites that are to close and whose function is not to be transferred to another MOD organisation or Agency, all radiation records other than those already held by the ADRKS are to be sent to the MOD archive, as is the case with other preserved establishment documents. Dstl ESD and the Director Judicial Engagement Policy, Common Law Claims and Policy â€“Claims (DJEP-CLCP-Claims) are to be informed when this occurs and they are to be supplied with the references provided by the archives so documents can be withdrawn from the archives at a future date should they be required."  '
 'This passage is from JSP 375 Vol 1 Ch 7.pdf, page 1: "7 Transfer or Closure of Defence Estate or Premises Contents Title Page Introduction 1 Roles and Responsibilities 1 Transfer / Closure Documentation 3 Retention of Records 3 Related Documents 4 Introduction 1. This chapter sets out the procedures and guidance on health and safety issues related to the disposal, closure or transfer of control of Defence establishments. 2. Achieving the effective transfer of control, closure or disposal of Defence estate or establishment is a complicated process, which requires careful planning and the provision of significant resources. The activities, facilities, plant, equipment and the associated risks may differ considerably between establishments. Resources to manage them through any transitional period needs to be tailored to the constantly changing workplace environment and risk profile. The transfer of control can be between TLBs and agencies or between the MOD and a business partner as part of a Private Finance Initiative, Public &amp; Private Partnership (PFI / PPP), etc. 3. The closure and subsequent disposal of Defence estate or an establishment should be undertaken in accordance with the provisions of Defence Infrastructure Organisation (DIO) Functional Standard, Design Maintenance Guide 12 (DMG 12) - Site Closure Guide - which may also be used in part as further guidance for the handover of an establishment between TLBs / agencies. This chapter serves to supplement DMG 12 in clarifying responsibilities within Defence for the discharge of health and safety duties. Roles and Responsibilities Top Level Budget Holder (TLB) 4. Preparing to vacate an establishment involves three main interrelated tasks which the occupying TLB responsible should address in co-ordination with the infrastructure owners and other stakeholders as necessary. These tasks are: a. initiation of the First Instance Notification of Disposal (FIND) procedure to check for alternative Defence use, sales of land and buildings and the central management of these assets - see JSP 472; b. physical preparation of the establishment for transfer or closure; and"  '
 '']</t>
  </si>
  <si>
    <t>['This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A PTW allows a formal check to be undertaken to ensure all the elements of a Safe System of Work are in place before people are allowed to enter or work in the confined space. It is also a means of communication between management and those carrying out the task / activity. Suitability of Persons to do the Work 17. Persons conducting the work must be competent, this will include suitable and sufficient experience of the type of work to be carried out and a suitable and sufficient level of training. Where risk assessment highlights constraints as a result of the physical layout, the suitability of the individuals build and / or fitness may need to be considered. The PIC should consider other factors, e.g. concerning claustrophobia or fitness to wear breathing apparatus, and medical advice on an individualâ€™s suitability may be needed. Personal Protective Equipment (PPE) 18. PPE should be used where risks cannot otherwise be adequately controlled and must be suitable and sufficient to provide the required levels of protection (JSP 375, Volume 1, Chapter 15). When working in confined spaces, the selection of suitable PPE needs to take into consideration the environment in which it is to be worn to ensure that it does not introduce new risks, e.g. bulky clothing used to protect workers from extremes of temperature may restrict movement and limit effective rescue."  '
 'This passage is from JSP 822 Vol 1.pdf, page 4: "5 Defence Direction on the Safe System of Training Policy Sponsor: TSLD, CDP In addition to the requirement for a Safe System of Work, a Safe System of Training (SST) must be employed within all training environments. A SST comprises 4 key elements which Commanders and line managers must understand: â€¢ Safe Persons â€¢ Safe Equipment â€¢ Safe Place â€¢ Safe Practice This Direction applies to all Defence training. Commanders and managers must: â€¢ ensure that all personnel in the training environment are provided with the appropriate information, instruction, and supervision. â€¢ ensure that trainers and supervisors are competent and given an appropriate level of supervision to ensure that the delivery of training is appropriate to the ability of those being trained. â€¢ ensure correct equipment is available, operated and maintained by competent and appropriately supervised individuals and associated training and maintenance records are kept. â€¢ ensure that all risks have been assessed, recorded and mitigated as far as reasonably practicable. â€¢ ensure that all personnel are fully briefed on all necessary controls to be implemented. â€¢ ensure that training practices be conducted strictly in accordance with drills, procedures and instructions and direction . â€¢ identify, manage, record and escalate cumulative risk â€¢ Ensure any change to training where the resultant risk has an impact on Safety that increases risk to life and could result in death or serious injury must be subject to an approved risk assessment by the Commander, Line Manager or accountable person. Trainees must: â€¢ adhere to any instructions delivered before and/or during the training."  '
 'This passage is from JSP 375 Vol 1 Ch 8.pdf, page 3: "specific risk assessment should consider the proposed use of the space and any control measures put in place. Safe practices This covers the safe conduct of any activity. Safe practices are usually written procedures detailing how to perform an activity with minimum risk to personnel, equipment, materials, and the environment. These written methods should be risk assessed to make sure the risk of harm or damage remains ALARP and tolerable. Safe system of training (SST) Part of a safe system of work, which sets the conditions under which training must be carried out, making sure that personnel who are not yet competent receive appropriate information, instruction, and supervision. Safe system of work (SSW) A method of work which puts in place control measures arising from a risk assessment, in order to eliminate identified hazards (where possible) and complete the work with minimum risk. So Far As Is Reasonably Practicable (SFAIRP) Legal phrase used in Health and Safety at Work etc Act 1974, which is alternatively referred to as ALARP, the degree of risk where the trouble, time and money needed to reduce that risk starts to become disproportional to the derived benefit. Severity A measure of the degree of harm. Tolerable A level of risk that we are willing to accept in order to perform an activity or achieve an outcome. A tolerable risk is one that is considered to be worth taking, if it has been evaluated and is being managed. Training imperative The standards to be demonstrated during training, and when preparing personnel and equipment for deployment, to enable personnel to meet the operational requirements. Must and should Where this chapter says â€˜mustâ€™, this means that the action is a compulsory requirement. Where this chapter says â€˜shouldâ€™, this means that the action is not a compulsory requirement but is considered best practice to comply with the policy. Scope This policy applies to all those employed by Defence (military or civilian) as well as those working on behalf of Defence (for example, contractors). It applies to all Defence activities carried out in any location (UK or overseas)."  '
 'This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As systems become more complex, it is essential to coordinate them and understand inter-dependencies using the Safety and Environmental Case approach. It is therefore recommended that all new PTW systems or the revision / review of existing PTWs use the principles, guidance and templates contained within this leaflet. 3. A PTW is an effective means of controlling hazardous work activities and is a key element of the hierarchy or risk controls1.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A PTW is normal part of good-practice used as one of many risk control measures for activities such as maintenance work. 5. It is also advisable to use PTWs when two or more individuals or groups of people, perhaps from different trades or different contractors, need to co-ordinate their activities to ensure that they do not compromise the safety of each other; each 1 Management H&amp;S at Work Regulations 1999, Schedule 1"  '
 '']</t>
  </si>
  <si>
    <t>['This passage is from JSP 375 Vol 1 Ch 9.pdf, page 9: "b. risk assessments; c. restrictions on the type of protection method employed; d. calculations (ventilation rates, Intrinsically Safe circuits etc); e. material safety data sheets; f. equipment design data (Gas Group, Temperature Class, Zone suitability); g. equipment certificates (EX rating); h. a register of all ex-equipment in hazardous zones including maintenance frequency; i. equipment maintenance schedules; j. inspection schedules; k. maintenance records; l. training records; m. competence records; and n. any other relevant data. 35. Where specific original information is not available, e.g. original design calculations or certificates, then an assessment should be made of the fitness for purpose of the equipment. 36. If a potential explosive atmosphere has been identified in the Stage 1 DSEAR risk assessment, then a Stage 2 DSEAR risk assessment must be carried out to assess the risk of fire and explosion that may result from the ignition of dangerous substances. These risk assessments must be completed in accordance with JSP 375 Volume 1, Chapter 8 and cover normal operation, maintenance and other work on or with plant, equipment and facilities and will include associated refuelling and decanting operations. The risk assessments must include the identification, consideration and careful examination of: a. the hazardous properties of the substance; b. information on safety provided by the supplier, including information contained in any relevant safety data sheet; c. the circumstances of the work including: d. the amount of the substance involved; e. the work processes, procedures and substances used and their possible interactions;"  '
 'This passage is from JSP 375 Vol 1 Ch 9.pdf, page 1: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The Dangerous Substances and Explosive Atmospheres Regulations (DSEAR) require the MOD to assess the risk of harm to personnel from fires or explosions involving dangerous substances in the workplace. These risks must be eliminated or reduced so far as is reasonably practicable. The aim is to both prevent harm to Defence personnel, contractors, visitors and members of the public who may be put at risk, and to minimise collateral damage. 2. The Regulations complement the requirement to manage risks under the Management of Health and Safety at Work Regulations and transpose two European Directives (the Chemical Agents Directive (98 / 24 / EC) and the Explosive Atmospheres Directive (99 / 92 / EC)) into UK legislation. They also replace older regulations dealing with flammable substances safety. 3. DSEAR deals with the immediate danger to life or health from fires or explosions resulting from the ignition of dangerous substances and should not be confused with COSHH which deals with the chronic and acute health effects of exposure to substances hazardous to health. Processes and the storage involving dangerous substances that require a DSEAR assessment will also require COSHH assessments. 4. The manufacture, handling, use, storage and transport of explosives is not covered in this chapter, these requirements are covered in specific Joint Service Publications (JSPs) and Defence Regulations (DSA02)."  '
 'This passage is from JSP 375 Vol 1 Ch 11.pdf, page 11: "50. Any additional emergency procedures specific to the risk assessment must be clearly documented and recorded on the COSHH assessment form; these are in addition to the existing emergency arrangements. Emergency Services information needs to be building location specific and available out of normal working hours. These may include notification to the local fire service of substances held at the establishment / unit / platform, to aid them in awareness of hazards should they need to attend.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consider ways to achieve and maintain control of exposures where prevention is not deemed practicable (decisions should be recorded), e.g. ventilation systems, containment, substituting materials; b. disposal and other similar issues following an incident have been considered and documented; c. this information may also inform the final equipment disposal requirements allowing the risk from such activities to be considered and planned for early on the equipment life cycle; d. identify all potentially exposed groups (including cleaners and maintenance); e. list significant sources of exposure and how people could be exposed; f. reduce number of sources; g. reduce emission rate; h. segregation of large sources; i. enclosure of sources; j. Local Exhaust Ventilation (LEV); k. lessons learned, and resultant amended work processes should controls prove inadequate; or l. organise the work to minimise the number of people exposed and the duration, frequency, and level of exposure. 3. Consider all relevant routes of exposure - inhalation, skin absorption and ingestion - when developing control measures, consider the following: a. how does contaminant get into the air? b. how does contaminant get onto skin, eyes, and other soft tissue?"  '
 'This passage is from JSP 375 Vol 1 Ch 11.pdf, page 6: "d. include a register to track items in circulation and assist in stock control and waste management; e. consider storage of items and the control of hazardous substances. A storage plan may be created, and colour coded to assist in segregation of high-risk items, cages and locked cabinets must be implemented where required; and f. consider the risk of exposure as recognised in lessons identified from accidents, incidents, and emergencies data. 17. Processes that use or produce hazardous substances must be risk assessed: a. in the design and development process to design out or minimise their use or production; b. when substances (e.g. dust or vapours) result from a process or activity or which arise as a result of an accident or emergency; c. when substances arise as wastes or residues from processes or activities, including scrap material; and d. when substances arise as a result of interaction with another process or activity in the vicinity. 18. A template for a COSHH assessment (MOD Form 5011) and for a COSHH master register (MOD Form 5011a) are available on the Defence Intranet. The use of these templates is optional but should be regarded as the preferred and the minimum information required. Policy Statement 2 The commander or line manager, or accountable person (AP) must make sure that the risks associated with exposure to any substance hazardous to health are evaluated and identify suitable and sufficient control measures, which must be implemented and maintained. 19. Competent persons are required throughout the organisation and must be involved at all stages of managing risk in a process or activity including evaluation and identification of suitable and sufficient control measures. 20. Record the significant findings. The assessor (if not the commander or line manager) should bring the findings of the assessment (taking into account any variation due to local conditions, changes in use and personnel issues and, if appropriate, explain the risks) and the required control measures to manage those risks to the attention of the commander or line manager. The competences required of assessors are described in glossary (Annex D). 21. Risk assessment is not a substitute for making things safe, consider the headings in the order shown according to the hierarchy of risk controls. Do not simply jump to the easiest control measure to implement: a. elimination - redesign the job or substitute a substance so that the hazard is removed or eliminated;"  '
 '']</t>
  </si>
  <si>
    <t>['This passage is from JSP 375 Vol 1 Ch 2.pdf, page 3: ". 15. All work-related accidents, ill health and incidents (including near misses) should be reported in accordance with local procedures and the requirements of JSP 375 Volume 1, Chapter 16. 16. All relevant safety documents / records for work areas and activities under the control of the manager should be maintained and made accessible to all applicable Defence personnel, and for the purpose of health and safety reviews / audits."  '
 'This passage is from JSP 375.pdf, page 4: "7. Employees have duties under health and safety legislation and shall be made aware of those through site procedures and systems. Commands, Head Office, DNO and the Enabling Organisations routinely engage contractors and partners to undertake a wide range of Defence activities. Contractors and partners must be competent to undertake the activities required and will comply with all relevant H&amp;S legislation and the employing CO or manager is to ensure that this is the case. If there are any exemption powers within Statutory instruments or disapplication / derogation from legislation that are relevant to the contractorâ€™s or partnerâ€™s Defence activities, then Defence regulations apply by default. The Defence contracting organisation is to ensure that this is expressed in the contract or agreement and that relevant Defence Regulators are empowered through the contract agreement to regulate the contractorâ€™s or partnerâ€™s activities. Further Advice and Feedback - Contacts  8. This JSP will be reviewed at least annually. The owner of this JSP is Director Health, Safety &amp; Environmental Protection (HS&amp;EP). For further information or advice on any aspect of this publication or to provide feedback on the content, contact:  Job Title/Email  Focus  HSEP-GroupMailbox@mod.gov.uk  Volume 1  HSEP-GroupMailbox@mod.gov.uk  Volume 2  DIOOpsNorth-SSoW@mod.gov.uk  Volume 3  Amendment Record 9. Amendments will be staffed by HSEP together with lead areas, relevant subject matter experts and key stakeholders. 10. Comments or proposed amendments to this JSP are to be made by e-mail to: HSEP-  GroupMailbox@mod.gov.uk, using the following format: a. subject: JSP 375 proposed amendment; b. senderâ€™s reference; c. date; d. volume, chapter, page and paragraph being addressed; and e. comment. Version No  Date Text Affected Authority  1.0  Jun 17  Corrected references of JSP 815 to DSA01.1 throughout document. Corrected references of DSA-CPA to DSA-HQ-Pol throughout document. Introduction: (1) corrected link to the Secretary of Stateâ€™s Policy Statement. Equality and Diversity Impact Assessment Statement: (1) Reviewed and assessed. Next review in 2018. The Legislative Framework and Formulation of Departmental Policy: (1) minor amendments to paragraph 11 to aid clarity. (2) paragraph 13 amended Defence Environment and Safety Committee (DESC) to Defence Safety Committee (DSC).  DSA-HQ-  Pol  1.1  Jul 20  Interim update to bronze standard for stakeholder review prior to handover of policy from DSA to D HS&amp;EP  D HS&amp;EP  1.2  Oct 20  Release of single-part structure.  D HS&amp;EP  Disclaimer 10. Nothing contained within this JSP removes the requirement on anyone to comply with applicable Statutory legislation, Defence regulations and the Policy Statement. Equality and Diversity Impact Assessment Statement"  '
 'This passage is from JSP 815 Vol 2 Elm 3.pdf, page 4: "Defence safety policy 8. The Director of Defence Safety (DS) is responsible for developing and maintaining effective Safety policies and guidance on behalf of the SofS for Defence. These policies are published in Joint Service Publications (JSPs) or Defence Instructions and Notices (DINs). JSP 815 (this JSP) is the overarching Defence Safety Management System (SMS) and JSP 375 (Management of Health and Safety in Defence) is the JSP that covers the basic arrangements for complying with safety law. Each chapter covers a separate hazard or work environment in which health and safety measures are needed to protect employees. 9. Defence safety policy provides the direction that must be followed to help Defence organisations comply with (keep to) safety law, primarily the Health and Safety at Work etc Act 1974 (HSWA) and its underpinning statutory regulations. It also provides guidance on the processes to be applied in discharging their duties of care required by law and good practice that should be followed to help Defence organisations to apply the policy. 10. Defence organisations are to make sure that safety policy is being followed and put into practice effectively as part of their overall assurance activity. Defence organisations are to notify the Director DS if they are permanently unable to comply with parts of any safety policy. In such circumstances, the head of the relevant Defence organisation is to send a detailed request to apply an â€˜alternative acceptable means of complianceâ€™ for specific parts of the policy, giving the reasons for the request, to Director DS. 11. The Director DS leads on the policy review process to make sure Defence safety policy remains in line with the relevant UK safety legislation. The Defence organisations provide the Director DS with resources and expertise for developing Defence safety policy as part of the stakeholder consultation process. Views and input from SMEs and personnel are essential to make sure that the Defence organisationâ€™s requirements are considered in new and emerging safety legislation or Defence policy and the potential impact that this may have on the capabilities of the organisation, its personnel and those working on behalf of the organisation, for example, contractors. 12. Defence organisations may own and maintain specific safety policy that is contained in their own publications; however, they are responsible for making sure that any specific safety policy is written in line with the overarching Defence Safety Management System (SMS) and does not conflict with any Defence safety policy and regulations. 13. Defence organisations should: a. proactively identify and incorporate good practice from external sources, supply chain, and other relevant bodies when developing new safety policy, guidance and processes; b. monitor existing policy, guidance and processes to make sure they are operating effectively; c"  '
 'This passage is from JSP 317 Part 1.pdf, page 40: "Annex A - Legislation supporting JSP 317 The list below outlines the main pieces of Statutory Legislation that support the safe storage and handling of industrial gases and cryogenic liquids. 1. Health and Safety at Work, etc, Act 1974. Places duties (e.g. duty of care) on defined individuals to ensure minimum health and safety standards at work; and general duties on all staff to take reasonable care of their own health and safety, not to intentionally or recklessly interfere with safety equipment and to cooperate with their employer to enable the employer to comply with his duties of care. 2. Environmental Protection Act 1990. Produced in 2 parts (Part I and II), and outlines the principles underlying the UK approach to pollution control across all environmental media. 3. Health and Safety At Work, etc, Act 1974 (Application to Environmentally Hazardous Substances) Regulations 2002, (SI 2002 No 282). Provides a legislative link between health, safety and environmental issues concerning hazardous substances. 4. Classification, Labelling &amp; Packaging (European Regulations (EC) No 10. 1272/2008 Known as CLP and aims to ensure that purchasers, handlers and users of hazardous chemicals are provided with sufficient hazard information to protect their health and safety. 5. Confined Spaces Regulations 1997, (SI 1997 No 1713). Defines confined spaces and imposes controls on access. 6. Construction (Design and Management) Regulations 1994, (SI 1994 No 3140). Known as CDM, it imposes health and safety controls on construction projects that fall within the scope of the Regulations. 7. Control of Major Accident Hazards Regulations 2015, (SI 1999 No 743). Known as COMAH, it is implemented within the MOD through the Major Accident Control Regulations (MACR - JSP 498). 8. Control of Substances Hazardous to Health Regulations 2002, (SI 2002 No 11. 2667; and the Health and Safety - Control of Substances Hazardous to Health (Amendment) Regulations 2004, (SI 2004 No 3386). Collectively, known as â€œCOSHHâ€ and covers exposure to most hazardous substances. 9. Dangerous Substances (Notification and Marking of Sites) Regulations 1990, (SI 1990 No 304). These Regulations apply to sites holding certain quantities of listed substances. Its main aim is to ensure site access for firefighting services. 10. Dangerous Substances and Explosives Atmospheres Regulations 2002, (SI 2002 No. 2776). Known as DSEAR, it imposes requirements of eliminating or reducing risk from fire, explosion or other events arising at work from the hazardous properties of a dangerous substance. It supersedes previous regulations specifically concerned with highly flammable liquids and LPG."  '
 '']</t>
  </si>
  <si>
    <t>['This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This information should in turn support decisions such as the choice of supplier and whether to use a bespoke, off-the-shelf or customised design.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18. Safety cases should be updated to match the configuration of the equipment and when there is a â€˜material changeâ€™ to the understanding, risk profile, design or operation of the equipment. Safety performance monitoring of the equipment should be maintained throughout the in-service phase for sustaining the safe performance of that equipment, any safety related issues identified must be acted upon. They should also be recorded in the safety case to demonstrate in an auditable way that the safety of the equipment is being achieved. 19. When equipment has been in service for a long time, it is particularly important to check that the assumptions made by the safety case are still valid and have not been undermined by factors such deterioration in the material state of aging equipment, obsolescence of the parts or services necessary to support them, or demographic changes in the user community. Operational Requirement to use Equipment in line with the Parameters of its safety case. 20. The Defence organisation should implement risk control measures so that identified equipment are â€˜safe to operate.â€™ Those managing other DLODs will work together so that the overall system capability will â€œoperate safelyâ€ within the bounds of a defined Statement of Requirements (SOR) and comply with any additional requirements within Defence regulations. 21. Actions taken to make equipment safe should be able to demonstrate: a"  '
 'This passage is from JSP 375 Vol 1 Ch 26.pdf, page 20: ". 23. Defence acquisition teams are to make sure that where vibration exposures are likely to be greater than the EAVs detailed in the Legislation that: a. the vibration sources are identified; b. the information is recorded in the safety case4; and 4 Safety cases should be produced for equipment and platforms (ships, boats, vehicles, and aircraft) and identify the location of the vibration hazards produced by the equipment and / or platform."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Safety cases are covered in JSP 815 Part 2 (Elements 4 and 7) and in more detail in JSP 376 - Defence Acquisition Safety Policy. Policy Statement 3 All changes to, or deviations from, requirements in a regulation, policy or training provided by or on behalf of Defence must be proportionately; evaluated, risk assessed, approved, implemented and documented. 16. This policy is applicable to all changes to, or deviations from, requirements in a regulation, policy or to training provided by or on behalf of Defence. The safety implications of such changes must be considered by the change owner by following a systematic process to make sure that the change is evaluated, risk assessed, approved, implemented and documented. 17. Where changes or amendments are made to Defence regulations, policy or other controlled documents then a record of those amendments and the reasons for them must be maintained by the change owner. 18. Where deviations from requirements are necessary or Defence organisations are unable to comply with all or parts of JSP 375 Defence safety policy, they must notify the Director of Defence Safety with the specific details of why they are permanently unable to comply with all or parts of that safety policy. 19. Where deviations from or changes to a document have been completed, these should be monitored closely by personnel with sufficient KSEB. Feedback and lessons learned should be recorded for the benefit of continuous improvement. 20. Where design changes have been identified to training courses that are provided by or on behalf of Defence, the changes should be reviewed and verified by the Training Requirements Authority (TRA) and relevant stakeholders updating the Training Authorising Document (TrAD) which is then to be formally endorsed (usually at a Customer Executive Board (CEB)) in accordance with Defence Systems Approach to Training (DSAT) set out in JPS 822. Without the TrAD being endorsed the delivery of training cannot commence"  '
 'This passage is from JSP 815 Vol 2 Elm 4.pdf, page 7: "21. The Defence organisation creates and maintains safety cases for the acquisition lifecycle for all activities and equipment requiring them. Safety cases are either owned by the Senior Responsible Person (SRO) or the User and independently assured. Industrial partners give relevant support. Stakeholder engagement should be undertaken for both safe to operate and operate safely aspects. 22. A safety case is to be: a. proportionate to the risks which the system poses and are readily accessible to the workforce; b. understood by the operators and training given to them to provide that knowledge where appropriate; c. regularly reviewed, endorsed by the SRO or User; d. certified throughout the lifecycle of the acquisition lifecycle of the system; and e. concurrently assured under the 3LOD Model (see Element 12) by internal regulators (DSA) and external assurers (Infrastructure and Projects Authority (IPA)) if required by further Defence policy (for example JSP 655 â€“ Defence Investment Approvals) or wider Government policy. 23. Each potential acquisition strategy may have a different safety philosophy and safety case. Different approaches may be appropriate depending on whether capability is being acquired as a standalone product, an integrated system or platform, or as a managed service. Whatever approach is taken, the safety case for the capability should cover the whole service and not just the equipment design. Methods of risk management 24. Defence organisations should identify and manage their safety risks in a consistent, rigorous and technically robust way. There are various approaches for identifying and managing risks, however the approach recommended by the Director DS for safety risks is the bow-tie method. 25. The bow-tie method is a visual tool that diagrammatically represents the different elements of a safety risk so that it can be viewed in a risk picture which is shaped like a bow-tie as shown in Figure 2. Further details on the bow-tie and other methods of risk identification and management can be found in JSP 892 (Risk Management). Figure 2 â€“ Bow-tie illustration"  '
 '']</t>
  </si>
  <si>
    <t>['This passage is from JSP 383.pdf, page 261: "8.173.1  8.174  8.175 Original  Inquiries into death or serious injury  In every case of death or serious injury to a prisoner of war caused, or sus-  pected to have been caused, by a sentry, or by any other person, and in  every case of death the cause of which is unknown, the detaining power  must immediately institute an official inquiry.451 The protecting power  must be notified immediately. Statements must be taken from all witnesses,  especially those who are prisoners of war, and a report including such state-  ments forwarded to the protecting power. The detaining power is to ensure  that any person or persons found to be responsible for the death or injury  are duly prosecuted.452  Procedure on Termination of Captivity  Notification  Prisoners of war who are to be moved must be listed before departure and  both the information bureau and the prisoners of war themselves officially  notified in advance so that they can pack their baggage and inform their  next of kin.453  Personal property  Impounded articles of value454 and any currency which has not been con-  verted into that of the detaining power must be returned to the prisoners of  war concerned and any items not returned must be sent to the information  bureau.455 Prisoners of war must be allowed to take with them their per-  sonal property and any correspondence and parcels that have arrived for  them. If there are shortages of transport, the detaining power may limit the  amount of personal property to what each prisoner of war can carry, not  exceeding 25 kilograms each. In that event, it must forward any remaining  property, including mail, on terms agreed with the state on which the pris-  oners of war depend.  Accounts456  Unless otherwise agreed, the detaining power must:  a. give each prisoner of war a statement, signed by an authorized officer,  showing the credit balance due to him in his account;  JSP 383: Manual of the Law of Armed Conflict  208  451 In the case of PW in British hands, see JWP 1â€“10, 3F, 82, 85.  452 GC III, Art 121. In the Falklands conflict, an Argentinean PW was shot and killed to prevent  an attempt to sabotage the captured submarine Santa FÃ©. The British notified the Argentinian  authorities through the ICRC and established a board of inquiry to establish the facts.  453 GC III, Art 119. See also Arts 48 and 122.  454 See para 8.25(h).  455 GC III, Art 119.  456 GC III, Art 66.  8.176  8.177  8.178  8.179 Original  b. send, through the protecting power, to the state on which the prisoners of  war depend, certified lists showing the credit balances of all prisoners of  war whose captivity has been terminated. The home states of the prison-  ers of war are then responsible for paying them these credit balances.457  For the disposal of canteen profits, see paragraph 8.82.  Movement458  This must be done humanely and in conditions that are not less favourable  than those used for moving members of the armed forces of the detaining"  '
 'This passage is from JSP 383.pdf, page 227: "Each item entered in the account of a prisoner of war must be counter-  signed or initialled by him or by the prisonersâ€™ representative acting on  his behalf. Prisoners of war must at all times have reasonable opportunities  for consulting and obtaining copies of their accounts. The accounts must  be open for inspection by the representatives of the protecting power when  they visit the camp. The belligerents may agree to notify each other at  regular intervals of the amount standing to the accounts of prisoners of war.  Procedures are laid down for the case of transfer of a prisoner of war to  another camp237 and on termination of captivity.238  Disposal of funds  Each prisoner of war must have at his disposal the credit balance of his  account and the detaining power must make such payments as he may  request, but subject to any limitations imposed by the detaining power.239  Again, subject to any essential restrictions imposed by the detaining power,  prisoners of war may also have payments made abroad. In that case pay-  ments to dependants have priority. A special procedure is laid down to  enable prisoners of war to have payments made in their own country, for  example to their next of kin.240 The detaining power debits his account and  Prisoners of War  173  233 GC III, Art 7.  234 GC III, Art 64. Detailed instructions are contained in the Manual of Army Pay Duties.  235 ie, in accordance with GC III, Art 63. See para 8.81.  236 GC III, Art 65.  237 See para 8.103.  238 See para 8.167.  239 See paras 8.72 and 8.74.  240 GC III, Art 63.  8.79  8.80  8.81 Original  sends particulars through the protecting power to his home state, which is  then responsible for carrying out the request.241  Special fund  The profits from camp canteens must be paid into a special fund to be used  for the benefit of prisoners of war. Their representative is entitled to particip-  ate in the management of the canteen and of the fund.242 The wishes of  the prisoners of war should be taken into account as to how the fund should  be applied. If prisoners of war are transferred en bloc to another camp, the  canteen profits should also be transferred. When a camp is closed, any bal-  ance in the special fund must be handed to an international welfare organ-  ization, to be used for the benefit of prisoners of war of the same nationality  as those whose purchases contributed to the fund.243 In the case of general  repatriation, the balance of the fund may be retained by the detaining power  subject to any agreement to the contrary between the belligerents.  Work of Prisoners of War244  Rank  Officers may not be compelled to work, but if they ask for it should be given  suitable work.245 Non-commissioned officers can be required to do only  supervisory work but may be given other suitable tasks if they so request.  Other ranks can be compelled to work if they are fit, having regard to their age,"  '
 'This passage is from JSP 383.pdf, page 260: "442 GC III, Arts 116 and 118.  443 GC III, Art 120. See the procedure in JWP 1â€“10, 3F, 88.  444 GC III, Art 120, Annex IVD.  445 See Appendix C.  446 GC III, Art 120. See para 8.182.  8.171  8.172  8.173 Original  certificates or lists must contain as a minimum the following particulars:  a. number, rank, full names, and date of birth;  b. date and place of death;  c. cause of death;  d. date and place of burial;  e. all particulars necessary for the identification of the grave.  In the case of the death of a prisoner of war in United Kingdom hands, the  procedure laid down in Prisoners of War Handling (JWP 1â€“10), 3F, 84 is to be  followed.  Burial or cremation  No prisoner of war may be buried or cremated without a prior medical  examination to confirm that life is extinct, to enable a report on the death to  be made, and, if necessary, to establish identity.447 If a prisoner of war was  seriously wounded when captured, his identity may not have been estab-  lished before death. It follows that the report should, in such cases, contain,  for example, a description and measurement of the body, details of teeth  and fingerprints, and a photograph. The detaining power must ensure hon-  ourable burial,448 if possible in accordance with the rites of the deceasedâ€™s  religion. Wherever possible, dead prisoners of war belonging to the same  state are to be buried in the same place and in individual graves unless cir-  cumstances make the use of collective graves unavoidable. A prisoner of  war may not be cremated unless that accords with his religion, personal  wishes, or the imperative demands of hygiene. In every such case, the fact  of and the reason for cremation must be noted on the death certificate.449  Maintenance of graves and disposal of ashes  In order to ensure that graves may always be readily traced, particulars of  burials and of graves are to be recorded by a graves registration service to  be established by the detaining power.450 List of graves and particulars of  prisoners of war interred in cemeteries and elsewhere are to be transmitted  to the state with which the prisoners served. The state on whose territory  graves are situated (if a party to the Convention) is responsible for the  maintenance of those graves. In addition, it should keep records of bodies  that are moved to other graves. The graves registration service is also  responsible for identification and retention of ashes until they can be dis-  posed of in accordance with the wishes of the home country.  Prisoners of War  207  447 GC III, Art 120.  448 See para 7.35.  449 See the procedure in JWP 1â€“10, 3F, 86.  450 GC III, Art 120.  8.173.1  8.174  8.175 Original  Inquiries into death or serious injury  In every case of death or serious injury to a prisoner of war caused, or sus-  pected to have been caused, by a sentry, or by any other person, and in  every case of death the cause of which is unknown, the detaining power"  '
 'This passage is from JSP 383.pdf, page 200: "by the detaining power.  Accounts  When prisoners of war are transferred from one camp to another their per-  sonal accounts307 go with them.308 If prisoners of war are transferred from  one detaining power to another,309 any money belonging to them which is  not in the currency of the former detaining power also goes with them.  Certificates must be issued showing the amount standing to their credit.  I. PAROLE OF PRISONERS OF WAR  Release on Parole  An alternative to internment in a prisoner of war camp is release on  parole.310 This may be either permanent or temporary provided that it is  permissible under the law of the power on which the prisoner of war  depends.311 On the outbreak of hostilities, each state involved must notify  the enemy of its laws and regulations relating to parole.  Effect of Parole  A prisoner of war may be partially or wholly released on parole, that is, in  return for an undertaking not to escape and rejoin his own armed forces.312  It is preferable for the precise terms of the parole to be in writing, signed by  the prisoner of war, to avoid doubt about its conditions. Aduplicate should  be sent to the state on which the prisoner of war depends. Prisoners of war  who are paroled are bound on their personal honour to observe scrupu-  lously the conditions of parole. The state on which they depend is bound  not to require or accept any service from them that would be incompatible  with those conditions.  Prisoners of War  183  304 GC III, Art 48.  305 eg, in the event of transport limitations.  306 See para 8.96.1(m).  307 See para 8.80.  308 GC III, Art 65.  309 See para 8.27.  310 GC III, Art 21; see also HR, Art 10.  311 See para 8.108.  312 GC III, Art 21; see also HR, Art 11.  8.103  8.104  8.105 Original  Acceptance and Grant of Parole  A prisoner of war may not be compelled to accept release on parole,313 nor  is the detaining power obliged to grant it.314  Breach of Parole  Recaptured prisoners of war may be tried for the offence of breach of  parole, but retain prisoner of war status.315  United Kingdom Practice  As a matter of United Kingdom practice, personnel of its armed forces are  not permitted either to seek or to be granted parole.316 However, temporary  parole may be authorized for limited periods to enable a prisoner of war to  perform acts that materially contribute to the health or welfare of himself or  of his fellow prisoners of war. Other ranks may generally only give their  parole through a commissioned officer of the British forces or, in the ab-  sence of such an officer, through a non-commissioned officer exercising  authority, such as when acting as prisonersâ€™ representative.  J. ESCAPE OF PRISONERS OF WAR  Punishment for Escape  The law of armed conflict makes allowance for the fact that many states  require members of their armed forces who become prisoners of war to  endeavour to escape.317 It therefore provides that successful escapes shall"  '
 '']</t>
  </si>
  <si>
    <t>['This passage is from JSP 760 Part 1.pdf, page 50: ". They may be required to return to work to serve their notice. Any variation to this provision is at the discretion of the parent Service and will largely depend on manning levels in the trade/branch concerned. t. Dress. Civilian clothing is to be worn while on a Career Intermission. Uniform may not be worn unless attending a formal Service event such as a Remembrance"  '
 'This passage is from JSP 761 Part 1.pdf, page 140: ". Joint Service Queenâ€™s Regulations (J10.017) states that â€˜Service personnel may only wear on uniform or civilian clothes medals awarded to them"  '
 'This passage is from JSP 383.pdf, page 364: "8 For the definition of â€˜military aircraftâ€™, see para 12.10.  9 See para 12.6.  10 AP I, Art 52; see para 12.20.  11 SRM 13(m).  12 SRM 148. Military aircraft  â€˜Military aircraftâ€™ means an aircraft operated by commissioned units of the  armed forces of a state having the military marks of that state, commanded  by a member of the armed forces, and manned by a crew subject to regular  armed forces discipline.13  The Hague Rules 1923 classified aircraft into two broad categories, public  and private. The following were deemed to be public aircraft:  a. â€˜military aircraftâ€™;  b. â€˜non-military aircraft exclusively employed in the public serviceâ€™.  All other aircraft were deemed private aircraft.14  The term â€˜military aircraftâ€™ is not defined in any treaty but the Air  Navigation Order, the Chicago Convention, and the custom and practice of  international law taken together give some guidelines. The Air Navigation  Order states that â€˜military aircraftâ€™ means the naval, military, or air force  aircraft of any country and:  a. â€˜any aircraft being constructed for the naval, military or air force of any  country under a contract entered into by the Secretary of Stateâ€™; and  b. â€˜any aircraft in respect of which there is in force a certificate issued by the  Secretary of State that the aircraft is to be treated for the purpose of this  Order as a military aircraftâ€™.15  Generally, the status of the aircraft will be determined by its uses.  Military aircraft can include, for example, transport, reconnaissance, and  meteorological aircraft of the armed forces of a particular state whether or  not they are used in a direct combatant role. These aircraft must bear exter-  nal markings indicating clearly their nationality and military character.16 In  most air forces, the same marking indicates both nationality and military  character, for example, the Royal Air Force roundel. Additional markings  to indicate an international grouping such as NATO are permissible but  modifications of this nature adopted by any state must be promptly noti-  fied to all other states.17 The captain and crew of military aircraft must wear  clearly recognizable uniform with badges of rank at all times, as should  any military passengers.18 For this purpose, regulation flying clothing is  Air Operations  311  12.10  12.10.1  12.10.2  12.10.3  12.10.4  13 SRM 13(j). The UK Air Navigation Order, see para 12.4, refers to foreign military aircraft  as â€˜the naval, military or air force aircraft of any countryâ€™. The elements in this definition are  useful in identifying such aircraft. Military aircraft in the UK would comply with these  requirements. For military markings, see para 12.10.4.  14 Hague Rules 1923, Art 2.  15 SI 2000/1562.  16 Hague Rules 1923, Art 3.  17 Hague Rules 1923, Art 8.  18 AP I, Art 44.  Original recognized as uniform. Article 19 of the Hague Rules 1923 prohibited the  use of false external marks on aircraft. Additional Protocol I now prohibits"  '
 'This passage is from JSP 360 Part 1.pdf, page 11: "within the designated Restricted Zone. Any military unit wishing to process civil aircraft carrying civil passengers (as above category) must also be accredited by the CAA to ensure conformity with the NASP. If Units are in any doubt as to whether they are required to meet NASP standards, they should contact Air-Ops PSyA AvnNuSy SO2."  '
 '']</t>
  </si>
  <si>
    <t>['This passage is from JSP 383.pdf, page 337: "forces may be dealt with according to security laws previously introduced  by the occupying power.49 Internment may also be ordered in the interests  of the security of the occupying power.50  The Law  The law in force  There is an obligation during the occupation to respect the laws in force in  the occupied territory unless absolutely prevented.51 An occupying power  11.23  11.24  11.25  Occupied Territory  283  11.22  45 GC IV, Art 54. See also Pictet, Commentary on GC IV, 302â€“308.  46 See the cases of the German military courts in Greece, 1943â€“45 AD Case No 149; also, R v  Maung Hmin et al, 1946 AD Case No 139; M P (Batavia) v Mrs S (Bandoeng), 1947 AD Case No 118.  47 HR, Art 48.  48 HR, Art 45.  49 GC IV, Art 64.  50 GC IV, Art 78.  51 HR, Art 43.  Original would be prevented from respecting the laws in force if they conflicted with  its obligations under international law, especially Geneva Convention IV  1949. The occupying power is not obliged to use the full powers available  under the laws in force in occupied territory. It may suspend any of those laws  that affect its own security, for example, those concerning conscription, elec-  toral enfranchisement, rights of public assembly, the bearing of arms, and the freedom of the press. The right of the inhabitants to take legal action in the  local courts must not be affected.52 The occupying power may amend the  existing law of the occupied territory or promulgate new law if this is necessi-  tated by the exigencies of armed conflict, the maintenance of order, or the wel-  fare of the population.53The domestic law of the occupying power (apart from  that affecting its own armed forces) does not extend to occupied territory.  Since the occupying power has a duty to look after the welfare of the  inhabitants, regulations, for example, fixing prices and securing the equi-  table distribution of food and other commodities, are permissible. The  occupying power should make no more changes to the law than are  absolutely necessary, particularly where the occupied territory already has an adequate legal system.  Jurisdiction  The courts of occupied territory retain jurisdiction to deal with any of the  inhabitantsâ€™ cases that are neither of a military nature, nor affect the safety  of the occupying forces. Jurisdiction in the latter two cases is a matter for the  authorities of the occupying power. Members of the occupying forces and  their civilian component are normally not subject to the jurisdiction of the  local courts but remain under that of their own military authorities.54  Local courts  The local courts may be suspended only if necessitated by the judgesâ€™ or  magistratesâ€™ refusal to act or on account of the behaviour of the inhabitants.  In those circumstances, the occupying power must establish and duly pub-  licize its own courts. Local courts, where functioning, have an obligation to  enforce the proper laws and orders of the occupying power, but before"  '
 'This passage is from JSP 383.pdf, page 120: "In those circumstances, the occupying power must establish and duly pub-  licize its own courts. Local courts, where functioning, have an obligation to  enforce the proper laws and orders of the occupying power, but before  doing so are entitled to determine whether those laws and regulations are  within the competence of the occupying power under international law.  JSP 383: Manual of the Law of Armed Conflict  284  11.25.1  11.26  11.27  52 HR, Art 23(h).  53 HR, Art 43.  54 All states are under an obligation to try persons who have committed grave breaches of  the Geneva Conventions. In theory, both the local courts and those of the occupying power  would have jurisdiction to try members of the occupying forces for grave breaches. In practice,  jurisdiction in those cases would usually be exercised by the occupying power.  Original Publication of measures  The suspension, modification, or replacement of law or courts must be  published to the population of the occupied territory in their own language.  Criminal law  The special rules of the Convention dealing with the administration of  criminal law in occupied territory are dealt with in paragraphs 11.56 to 11.74.  The Economy  Occupation costs  The economy of an occupied country can only be required to bear the  expenses of the occupation and these should not be greater than the economy  of the country can reasonably be expected to bear.55  Taxation  If the occupying power collects taxes, duties, and tolls which were  payable in the occupied state, it is bound to apply them towards the cost  of administering that territory.56 As far as possible, it must do so in  accordance with the existing tax laws but any balance may be applied  towards the maintenance of the occupying forces. However, local rates  may only be used for the purposes for which they were levied. If tax  officials continue to work normally, taxes will be collected by them in the  usual way. Otherwise, the occupying power may impose an obligation  on each local authority to collect and pay a proportion of total revenue.  The occupying power can levy contributions from the inhabitants, which  may only be applied to the needs of the occupying forces or to the adminis-  tration of the territory and only in so far as those requirements are not  met by existing taxation. Funds raised must not be used for the enrichment  of the occupying power or its personnel,57 nor be used as a collective punishment.58 Contributions from towns and productive areas may be  used to support poorer areas. Contributions may only be collected on the  written order of the commander-in-chief of the occupying forces.  Generally, fund-raising must accord as far as possible with the system for  assessing taxes in the occupied territory. A receipt must be given to each  individual contributor.59  11.29  11.30  11.31  Occupied Territory  285  11.28  55 Judgment of the International Military Tribunal sitting at Nuremberg, Trial of the Major"  '
 'This passage is from JSP 383.pdf, page 334: "The occupying power may introduce new criminal laws as necessary to  enable it to fulfil its international obligations, maintain orderly govern-  ment, and ensure the security of the occupying power, its forces, adminis-  tration, establishments, and lines of communication.98  Publication of new legislation  New criminal law enacted by the occupying power comes into force only  after it has been duly published to the inhabitants in writing in their own  language. It must not be retroactive.99  Competent courts  The occupying power may set up its own non-political, military courts to  try offences created by its own legislation. These courts, sometimes known  as occupation courts, are in addition to the existing criminal courts and  others that have to be established by the occupying power to administer the  law of the occupied territory if officials and judges have left their posts.  Occupation courts must sit in the occupied territory. So, whenever possible,  should courts dealing with appeals from occupation courts.100  The rule set out in paragraph 11.59 prohibits the occupying power from  extending its own civil court system to occupied territory. The occupation  courts may consist of either military or civilian judges, but they must be  responsible to the military authorities of the occupying power. If they are  authorized to do so in accordance with laws made by the occupying power,  these courts may also try cases of alleged war crimes.101 All of these courts  are subject to the rules set out in paragraphs 9.6 and 11.60 to 11.74.  Applicable law  Occupation courts may only apply those provisions of law applicable at the  time of the commission of the offence and which accord with general prin-  ciples of law and with human rights guarantees in the occupantâ€™s law and  human rights instruments by which the occupying power is bound.102 In the  absence of more specific rules, the principles in the Universal Declaration of  Human Rights 1948 will apply. In particular, the penalty must be propor-  tionate to the offence. Courts must also take into account the fact that the  accused is not a national of the occupying power.103  JSP 383: Manual of the Law of Armed Conflict  294  11.57  11.58  11.59  11.59.1  11.60  98 GC IV, Art 64.  99 GC IV, Art 65.  100 GC IV, Art 66.  101 MML III, para 568. See para 9.7.  102 See para 11.19.  103 GC IV, Art 67.  Original Prosecution of nationals of the occupying power  Nationals of the occupying power who, before the outbreak of hostilities,  sought refuge in the territory of the occupied state, must not be arrested,  prosecuted, convicted, or deported from the occupied territory, except for  offences committed:  a. after the outbreak of hostilities; or  b. before the outbreak of hostilities which, according to the law of the occu-  pied state, would have justified extradition in peacetime.104  Notification of proceedings  The protecting power must be informed of all proceedings brought by the"  '
 'This passage is from JSP 383.pdf, page 327: "Effectiveness of Occupation  To determine whether a state of occupation exists, it is necessary to look at  the area concerned and determine whether two conditions are satisfied:  first, that the former government has been rendered incapable of publicly  exercising its authority in that area; and, secondly, that the occupying  power is in a position to substitute its own authority for that of the former  government.  11.2  11.3  Occupied Territory  275  11.1.2  5 Such as the NATO Status of Forces Agreement of 19 June 1951.  6 As in Somalia in 1993 or East Timor in 1999.  7 Public Prosecutor v X (Eastern Java) 1948 AD Case no 176.  8 Battat v R [1951] AC 519. However, see also Tan Tuan v Lucena Food Control Board (1949) 18 ILR 591.  9 HR, Art 42.  Original Original  In some cases, occupying troops have operated indirectly through an existing  or newly appointed indigenous government. This type of occupation is not discussed in detail in this chapter. In such cases, despite certain differ-  ences from the classic form of military occupation, the law relating to military occupation is likely to be applicable. Legal obligations, policy  considerations, and external diplomatic pressures may all point to this  conclusion.  Patrols, commando, and similar units, which move on or withdraw after  carrying out their mission, do not normally occupy territory since they are  not there long enough to set up an administration. The use of airborne forces  and of mechanized warfare may make it difficult to determine whether  occupation exists. When hostilities continue in enemy territory, occupation  only arises in areas coming under the control of the adverse party, even if  that control is only temporary, provided that measures are taken to admin-  ister the areas in question. Occupation does not take effect merely because  the main forces of the country have been defeated but depends on whether  authority is actually being exercised over the civilian population. However,  for occupation of an area it is not necessary to keep troops permanently  stationed throughout that area. It is sufficient that the national forces have  withdrawn, that the inhabitants have been disarmed, that measures have  been taken to protect life and property and to secure order, and that troops  are available, if necessary to enforce authority in the area. The existence  within an occupied area of a defended zone makes no difference so long as it  is surrounded and effectively cut-off.  In cases where two or more states jointly occupy territory (following a coalition military campaign, for example), it is desirable that there be  an agreement between them setting out the relationship between the  occupying powers.  Proclamation of Occupation  Mere proclamation of occupation is insufficient to bring an occupation into  existence. The test in paragraph 11.3 must be satisfied.  Although not strictly necessary in law, a proclamation should be issued to"  '
 '']</t>
  </si>
  <si>
    <t>['This passage is from JSP 383.pdf, page 492: "were about to be committed and failed â€˜to take all necessary and reasonable  measures within his or her power to prevent or repress their commission  or to submit the matter to the competent authority for investigation and  prosecutionâ€™.170  The concept of command responsibility was first enunciated in the case of  General Yamashita.171 In that case, General Yamashita was held to have  failed to exercise â€˜effective controlâ€™ of his troops who were carrying out  widespread atrocities in the Philippines. The Tribunal held that the nature  of the crimes themselves provided prima facie evidence of knowledge and  laid down a test that was reflected in the text of the Manual of Military Law  Part III of 1958. According to that test, a commander was considered res-  ponsible if â€˜he has actual knowledge or should have knowledge, through  reports received by him or through other meansâ€™.172  The Statute of the International Criminal Tribunal for the former Yugoslavia  dealt with command responsibility as follows:  the fact that any of the acts .was committed by a subordinate does not relieve  his superior of criminal responsibility if he knew or had reason to know that the  JSP 383: Manual of the Law of Armed Conflict  438  16.35.3  16.36  16.36.1  167 Art 25, para 3.  168 See para 16.47.  169 HC IV, Art 3; GC I, Art 49; GC II, Art 50; GC III, Art 129; GC IV, Arts 29 and 146; API, Art 91.  170 Rome Statute, Art 28; see also AP I, Art 86(2).  171 Case of General Yamashita (1946) AD Case No 111. The judgment of the military commission  that tried General Yamashita was reviewed and upheld by the US Supreme Court.  172 Manual of Military Law, Part III (1958) (MML), para 631. Original  subordinate was about to commit such acts or had done so and the superior failed  to take the necessary and reasonable measures to prevent such acts or to punish the  perpetrators thereof.173  The Statute of the International Criminal Court deals with command res-  ponsibility as follows:174  (a) A military commander or person effectively acting as a military commander  shall be criminally responsible for crimes .committed by forces under his or  her effective command or control, or effective authority and control as the case  may be, as a result of his or her failure to exercise control properly over such  forces, where:  (i)  That military commander or person either knew or, owing to the circum-  stances at the time, should have known that the forces were committing or  about to commit such crimes; and  (ii)  That military commander or person failed to take all necessary and rea-  sonable measures within his or her power to prevent or suppress their  commission or to submit the matter to the competent authorities for inves-  tigation and prosecution.  (b) With respect to superior and subordinate relationships not described in  paragraph (a), a superior shall be criminally responsible for crimes .commit-"  '
 'This passage is from JSP 815 Vol 2 Annex A.pdf, page 3: "Extract to ASCen/CESO/Informal to Applicability of Instructions (SEMS) Defence Command States Reference: A. Army Field Manual (AFM) Command Command States: 1-38. A common understanding of the degrees of authority is a prerequisite for effective cooperation. Command arrangements must always be qualified by the DTG at which they begin. They should also specify the DTG at which they are likely to end and must accommodate the situation prior to and after transfer of authority (TOA). Note that when working in a multinational environment, the authority granted through command states must be clarified with the issuing commander. 1-39. Command States explain the status of formations, units and commanders, relative to each other. States of command are concerned primarily with the ability to assign an independent mission, to reorganise a unit to suit its task, or to direct specific tasks within an agreed mission.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375 Vol 1 Ch 25.pdf, page 21: "22. Therefore, this chapter defines the responsibility of a commander, manager or accountable person as someone who has a delegated managerial or supervisory responsibility for activities or equipment that may result in the exposure of Defence personnel to excessive noise whilst at work. The noise levels must be managed through the use of control measures to reduce exposure to a level that is ALARP and tolerable. This includes design of equipment at the procurement stage to prevent or minimise noise exposure to levels that are ALARP and tolerable. 23. The above definitions imply that there will likely be several individuals who together share responsibility for reducing noise exposure. All personnel have a duty to work together to assess the risks and to make sure Defence is compliant with the policy statements in this chapter and therefore the legislation. 24. Whilst the primary responsibility for the welfare and H&amp;S of personnel rests immediately with the commanders, managers or accountable persons of those personnel, this duty usually cannot be discharged without the proactive actions of other managers or responsible people. This can take the form of procuring equipment that is inherently of low noise design, directly supporting implementation of suitable measures, review and audit of an action plan, enforcing culture, standards of behaviour and adherence to policy, and so on. 25. The commander, manager or accountable person should first look at the site hazard assessment or safety case report, which should have identified the areas where work activities could produce excessive noise. 26. In each of these areas an initial assessment must be carried out to identify whether there is a potential noise hazard and whether a more detailed noise assessment may be required. A â€˜Noise Hazard Check Questionnaireâ€™ (NHCQ) is designed for this purpose and is presented in Annex C to this chapter. 27. The commander, manager or accountable person should make sure that an NHCQ is carried out by or in conjunction with a person familiar with the work environment and processes. The person does not need to have had noise assessor training to undertake this task. 28. If the NHCQ identifies a noise hazard, the commander, manager or accountable person must arrange for a detailed noise assessment to be carried out following the guidance in Annex B of this chapter. 29. A CP can assist the commander, manager or accountable person with the development of the action plan to limit the findings of the noise risk assessment. 30. Suitable control measures must be developed in consultation with personnel and where appropriate Trade Union appointed and / or employee safety representatives. 31. When used, the MOD Form 5017 should be referenced on the activity noise risk assessment in line with Chapter 8 of JSP 375, Volume 1. 32. Specialist support may be required for the assessment of peak sound pressure levels"  '
 'This passage is from JSP 383.pdf, page 444: "armed forces or groups or using them to participate actively in hostilities;  (viii) Ordering the displacement of the civilian population for reasons related  to the conflict, unless the security of the civilians involved or imperative  military reasons so demand;  (ix) Killing or wounding treacherously a combatant adversary;  (x) Declaring that no quarter will be given;  (xi) Subjecting persons who are in the power of another party to the conflict to  physical mutilation or to medical or scientific experiments of any kind  which are neither justified by the medical, dental or hospital treatment of  the person concerned nor carried out in his or her interest, and which  causes death to or seriously endanger the health of such person or persons;  (xii) Destroying or seizing the property of an adversary unless such destruc-  tion or seizure be imperatively demanded by the necessities of the  conflict.  Criminal Responsibility  Individual criminal responsibility  Individuals are responsible for the war crimes that they commit themselves  or which they order or assist others to commit.  Article 7 of the Statute of the International Criminal Tribunal for the former  Yugoslavia provides that â€˜a person who planned, instigated, ordered, com-  mitted or otherwise aided and abetted in the planning, preparation or exe-  cution of a crime .shall be individually responsible for the crimeâ€™.  The Rome Statute of the International Criminal Court also confirms that an  individual is responsible for a war crime if he:  a. commits the crime himself, on his own or jointly with others, or  b. orders, solicits, or induces a crime which is committed or attempted, or  Enforcement of the Law of Armed Conflict  437  16.35  16.35.1  16.35.2 Original  16.36.2  c. aids, abets, or otherwise assists in the commission of the crime, includ-  ing providing the means for its commission, or  d. contributes to the commission or attempted commission of the crime by  a group of persons acting with a common purpose.167  The fact that a subordinate was ordered to do an act, or make an omission,  which was illegal does not, of itself, absolve the subordinate from criminal  responsibility.168  Responsibility of commanders  Military commanders are responsible for preventing violations of the law  (including the law of armed conflict) and for taking the necessary discip-  linary action.169 A commander will be criminally responsible if he parti-  cipates in the commission of a war crime himself in one of the ways set  out in paragraph 16.35.2, particularly if he orders its commission. However,  he also becomes criminally responsible if he â€˜knew or, owing to the cir-  cumstances at the time, should have knownâ€™ that war crimes were being or  were about to be committed and failed â€˜to take all necessary and reasonable  measures within his or her power to prevent or repress their commission  or to submit the matter to the competent authority for investigation and  prosecutionâ€™.170"  '
 '']</t>
  </si>
  <si>
    <t>['This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NIA does apply where MOD is not in direct control of activities, for example at the Atomic Weapons Establishment (AWE) and the Devonport Royal Dockyard Limited (DRDL). The Office for Nuclear Regulation (ONR) have statutory responsibilities under NIA65. The Defence Nuclear Safety Regulator (DNSR) regulates MoD Duty Holders who are exempt from NIA65 in accordance with equivalent provisions, including Authorisation Conditions which correspond to ONR Licence Conditions. 7. In order to implement parallel arrangements to NIA65, the SofS has appointed an internal regulator, the DNSR in this area. Through their authorisation conditions, DNSR applies parallel conditions to those required under the NIA65. DNSR sponsors JSP 518 (Regulation of the Naval Nuclear Propulsion Programme) and JSP 538 (Regulation of the Nuclear Weapon Programme). 8. NIA65 does apply to the major Defence nuclear contractors and is enforced by the Office for Nuclear Regulation (ONR)."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Arrangements adopted in overseas Commands should, as far as is reasonably practicable, be no less stringent than those applying in the United Kingdom, subject to the discretion of local commanders and taking cognisance of local statutory requirements. 6. Legislation is supported by a variety of publications, which include statutory and non-"  '
 'This passage is from JSP 392 Part 1.pdf, page 8: "TO JSP 392 Pt 1 CHAPTER 1 All other Regulations of CEMFAWR 16 apply.  ANNEX E TO JSP 392 Pt 2 CHAPTER 1 ANNEX E â€“ FLOWCHART THAT EXPLAINS THE APPLICATION OF THE RADIOACTIVE SUBSTANCES REGULATIONS (EPR16/EASR18/RSA93 AND HASS05) IN DIFFERENT CIRCUMSTANCES *for naval, military or air force purposes, or for the purposes of the Ministry of Defence Is the radioactive substances activity carried out for or on behalf of the Crown*? Out of Scope Provisions of the radioactive substances regulations do not apply. A Voluntary Group Provisions of EPR16/RSA93 /EASR18 HASS2005 do not apply. The CO for the site maintains control of this Group. Is the lodger using the premises for the purposes of an undertaking i.e. a trade, business or profe s sion? N Is the radioactive substances activity carried out by a permanent lodger on site ? Is the radioactive substances activity carried out by MOD? MOD is the Operator Not bound to the radioactive substances regulations. Parallel arrangements are in place. It is the responsibility of the CO to implement these. N Y N Is radioactive material ( in excess of the out of scope limits being ) kept/used/accumulated /disposed of on a premises? Y Has MOD signed control over to the lodger in a manner discussed with the RPA/RWA? Y Y N N N Exempt A Permit (Notification/Approval) under EPR16/EASR18 or Registration/Authorisation under RSA93 is not required. However, certain provisions of EPR16/EASR18/RSA93 must be met. (refer to JSP 392 Part 2 Leaflet 3.) Y Y Is the radioactive substances activity carried out by a temporary lodger (i.e. contractor) on site? N Y Seek advice from RPA/RWA N Y Is radioactive material (in exemption excess of the limits ) being kept/used/accumulated/ disposed of on a premises? The Lodger ( permanent/temporary) is the Operator Full provisions of the radioactive substances regulations apply. Full provisions of the radioactive substances regulations apply."  '
 'This passage is from JSP 471 Part 1.odt, page 0: "DNO-Warhead Delivery Team; SDA CSSE; NRP Authorisee; HMNB Clyde; HMNB Devonport.   AWE; Babcock Marine Division Devonport and Rosyth; BAE Systems Submarine Solutions, Barrow; Rolls Royce Marine Power Operations Ltd, Derby.  The notification timing requirement may be extended for submarines on patrol with restricted communications, but is to be achieved as soon as practicable.  Notification of a nuclear/radiological incident onboard a submarine at sea, outside territorial waters, in a foreign berth, in an overseas territory or at a UK berth in fleet time is to be sent from the submarine by signal to FLEET COMMANDER (Duty Submarine Controller).    On receipt of notification of the nuclear/radiological incident, DNO-Secretariat or NAVCOM Pol Sec are to consult with the relevant policy and/or operational lead to confirm:  a.\tthat the incident meets the reporting criteria.  b.\tthe ministerial reporting arrangements.  In the case of an incident outside normal office hours DNO-Secretariat or NAVCOM Pol Sec are to assess whether it is necessary to contact the MOD Main Building MinDO, who may inform the relevant Minister, and is to contact the DDC Duty Press Officer if the incident is media sensitive or likely to attract public attention.    These arrangements do not apply in the event of a nuclear emergency or incident being declared which meets the definitions in Annex A of JSP 471, and which requires nuclear emergency response plans to be invoked.  In such circumstances, the HQ DNEO is to notify Ministers.  DAs, OGDs, foreign governments and overseas territories may need to be notified of nuclear/radiological related incidents depending on the nature and location of the incident.  DNO-EPPol-AH is to be consulted, and if required will co-ordinate the relevant external notifications.   DNO-Secretariat and NAVCOM Pol Sec are to clear their respective Ministerial submissions through DSA-DNSR and the relevant policy and/or operational leads.  Nuclear-SubCap-NP-EPPol-AH is to be included as a copy addressee, together with the MOD Duty Holder, and the Nuclear Propulsion Project Team (NPPT) or the Defence Nuclear-Warhead Delivery Team as appropriate.  DSA-DNSR is to liaise with the ONR where the incident has occurred at a Defence related licensed site.   Criteria are in bold text  Guidance is in italics  Dangerous occurrences reportable under the Nuclear Installations (Dangerous Occurrences) Regulation 1965.  (Note: It is most likely that such occurrences would fall within the REPPIR definition of a radiation emergency and require implementation of emergency plans)."  '
 '']</t>
  </si>
  <si>
    <t>['This passage is from JSP 392 Part 2 Ch 12.pdf, page 4: ". Agreement to accumulate waste is required from the appropriate TLB Safety Authority who will then instruct Dstl to obtain an approval. 25. Radioactive waste is to be disposed of in accordance with the terms of any approvals and exemptions. Where it is necessary to accumulate waste, the waste should be stored in accordance with the requirements of Chapter 9 and comply with the requirements of any conditions set out in the approval."  '
 'This passage is from JSP 392 Part 2 Ch 12.pdf, page 5: "Disposal Arrangements 26. Unless an exemption applies, discharge or disposal of radioactive waste can only take place after an approval has been received. The disposal must take place in accordance with the conditions of the approval. 27. Once a unit or establishment has no further requirement for an approval to accumulate and / or of radioactive waste, they are to inform the TLB Authority and Dstl, who will initiate proceedings to cancel / surrender the approval. 28. Values of concentrations and quantities of exempt solid radioactive waste as stated in national legislation are reproduced at Annex A. Advice on the application of this table and the exemption limits that apply to liquids and NORM waste as well-as full details of the exemption conditions that apply (which vary depending upon the type of exempt waste) should be sought from your appointed RPA or an RWA. 29. In general, the following exemption provisions must be complied with when disposing of low volume VLLW: a. waste must be transferred to: (1) a person who disposes of substantial quantities of non-radioactive waste for burial in landfill, incineration or recovery (which, for example, includes recycling and recovery of metals) and where the radioactive waste will be mixed with non-radioactive waste; and (2) a person with a Permit to receive such waste. b. a record must be kept indefinitely of the radioactive material (description, nuclide and activity) that has been disposed of including the date of disposal and the disposal route used; and c. ensure that where practicable any marking or labelling of the waste or its container is removed before it is disposed of. 30. All sealed sources that exceed the limit in Annex A (including HASS etc.), tritium foil sources and electrodeposited sources can be disposed of without the need for an Approval, subject to compliance with certain conditions. The source must be disposed of via a person or organisation who is authorised under EPR16/EASR18/RSA93 to dispose of similar material. Additional advice on the disposal of such sources should be sought an RWA. 31. Large quantities of very low-level radioactive waste (the exemption provisions apply only to low volume VLLW) or exempt wastes such as thoriated engine casings should be disposed of through the Defence Equipment Sales Authority (DESA), MODâ€™s central contract for the disposal of hazardous and special wastes. The appointed RPA will advise on whether this route or direct disposal via a waste contractor is most appropriate. Further details can be obtained from the DESA. 32. Spoil from the remediation of sites should be disposed of through DIO or a DIO approved contractor (see Chapter 13). 33. It should be noted that High Activity Sealed Sources (HASS) should not normally be disposed of but will generally be transferred to an organisation approved to accept such"  '
 'This passage is from JSP 392 Part 2 Ch 12.pdf, page 3: "determine which category applies to obsolete equipment containing radioactive substances that are going to be disposed of or equipment incorporating radioactive substances which has become damaged and can be disposed of locally at unit level. 13. There are instances, such as in the decommissioning of facilities / equipment or following a spillage or radioactive material, where items (e.g. tools, bricks etc) or materials (e.g. soil) may be found to be contaminated or potentially contaminated with low levels of radiation. In these situations, it is important to correctly quantify the degree of contamination so that the most appropriate disposal routes can be identified. In such circumstances the appointed RPA or an RWA should be consulted. 14. To support this, the MOD has contributed to the Code of Practice (COP) Clearance and Exemption Principles, Processes and Practices for use by the Nuclear Industry â€“ Issue 2. This document sets out industry good practice for identifying and sentencing exempt radioactive material1. 15. The COP interprets current legislation and provides, through the use of flow charts, clear guidance for commonly found material types. Those seeking to manage the waste disposal process, working with their RPA and RWA, should incorporate the requirements of the COP into local procedures and practices for the disposal, re-use or recycling of radioactive material. 16. Following local procedures that incorporate the principles of the COP will generally be sufficient to enable individual units and establishments to demonstrate that material is being appropriately sentenced in compliance with legislative and MOD requirements. Application for Approval to Dispose of Radioactive Waste Above Exemption Levels 17. No radioactive waste disposals other than those covered by an appropriate exemption are to be made without first obtaining an approval from the appropriate environment agency. Advice on the arrangements for disposal of radioactive material through an approved route should be sought from an RWA. 18. In addition to the requirement to keep any radiation exposure as low as reasonably practicable (ALARP) under IRR17 the process of seeking an approval from the environmental agencies will require an assessment to be made, as part of the planning process for radiation protection, to determine whether the following maximum doses could be received by individuals as a result of the planned activity: a. 0.3 mSv per year from any source from which radioactive discharges are first made on or after 13th May 2000; and b. 0.5 mSv per year from the discharges from any single site. 19. Radioactive Waste Advisers can advise on all matters related to the management of radioactive waste. It is a condition of the approvals granted by the environment agencies that Approval Holders and Operators (in this case the MOD) appoint in writing an RWA. An RWA must be consulted on the following matters: a"  '
 'This passage is from JSP 392 Part 2 Ch 12.pdf, page 4: "b. checking the effectiveness of technical devices for protecting the environment and the population; c. acceptance into service, from the point of view of surveillance of radiation protection, of equipment and procedures for measuring and assessing, as appropriate, exposure and radioactive contamination of the environment and the population; and d. regular calibration of measuring instruments and regular checking that they are serviceable and correctly used. 20. Significant input will be required from the RWA in determining the radiological impact of the direct disposals of radioactive waste to the environment and in ensuring that the process employed in accumulating and / or disposing of radioactive waste is optimised such that the best available technique is being implemented to the extent that exposures to the environment are reduced to levels that are as low as reasonably achievable. 21. In most circumstances applications to the environment agencies are co-ordinated through Dstl. TLBs are required to make arrangements for the necessary payments for applications and subsequent annual subsistence charges. MOD establishments with their own resident RWA may apply directly to the environment agency concerned, but must keep Dstl informed by letter, as detailed in Chapter 3 to ensure that funding arrangements are put in place. MOD establishment that are (nuclear) Authorised Sites will liaise with the environment agencies directly. 22. Approval documents provided by the environment agencies via Dstl are to be held by the unit or establishment. Unless otherwise stated as a condition in the approval or approval and notification, these documents must not be displayed on any notice board. MOD (Army) establishments are to send an additional copy to CESO (Army). Accumulation of Radioactive Waste 23. In most circumstances exempt radioactive waste should be disposed of as soon as practicable. Regulator guidance states that establishments and units making use of the Very Low-Level Waste (VLLW) Exemption provisions should not hold onto waste items for a period exceeding the next waste collection; therefore, exempt VLLW such waste shouldnâ€™t be accumulated for more than a few weeks. In the case of sealed sources (excluding HASS and sources of similar potential hazard), electrodeposited sources and tritium foil sources (above certain threshold limits â€“ see Annex A rows 3 and 4) these items may be accumulated for a period of up to twenty-six weeks. This timeframe allows for the arrangements of contract to transfer this type of waste to a waste permitted person. 24. Where disposal within this timescale would not be practicable an approval for the accumulation of waste over a longer period must be obtained from the appropriate environment agency. Agreement to accumulate waste is required from the appropriate TLB Safety Authority who will then instruct Dstl to obtain an approval. 25"  '
 '']</t>
  </si>
  <si>
    <t>['This passage is from JSP 392 Part 2 Ch 15.pdf, page 1: "15 Training Requirements and Courses Scope 1. This Chapter covers the training requirements for the statutory and MOD policy radiation safety appointments. Training required under the Ionising Radiation (Medical Exposure) Regulations 2017 is covered in Chapters 25 and 26. Statutory Requirements 2. In addition to the general requirements of the Health and Safety at Work etc. Act 1974 and the Management of Health and Safety at Work Regulations 1999, the following specific legislation applies directly or is applied indirectly through parallel arrangements designed to achieve equivalent standards: a. Ionising Radiations Regulations 2017 (IRR17) (apply directly). b. The Environmental Permitting (England and Wales) Regulations 2016 (EPR16) (as amended) 6 (parallel arrangements); c. Environmental Authorisations (Scotland) Regulations 2018 (EASR18) (parallel arrangements); d. Radioactive Substances Act (Northern Ireland) 1993 (RSA93) (as amended) and associated Exemption Orders. Duties 3. Duties as detailed in Chapter 39 apply. Line managers 4. Line managers have a duty to follow the management arrangements that the CO / HoE has put in place to ensure that when an individual takes over RSO / RPS / WPS duties from another individual then they are to receive appropriate training or information to ensure that they can carry out their new role. Training Requirements Radiation Safety Officers (RSOs) 5. Radiation Safety Officers are to ensure that they are familiar with the specific radiation hazards of their unit or establishment to carry out the RSO duties detailed in Chapter 39, Annex B. 6. Training for the RSO is to be comprised of a combination of a short generic training package and local specific training. Advice on both the generic package and local component of training necessary is to be sought from the RPA. 7. Where an RSO appointment has been terminated, a previously trained and appointed RSO may be reinstated without further training provided that:"  '
 'This passage is from JSP 392 Part 1.pdf, page 21: "Provision of Suitable Training 12. The Management of Health and Safety at Work Regulations 1999 (MHSWR1999) requires every employer to ensure that their employees are provided with adequate health and safety training on being first recruited and on being exposed to new risks. This training is to be repeated periodically where appropriate. IRR17 requires employers to ensure that employees engaged in work with ionising radiation are given appropriate training in the field of radiation protection. 13. CO and HoE are to ensure that the training requirements, including refresher training, for all radiation protection appointments and employees engaged in work with ionising radiation are specified in local orders. It is also to be ensured that visitors who have access to ionising radiations are given suitable information, instruction and training. 14. The training specifications may draw directly from the requirements of this publication, from guidance issued by the regulators and from the advice of a suitable RPA. Training may often include generic training courses delivered by MOD or an external provider, but it should also include elements specific to the task or job to be carried out and to the hazards and risks concerned. Training for specific posts and appointments is detailed in Part 2, Leaflet 15. 15. A record is to be kept of the training undertaken for two years following termination of the appointment."  '
 'This passage is from JSP 392 Part 2 Ch 15.pdf, page 3: "Workplace Supervisors (WPSs) 14. For certain types of work involving minor quantities of radioactive material, the generation of X-rays or work in radon affected areas, it is unnecessary to designate a controlled or supervised area and therefore no requirement for the appointment of an RPS. However, it is still necessary to have workplace supervision to ensure that work is carried out in accordance with local orders for radiation safety. Under these circumstances, it is MOD policy that an individual is trained and appointed as a Workplace Supervisor (WPS) to carry out the duties as detailed in Chapter 39, Annex D. 15. Training for the WPS is less onerous than that for an RPS and is to be conducted by attendance on a short generic training package or local specific training. Advice on components of local training is to be sought from the RPA. 16. The training requirement for each WPS is to be specified in local orders. 17. Where a WPS appointment has been terminated, a previously trained and appointed WPS may be reinstated without further training provided that: a. the process over which supervision is exercised is unchanged since the last appointment; and b. a period of not greater than 2 years has elapsed since termination of the appointment. 18. WPSs are also to receive refresher training every 5 years after the completion of a WPS course. Employees working with radiation 19. All employees on a site where controlled or supervised areas are designated are to be given information or instruction to avoid being unnecessarily exposed i.e. recognition and understanding of warning signs. Others 20. There are specific training requirements for duty holders under the Ionising Radiation (Medical Exposure) Regulations 2017 (see Chapter 25 and Chapter 26). 21. Some managers on a site where work with ionising radiation is carried out may not be directly involved in the work. However, they are to receive training to help them develop and sustain a commitment to restricting radiation exposure. 22. Female employees are to be informed of the possible risk from exposure to ionising radiation to the foetus and to a nursing infant and of the importance of informing the CO in writing as soon as possible after becoming aware of their pregnancy or if they are breast feeding. 23. Visitors (those not involved with work in the area) who are to enter designated areas are to be briefed on radiation protection requirements before entry to those areas (see Chapter 5)."  '
 'This passage is from JSP 392 Part 2 Ch 28.pdf, page 4: "17.  Recommendations for dose restriction arising from the risk assessment must be adopted, unless, following advice from the RPA, other effective alternative solutions are available.  Training  18.  Note: The following training requirements are not applicable to EOD operators using pulsed X-ray equipment. Specific training requirements for EOD operators using pulsed X-  ray equipment are given at Annex F to this Chapter.  19.  The RPS and the radiographers are to be formally trained and certificated in radiography and are to be formally instructed in the use of each type of radiographic equipment that they are to operate. Radiographers are to be trained to Personal Certification in Non-Destructive Testing (PCN) Level 1 (or equivalent) and the RPS to PCN level 2 (or equivalent) (see below).  20.  The RPS is to be familiar with the following publications, in addition to IRR17 and the associated Approved Code of Practice:  a.  Radiation Protection Supervisors IRIS6 HSE 2000 www.hse.gov.uk/pubns/irp6.pdf;  b.  Personnel Certification in Non-Destructive Testing (NDT) â€“ General Information e.g. www.bindt.org/Certification/pcn-exam-requirements-and-document-download/; and  c.  HSE Information Sheet â€“ Industrial Radiography â€“ managing radiation risks www.hse.gov.uk/pubns/irp1.pdf.  21.  Records are to be maintained of the training undertaken. Persons assisting radiographers are to be instructed in the actions that they are to take before commencement of radiography. They are also to be instructed in the actions to be taken in the event of an incident or accident involving the radiographic equipment. Classified Persons and Dosimetry  22.  Generally, MOD personnel carrying out industrial radiography are to be designated as classified persons (see Chapter 4) and are to be issued with dosimetry supplied by an Approved Dosimetry Service (ADS), as advised by the RPA and in accordance with the local rules for the controlled area. Emergency Procedures  23.  Contingency plans are to be drawn up (in accordance with Chapter 2 and Chapter 40) by the establishment in consultation with the RPA to cope with any foreseeable emergency  identified in the radiation risk assessment. Contingency plans are to be referenced in local rules and rehearsed at appropriate intervals to ensure that all personnel are aware of the actions to take. Specific additional requirements for the different types of industrial radiography are provided in the relevant Annex.  24.  In the event of a contingency plan being implemented, the RSO / RPS is to investigate and record analysis of events that triggered use of the contingency plan. Radioactive Sealed Sources and Their Containers  25.  Detailed guidance on the requirements for industrial radiography radioactive sealed  sources and their containers is at Annex A.  Contractors  26."  '
 '']</t>
  </si>
  <si>
    <t>['This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 following internal doses have been estimated using pessimistic assumptions: A severe incident, for example, crushing or significant internal corrosion, could possibly result in the spread of Ni-63 if the source were damaged. In some highly unlikely circumstances, there is a potential for an internal dose to be received. For further advice contact the RPA. The equipment does not present an external radiation hazard if undamaged. Local orders Details of the control measures taken from this chapter are to be included in the local orders for the use of this source. JSP 392, Chapter 16 gives guidance to the content of local orders. Control measures during use No special precautions are required when handling this equipment. Inspection Annually as well as during routine maintenance a check is to be made for signs of damage. A portable monitor which is used to detect nerve blister and blood agents. It contains two electrodeposited Nickel-63 sources of 370 and 185 MBq (Total 555 MBq). The Nickel-63 is electroplated onto stable nickel and then onto a brass substrate"  '
 'This passage is from JSP 392 Part 2 Ch 20.pdf, page 2: "ANNEX A TO JSP 392 CHAPTER 20 A Nickel 63 electro-  plated radioactive source is used by the Sensor Cell enclosed within the instrument. NSN 6665-99-225-  3836 is the complete set with case. NSN 6665-99-051-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100.1 years Original activity 370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There is no external radiation hazard presented by the undamaged open source. A severe incident, for example, crushing or significant internal corrosion, could possibly result in the spread of Ni-63 if the source were damaged. In some highly unlikely circumstances, there is a potential for an internal dose to be received. For further advice contact the RPA. Local orders Details of the control measures taken from this chapter are to be included in the local orders for the use of CAM. JSP 392, Chapter 16 gives guidance to the content of local orders. Control measures during use No special precautions are required when handling this equipment. Inspection Annually as well as during routine maintenance. A check is to be made for signs of damage. Leak test There is no requirement to leak test a CAM whilst it is hermetically sealed and stored in Method II packaging. Otherwise testing is required for this component on a 24-month basis. See Table 2 of this chapter and JSP 392, Chapter 9."  '
 'This passage is from JSP 403 Vol 2 Ch 30.pdf, page 4: "Edition 3 Change 6 11 Monitoring Kept for min 5yrs. records Reg.9(5) 12 Medical For those likely to be or are exposed to surveillance significant (Serial 6) levels of lead in air and all other control measures to avoid this situation are exhausted, those individuals are to be placed under Medical Surveillance. HSE require such monitoring to be coordinated through the Employment Medical Advisory Service (EMAS). In such cases refer to the respective Service Environmental Health Authority for advice. 3008. Carbon Monoxide (CO). The UK Regulations relating to the control of exposure to CO are contained in the Control of Substances Hazardous to Health (COSHH) Regulations. The Regulations state that control of exposure will only be treated as adequate if the principles of good practice are applied and the workplace exposure limit in not exceeded. The Army Medical Directorate Environmental Health Monitoring Team (AMD EHMT) are able to provide advice and support in this area. Below are the long and short term, Time Weighted Average (TWA), CO workplace exposure limits published in the Health &amp; safety Executiveâ€™s document EH40/2005. Workplace Exposure Limit (WEL) Long term exposure limit (8hr TWA referenced period) Short term exposure limit (15min reference period) ppm mg.m-3 ppm mg.m-3 30 35 200 232 3009. Category of User. There are several categories of range user to be considered under the CLAW regulations. a. Military Trainees. (1) Full time operational training. (MDP, SF etc) (2) Cadets, intermittent or regular use. (3) Cadets, dual use ranges. (4) Minors (under 18) and women of childbearing capacity. b. Controlled Personnel. (1) Full time trials and development staff (Military and civilian). (2) RCOs and Safety supervisors. (3) Range Inspectors. (4) Cleaners / Contractors."  '
 'This passage is from JSP 375 Vol 1 Ch 11.pdf, page 8: "Policy Statement 4 The commander or line manager, or accountable person (AP) must make sure that all persons who might be exposed to a hazardous substance have access to all relevant information about the hazardous substance. 27. Where the information is inadequate to allow a suitable and sufficient assessment to be carried out at the point of use, the userâ€™s commander or line manager in conjunction with the supplier (e.g. acquisition team) must obtain the relevant information about the materials, exposure routes, potential health effects to make sure the risks are able to be suitably assessed and the control measures to be implemented.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
  </si>
  <si>
    <t>['This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The scattered radiation, leakage and radiation output of veterinary X-ray sets are to be examined during visits by the RPA. 28. Safety checks on the correct functioning of X-ray warning lights and automatic termination of X-ray exposures are to be carried out routinely. Quality Assurance Performance Tests 29. The following QA tests are to be carried out: a. accuracy of alignment of the light beam delineator with the X-ray beam; b. check of radiographic image quality using TOR CDR or similar. If this is not available, a step wedge test tool may be used instead; and c. analysis of undiagnostic radiographs. X-Ray Cassettes and Processing Requirements 30. The most appropriate CR or DR cassette, compatible with a satisfactory radiograph is to be used. 31. Routine checks are to be made on the processing system to detect any deterioration in the quality of radiographs. In the event of any deterioration in the image quality a review of the equipment is to be undertaken. If such a review does not resolve the problem, then the X-ray set must be checked. Reference 32. Reference A - Guidance Notes for the Safe Use of Ionising Radiations in Veterinary Practice, British Veterinary Association, July 2019"  '
 'This passage is from JSP 392 Part 2 Ch 24.pdf, page 4: "19. The employer is to ensure that they understand the information provided by the manufacturer and installer and that a radiation survey is carried out prior to first use. 20. The fluoroscope is not to be operated until any deficiencies identified in the initial inspection have been repaired by a suitably qualified person, and the fluoroscope has been re-inspected and monitored. Maintenance 21. The employer must ensure that engineering controls, design features, safety features and warning devices are properly maintained, examined and tested at suitable intervals (typically annually). The employer is to arrange maintenance and testing in accordance with the manufacturerâ€™s information, Chapter 8 (Radiation Monitoring Instruments) and the advice of the RPA. 22. Records must be kept of the examinations and tests to identify if any faults were found, how they were rectified and when the next examination or test is due. 23. In many cases, it is permissible for employers to hand-over the area in which the equipment is housed to maintenance staff. In this case, the employer is to ensure that suitably competent staff will undertake the maintenance / repair and that it is clear that the maintenance employer has control of the area â€“ the maintainer is to then operate to their own local orders. If this arrangement is inappropriate, then the employer retains all safety responsibilities and must ensure that local orders are adequate to cover the maintenance task and that appropriate training of their own supervisory staff has been carried out. If the maintenance requires area designation, then an RPA must be consulted. Operating instructions 24. A set of operating instructions is to be drawn up by the unit or establishment for each fluoroscope. Each operator is to comply with the operating instructions. Local Orders for Radiation Safety 25. The requirements for radiation safety are to be drawn up in accordance with Chapter 16. The local orders are to include the requirements for periodic radiation surveys, as advised by the manufacturer or RPA, and are also to specify dose rate action levels. RPA advice is to be sought regarding the action levels and the action to be taken if they are exceeded. Security 26. The equipment is to be kept locked and secured when not in use. If key controlled, the key is to be kept in safe custody; the names of persons authorised to draw the key are to be recorded. General Safety Requirements 27. Where reasonably practicable, fluoroscopes are to be fitted with interlocks to prevent access to the examination compartment during X-ray emission. 28. The condition of lead impregnated rubber curtains is to be checked regularly. Any damaged curtains are to be repaired or replaced immediately.  29. Fluoroscopes are to have viewing facilities which do not permit direct viewing of the fluoroscopy screen. 30. No alterations or additions are to be made to fluoroscopes after installation except by qualified, authorised staff."  '
 'This passage is from JSP 392 Part 2 Ch 23.pdf, page 3: "Increased Ionising Radiation Hazard during Maintenance 21. Where users carry out maintenance or inspection tasks which require the equipment to be powered up, account must be taken of the increased hazard faced by maintainers. The increased hazard may be due to the need for access to components which are normally shielded or due to the need for a maintainer to be positioned closer to the source of ionising radiation than is necessary during normal operation. These issues must be carefully considered in the risk assessment and appropriate measures to restrict exposure introduced. Such measures must be described in local orders for radiation safety (see Chapter 16) and must also be included in the training of maintainers."  '
 'This passage is from JSP 392 Part 2 Ch 23.pdf, page 3: "12. The equipment is to, by design, or by the provision of safety devices prevent anyone reaching inside to an area where the dose rate exceeds 7.5 Î¼Sv/hr. Where practicable, the safety devices are to be fail-safe. 13. Where access to the inside of any equipment is permitted, protective covers providing shielding to components producing parasitic X-rays are to be incorporated into the design. Installation 14. The installer of equipment operating at more than 5 kV and where ionising radiation could be emitted has a number of duties imposed by IRR17, in particular: a. they must carry out a critical examination of the way in which the equipment has been installed ensuring that safety features and warning devices operate correctly and that there is sufficient protection for persons from exposure to ionising radiation; b. they must consult with their RPA or with the operatorâ€™s RPA with regard to the extent of the critical examination and in regard to the results of that examination; and c. they must provide the employer (the employer being the operator of the equipment e.g. the CO, Head of Establishment) with adequate information about proper use, testing and maintenance of the equipment. 15. The employer must consult their RPA regarding the plans for installing the equipment in relation to engineering controls, design features, safety features and warning devices. They are also to consult the RPA regarding the acceptability of the test results of the critical examination and the requirements and results of any further commissioning tests or radiation surveys. 16. The employer is to ensure that they understand the information provided by the manufacturer and installer and that a radiation survey is carried out prior to first use. 17. The equipment is not to be operated until any deficiencies identified in the initial inspection have been repaired by a suitably qualified person, and the equipment has been re-inspected and monitored. Protection against Parasitic X-Ray Emissions 18. X-ray emissions identified by a unit or establishment that are not referred to in the equipment handbook are to be reported to the equipment sponsor, the appropriate TLB safety authority and the RPA (Dstl). 19. Sponsors of equipments producing parasitic X-ray emissions are, where reasonably practicable, to introduce modifications to minimise the hazard to personnel. This may be by the provision of shielding around the equipment or part of the equipment which generates the parasitic X-rays. 20. Where removable radiation shielding is provided, it is to be used as directed in the equipment handbook. Such shielding is to be marked to indicate the presence of an increased radiation hazard if it is removed. Equipmentâ€™s with removable shielding are to, whenever practicable, be fitted with engineered controls e.g. interlocks to prevent the equipment from operating when the shielding is removed."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</si>
  <si>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to be aware of the radiation and contamination level in those areas for which they are RPS and to arrange a suitable monitoring programme in consultation with the RPA and RSO; d. in consultation with the RPA and RSO, draw up and maintain local orders, including contingency plans for the areas for which they have been appointed (see Chapter 40); e. to assist the RSO with or to undertake the investigation of any suspected radiation overexposure or any unusual radiation dose received by any individual (see Chapter 14); f. to investigate the loss, theft, spillage or escape of radioactive material through an unauthorised route, and inform the RSO of their findings (see Chapter 14); g. to inform the RSO of any fire or explosion occurring in any process involving radioactive material (see Chapter 14); h. to be responsible for the administration of personal monitoring and surveillance of the workforce and visitors (see Chapter 6); i. to be responsible for accounting for radioactive material used or stored in the areas for which the RPS is appointed; j. to prepare and maintain records relating to radiation protection, including dosimetry records, source lists including leakage tests, instrument log cards, inspections of protective clothing, etc; k. to ensure that all workers under their control have been suitably instructed in the hazards and radiation protection procedures and are aware of the relevant safety rules and instructions (see Chapter 15);"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The principal duties of the WPS include, where appropriate, the following: a. to be familiar with the type(s) of radiation for which they are appointed and be aware of the hazards under normal and abnormal working conditions; b. to inform the CO / HoE through the RSO of any concerns from a radiation protection point of view or where work is carried out in a manner that exposes persons unnecessarily to ionising radiations; c. to be aware of the radiation levels associated with the radioactive materials; d. to provide input to local orders and contingency plans regarding the areas to which they have been appointed (see Chapters 16 and 40); e. to investigate the loss, theft, spillage or escape of radioactive material through an unauthorised route, and inform the RSO of their findings (see Chapter 14); f. to inform the RSO of any fire or explosion occurring in any process involving radioactive material (see Chapter 14); g. to account for the radioactive material for which they are responsible; h. to prepare and preserve records relating to radiation protection, including source lists, leakage tests, inspections of protective clothing, etc; i. to ensure that all persons carrying out work with radiation under their control have been suitably instructed in the hazards and radiation protection procedures and are aware of the relevant safety orders and instructions (see Chapter 15); j. to ensure that radioactive materials and their containers are suitably marked (see Chapters 4 and 9); k. to organise the transfer of radioactive material (see Chapter 11);"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In such cases, the Head of Department or Commanding Officer / Head of Establishment (CO / HoE) (or a suitable person with authority delegated by the CO / HoE), is to arrange medical surveillance, the provision and issue of personal dosimetry and maintenance of records and passbooks, as appropriate, in accordance with Chapter 6. Classified Persons 9. A person is to be designated a classified person if that person: a. is likely to receive an effective dose (whole body dose) greater than 6 mSv per year, an equivalent dose to the lens of the eye greater than 15 mSv per year, or an equivalent dose to the skin or extremities greater than 150 mSv per year. In deciding whether a person should be classified, account is to be taken of the potential for exposure to ionising radiation from accidents which may occur as well as from routine work. b. works in a controlled area unless working under written arrangements (see Chapter 5); and c. works with large sources of ionising radiation capable of exposing a person to a dose rate such that a dose limit would be exceeded within a few minutes. 10. Workers are only to be designated classified persons if they: a. are aged 18 years or over; b. have been instructed in the hazards and risks involved in the work they are to undertake and the environment they are to work in and the necessary precautions to be taken; and c. have been certified fit by signed entry of an Appointed Doctor in the health record (see Chapter 6)."  '
 'This passage is from JSP 392 Part 2 Ch 39.pdf, page 4: "Workplace Supervisor (WPS) 14. Where a unit carries out work with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trained and appointed to carry out this task. They will normally report directly in this capacity to the RSO. In the absence of an RSO, the WPS will report directly to the CO / HoE on radiation protection matters. 15. Where a unit holds radioactive material, a Workplace Supervisor (Radioactive Materials) is to be appointed for each area where those materials are stored and / or used.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The WPS (Radon) is to supervise the radiation protection arrangements for protection against radon as detailed in Chapter 32. Qualified Person for Testing Equipment 18. The CO / HoE of an establishment which has its own ionising radiation protection instrument examination and testing facility is to appoint in writing one or more qualified persons to carry out or to supervise the testing of ionising radiation protection instruments in accordance with JSP 425 and the Ionising Radiations Regulations 2017. Training 19. The general training requirements for employees and appointees are given at Chapter 15. Specific advice on appointments and training is to be sought from the RPA.  Records 20. Records of appointments and training are to be retained locally by the RSO for a minimum of 2 years after termination of the appointment. At the end of this period, an assessment is to be made of the relevance of retaining the records in accordance with JSP 392 Volume 1 Chapter 3 and JSP 441 Managing Information in Defence. Personnel files are to be annotated with the dates of commencement and termination of the appointment and the training they received."  '
 '']</t>
  </si>
  <si>
    <t>['This passage is from JSP 392 Part 2 Ch 34.pdf, page 1: "34 Laser Safety Scope 1 Information on laser hazards and mandatory instructions on laser safety for UK Armed Services and MOD establishments is contained in DSA03.OME Part 5 LASERS â€“ Defence Code of Practice (DCOP). Statutory Requirements 2 The Control of Artificial Optical Radiation at Work Regulations 2010 (CAOR 10) are based on the limit values incorporated in the guidelines issued by the International Commission on Non-Ionising Radiation Protection (ICNIRP). This legislation applies to both coherent (laser) and non-coherent (broadband) optical radiation that is not of natural origin. These regulations rely on protection under existing regulatory provisions1, where appropriate, and will essentially only have an impact in those areas where hazardous sources of artificial optical radiations are being used and the risks are not already being appropriately managed. 3 The general provisions of the Health and Safety at Work etc. Act 1974, and the Management of Health and Safety at Work Regulations 1999, also apply. 4 Chapter 37 provides further guidance on the application of CAOR 10. Standards 5 Within the UK, the laser radiation standards of the IEC (BS EN 60825-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1 e.g. The Management of Health and Safety at Work Regulations 1999 and the Health and Safety (Safety Signs and Signals) Regulations 1996."  '
 'This passage is from JSP 392 Part 2 Ch 37.pdf, page 2: "Statutory Requirements 2 The Control of Artificial Optical Radiation at Work Regulations 2010 (CAOR 10) applies directly. The regulations are based on the limit values incorporated in the guidelines issued by the International Commission on Non-Ionising Radiation Protection (ICNIRP). This legislation applies to both coherent (laser) and non- coherent (broadband) optical radiation that is not of natural origin. These regulations rely on protection under existing regulatory provisions2, where appropriate, and will essentially only have an impact in those areas where hazardous sources of artificial optical radiations are being used and the risks are not already being appropriately managed. 3 The general provisions of the Health and Safety at Work etc. Act 1974, and the Management of Health and Safety at Work Regulations 1999, also apply. MOD Mandatory Guidance 4 There is no MOD mandatory guidance on exposure to artificial optical radiations except in this document and, in relation to lasers, DSA03-OME Part 5 (JSP 390) â€“ Defence Code of Practice (DCOP) and Guidance Notes for Lasers which details the keeping, use and disposal of equipment involving lasers. Duties 5 Duties as detailed in Chapter 39 apply.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Sources of Artificial Optical Radiation and Their Hazards 7 The majority of light sources can be considered safe, with no further action being required, such as the following: a. all forms of ceiling-mounted lighting used in offices etc that have diffusers over bulbs or lamps; b. all forms of task lighting including desk lamps and tungsten-halogen lamps fitted with appropriate glass filters to remove unwanted ultraviolet light; c. photocopiers; 2 e.g. The Management of Health and Safety at Work Regulations 1999 and the Health and Safety (Safety Signs and Signals) Regulations 1996.  d. computer or similar display equipment, including personal digital assistants (PDAs); e. light emitting diode (LED) remote control devices; f. photographic flash lamps â€“ when used singly; g. gas-fired overhead heaters; h. vehicle indicator, brake, reversing and fog lamps; i. any exempt or Risk Group 1 lamp or lamp system (including LEDs), as defined in British Standard BS EN 62471: 2008; and j. any Class 1 laser light product, as defined in British Standard BS EN 60825-"  '
 'This passage is from JSP 392 Part 2 Ch 34.pdf, page 1: "Hazards 8 The eyes are the part of the body most susceptible to injury from laser radiation. The amount of energy absorbed by the body depends on factors such as the wavelength of the radiation, power of the laser beam and duration of exposure. Wavelengths in the UV region are primarily absorbed by the cornea, resulting in photo-keratitis (or snow blindness) where exposure is excessive. Exposure to visible laser radiation can cause thermal injuries to the retina and overexposure to infra red (IR) laser radiation can result in corneal burns and cataracts. There is also a risk of skin damage such as skin burns from higher power lasers. In addition to the hazards from laser radiation, laser equipment may also give rise to many other associated hazards such as fire, toxic fumes, electric shock etc. Medical advice should be sought in the event of laser eye or skin damage. Laser Safety Advice 9 As part of routine radiation protection advisory visits to units and establishments, Dstl RPA Body can provide advice on laser safety. Alternatively, advice on some aspects of laser safety may be obtained from the Defence OME Safety Regulator (DOSR)) at DESWpns-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They should cover use of the system in line with the design intent and maintenance procedures.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12 The Laser Safety Standing Orders must be signed by all personnel working with the system stating that that they understand and will abide by them."  '
 'This passage is from JSP 403 Vol 2 Ch 0.pdf, page 1: "Any Copies of this Document, either Paper or Electronic are Uncontrolled JSP 403 Volume 2 Edition 3 Change 6 Feb 12 Page liii correctly aimed shots or preventing ricochet. The term only applies to constructed ranges. Range Liaison Officer. The Range Liaison Officer (RLO) is the competent person on the Range Staff of the Range Administering Unit (RAU) who is responsible to the CO/Head of the RAU for liaison with user units/organisations. He may also hold the appointment of Range Officer, Range Manager and/or Range Safety Officer. Notes: (1) In the RAF this function is carried out by the Unit Ranges Specialist Officer (URSO). Range Officer. The Range Officer is the person appointed by the Commanding Officer/Head of the Range Administering Unit, or in the case of the Defence Training Estate in conjunction with the Landmarc Support Services Area Manager, for the daily management and operation of the range. He may also hold the appointment of Range Liaison Officer and/or Range Safety Officer. Range Safe for Movement. Range safe for movement means that firing is prohibited and that the area is open for authorised entry. Note: Some countries use other terminology (Range Green, Dry, Cold, etc). The only stipulation is that all personnel (military and civilian) fully understand the appropriate term and its relevance. Range Safety Dispensation. A range safety dispensation for a firing practice or for a particular range is a written authorisation, at 2 Star level or above, to permit a practice and/or use of a range when it does not meet currently prescribed safety criteria and live firing regulations. Range Safety Officer. The Range Safety Officer is the competent person on the range staff of the Range Administering Unit who is responsible to the Commanding Officer/Head of the Range Administering Unit for the day to day safe operation of a particular live firing area or range complex and for range clearance. Notes: (1) Responsibility for the safe conduct of individual firing practices lies with the Range Conducting Officer or Trial Conducting Officer and not the Range Safety Officer. However, the latter does have the authority of the Commanding Officer/Head of the Range Administering Unit to stop an unsafe practice. Range Safety Officer (Air Traffic Control). The Range Safety Officer (Air Traffic Control) (RSO(ATC)) for RAF Academic Air Weapons Ranges (AWR) is an officer or"  '
 '']</t>
  </si>
  <si>
    <t>['This passage is from JSP 403 Vol 2 Ch 15.pdf, page 1: "The Gallery Range JSP 403 Volume 2 Edition 3 Change 6 Amnd 2 1507. Other Factors a. Burst Fire. The rules for burst fire are given in Reference B (Pamphlet 21). b. Moving Targets. The use of moving targets on a LDA (GR) type range is normally restricted to one 2.4m run at the centre of a 12 lane range. Advice from TAS(RE) should be sought if targets for more than one firer are required c. 200 Mil Rule. This reduction from the GR RDA is authorised only between a split or two standard GR / CGR or ET(LDA)R. On these ranges ground ricochet is limited by elevating the targets on top of a mantlet. With reduced ground ricochet a reduction in the flank safety angle (the 200mil Rule) may be applied. For details on the use of 200 mil rule refer to Reference B (Pamphlet 21). The 200 mil rule is not to be applied when ranges are used by non service organisations or when advanced tactical practices are in progress. 1508. Practices on Gallery Ranges. a. Pistol Practices on a GR. The accepted location for targets engaged on standard GR pistol practices, from firing positions between the gallery and the stop butt, is at the bottom of the stop butt. On ranges where there is insufficient room between the gallery and the stop butt for pistol practices, targets mounted in front of the mantlet may be engaged.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Combat Shotgun Practices on GR. Where the WDA can be accommodated (see Figures 19-7 and 19 â€“ 8). Combat shotgun (slug and buckshot) may be fired at targets in lane mounted on the range floor in front of the mantlet. Flank lanes are not to be used. No engagement of targets closer than 25m. Those ranges with dense rubber tiles fitted on the mantlet are also suitable for shotgun practices. c. Sniper Practices. Service Sniper practices using .338â€ (8.6 mm) ammunition may be permitted on the a GR or CGR with a stop butt extending at least 1.5 m above the top of the target from the prone position at 100 m. when firing using .338â€(8.6mm) ammunition sniper practices set out in Reference C2 AOSP Vol.2 Chapter 10 d. Limit of Night Visibility (LNV) and ACMT 50 m Practices. If the GR has a 1830 m RDA, the engagement of targets at the LNV is to be conducted with targets mounted on the range floor immediately in front of the mantlet. To allow firing in all postures, target centres must not exceed 1.5m off the range floor. No engagement closer than 25m from the mantlet nor further than 75m from the targets. Engagement beyond 75m must take place from the 100 firing point at Gallery or FET mounted targets. For ACMT practices targets are normally placed on the range floor in front of the mantlet"  '
 'This passage is from JSP 403 Vol 2 Ch 15.pdf, page 1: "The Gallery Range JSP 403 Volume 2 Edition 3 Change 6 Amnd 2 CHAPTER 15 THE GALLERY RANGE IMPERIAL &amp; METRIC INTRODUCTION 1501. General. A Gallery Range (GR) is an open LDA range originally constructed to imperial dimensions in yards (yds) or subsequently converted or partially converted to metres (m) with firing points at 100 intervals normally up to 600. On some ranges the 100 - 400 firing points only are converted to metric. For ease of reference firing points will be referred to as 100, 200 etc with no suffix. This range has a markers\' gallery and a stop butt. The common range layout has 12 firing lanes each 4m wide. Targets are manually operated by the markers in the butts. 1502. Aim. This chapter describes the design and construction of GR and covers in particular: a. Introduction 1501 - 1503 b. Danger areas 1504 - 1508 c. Design 1509 - 1511 d. Construction (1) Stop butt 1512 - 1521 (2) Markers\' gallery 1522 - 1526 (3) Mantlet 1527 - 1529 (4) Target store and workshop 1531 (5) Range floor 1532 - 1533 (6) Firing points 1534 - 1536 e. Communications 1537 - 1538 f. Maintenance 1539 - 1543 g. Compliance Checks 1544 1503. Purpose. A GR is suitable for practices at recruit and trained soldier level as set out in Reference C (Army Operational Shooting). Weapons typically used on this range include rifle, LSW, LMG, GPMG, SMG, and pistol. Tracer ammunition may also be used under the conditions set out in paragraph 1506. Due to the revised pistol practices using the manlet on GR  JSP 403 Volume 2 The Gallery Range Edition 3 Change 6 Amnd 2 or Gallery Type ranges should be confirmed by TAS(RE). Combat shotgun may be used on this range providing the wider WDA can be accommodated, see paragraph 1508b. AOSP 2010 introduces many more practices forward of the 100 firing point into targets mounted in front of the mantlet such as that used with LNV practices. See paragraph 1507c. DANGER AREAS 1504. DA Categories. Five DA may be applied to a GR a. Gallery Range Danger Area Template. The template shown in Figure 15-1 is applied to GR that conform to the requirements of this chapter. There is a limiting QEmax of 70 mils (3.94o) for GR with 1.8m mantlet / 3.05m determined stop butt as the design allows some rounds to pass over the stop butt. Where the QEmax is limited to 70 mils, rounds will fall inside the RDA. A QEmax of 70mils equates to a QEtch of 30mils (1.690). It is the QEtch that can be measured on site. b. Weapon Danger Area Template. The template shown in Figure 19-2, in accordance with the CofF for fixed ranges (see Chapter 2 Table 3), is used when the stop butt and mantlet design criteria cannot be met, or hard ricochet inducing surfaces exist, and for falling plate practices which do not conform to the standards set out in this JSP. This template may also be applied to those imperial GR where the QE exceeds 70mils. c. Combined Gallery Danger Area Trace. The templates at sub-"  '
 'This passage is from JSP 403 Vol 2 Ch 15.pdf, page 1: "The Gallery Range JSP 403 Volume 2 Edition 3 Change 6 mantlet. The face of the mantlet should match the range floor. In accordance with Health and Safety at Work Regulations, protection for maintenance staff should be provided where there is an open drop into the gallery. The minimum measure is a steep drop warning sign at each end of the mantlet. The type protection provided on the mantlet is to be dictated by local risk assessment based on the degree of permitted and unauthorised access onto the mantlet. 1529. Construction Of Shoot In Boxes. Shooting in boxes are provided to take the majority of rounds fired during 50 m ACQM shoots and as such need to be constructed around each target array. The boxes are to be made of a soft material such as timber that will not generate hard ricochet. There will always be wide shot that will damage the materials used in constructing these boxes so this should be taken into consideration when choosing the material used. Also on ranges where LMG or GPMG are used extensively, attrition on the mantlet may be high. Refer also to Reference B that describes the use of plastic timber. Targets are normally positioned in pairs within a 4 m lane on Gallery Ranges. Mantlets vary greatly in layout so the actual size and position of shooting in boxes may vary from range to range; a typical layout is shown below: 1530. Falling Plate Targets. Falling plate shooting-in boxes set into the face of the mantlet lower the CofF, which increases the risk of ricochet off the range floor and therefore requires the 2900 m RDA template to be applied (see Figure 19-2). To avoid lowering the CofF, shooting-in boxes may be set into the stop butt between target frames on the normal LofS.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Only the issued falling plate targets are to be used (see Chapter 29)."  '
 'This passage is from JSP 403 Vol 2 Ch 15.pdf, page 5: ". The space can also be used for shooting at 25 m provided the stop butt meets the criteria in this Chapter, and there is sufficient land beyond the GR flank RDA for the pistol WDA. In this case provision for targetry at the base of the stop butt may be considered. Refer to TAS(RE) to determine the pistol WDA required based on flank target positions. On ranges where the stop butt is less than 25m provision must be made to prevent backsplash into the gallery. See Chapter 2 Table 2."  '
 '']</t>
  </si>
  <si>
    <t>['This passage is from JSP 403 Vol 2 Ch 2.pdf, page 2: "JSP 403 Volume 2 Range design criteria and specifications Edition 3 Change 6 SAND BULLET CATCHERS 02110. General. Sand has been generally used in bullet catchers and stop butts on many of the ranges described in this Volume. This section specifies the quality of the sand, its profile and maintenance that are necessary to capture shot without causing ricochet or backsplash. Wet sand will have the tendency to form tunnelling on ranges where tight grouping is expected which may result in penetration of the bullet catcher. 02111. Quality. It is recommended that sand conforming to BS EN 12620: 2002 description "0/4 Concrete Sand". Grading should conform to BSI PD 6682-1 Table D1, "0/4 Concrete Sand CP" with angular shape for slope stability and sound physical properties to resist natural breakdown.\' This grade is fine enough not to cause ricochet yet coarse enough to retain the required profile effectively without likelihood of setting or forming a surface crust; it is also relatively stable in high winds. This specification also provides for a material that will not readily breakdown naturally, such material should not crush to fine dust when rubbed between the hands. Over time bullets pounding the sand reduce it to fine dust behind the MPI, at this point the sand will need to be replaced.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For high velocity weapons (see Table 4), the depth of sand measured on a line parallel to the LofS should be 1000 mm (S) 900 mm (C) For low velocity weapons the depth should also be 750 mm (S) 500 mm (C) in the direction of the line of fire. 02113. Profile. 340 (600 mils) (C) is the recommended slope for the front face of the bullet catcher in order to reduce the risk of ricochet. Rounds impacting into, or the natural settlement of the sand, may reduce the slope which must never be allowed to fall below 300 (530 mils) (C); as this may cause ricochet to leave the RDA. 02114. Maintenance. Regular maintenance of the sand is essential to the range remaining safe for use. There are several factors to be considered and these are described below. Renewal or replacement of the sand may be achieved by rotating the sand in situ or by replacing it with sand from another section of the bullet catcher. The following measures are particularly important. a. Profile. Sand in the bullet catcher is to be raked to prevent tunnelling at the MPI behind targets to keep the surface of the sand in a loose state and to restore the profile to the slope stated in paragraph 02113. Range design criteria and specifications JSP 403 Volume 2 Edition 3 Change 6 b. De-Leading. (1) 7.62 mm. When large quantities of 7"  '
 'This passage is from JSP 403 Vol 2 Ch 11.pdf, page 3: "Tube Ranges JSP 403 Volume 2 Edition 3 Change 6 Section 1 â€“ Typical bullet trap arrangement. b. Traditional sand bank with canopy or 100m Range Danger Area. The traditional sand bullet catcher with a 900 mm depth of sand at 34Â° (600 mils) is a safe, reliable and proven design. It is safe for automatic fire in short bursts. To capture high angle ricochet and 7.62mm pop over, a canopy of minimum 180mm thick timber (rail sleeper) or steel plate should cover the target area. If there is sufficient space, a 100m RDA may eliminate the requirement for a canopy. Section 2 â€“ Typical bullet trap using sand natural angle of repose (30 â€“ 34deg) 1151. Target Selection. When selecting targets and target mechanisms, the difficulty of moving down the range to mark or change targets should be borne in mind as target retrieval systems cannot easily be installed in the tube. An automatic marking system and a simple turning target mechanism will greatly enhance the range and the training value. Fall-when-hit systems are difficult on a tube range as the concentration of the sound energy in the tube may activate the mechanism without the target being struck. The Figure 11 remains the target of choice for military practices but requires a large diameter tube. Representative targets, sized to give the appearance of targets at greater ranges provide valuable training on shorter ranges. To minimise the risk of ricochet off the tube walls, targets must be presented centrally in the tube. Multi-point targets should not be used unless the range has been specifically designed for this type of target. 1152. Ricochet and Backsplash. Refer to paragraph1110. 1153. Target Illumination. Refer to paragraph 1111. 1154. Firing Points. Refer to paragraph 1117. 1155. Pistol Firing Points. Refer to paragraph 1120. 1156. Intermediate Firing Distances. Refer to paragraph 1121. 1157. Weapon Muzzle Limit. Refer to paragraph 1116. 1158 â€“ 1159 Spare."  '
 'This passage is from JSP 403 Vol 2 Ch 3.pdf, page 2: "JSP 403 Volume 2 Indoor Ranges Edition 3 Change 6 0324. The Sand Bullet Catcher. The traditional sand faced bullet catcher is ballistically suitable for all weapons. Details of sand bullet catchers are provided in Chapter 2. It is however not the ideal solution indoors due to the dust and cleaning problems associated with such traps. 0325. Vertical Steel Plate with Anti-Splash Curtain. Existing low velocity ranges traditionally have the minimum requirements outlined in Figure 3-5. In this case the bullet catcher and the backplate are to be firmly fixed to a sound brick, blockwork or concrete wall. Steel plates should be mounted so that sheets are flush to each other, preferably with fixings made flush. The bullet catcher plates should be so arranged that the target positions will not coincide with the edges of the steel sheet. This design is the minimum requirement for rimfire weapons. It is simple and reliable, and breaks up the round on impact. Backsplash is prevented by an anti-splash curtain in front of the plate. A timber batten on the floor behind the curtain helps contain lead fragments. The main disadvantage of this trap is noise and the lead dust generated by bullet impact on the steel plate. The size and thickness of steel plate may be determined from Chapter 2 Tables 6 and 7. To minimise reverberation and noise when the bullet catcher is struck, an absorbent layer should be sandwiched between the steel sheet and the back wall. A sacrificial plate will increase durability at the MPI, especially if centrefire pistol is to be fired. As continued strike will buckle this plate, it should be fixed to allow for creep. Fixing bolts and screws should be countersunk. 0326. Angled Steel Plate with Anti-Splash Curtain. A single steel plate deflects rounds downwards to a bullet stop at floor level. It is effective but less safe and reliable than the vertical plate. Deflected rounds may not behave in a predictable manner and there is a much higher reliance placed on the anti-splash curtain. Multiple deflectors of the "Venetian blind" type are only to be used with an anti-splash curtain fixed in front of and clear of the bullet catcher. 0327. Snail Bullet Trap. This trap is a patent design by Savage Arms Corps of USA and is suitable for all lead based ammunition types. During 2006 the specification of the â€œSnailâ€ trap has been upgraded to cater for the introduction of steel ammunition. The use of steel ammunition in existing â€œSnailâ€ traps should not cause sudden failure but inspection of the impact surfaces in the throat of the trap will be necessary to ensure wear is not taking place. The bullet catcher works by directing the bullet into a tight spin allowing the round to decelerate whilst contained within the trap. Lead dust is still produced but is contained. Noise remains a problem with this type of catcher. Such catchers once properly installed should need little maintenance"  '
 'This passage is from JSP 403 Vol 2 Ch 2.pdf, page 37: ". Adding 1-2% of salt by dry weight of sand also helps retain moisture in the sand and will reduce the danger of freezing in winter. JSP 403 Volume 2 Range design criteria and specifications Edition 3 Change 6 Amnd 1 (3) Netting. Mesh netting or geogrid, may be used to reinforce the face angle. The mesh is placed just below the surface of the sand and is held in place with wooden pegs. Light galvanised wire mesh may also be used as it is effective against burrowing rabbits. (4) Timber support. Timber supports in the form of boxes or herringbone within the sand clear of the MPI can assist the retention of the sand profile. d. Cleaning. Sand bullet catchers should be checked at least weekly to ensure surface bullet debris is removed and de-leaded as described previously. Local RAO representative may extend the period between de-leading where it is safe to do so. Rotation of the sand within the bullet catcher may prolong the life of the sand. The sand should be replaced when the maintenance of the 340 face becomes difficult. The hazard of lead contamination when working on sand bullet traps must be considered. The RAU is responsible for: (1) Observing the requirements of the Control of Lead at Work Regulations. (2) The safety of working practices. (3) Providing the appropriate personal protective clothing and, when necessary, respiratory protective equipment. (4) Providing washing and changing areas which avoid cross-contamination of clothing. (5) Disposing sand, soil and debris, which might contain or be contaminated by lead, as contaminated waste in accordance with the Local Authority Environmental Control Department\'s instructions and MOD Policy. e. Black Powder Weapons. On ranges where firing black powder weapons is permitted, particular care is to be taken to avoid lead building up in the stop butt and mantlet. 02115 â€“ 02119. spare GRANULATED RUBBER BULLET CATCHERS 02120. Material description. The granulated rubber should be used in the same form as sand traps, 340 slope(S), 300 (C) with profile line marked on barrack range side walls. The rubber elements are shredded from rubber that has no steel or fabric reinforcement. a. Shape. Shredded rubber with elongated elements removed to produce angular rubber fragments that are of regular shape approximately 10 â€“ 25 mm in any direction producing tight interlock properties. There are sufficient suppliers who are able to meet this specification so the RAU should not accept granulate for bullet traps with any visible contamination or elongated rubber. b. Durability. The rubber material will start to break down to fine particles after around 20,000 rounds per lane unless there is an exceptional high rate of fire over extended periods where the material"  '
 '']</t>
  </si>
  <si>
    <t>['This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2204. Purpose. This range is for initial and refresher training. It cannot provide realistic operational or advanced training. RANGE DANGER AREA 2205. The RDA has a radius of 250 m extending all round the impact area (see Figure 22-1). The current grenade, L109 has a danger area of 200m from point of detonation. The impact area must be open to view by the safety supervisors in the throwing bays. The DA should be clear and open to view from the RCO\'s control tower; where this is not possible control measures must be in place which allows the RCO to be confident that the DA is clear. It may be necessary to post sentries to cover blind spots. An area to the flanks of the prepared impact area extending 20m beyond the prepared impact area must be kept well maintained in order to locate and clear any blind grenade thrown wide. Movement within the RDA beyond the clear area is to be restricted due to the possibility of blinds unless that area can be cleared by the RCO following the destruction of a blind. When using red phosphorous grenades RCOâ€™s must ensure the wind direction will not endanger those on the range as set out in Inf Trg Pam 13. DESIGN 2206. Design Criteria. The constructional details for the grenade range are shown in Figure 22-1. The range was designed for previous issue L2 grenade but is suitable for currently approved L109 Service hand grenades. The standard design includes sloping roofs on the assembly and dispersal buildings with the slope towards the throwing bay to avoid any ponding on the roof. Ponding can enhance the blast effect of grenades thrown onto these roofs and therefore could damage the roof. 2207. Siting. The range buildings and impact area require a reasonably level site as there must be no possibility of a grenade rolling after it lands whether deliberately thrown or accidentally dropped. The range should be sited away from roads and areas frequented by the public. The orientation of the range should be northerly so that the RCO is not looking into the sun. CONSTRUCTION RANGE FLOOR 2208. Impact Area. Targets, usually stick-in Figures 11 or 12, are set up on the impact area which is 41 m long by 21 m wide. The surface of the impact area is designed to minimise the blast and fragmentation effects of a detonating grenade. An essential safety function of the surface is that blinds can be easily located and destroyed"  '
 'This passage is from JSP 403 Vol 2 Ch 22.pdf, page 2: "Edition 3 Change 6 Amnd 2 SECTION 2 - TACTICAL GRENADE RANGES GENERAL 2217. Introduction. Grenade ranges not conforming to the current criteria for the Basic Grenade Range may be used to train soldiers in tactical grenade training, but only when the range conforms to the requirements laid down in paragraphs 2218 and 2219. The Exercise Director and Exercise Planning Staff are to ensure the use of any constructed tactical grenade facility is safe for the practices to be undertaken and sufficient protection is provided for both exercising troops and safety staff. CONSTRUCTION 2218. Field Firing Area Tactical Grenade Range. Tactical grenade practices do not necessarily require a constructed range as suitable natural cover may be used. However, an example of construction for a semi-permanent tactical throwing grenade trench is shown in Figure 22-2 with grenade posting trenches shown in Figures 22-3 to 22-5. The area around these facilities requires careful selection to ensure full protection for grenadiers and safety staff and to locate and dispose any blinds. The standard grenade range mitigates errors of drill but this margin of safety is not available for tactical throwing. The minimum safety standards for a LFTT tactical grenade range are: (a) Range Danger Area. A 250 m (200 m for L109) radius RDA around the impact area over which safety staff can exercise control. (b) Siting. The impact area must be dry and firm ground with no more than light vegetation. No trees, hanging branches rocks or any obstruction that might deflect the grenade should be between the throwing position and the targets. (c) Protection â€“ Bunker and Shell Scrape. Sufficient natural or constructed cover for all troops, including sheltering troops in fighting order, within the RDA is to be equivalent to the illustration in Figure 22-5 at Section XX: (1) A minimum thickness of 750 mm of well compacted soil across the full height and width of the required cover. (2) A minimum height of 750 mm for protection in the prone position and 1200 mm for CQB ranges where grenades are thrown during clearance operations. (3) A minimum length of 1.5 m of protection is to be provided for each person taking cover. (4) The design of the target must take account of the possibility of a grenade exploding outside the target area due to error by the grenadier. When posting grenades through the front protection is to be narrow enough for the grenadier to easily drop the grenade into a trench. There is to be no netting or cam nets that could snag the throwing or posting arm. Suitable trench design can be supplied by CD Combat for the grenadier, cover man and Safety Supervisor."  '
 'This passage is from JSP 403 Vol 2 Ch 0.pdf, page 1: "Any Copies of this Document, either Paper or Electronic are Uncontrolled JSP 403 Volume 2 Edition 3 Change 6 Page xlii Feb 12 firing position in which the direct effects of firing the weapon system could create a hazard to unprotected personnel or material. Flight Path. The flight path is the line connecting the successive positions occupied, or to be occupied, by an aircraft, missile or space vehicle as it moves through the atmosphere or outer space. (AAP-6) Note: The size of naturally formed fragments is independent of design. Full (Weapon) Danger Area Ranges (see Range (Zone)) H Hand Held Weapon. A hand held weapon is a delivery system, which is normally a Small Arm (SA) that can be carried, held and aimed by a single operator (see Small Arm (SA) for categories). Hard Target (see Target) Hardened Site. A hardened site is a site constructed under rock or concrete cover, designed to provide protection against the effects of conventional weapons. It may also be equipped to provide protection against the side effects of a nuclear attack and against a chemical or biological attack. (AAP-6) Harm. Harm is a physical injury or damage to health, property or the environment. (P118(2)) Hazard. A potential source of harm. Hazard Area. The hazard area is the area within which a specified hazard can be identified. A risk assessment defines what level of hazard is acceptable for a particular activity. The edge of the hazard area is the hazard boundary. Note: The assessor identifies and quantifies the hazard, the acceptor identifies and quantifies the level of risk. Hazard Boundary. The hazard boundary is the outer edge of the hazard area. It is deemed that at the boundary the risk from the defined hazard is as low as is reasonably practicable. Hazard Identification. Hazard identification is the process of recognising that a hazard exists and defining its characteristics. (P118(2)) Hazard Log. A hazard log is a record of the hazards associated with a specific project or activity and the methods by which they have been controlled. (P118(2))"  '
 'This passage is from JSP 403 Vol 2 Ch 24.pdf, page 2: "JSP 403 Volume 2 Infantry Anti-Tank Weapon Ranges Edition 3 Change 6 Amnd 1 RANGE DANGER AREAS 2403. Weapon Danger Area Template. The WDA template for the NLAW HEAT round is shown in Figure 24-4. a. Clear Zone. The clear zone extending 220 m forward from the firing point at an angle of 192 mils either side of the LofF is to be clear of all obstructions that may initiate the missile including targets, trees, shrubs or outcrops of rock. b. Backblast Area. The backblast area extends 100 m behind the firer over an arc 455 (800 mils) either side of the LofF. The area has to be flat or falling away from the firing point and completely clear of any obstructions. c. Burst Safety Distances. Behind each firing point and centred on the LofF are the N and RBSD with radii of 315 and 220 m respectively (see Figure 24-2). Refer to Reference B (Pamphlet 21) for the application of BSD. 2404. Impact Areas. Refer to Chapter 2. SITING 2405. The site for a LAW range has to ensure that: a. There is an unobstructed LofS from the firing bay to each target. b. Targets are positioned so that misses detonate on a stop butt or rising ground behind the target. c. The backblast area should have no obstructions. d. The RCO should be best positioned to conduct practice safely. CONSTRUCTION 2406. Targets. Targets will normally be AFV hulks but they may be solid simulations with a facing of a minimum thickness of 2.5 mm MS to ensure detonation. Further details of anti-tank targets and movers are contained in Chapter 29. No target may be less than 220 m from the firing bays, which is the minimum training engagement distance. Although battle engagement is possible up to 500 m, practice engagements with HEAT missiles do not normally exceed 300 m in order to increase the probability of hit. 2407. Initiating Stop Butt. There should be a bank or rising ground behind the targets to catch and initiate rounds which miss the target. If not, an initiating stop butt should be constructed at 270 mils (150) (S). Where topography inhibits locating blinds the risks should be assessed and consideration given to establishing a controlled or closed impact area (see Chapter 2). 2408. Range Floor. The range floor must provide a clear LofS to the target with no ridges or high points which could cause a missile to ground. Ideally it should be concave. Raising the target on a bank may also help. 2409. Firing Bays. Up to three bays, the maximum an RCO can control, may be provided. Bays are constructed to protect firers and safety supervisors from the effects of an in-flight premature detonation of the missile"  '
 '']</t>
  </si>
  <si>
    <t>['This passage is from JSP 403 Vol 2 Ch 28.pdf, page 3: "Edition 3 Change 6 away to meet the existing ground level at a slope of 1:6 (T). (2) Materials. 10 mm (T) single sized rounded granite chippings to a thickness of 100 mm (T), laid on a suitably compacted, free-draining base. Chippings to be surrounded by treated timber boards, set on edge, to assist in retaining the shingle within the firing point area. 2809. Targetry. A target representing a bunker at an engagement distance of 150m or more for UGL HE DP is to be positioned within an impact area. Targets for the GMG are placed a minimum of 220 m from the firing point. The UGL target is to be of durable construction to ensure minimum maintenance while retaining a realistic appearance (see Figure 29-9). The target is to comprise the following elements: a. Armour Plate. To provide suitable durability and minimum maintenance, the target face is to be constructed as follows: (1) Dimensions. 2 m (T) wide, 1 m (T) high and 25 mm (T) thick, positioned approximately perpendicular to the ground level and LofF. (2) Materials. Rolled Homogenous Armour (RHA) steel plate with suitable supports to the rear of the armour plate to provide stability. The front face of the armour plate is to be painted to give the impression of a sandbag bunker. b. Earth Bank. An earth bank behind the armour plate to provide additional stability and to enhance the appearance may complicate the clearance of blinds should a grenade pass through a hole in the plate and not detonate. If a bank is considered necessary, it should be constructed clear of the steel plate so that blinds may be dealt with safely. To minimize the risk of UGL HE grenades getting under the steel plate as blinds, the plate should be buried up to 150 mm below the surface or the surface built up to achieve the same protection. 2810. UGL Target Area. To minimize the problems of locating blinds, the area around the target may be prepared to ensure detonation. For targets located 150m or more from the firing point a prepared area, illustrated in Figure 28-4 should be sufficient. A prepared area is one where all soft earth, reed and tall grass has been removed. In peaty areas imported stone or gravel will provide an adequate initiation surface. Imported stone or gravel should not contain large (&gt; 30 mm) stone behind which blinds may lodge. 2811. Initiating Stop Butt. On ranges where depressed L of S with ground behind the target cannot be achieved, initiating stop butts may be constructed to capture rounds that miss the target. The dimensions of the initiating stop butt should be determined by the assessment of the RCO\'s ability to observe potential blinds that may fall behind the initiating stop butt. Where the RCO has an elevated observation point, an initiating stop butt should be constructed to the point where the RCO retains visibility of the impact area. Where the RCO will not be able to see the fall of rounds behind the target the initiating stop butt should be substantial to capture all shots"  '
 'This passage is from JSP 403 Vol 2 Ch 3.pdf, page 2: "JSP 403 Volume 2 Indoor Ranges Edition 3 Change 6 d. To prevent the curtain curling, a timber batten is fixed near the bottom of each sheet, staggered back and front on alternate sheets. e. The curtain is to hang just clear of the floor. f. The maximum number of layers of anti splash curtain that can be used to ensure there is no backsplash is two. Patching over the areas of overlap is prohibited. g. Where a range is used for air weapons it will be necessary to make provision to remove the backsplash curtain or fit an additional pellet catcher curtain of hessian or similar material. 0332. Pelmet. The pelmet is a timber shelf with side cheeks to prevent deflected rounds or backsplash escaping. The inner surfaces of the pelmet are lined with 3 mm thick steel to reduce the attrition caused by continued strike. 0333. Anti-Splash Curtain Repair. Latex rubber curtain is expensive. It can however have a very long service life, even on a heavily used range. The curtain should be moved around to prevent holing at MPI. Holes in the curtain can be patched once with material cut from another sheet and fixed with a suitable adhesive available from the manufacturer. Precautions must be taken when handling lead contaminated sheets. Latex rubber is inflammable and must be kept clear of heat sources such as target lights. 0334. Spare TARGETRY 0335. Targets. There are many target systems available for indoor ranges. Static projected target or scenic, video film or live relay and computer generated target arrays. Traditionally fixed target frames are fitted to most indoor ranges. However, the electrically operated turning target mechanism provides better training. A Figure 11 target or, ideally, two Figure 11 targets should be fitted per lane. A lane width of 1.6 m is required to give half target width separation within a lane and a full target width separation between lanes. If this cannot be achieved, Figure 11A or B targets can be substituted. Consideration should also be given in the design to NSRA multi point competition targets used in cadet ranges. 0336. Target Mechanisms. Target mechanisms should be protected against damage, backsplash and ricochet. The protection required is established from the worst case line of fire. Fixed target frames are locally manufactured. They should be of lightweight construction with no fixings that may cause ricochet or backsplash. Timber used should be softwood and the total thickness not greater than 25mm thick to ensure after penetration there is sufficient energy to penetrate the anti backsplash curtain. Many suitable fixing methods are available for target cards. A convenient target frame can be constructed with cellular plastic board. Further details may be obtained from TAS (RE). 0337. Moving Targets. Moving targets may be possible in some indoor ranges, the arrangement for which must be assessed by TAS(RE) as the application of specific safety criteria is necessary"  '
 'This passage is from JSP 403 Vol 2 Ch 8.pdf, page 3: "paragraph a. above remains the minimum. 0816. Target Mechanisms and Screens. A hand operated, turning target mechanism presents two figure targets in each lane. On new ranges or when major refurbishment is undertaken, the range can be improved by installing electrically operated turning targets. These are controlled from the firing point and may be powered by battery or mains electricity through a transformer. Zeroing screens and Target screens may be used on this range but Harmonisation screens are not to be used due to the maximum permitted target height.   JSP 403 Volume 2 The 25 Metre Barrack Range Edition 3 Change 6 RANGE FLOOR 0817. Configuration. The range floor is flat and level. It must be surfaced with a minimum of 150 mm of soil free from large stones (&gt;30 mm in any dimension) and it has to be firm, free draining and should be bound with grass or similar ground cover which is kept cut short. Any paths provided are to be constructed of ricochet free material. 0818. Range Side Walls. The design provides for the addition of concrete side walls to the range. These are not essential beyond 11m but may be built if it is considered expedient to raise the confidence of people near the range. 0819. Fences and Signs. All access to the range when in use must be controlled. The standard range is enclosed with access for users at the rear of the range and vehicular access provided for range maintenance.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If night firing is to be conducted, a red light is fitted to the flag pole. If the flag pole is on the stop butt wall, it must be made of non-"  '
 'This passage is from JSP 403 Vol 2 Ch 15.pdf, page 10: "13. The minimum height of the mantlet (see paragraph 1527) must be visible to the firer in the prone posture or in a firing trench. The crest board must be 450mm above the range floor. In addition, to reduce ricochet, no ground or obstruction is to intrude into a line 450 mm below the prone firer\'s LofS. New firing points on the range floor between the 100 firing point and mantlet need only be marked with wooden pegs. In areas where the range floor may be eroded alternative materials may be incorporated such as those used on the main firing points. 1535. Surfaces. Firing point surfaces should be slip resistant, have no trip hazards and designed to minimise maintenance bearing in mind that they are exposed to shot from firing points to the rear. 1536. Fire Trenches. Properly drained fire trenches together with a post to simulate fire from cover are normally provided at the 100, 200 and 300 firing points but may not be possible if the water table is high. The trenches may be revetted with timber or pre-formed concrete sections with a 225 mm timber surround at the top to prevent ricochet. Where the local risk assessment determines a potential hazard such as animals or children accessing the range when not in use , lids to cover the trench when it is not in use should be considered. Where trench covers are not suitable, warning signs around the area should be provided.  The Gallery Range JSP 403 Volume 2 Edition 3 Change 6 Amnd 2 COMMUNICATIONS 1537. External. A means of summoning the emergency services, ideally a land laid telephone, is to be available. 1538. Internal. Provision should be made for the following telephone communications: a. Gallery. The connection point in the gallery should be placed centrally to each bank of twelve targets and is to be an external weatherproof fitting made vandal-proof by putting it into a secure access box with the cable in securely fixed trunking. The spur that runs to the side of the range to connect with the line from the firing points is in a cable duct buried 600 mm deep. b. Firing Points. The connections at the firing points are to be external weatherproof fittings located to the rear of the firing point. Preferably the connections are set below ground in a damp-proof container with a 50 mm thick timber lid set flush with the range floor. An above ground connection point should be provided on a pole set as low as possible but not more than 500 mm high protected by 100 mm thick timber or 500 mm of earth ramped up from the range floor. c. Inspection Pits. All inspection pits on or adjacent to the range floor are fitted with 50 mm thick timber covers set flush with the range floor."  '
 '']</t>
  </si>
  <si>
    <t>['This passage is from JSP 403 Vol 2 Ch 31.pdf, page 5: "18 -  18 Wind and Turbulence (assumed 32 kph) 3114 -8 -8 -8 -8 Temperate and Relative Humidity 3115 3 3 3 3 TOTAL Attenuation 112dB 107.5dB 119dB 112dB Attenuation for sounds in the 300-600 Hz octave a. The sound peak pressure, at the weapon, for the SLR is 159dB. From the table above, it can be seen that at 1500 metres from the weapon the sound peak pressure would be: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In 1991 the German, US and UK combined to develop means of reducing noise from tank test facilities, armoured and artillery ranges with fixed firing points and fixed small arms ranges. The methods included absorbing noise walls, barriers, both vertical and earth banks and for the first time open box units mounted above the firing points and in some cases, ranges. These measures achieved considerable reductions in audible noise beyond the firing points.  Edition 3 Change 6 ANNEX A To Chapter 31 MEASUREMENTS OF PEAK PRESSURE LEVELS (dB) AND PULSE DURATION (milliseconds) FOR TYPICAL INFANTRY WEAPON SYSTEMS EAR POSITION SER WEAPON/AMMUNITI ON FIRER LOADER INSTRUCTOR OR ADJACENT PERSONNEL 0.3m to Side 1.2m Side 3.0m Side dB ms dB ms dB ms dB ms dB ms (a) (b) I (d) (e) (f) (g) (h) (i) (j) (k) (l) 1 SLR/7.62mm Live 0.3M above Ground 1.5M above Ground SLR/7.62 Blank 160 151 150 5.0 0.9 10.0 -  -  -  -  -  -  -  169 -  -  0.5 -  -  160 -  -  0.5 -  -  155 -  -  0.5 -  2 SA80/5.56mm Live 158 -  -  -  -  -  -  -  -  -  3 Colt Armalite/5.56mm Live 151 1.0 -  -  165 1.0 155 0.5 153 0.5 4 SMG/9mm Live 157 1.0 -  -  162 1.0 154 0.5 151 0.5 5 GPMG/7.62mm Live 162 -  -  -  -  -  -  -  -  -  6 Shotgun/12 bore 155 5.0 -  -  -  -  -  -  -  -  7 Pistol/0.38 inch 157 5.0 -  -  -  -  -  -  -  -  8 Pistol/9mm Live 157 1.0 -  -  -  -  -  -  -  -  9 Rifle/0.22 inch 138 2.5 -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182 8.0 Note: 1. The pulse duration is the total time taken for the pressure fluctuations to decay by 20 dB from the peak pressure level.  Edition 3 Change 6 ANNEX B To Chapter 31 NOISE SURVEY RESULTS FOR A TYPICAL CENTREFIRE INDOOR TUBE RANGE 1. Frequency Analysis - SA 80 5.56mm Ball. Hz 63 125 250 500 1000 2000 4000 8000 dB 127 138 140 145 151 144 147 145 2. SA80 5 Rounds Single Shot. Max Peak 158 157 157 156 157 IEL -"  '
 'This passage is from JSP 403 Vol 2 Ch 31.pdf, page 4: "Edition 3 Change 6 ANNEX B To Chapter 31 NOISE SURVEY RESULTS FOR A TYPICAL CENTREFIRE INDOOR TUBE RANGE 1. Frequency Analysis - SA 80 5.56mm Ball. Hz 63 125 250 500 1000 2000 4000 8000 dB 127 138 140 145 151 144 147 145 2. SA80 5 Rounds Single Shot. Max Peak 158 157 157 156 157 IEL -  143 143 143 144 3. SA80 Rapid Fire. Max Peak 158 158 158 157 158 IEL 145 144 144 144 145 4. Frequency Analysis - GPMG 7.62mm Ball. Hz 63 125 250 500 1000 2000 4000 8000 dB 129 140 148 148 148 150 150 150 5. GPMG 5 rounds Single Shot. Max Peak 159 160 161 160 161 IEL 144 144 141 142 144 6. GPMG Rapid Fire. Max Peak 162 160 160 160 158 IEL 149 145 144 141 142 7. Reverberation Time of Range Tested = 1.016 seconds. Note: IEL - Impulse Exposure Level."  '
 'This passage is from JSP 403 Vol 2 Ch 31.pdf, page 4: "300 300-600 600-1200 Attenuation (dB) 2 3 5 6 7 Attenuation from trees 3113. Earth Banks. Although these block the direct path of sound between weapon and complaint area, earth banks have a complicated effect: a. For example, the attenuation due to banks at 3 metres and 30 metres from the weapon would be 18dB and 9dB respectively. Should the side of the bank nearest the weapon be vertical the above attenuation would be reduced. b. A bank may however cut out, or reduce, the sound travelling close to the ground and hence reduce the ground absorption by about half. To gain 18dB attenuation by means of a bank 3 metres from the weapon, one could therefore lose between 22-5 and 25dB attenuation in lost ground absorption. This effect is uncertain, especially where the ground cover is bushy rather than grassy. c. The effect of a bank and its likely effect on ground absorption may be summarised as follows: Bank sited at 3m from weapon Frequency (Hz) 37-75 75-150 150-300 300-600 600-1200 Attenuation due To bank (dB) 9 12 15 18 21 Loss of ground absorption, in dB, due to bank: at 1500 m at 1650 m 2.3 2.5 7.5 8.3 17 19 22.5 25 17 19 Attenuation from earth banks.  Edition 3 Change 6 3114. Wind and Turbulence. Turbulence at the top of a wall may assist the sound to diffract over the wall and reduce the dBs of attenuation as follows: Wind Speed Frequency (Hz) 37.75 75-150 150-300 300-600 600\xad  1200 8 kph 16 kph 32 kph 0 dB 0 dB 1 dB 0 dB 0 dB 3 dB 0 dB 1 dB 6 dB 0 dB 2 dB 8 dB 0 dB 4dB 10 dB Attenuation from wind. 3115. Temperature and Humidity. A figure of 3 dB attenuation has been taken as typical for temperate summer climatic conditions. The figure represents atmospheric absorption at low frequencies. At high frequencies absorption will be much higher, so much so that high frequency nuisance over these sample distances can be ignored. 3116. Temperature Gradients. These have effects like those of wind gradients and, similarly, are not as yet capable of prediction. An inversion may increase sound transmission but it is not known how often this condition may obtain in any given locale. However at least it could not be combined with the adverse wind direction mentioned above. 3117. Theoretical Prediction. An example is given below of a theoretical prediction of sound attenuation, at distances of 1500 metres and 1650 metres from an SLR. As high frequencies, i.e. above 1000 Hz, will be unimportant in the case of small arms, the octave 300-600 Hz is used in the example. Attenuation for sounds in the 300-600 Hz octave: See paragraph as under Distances from Weapon 1500 metres 1650 metres Without Bank With Bank Without Bank With Bank Distance 3110 dB 66 dB 66 dB 68 dB 68 Ground absorption 3111 45 22.5 50 25 Trees 3112 6 6 6 6 Earth bank 3 m from weapon 3113 -  18 -"  '
 'This passage is from JSP 403 Vol 2 Ch 2.pdf, page 2: "JSP 403 Volume 2 Range design criteria and specifications Edition 3 Change 6 Notes: 1. Hearing protection is to be worn on all firing points during practices. 2. The siting board is to ensure new ranges are sited as far away from populated areas or offices as possible. MOD freehold land around ranges extending for 300m (Nugent ruling) should be retained to preserve this separation from potential development. 3. For indoor ranges and non standard ranges with enclosed or semi enclosed firing points refer to Chapter 30. 4. Where 7.62mm is fired regularly (more than 50,000 rounds per lane per year) on a range into sand or earth stop butts the RAU should commission an analysis of the MPI to determine levels of antimony against current EU limits. 5. Where close engagement (15m or less) takes place on ranges with granulated rubber RAU should be aware that if the granulate is exposed it could absorb unburnt propellant that will increase the risk of fire. 02103. Noise. It is MOD policy that all those exposed to weapon noise must wear suitable hearing protection. There is a requirement to reduce noise levels further by applying additional control measures. Such control measures generally take the following two forms: a. Noise Containment. The building fabric, doors, ducting etc, are designed to reduce transmitting noise to the outside environment and to the surrounding structure. Dense materials should be selected for the building fabric of the firing points and bullet catcher chambers. Doors, ducts and other openings can be specified to give a similar level of noise insulation. See also Chapter 31. b. Noise Attenuation. The nature and treatment of internal surfaces are selected to attenuate reflected noise (reverberation) but these measures will not reduce the initial high level of noise produced by the weapon. There are many materials available, such as wood, wool slab, rockwool and glass fibre, which are very effective in reducing reflected noise. However, these materials will also harbour lead dust and unburnt propellant, and are difficult or impossible to clean as the fibrous materials are susceptible to damage. Whilst these materials may be suitable for ceilings, walls should be clad with a material which withstands knock and abrasion, and which can be appropriately cleaned. Granulated rubber tiles and tiles of resin bound flint sand have been found effective. Proper selection and detailing of the noise attenuation system will further enhance noise containment. Particular care is required for tube ranges. See also Chapter 31. 02104. Lead Pollution, Unburnt Propellant and Carbon Monoxide. The requirements to control lead pollution, unburnt propellant and carbon monoxide in ranges are given in Chapter 30. The provisions of Reference E (JSP 375) apply to ranges that do not meet the criteria in Chapter 30."  '
 '']</t>
  </si>
  <si>
    <t>['This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6.065 m. d. Compliance. The above is only valid for ranges that comply in all ballistic respects to the Standard Detail. In all other cases compliance is checked against Chapter 5. 0912. Bullet Catcher. A sand or granulated rubber bullet catcher is built over the entire central section of the stop butt wall. Its height is maintained at 2.3 m from the top of the target trench. The bullet catcher is built in the same way as that for the 25 m barrack range (see Chapter 8). 0913. Canopy. The canopy mentioned at paragraph 0906a should be added to all 25m barrack ranges. Otherwise a LDA is required in order to fire 7.62 mm and other high velocity ammunition that does not break up. The LDA has to extend laterally 100 m from each flank target, striking an arc to a line 100 m behind the stop butt in order to capture predicted pop-over. Without a canopy the range is classed as LDA (see Chapter 2). The facing edges of the canopy wing walls are to be protected with timber to prevent backsplash. 0914. Targets. The range may be used with all in-service figure and screen targets, including harmonisation, for SA (see Chapter 29). It is essential to the safety of this range that the target centre design height is maintained. Particular care is necessary when mounting harmonisation screens which must be located in sockets set lower down the mantlet. Where CQM shoots are authorised the RAU is to ensure all possible MPI falls within the bullet trap. The worst case practice will be CQM LFMT 3 m kneeling or squatting position. CQM shoots are not practical on ranges with a ricochet pit. 0915. Turning Target Mechanisms. The cable pull turning target mechanism originally provided on these ranges is difficult to operate and maintain. Two alternatives are available: a. Capstan Operated. See Chapter 29. b. Electrically Operated. These are described in Chapter 29. They may be permanently fitted and operated through a transformer to reduce mains electricity to 12 volts. Portable mechanisms require 12 volt batteries. Electrically, rather than capstan, operated is the system of choice as it is cheaper to buy and to install. Its speed and simplicity of operation improve the training value of the range. 0916. Target Positions. The number of targets per lane may be varied to meet training objectives but spacing should be: a. 1.65 m minimum from the inside edge of the bullet catcher to the flank target centres. b. 0.600 m minimum between target centres lane to lane. c"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This chapter sets out the design criteria and construction requirements of this barrack range. In particular it covers: a. Introduction 0801 - 0804 b. Design 0805 - 0809 c. Construction (1) General 0810 - 0811 (2) Target area 0812 - 0816 (3) Range floor 0817 - 0819 (4) Firing points 0820 - 0823 (5) Lighting 0824 d. Communications 0825 e. Maintenance 0826 - 0830 f. Compliance Checks 0831 0803. Description. The standard range has six lanes on a flat range floor with a constructed firing point at 25 m and further firing positions at 20, 15 and 10 m. Where required it is possible to provide more than 6 lanes on a range although this will increase cost due to the greater span of the front wall over the bullet trap. 0804. Purpose. The barrack range provides a local facility for limited firing practices up to 25 m. The range is suitable for carrying out the authorised pistol practices, introduction to shooting, remedial training, preliminary"  '
 'This passage is from JSP 403 Vol 2 Ch 9.pdf, page 2: "JSP 403 Volume 2 The 25 Metre Barrack Range Edition 3 Change 6 d. Target centre height on this range is fixed at 875mm (C). Note: Other layouts may be adopted for pistol practices but sub-  paragraph a. above remains the minimum. RANGE FLOOR 0917. Ricochet Pit. The excavation of a 1.8 m ricochet pit allowed the height of the stop butt wall to be reduced. This was justified by the effect which the pit has in: a. Reducing the number of ricochets from ground strike. b. Reducing the angle of strike and thus lowering the angle of ricochet. c. Moving the point of strike further down-range to help ricochet containment. 0918. Configuration. The range floor is surfaced with a minimum of 150 mm of soil free from large stones (&gt; 30 mm in any dimension). It has to be firm, free draining and should be bound with grass or similar ground cover which is kept cut short. Any paths constructed are to be of non ricochet inducing material. 0919. Side Walls and Banks. The range was designed to safely contain all acceptable aimer deviation and ricochet. It therefore follows that, with proper range discipline and preparatory training, no hazard is predicted beyond the range floor. However, if it is necessary to increase the confidence of people adjacent to the range, a solid or screen wall may be provided. Earth banks may be used to screen a range provided the toe of the bank is beyond the range floor; otherwise a round striking its sloped surface may leave the range. 0920. Fences and Signs. All access to the range when in use must be controlled.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If night firing is to be conducted, a red light is fitted to the flag pole. If the flag pole is on the stop butt wall, it is to be made of non-ricochet inducing material. FIRING POINTS 0921. 25 m Firing Points. The 25 m firing point is raised to 450 mm above ground level at the target line so as to ensure a depressed LofS from the prone position. It should also have a low maintenance surface that encourages the firer to take up a comfortable fire position. 0922. Other Firing Points. The 20, 15 and 10 m firing points are for firing weapons from the standing and kneeling positions only. These firing points are not normally specially surfaced."  '
 'This passage is from JSP 403 Vol 2 Ch 8.pdf, page 2: "JSP 403 Volume 2 The 25 Metre Barrack Range Edition 3 Change 6 grouping and zeroing, and training sub-unit shooting coaches. Harmonisation Screens cannot be used on this range. DESIGN 0805. General. The range is intended for use in or close to barracks or garrison areas. An increased safety factor has been achieved by moving the top of the stop butt wall forward to over the targets, which increases the angle from the firing points to the top of the wall, and by providing 11 m return wing walls either side of the bullet catcher. Consideration should be given to providing access to the stop butt for maintenance purposes (see para.0823). The range design is based on correctly aimed shots going into the bullet catcher, and also on capturing all shots fired with acceptable and some of the unacceptable aimer deviations. The range layouts are shown in outline at Figures 8-1 and 8-2. 0806. Siting. The range requires a flat and level site on firm, well drained land. It should be orientated so that firing is in a northerly direction to avoid direct sunlight affecting firers\' vision. Although the range has no DA, consideration should be given to activities and to the population density in the area around the site, particularly down-range and on the flanks. 0807. SA Limitations. Limitations on the maximum number of SA, ammunition and rates of fire that can be used on this range are given in Reference B (Pamphlet 21). These limitations give either an increased safety factor under difficult conditions or acknowledge that the design only caters for some practices, and for stable aimed firing. 0808. Shot Guns. The range design is suitable for shot guns firing solid slug or buck shot. Where ranges have significant solid slug practices deleading frequency may need to be increased to avoid the build up of lead at the MPI. 0809. Noise. Siting a barrack range as far as possible from centres of population is the best way of avoiding noise nuisance. No barrack range should be sited closer than 50 m to occupied buildings unless special precautions have been taken to insulate the building against noise. A barrack range firing high velocity weapons should not be within 1 km of sensitive buildings such as hospitals. CONSTRUCTION GENERAL 0810. No Danger Area Range. A NDA range is constructed so that all correctly aimed shot will be captured within the range and that it provides a safe environment for its users. The scale of the structures required represent a higher cost than that of a larger open range with a DA. 0811. Dimensions. A standard 6 lane range is approximately 32 m wide and 45 m long. Ancillary building and earth bunds may increase the plan area required. TARGET AREA 0812. Stop Butt Wall. The wall is normally constructed in reinforced concrete, cast in situ. Concrete on the front canopy wall which might be struck must be clad with 50 mm thick timber on 50 mm timber battens (for fixing refer"  '
 '']</t>
  </si>
  <si>
    <t>['This passage is from JSP 418 Leaflet 11.odt, page 0: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c.\tmaintenance, examination and testing records;  d.\tenvironmental exposure monitoring records;  e.\thealth surveillance and health monitoring records (if relevant to both Safety and Environmental Protection)  f.\tenvironmental protection training records;  g.\tenvironmental inspections, walk arounds, etc;  h.\tenvironmental incident report forms;  i.\tenvironmental incident investigations;  j.\tannual reports of performance reviews;  k.\trecords of nonconformity, corrective and preventive action.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
 'This passage is from JSP 418 Leaflet 11.odt, page 0: "Certain records will cover both Safety and Environmental Protection. Where this is the case the minimum retention period of these records will be whichever is the greater time period between those specified in JSP 418 and JSP375 (if there is any difference in retention period).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a.\tControl of Substances Hazardous to Health Regulations;  b.\tReporting of Injuries, Diseases and Dangerous Occurrences Regulations;  c.\tThe Waste Electrical and Electronic Equipment Regulations 2006  d.\tThe Environmental Permitting (England and Wales) Regulations 2016;  e.\tControl of Asbestos Regulations;  f.\tEnvironmental Protection Act 1990.  Related Documents   15.\tThe following documents should be consulted in conjunction with this chapter:   a.\tMOD Publications;  (1)\tJSP 441 - Information, Knowledge, Digital and Data in Defence;  (2)\tJSP 375 Chapter 39 Retention of Records  b.\tLegislation and Guidance;  (1)\tThe Data Protection Act;  (2)\tPublic Records Acts.                          Part 2: Guidance  This part provides the guidance and best practice that should be followed and will help you keep to this policy.  Retention of Records Table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When the process is no longer used, and there is no future plan to resurrect the process, send them to archive in accordance with local procedures.    Where health surveillance relates to named individuals, copies should also be placed on their occupational health record, which forms a medical-in-confidence part of their personnel record.  Personnel and work records â€“ people, places, tasks.  Retained locally while named individuals remain on site and then archived in accordance with local procedures.   Personnel records should be maintained and retained as defined by the relevant Personnel Policy leads."  '
 'This passage is from JSP 418 Leaflet 11.odt, page 0: "Leaflet 11 Retention of Environmental Protection Records    Part 1: Directive. This part provides the direction that must be followed in accordance with statute or policy mandated by Defence or on Defence by central Government.  Part 2: Guidance. This part provides the guidance and best practice that should be followed and will help you to keep to this policy.  Amendment Record   Amendments will be staffed by D-LUCC&amp;S together with the leading areas, relevant subject matter experts and key stakeholders.  Version    No  Date   Text Affected   Authority   1  June 2023  Publication  D LUCC&amp;S                      Part 1: Directive  Introduction  1.\tThis leaflet sets out the procedures and guidance for the management and retention of Environmental protection records in Defence.   2.\tEnvironmental protection records are required to fulfil some Statutory obligations but may also be required to demonstrate that the duty of care to protect and enhance the Environment has been fulfilled by providing evidence on the steps taken to mitigate negative environmental impacts.  3.\tJSP 441 provides guidance on how long to keep records, sets out the Defence Record Management Policy and defines the following areas:  a.\tMOD legal obligations under the Public Records Acts;  b.\tMOD policy for the retention of records;  c.\thow the task of managing the records produced are co-ordinated, and it identifies the role and responsibilities of branches; and  d.\tidentifies effective methods of storing information in a coherent manner and of reviewing and disposing of information in an efficient and cost-effective way.  4.\tThe Data Protection Act (DPA) also requires that personal information is retained for an appropriate period of time.  Roles and Responsibilities   5.\tThere is no generic answer as to who has overall responsibility for determining whether to retain or dispose of specific environmental protection related documents, but Defence Organisations are responsible for ensuring the effective and efficient operation of records management procedures; including the safe retention of records for as long as they are required, the transfer for long-term storage, and the timely destruction of records no longer required.  6.\tAs a general rule, the responsibility to identify the records will rest with the owner of the risk or impact that the record relates to:  a.\ta site environmental risk assessment will be owned by the Commanding Officer / Head of Establishment (CO / HoE); and  b.\trecords of a process specific environmental protection risk assessment will be owned by the manager responsible for that process.   7.\tAll Defence personnel need to keep appropriate records of environmental protection training received and especially those required for specific work-related tasks; use of the Joint Personnel Administration (JPA), MyHR or other approved Human Resources Management Systems is the preferred method.    Record Management"  '
 'This passage is from JSP 418 Leaflet 11.odt, page 0: "Personnel and work records â€“ people, places, tasks.  Retained locally while named individuals remain on site and then archived in accordance with local procedures.   Personnel records should be maintained and retained as defined by the relevant Personnel Policy leads.   Accident and incident investigations.  Retain via electronic reporting systems. Retain locally if deemed necessary during incident response.    See also relevant JSPs (e.g., JSP 832 Guide to Service Inquiries).  Environmental Permits  Keep accessible locally while the permit is still active, including during surrender proceedings.      When the permit is no longer active, and there send them to archive in accordance with local procedures    All permit related documents to be retained, unless otherwise agreed in writing by the Environment Agency, for at least 6 years from the date when the records were made.  Written correspondence from Environmental Regulators (including Defence Regulators)  Keep accessible locally while the correspondence relates to an activity still active.     When the related activity has ceased, and the regulator has confirmed this, send them to archive in accordance with local procedures    All written correspondence  related documents to be retained permanently.   Formal notices of Enforcement action and supporting documentation from Environmental regulators  Keep accessible locally while the enforcement action is still active, including during post enforcement activities.      When the enforcement action is closed, and the regulator has confirmed this, send them to archive in accordance with local procedures    All enforcement related documents to be retained permanently.  Contaminated land register  Retain centrally within TLB. Permanent record of potentially contaminated sites must be kept permanently.  Contaminated land assessments    Retain locally. Permanent record of potentially contaminated sites must be kept permanently.  Environmental Case Reports  Retain locally. Keep accessible locally during full lifetime of the equipment, including during disposal/decommissioning. Retain permanently and archive when equipment lifetime ends    Environmental Management Systems and subsidiary documentation  Retain locally until superseded. Send outdated versions to archive in accordance with local procedures  Waste Transfer Notes   Retain locally. Waste Transfer Notes must be kept for two years from the date when the records were made.  Consignment Notes  Retain locally. Must be kept for three years from the date when the records were made."  '
 '']</t>
  </si>
  <si>
    <t>['This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Using this JSP and the list below as a generic guide, the minimum responsibilities are as follows: a. Management of Pollution Prevention Strategy by: (1) Providing a focal point for the identification of site F&amp; L risks. (2) Preparation and publication of Unit Spill Response Plans (USRP). b. To identify / be made aware of any temporary FLAPs storage on site (bulk or packed). Assess the risk and incorporate into the USRP. c. To ensure that Pollution Control Teams (PCT) are available, and competent. d. Liaise with Maintenance Management Organisation (MMO), Project Aquatrine, Aspire Defence or any other PFI Contractor and agree local arrangements for access to infrastructure by the PCT or the Emergency Pollution Response Service (EPRS) during any spill. e. Liaise with (MMO), Project Aquatrine, and other PFI Contractor and obtain current site drainage map. f. Identify and manage site main Pollution Control Points. g. Maintain a record of site / unit spill training. g. Maintain a record of all significant unit Tier 1, 2 and 3 spills. h. Maintain a record of Establishment Spillage Register. (MOD F 7771) i. Ensure that all units within the establishment, (including units on detachment / exercise) are maintaining a Unit Spillage Register and that all spillages are being reported to the PCO FLAPs on a periodic basis proportionate to the risk. j. Ensure that SPILLREPs, POLREPs are promptly raised and reported upon completion of spillages. Including significant spillages subsequently identified by the PCO FLAPs upon receipt of Unit Spillage Registers."  '
 'This passage is from JSP 317 Part 2.pdf, page 283: "VOLUME 4 POLLUTION PREVENTION GUIDANCE 1 - POLLUTION CONTROL PLANNING Chapter Sponsor - DSFA SO2 Ops Scope 1. The aim of this chapter is to provide information and guidance on the principles for sound pollution prevention and planning. It also outlines the responsibilities of a unit Pollution Control Officer in the event of a pollution incident. General 2. No one plans to pollute. Most MOD sites have the potential to cause significant environmental harm and to threaten water supplies and public health. This publication, when read in conjunction with JSP 418, provides guidance on how to minimise the risk of an incident occurring. However, there will always be a residual risk of a spillage or fire that could cause significant environmental problems. In addition to the obvious threat posed by chemicals and oils, even materials that are non-hazardous to humans, such as food and beverages, can cause serious environmental harm. The run-off generated in the event of a fire can also be very damaging. 3. The environmental impact of such an incident may be long term and, in the case of groundwater, may persist for decades or even longer. As a result, the legal consequences and clean-up operations can be costly. Rivers, sewers, culverts, drains, water distribution systems and service ducts all present routes for pollutants to travel off- site. As a result, the effects of a discharge may not be evident on site but may become apparent some distance away. 4. In most cases, an incident need not result in serious environmental damage, providing appropriate pollution prevention measures are in place. The key to this is to have a fully useable and understood site drainage plan and carryout Pollution Control Planning supported by a Unit Risk Assessment, see Part 2 Vol 4 Chap 2, from which a Unit Spillage Response Plan (USRP) can be developed, see Part 2 Vol 4 Chap 5 Authority 5. To ensure that the results of the planning process are formally recognised and authorised for application across the unit, it is essential that the requirements of this Part of the JSP 317 be recognised at all levels from Unit Commander/Head of Establishment down. This recognition can be gained through the unit Environmental Action Group (EAG) which is described in JSP 418, Chaired by the Unit Commander/Head of Establishment or his delegated representative. The management of a pollution prevention strategy through the EAG and the appointment of Pollution Control Officer (PCO FLAPs) at each unit provides a focal point for the identification of risks and the preparation of pollution control plans. The key to effective pollution prevention is to ensure that staff are aware of the risks and of the potential consequence of failure to comply with the policy and procedures."  '
 'This passage is from JSP 317 Part 2.pdf, page 299: "25. The Naval Base Commander (QHM) is responsible for the clearance of unattributable pollution and for overseeing or assuming control of the direction of counter pollution operations where they are beyond the control of the polluter. 26. Naval Base Commanders (QHM) have the further duty of initiating deterrent measures within waters under their control. This involves ensuring that all MOD vessels and vessels under MOD charter understand the requirement to report â€œoff shipâ€ pollution incidents promptly, and that all incidents are properly investigated to establish the cause. Relationship between Shoreline MOD Establishments and QHM / Harbour Masters 27. UK &amp; NI based MOD shoreline Units / Establishments are to identify whether their activities fall into any of the caveats of Part 1 Chap 9. If so; then MOD units and establishments that are situated on the shoreline must comply with Part 1 Chap 9 Para 37. In order to comply with Part 1 Chap Para 38, Operating Authorities must produce a USRP that includes both land and marine activities that occur on their sites. (Part 2 Vol 4 Chapâ€™s 1, 2 &amp; 4 refer)). The USRP must also consider neighbouring sites activities; pollution, particularly marine pollution; as it has no respect for administrative boundaries. 28. UK &amp; NI based MOD shoreline Units / Establishments must also consider the need for appropriate accredited Tier 1 maritime spill response training. Training requirement requests must be forwarded to the respective TLB CESO organisation. The CESOs will then coordinate the training requirements and liaise with OC EP STS Halton for availability on the new accredited Tier 1 maritime spill response course. 29. The Naval Base QHM or civilian Harbour Master must be aware of any potential risks that could occur on shoreline MOD establishments; therefore these sites must ensure a formal mechanism is in place with the respective QHM / Harbour Master to identify pollution risks and spill response activities. Sites must forward their USRP to the QHM /Harbour Master, and also receive the QHM / Harbour Master â€œPort Planâ€ and ensure that the USRP dovetails into the â€œPort Planâ€. For marine spills, the QHM / Harbour Master â€œPort Planâ€ takes primacy over the USRP. The extent of formal cooperation between MOD Shoreline establishments and Naval Base QHM / civilian Harbour Master should include joint training and exercising of likely scenarios that have been identified from the pollution risk assessment. It is important to understand that while all UK &amp; NI based MOD shoreline Units / Establishments have access to a fully accredited Tier 2 EPRS Contractor (Part 2, Vol 4 Chap 6), the QHM / Harbour Master may call on his own Tier 2 Contractor if the need arises. In this case, the polluter pays principle still applies and MOD sites will be responsible for paying the charges for the services provided by the QHM / Harbour Master Tier 2 Contractor. 30"  '
 'This passage is from JSP 418 Leaflet 2.pdf, page 1: "MOD Corporate Environmental JSP 418 Protection Manual Leaflet 2 â€¢ Ensure that where required Environmental Permits/authorisations/licences are obtained and that the conditions are complied with. â€¢ Ensure that where required personnel are appropriately trained and competent and full aware of their specific role and responsibility. â€¢ Where significant pollution risks have been identified appoint an Environmental Protection Officer (EPO) and/or Safety, Health Environment and Fire (SHEF) Advisor to advise on management procedures and report back on effectiveness of the measures. 17. In the event of a pollution incident, or breach of consent, it is possible for an individual, CO/HoE to be held liable under criminal and/or civil law if it is deemed that he/she has acted negligently in carrying out their duties. The CO/HoE should ensure that interfaces and contractual arrangements between all parties working on their sites are co-  ordinated.to minimise pollution risks. 18. Environmental Protection Officers (EPOs) and/or Safety, Health Environment and Fire (SHEF) Advisors or equivalents should: â€¢ Ensure that potential environmental pollution risks are identified, usually as part of the siteâ€™s Environmental Management System, and appropriate processes and procedures have been put in place to minimise risks. â€¢ Where required ensure a unit spillage response plan is in place (usually as part of the site EMS) and ensure monitoring and reporting procedures are in place.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Under the process ownership model, 2nd PUS has discharged responsibility for Contaminated Land to Defence Estates Chief Executive. In the event of land contamination occurring or being discovered, please contact Defence Estates. Management of Fuels and Gases 21. The MOD is a major user of petroleum, and subsequently is one of the MODs main pollution risks. Under the process ownership model, 2nd PUS has discharged responsibility for Fuels and Gases to the Chair of the Defence Fuels and Gases functional safety board. 22. Guidance on the safe storage, handling and use of fuels and gases can be found in JSP 317 (Fuels and Lubricants) and JSP 319 (Gases); links are attached below."  '
 '']</t>
  </si>
  <si>
    <t>['This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It is vital that MOD implements management and assessment measures and procedures, usually as part of the site Environmental Management System (EMS) to minimise and contain potential nuisances generated by its activities."  '
 'This passage is from JSP 418 Leaflet 4.pdf, page 1: "MOD Corporate Environmental Leaflet 4 JSP 418 Protection Manual â€¢ All reasonable steps are taken to prevent or minimise a nuisance or a potential nuisance. It is necessary to establish whether the unit/establishment might cause a nuisance to neighbours by checking noise, odours and other emissions near the boundary of the site during different operating conditions and at different times of the day. â€¢ Even if a complaint does not amount to a statutory nuisance considerations should be given to simple practical measures that can be done to remove sources of potential complaint from the surrounding community. â€¢ Consider where noisy operations are undertaken in relation to site boundaries and relocate them if possible, perhaps further away, or make use of existing buildings/stockpiles/topography as noise barriers. â€¢ Consider replacing noisy equipment and take account of noise emissions when buying new or replacement equipment. 15 Responsibilities of the Job Holder and Contractors working on behalf of the MOD shall ensure that: â€¢ All reasonable steps are taken to prevent or minimise a nuisance or potential statutory nuisance. â€¢ They are competent to carry out their duties and are appropriately trained. â€¢ Reduce noise levels outside buildings by keeping doors and windows closed wherever possible. â€¢ Abatement equipment, such as filters and cyclones are kept in good working order. Maintain fans and refrigeration equipment. â€¢ Boilers, especially oil or solid fuel units, are operating efficiently and do not emit dark smoke â€¢ Authorisations/Permits for any prescribed processes have not expired and that the conditions of the authorisation/permit are complied with. 16 If an installation/process is regulated under the Environmental Permitting Regulations 08 the permit may have conditions that relate to some emissions that could be a potential statutory nuisance. Enforcement action will usually be taken under those regimes for most types of statutory nuisance. However, the unit or establishment could still face statutory nuisance action under Part III of the EPA 1990/Pollution Control and Local Government (NI) Order 1978/Public Health (Ireland) Act 1878 where the nuisance is not covered by a condition of the permit. More information can be obtained in the Pollution Prevention leaflet (leaflet 2)."  '
 'This passage is from JSP 418 Leaflet 4.pdf, page 1: "MOD Corporate Environmental Leaflet 4 JSP 418 Protection Manual ANNEX B UK STATUTORY NUISANCE LEGISLATION The provisions for the control of noise and statutory nuisance are scattered across various pieces of legislation. The main statutes are listed below: Control of Pollution Act 1974 (COPA 1974) The COPA 1974, was largely repealed by the Environmental Protection Act 1990 (EPA 1990). However, those sections that remain extant are: â€¢ s.60 gives local authorities wide powers in the control of noise from building sites, defining construction widely to include demolition and other engineering operations associated with construction. â€¢ s.61 a builder can apply to a local authority prior to commencing construction for consent for noise creation, normally at the same time as application for a building warrant is made, and the authority must grant such a consent if it does not anticipate a noise nuisance will be created. â€¢ s.62 deals with noise in built up areas and the noise from loudspeakers in the streets. This Act also introduced the concept of the Noise Abatement Zone (NAZ) which provides a more sophisticated means of controlling, and, where justified, reducing noise from commercial and industrial premises, particularly in areas of mixed development. Environmental Protection Act 1990 (EPA 1990) Under s79 of the EPA 1990, there is a duty on every local authority to inspect its area at appropriate intervals to detect any statutory nuisances that ought to be dealt with. Where a member of the public makes a complaint of a statutory nuisance to the local authority, the authority has to take such steps as are reasonably practicable to investigate the nuisance. If the Environmental Health Officer assesses that a statutory nuisance exists or is likely to occur, the local authority is duty bound to serve an abatement notice. Such a notice can: â€¢ require you to abate the nuisance (i.e. to lessen or reduce the nuisance) â€¢ prohibit or restrict the nuisance â€¢ require you to carry out works or other steps to abate, restrict or remove the nuisance Enforcement may not always come through the regulatory bodies. Members of the public can also take legal action against the MOD under the same section of the Act. An abatement notice is served under s80 and failing to comply with the terms and conditions of the notice is an offence, non-compliance could expose you and/or your CO/HoE to the risk of prosecution. If a unit or establishment believes that an abatement notice has been incorrectly or improperly served, the unit can appeal. Information on appeal procedures should accompany the notice."  '
 'This passage is from JSP 418 Leaflet 4.pdf, page 1: "MOD Corporate Environmental Leaflet 4 JSP 418 Protection Manual STATUTORY NUISANCE Contents Para 1 Introduction 6 MOD Policy 13 Responsibility for Chapter Users 17 EU Policy/Legislation 21 UK Policy/Legislation Annex A Full List of Statutory Nuisances B UK Statutory Nuisance Legislation C Assurance Questions INTRODUCTION 1 There is no legal definition of a statutory nuisance. In order for action to be taken the nuisance complained of should either; contain a risk to peopleâ€™s health or interfere with a personâ€™s legitimate use or enjoyment of land. 2 The main categories of statutory nuisance are; â€¢ smoke, â€¢ dust, â€¢ light, â€¢ litter, â€¢ odour and â€¢ noise (including vibrations) 3 A statutory nuisance could occur due to; the poor state of your premises, noise, smoke, fumes, gases, dust, steam, smell, effluvia, the keeping of animals, deposits and accumulations of refuse and/or other material, and other escapes from your establishment or premises. A full list of statutory nuisances can be found in Annex A."  '
 '']</t>
  </si>
  <si>
    <t>['This passage is from JSP 418 Leaflet 5.odt, page 0: "MANAGEMENT OF HAZARDOUS SUBSTANCES AND RESTRICTED MATERIALS   Contents   Para      Aim   Scope \t      3 \tHazardous Substances   Restricted Material      Environmental Effect   Impact      12     \tDefence Health, Safety and Environmental Protection   Defence Safety Authority   Legislative Compliance   Use of Permissive Exemption or Disapplication    Departmental Arrangements   Acquisition Safety and Environmental Management System   Exemption Authorisation   Roles and Responsibilities      Legislation and Regulation   Restriction, Evaluation, Authorisation and restriction of Chemicals (REACH)   Through Life Hazardous Substance Management   Volatile Organic Compounds    PFOS and PFOA, Types of Perfluorinated Chemicals (PFCs)   Hazardous Substance Management Assurance       \t                             INTRODUCTION  1. The aim of this leaflet is to define the requirements for through life management of hazardous substances and restricted materials in compliance with legislation and MOD policy.    2. \tThis leaflet applies to all personnel who manage procurement or use of hazardous substances or material containing hazardous substances. Shortfalls in management can result in unreliable and poor performing equipment, early obsolescence, unnecessary harm to people and the environment. Failure to comply with MOD policy can also leave staff liable to personal civil litigation or crown prosecution.   Hazardous Substance. The Control of Substances Hazardous to Health Regulation 2002, SI (Statutory Instrument) 2002/2677, identifies that a substance hazardous to health means, a substance (including a mixture) which:   Meets the criteria for classification as hazardous within any health hazard class laid down in the Classification Labelling and Packaging Regulation (EC 1272/2008), whether or not the substance is classified under that regulation;   Has a Health and Safety Executive approved workplace exposure limit;   Is a biological agent;   Is dust of any kind, except dust which is a substance within paragraph (a) or (b) above, when present at a concentration in air equal to or greater than;   10 mg/m3, as a time-weighted average over an 8-hour period, of inhalable dust, or;   4 mg/m3, as a time-weighted average over an 8-hour period, of respirable dust;   Is not being a substance falling within sub-paragraphs (a) to (d), because of its chemical or toxicological properties and the way it is used or is present at the workplace creates a risk to health.   Other legislation1 Other legislation will apply similar definitions, ie Carriage of Dangerous Goods and Use of Transportable Pressure Equipment Regulations SI 2009/1348. Users should reference the definition within the relevant legislation where appropriate.  that defines hazardous substances includes, but is not limited to:"  '
 'This passage is from JSP 418 Leaflet 5.odt, page 0: "Approval and Authorisation. Subject to MOD Regulatory processes for exemption authorisation or approval; where restrictions exist, restricted materials should not be used outside those restrictions. Restricted materials should only be used where no suitable alternative exists. Where no alternatives exist and the use is compliant with the restriction, their use should be justified by a MOD Technical Dossier signed at an appropriate management level, eg duty holder, or Acquisition Team Leader. Where there are appropriate Regulatory processes or the use of the restricted material is not compliant with the legislation, the exemption will require a higher level of authorisation, eg Regulator, SofS or other Ministerial approval.   Safety Data Sheets. A major part of the MOD Technical Dossier is the assurance of control measures to prevent harm to people and the environment. Under the Health and Safety at Work etc Act 1974, article 6(1a) states.   It shall be the duty of any person who designs, manufactures, imports or supplies any article to take such steps as are necessary to secure that persons supplied by that person with the article are provided with adequate information about the use for which the article is designed or has been tested and about any conditions necessary to ensure that it will be safe and without risks to health at all times when it is being used for.   Hazardous Stores Information System. The delivery of a material safety data sheet (SDS) is an important hazardous substance management enabler that should be managed through the Hazardous Stores Information System (HSIS). In addition to a repository for SDSs, HSIS provides guidance on the provision of safety information for physico-chemical hazards associated with substances, mixtures and articles (equipment). It is designed to be used by staff responsible for procurement, supply, handling, storage, transport, disposal and use of hazardous substances, mixtures and articles. HSIS contains the policy and direction on the provision of safety information applicable to hazardous items held in the defence inventory and guidance on the processes involved and best practice to apply when providing safety information to those involved throughout the supply chain. The following figure outlines a process for management of a SDS.                                                SUBSTANCE NAME   CAS NO   EC NO   Type Substance   Type CAS No   Type EC No   PROJECT TEAM   PLATFORM   PRODUCT *   Add Text   Add Text   Add Text    RELEVANT LEGISLATION OR STANDARD   Add Legislation Reference No   Title of the Restricted Material/Hazardous Substance Legislation or   Standards that impact on the equipment or material likely to be delivered   APPLICABILITY OF LEGISLATION   Impact of Legislation   Where there is derogation, disapplication or exemption within the legislation; analyse the restriction criterion and also any applicable MOD policy and document how it might apply to the delivered equipment"  '
 'This passage is from JSP 418 Leaflet 5.odt, page 0: "that defines hazardous substances includes, but is not limited to:    Other legislation will apply similar definitions, ie Carriage of Dangerous Goods and Use of Transportable Pressure Equipment Regulations SI 2009/1348. Users should reference the definition within the relevant legislation where appropriate.   The Classification and Labelling and Packaging Regulation (CLP), EC 1272/2008, identifies a hazardous substance as a substance which is classified in Table 3.2 of Part 3 of Annex VI of the and for which an indication of danger specified for the substance is very toxic, toxic, harmful, corrosive or irritant. A substance or a mixture fulfilling the criteria relating to physical hazards, health hazards or environmental hazards, laid down in Parts 2 to 5 of Annex I.     Control of Substances Hazardous to Health Regulations (COSHH) SI 2002/2677, identifies a Hazard, in relation to a substance, means the intrinsic property of that substance which has the potential to cause harm to the health of a person, and "hazardous" shall be construed accordingly.     Dangerous Substances and Explosive Atmospheres Regulations (DSEAR) SI 2002/2776, identifies a dangerous substance that means a substance or mixture which meets the criteria for classification as hazardous within any physical hazard class laid down in the CLP Regulation, whether or not the substance is classified under that regulation. It defines hazard as "hazard" means the physico-chemical or chemical property of a dangerous substance which has the potential to give rise to a fire, explosion or other events which can result in harmful physical effects of a kind similar to those which can be caused by fire or explosion or be corrosive to metals.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Impact. Hazardous Substances and Restricted Materials have a detrimental effect on the environment, and human health. Many are natural, but more recently the number of man-made substances being manufactured has risen significantly. The scale of impact depends on the type and quantity of material being used and whether the impact is direct or indirect. Concentrations can ultimately reach levels where the health effects cannot be reversed nor damage to the environment remediated."  '
 'This passage is from JSP 418 Leaflet 5.odt, page 0: "A "regulation" is a binding legislative act. It must be applied in its entirety across the EU. A "directive" is a legislative act that sets out a goal that all EU countries must achieve. However, it is up to the individual countries to decide how.      Annex A to this document covers some of the key environmental legislation affecting substances and particularly refers to those relating to hazardous substances. Early changes in Treaties and Conventions may be an indicator that legislation is to change. Staff responsible for acquisition should ensure that processes are in place to capture and monitor legislation relevant to their PSS and to identify substances used in its delivery. This should be achieved through engagement with relevant suppliers and manufacturers and use of appropriate contracting conditions.   Manufacturers and importers placing products and substances on the EU market have an obligation to comply with EU legislation and supply sufficient information to allow safe use. Shortfalls in management of compliance can lead to military capabilities being unsafe, ineffective or unsustainable due to reduced reliability, performance or availability of essential materials. In many cases, staff responsible for acquisition of Defence material will be responsible for importing PSS and hence responsible for the compliance with EU/UK regulation.   Whilst the management of hazardous substances are driven by environmental legislation, there are significant issues that can indirectly impact PSS safety. Changes to formulations in mixtures or the availability of substances can result in reduced performance or reliability of equipment or make them unsustainable. Small manufacturers, importers and downstream users may discontinue manufacturing processes or delivery of products due to cost of compliance that could result in redesign of PSS. Hazard logs should reflect risk of harm to users and controls for their management.   Defence Health, Safety and Environmental Protection. In accordance with the Secretary of Statesâ€™ Health, Safety and Environmental Protection (HS&amp;EP) Policy Statement, Defence Safety Regulatory Publications (DSRPs) directs that, within the UK, Defence is to comply with all applicable legislation (which includes legislation giving effect to the UKâ€™s international obligations). Overseas, and notwithstanding state immunity under customary international law, Defence is to apply UK standards where reasonably practicable and, in addition, is to respond to host nationsâ€™ relevant HS&amp;EP expectations and co-operate with host nationsâ€™ HS&amp;EP authorities."  '
 '']</t>
  </si>
  <si>
    <t>['This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Further to the four main statutory regulators other organisations also have statutory roles for EP these include: a. Local Authorities b. Marine Management Organisation c. Health &amp; Safety Executive (UK Competent Authority for the Registration, Evaluation, Authorisation &amp; Restriction of Chemicals (REACH) Regulation) d. Office of the Nuclear Regulator (ONR) 3. The regimes operated by the statutory regulators are dependent on the legislation that empowers them, and there is variety in those. The Environment Act (1995) established the Environment Agency (EA) and the Scottish Environment Protection Agency (SEPA) as regulatory bodies for environmental protection; the Natural Resources Body for Wales (Establishment) Order 2012 established Natural Resources Wales as the environmental protection regulator for Wales. The Northern Ireland Environment Agency was launched in 2008 and is an Executive Agency within the Department of Environment in Northern Ireland. 4. Co-ordinated by Director DSEA the Department maintains Memorandum of Understanding (MoU) with the EA and the MMO while the Department also has a Radioactive Substances Agreement with SEPA. 5. These agreements help standardise interactions between the statutory regulators and Commanding Officers / Heads of Establishment and the Department as a whole; in certain areas the MoU provides interpretation of the regulators responsibilities in Defence. Defence Regulators 6. Defence regulators provide regulations and guidance of environmental protection for defence activities where there is a Departmental responsibility; this includes where these activities take place outside the UK but with due regard to host nation expectations. See JSP 815 Chapter 4 for further details on Defence regulators. 7. Although most Defence activities are subject to EP legislation, there are areas where the Defence regulators do have additional Defence regulations that cover areas of EP legislation"  '
 'This passage is from JSP 418 Leaflet 2.pdf, page 1: "MOD Corporate Environmental JSP 418 Protection Manual Leaflet 2 â€¢ Ensure that where required Environmental Permits/authorisations/licences are obtained and that the conditions are complied with. â€¢ Ensure that where required personnel are appropriately trained and competent and full aware of their specific role and responsibility. â€¢ Where significant pollution risks have been identified appoint an Environmental Protection Officer (EPO) and/or Safety, Health Environment and Fire (SHEF) Advisor to advise on management procedures and report back on effectiveness of the measures. 17. In the event of a pollution incident, or breach of consent, it is possible for an individual, CO/HoE to be held liable under criminal and/or civil law if it is deemed that he/she has acted negligently in carrying out their duties. The CO/HoE should ensure that interfaces and contractual arrangements between all parties working on their sites are co-  ordinated.to minimise pollution risks. 18. Environmental Protection Officers (EPOs) and/or Safety, Health Environment and Fire (SHEF) Advisors or equivalents should: â€¢ Ensure that potential environmental pollution risks are identified, usually as part of the siteâ€™s Environmental Management System, and appropriate processes and procedures have been put in place to minimise risks. â€¢ Where required ensure a unit spillage response plan is in place (usually as part of the site EMS) and ensure monitoring and reporting procedures are in place.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Under the process ownership model, 2nd PUS has discharged responsibility for Contaminated Land to Defence Estates Chief Executive. In the event of land contamination occurring or being discovered, please contact Defence Estates. Management of Fuels and Gases 21. The MOD is a major user of petroleum, and subsequently is one of the MODs main pollution risks. Under the process ownership model, 2nd PUS has discharged responsibility for Fuels and Gases to the Chair of the Defence Fuels and Gases functional safety board. 22. Guidance on the safe storage, handling and use of fuels and gases can be found in JSP 317 (Fuels and Lubricants) and JSP 319 (Gases); links are attached below."  '
 'This passage is from JSP 418 Leaflet 4.pdf, page 1: "MOD Corporate Environmental Leaflet 4 JSP 418 Protection Manual 12 Regardless of Crown Exemption for statutory nuisance, individual members of the public may take civil action under common law against the MOD for nuisance, including noise from vehicles. RESPONSIBILITIES 13 The Commanding Officer (CO), Head of Establishment (HoE), Project Team Leader and Senior Mangers shall ensure that: â€¢ They comply with all relevant UK environmental legislation. â€¢ Local environmental noise management schemes are in place for the relevant activities under their control. â€¢ Through Defence Estates (DE) that MOD premises are not included in any proposed Noise Abatement Zones. â€¢ They will establish a good relationship with their neighbours, particularly in relation to transient effects likely to affect them. Advise neighbours in advance if you believe that a particular operation, such as building work or an installation process for new plant could cause adverse effect. â€¢ The most appropriate person (CO or HOE) at the location treats all complaints sympathetically, comprehensively and promptly. Complaints (other than those about military low flying for which comprehensive arrangements already exist) that cannot be dealt with satisfactorily should be passed up the chain of command, and action should be taken wherever possible to end or abate the disturbance. â€¢ Ministers must be advised in advance of unusual aircraft activity so they can write to MPs whose constituencies are affected before the information is made available to the wider public. The Secretariat representing the branch sponsoring the activity is responsible for informing ministers. Prior notification of exercises or unusual air activity in the local media can significantly reduce the number of complaints. Sponsors should provide the relevant single Service MOD Defence Public Relations staff and command Public Relations staff with details to enable them to devise a PR strategy in consultation with the sponsor and relevant Secretariat branch. 14 Environmental Protection Officers (EPOs) and/or Safety, Health Environment and Fire (SHEF) Advisors should monitor report and advise: â€¢ There is a good level of â€˜housekeepingâ€™ on the site/establishment and that staff are aware of the need to prevent nuisances. Regularly check the site for any waste accumulations, evidence of vermin, noise or smell as applicable. â€¢ Where required Environmental Permits are obtained on behalf of the Commanding Officer/Head of Establishment. Ensure that permits have not expired and that the conditions of the permit are complied with."  '
 'This passage is from JSP 418 Part 1.pdf, page 8: "2 The Legislative Framework and Formulation of Departmental Policy Introduction 1. Environmental legislation provides the cornerstone for protecting both the environment and human health from harm. Within the UK, Defence is required to comply with all applicable environmental protection legislation (including legislation giving effect to the UKâ€™s international obligations). Overseas, Defence will apply UK standards where reasonably practicable and, in addition, respond to host nationsâ€™ relevant environmental protection expectations. 2. There are a number of pieces of environmental protection legislation, international treaties or protocols which include exemptions (coverage excludes) or derogations (authority given to deviate) relevant to defence activities. Additionally, where legislation does apply, there maybe powers of specific dis-application granted to SofS which may be invoked in the interests of Defence and or national security. In these circumstances the Policy Statement requires the introduction of Departmental arrangements that produces outcomes which are, so far as reasonably practicable, at least as good as those required by legislation. In the few cases where applicable the guidance in Part 2 of this JSP outlines in detail the mandated processes through which an exemption, derogation or dis-application can be granted or utilised for certain defence activities. 3. Under customary international law, Visiting Forces have state immunity from domestic legislation and this is outlined in more detail JSP 815 Part 2. Interface arrangements have been agreed between the Environment Agency and United States Visiting forces (USVF) 3; these form an annex to the Ministry of Defence / Environment Agency Memorandum of Understanding. Legislation 4. There is a wide range of environmental legislation covering air, water, land, waste, natural resources, flora, fauna and human activity which have the potential to impact on Defence. Such requirements can often be complex both individually and collectively and because of the unique position of Defence and the need to maintain outputs including Operational Capability. Defenceâ€™s environmental protection obligations can be found throughout differing levels of legislation. Comprehensive lists of relevant environmental protection legislation are required as part of the Environmental Management System (EMS) covering the site; further information on EMS can be found in Chapter 4. International Treaties 5. International treaties are usually signed by national governments (Westminster Parliament not Devolved Administrations) and they may or may not be binding legal requirements on signatories. As Defence operates across national boundaries we need to be aware of our international obligations and these include, amongst others, the Basel Convention on the Transboundary Movements of Hazardous Waste and Their Disposal and the Stockholm Convention on Persistent Organic Pollutants"  '
 '']</t>
  </si>
  <si>
    <t>['This passage is from JSP 425 Part 1.pdf, page 5: "Out-of-Tolerance Reporting 37. The facility shall make provision for the immediate identification, labelling, removal from use and quarantine or repair of any items undergoing examination / testing found to be outside of protocol pass / fail criteria. The test facility shall inform the customer when equipment have been tested and found to be outside designated performance limits. Records shall be maintained to demonstrate compliance. Sub-Contracting of MOD Calibration Work 38. The Prime contractor shall ensure that any test work sub-contracted shall be performed in a calibration facility, which operates a system meeting the minimum requirements of this JSP. Prior to sub-contract the Prime Contractor shall obtain agreement from the chair of MRCQP committee, to ensure that this satisfies the capability requirement. Records shall be available to demonstrate compliance.  ANNEX A JSP 425 FEEDBACK FORM Senderâ€™s Reference: To: DESSEOCSCP-SptEng-TstMeas@mod.uk From: Name: Role: Address, incl email address and tel no: Comment(s): Part/chapter/paragraph: Date: â€¦â€¦â€¦â€¦â€¦â€¦â€¦â€¦â€¦â€¦â€¦â€¦â€¦â€¦â€¦â€¦â€¦â€¦â€¦â€¦â€¦â€¦â€¦â€¦â€¦â€¦â€¦â€¦â€¦â€¦â€¦â€¦â€¦â€¦â€¦â€¦â€¦â€¦â€¦. Author Response Thank you for commenting on JSP 425: Your reference: Dated: Action being taken (tick): â€¢ issue a revised/amended JSP â€¢ under investigation â€¢ incorporate comment(s) in future amendments â€¢ no action required"  '
 'This passage is from JSP 425 Part 1.pdf, page 9: "27. Prior to entry into service, all RDME shall pass a Category 1 â€“ Before First Use Testing (BFUT). The BFUT shall provide sufficient evidence that the instrument conforms to the Type Test Data. Details of test and examination categories to be completed for a BFUT are detailed in DStan 05-055 Part 3. 28. Following any repair that may have affected the radiological properties of an instrument, the instrument shall pass a Category 1 BFUT prior to return to service. Details of the repairs which may affect the radiological properties of the RDME are defined in DStan 05-055 Part 3 Section 14. 29. RDME shall be tested at least annually to confirm that the performance of the equipment has not deteriorated, or after repairs that may have altered their radiological response. Test responses shall fall within the tolerance band stipulated in the relevant equipment calibration protocol. Calibration Certificates 30. Certificates of calibration shall be issued by the calibration facility for and with all equipment tested. Guidance on the minimum information required on the certificate is provided in DStan 05-055 Part 3. Calibration Records 31. The facility shall maintain records of all equipment tested. As a minimum, the records shall include the fields defined in DStan 05-055 Part 3.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As a minimum, the calibration label shall contain the information described in DStan 05-055 Part 3. 34. The standardised series of MOD calibration labels are defined in DStan 05-055 Part 3, and illustrated in MOD Form 1775. It is mandated that these standardised labels should be used where possible; however this does not limit the use of other labels that are not listed in Mod Form 1775. 35. Labels shall be situated such that they are visible whilst the RDME is in use and must not affect performance. Integrity Seals 36. Access to adjustable devices on standards and measuring equipment (which are fixed at the time of test and are not to be adjusted by the user), shall be sealed to prevent tampering by unauthorised personnel. Seals shall be designed and fitted such that tampering will destroy them. Further guidance on the use and placement of integrity / security seals is provided in the MRCQP Protocol Manual in the different protocols."  '
 'This passage is from JSP 392 Part 2 Ch 8.pdf, page 6: "c. transported in accordance with Chapter 10 and meet the surface contamination requirements, where an instrument check source is included as part of the equipment (Nat-U check source type 1623A are not generally included as part of equipment and should not be returned unless otherwise instructed). 35. Technical queries about RDME should be directed in the first instance to the Equipment Sponsor or the RPA. 36. Testing difficulties arising from the design of RDME are to be referred initially to the Equipment Sponsor. Examination and Test Categories 37. The examination and testing of RDME is broken down into three categories. These categories are fully detailed in JSP425 and Defence Standard 05-055 Part 3. The agreed minimum examination and testing required for each category and each type of RDME is detailed in the MOD Radiation Calibration Qualified Persons (MRCQP) Calibration Protocol Manual. The MRCQP protocol manual is circulated to all RPIC members for ratification. 38. Operating instructions for users which include â€˜before each useâ€™ testing requirements are detailed in the Portable RDME Operators Information AESP-6665-L-118 or Installed RDME Operators Information AESP 6665-L-119 as relevant. Defence Approved MOD / Contractor Radiation Calibration Facilities 39. For the purposes of this Chapter a Defence Approved MOD / Contractor Calibration Facility will be referred to as an approved calibration facility. 40. The minimum facilities, equipment and standards to be achieved by an approved calibration facility are fully defined in JSP425 and Defence Standard 05-055 Part 3. 41. A list of approved calibration facilities can be found at Annex A. 42. The RPA and CBRN Delivery Team are to be informed prior to work being undertaken at non-approved calibration facilities.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A log containing the particulars of every test and repair for each instrument is to be kept by a Qualified Person: a. Form S / D 1956 is to be used by Navy and Army units and establishments. RAF Form 4201 R / I is to be used by Air Force units and establishments; and  b. the instrument log for equipment managed under the CBRN Delivery Team Tri-"  '
 'This passage is from JSP 425 Part 1.pdf, page 3: "service. SEOC SCP-SptEng-TstMeas is aided in the formulation of this JSP by the MOD Radiation Calibration Qualified Persons (MRCQP) Committee, which is enabled and  chaired by the CBRN Delivery Team. Any comments or suggested amendments to this JSP should be forwarded to the Secretary of the MRCQP. For further information on any aspect of this policy, or questions not answered within the subsequent sections contact: Job Title/Email Project Focus Phone MRCQP Chair DESCBRN-PM15@mod.uk Keith Simmons 030 679 33596 MRCQP Secretary sthreadingham@dstl.gov.uk Simon Threadingham 02392 768171 DESSEOCSCP-SptEng-TstMeas@mod.uk Vimbai Fedrick 030 679 82690 DESSEOCSCP-SptEng-TstMeas1@mod.uk Richard Barber 030 679 81373  Contents Foreword . i Preface . ii How to use this JSP . ii Coherence with other Defence Authority Policy and Guidance . ii Further Advice and Feedback â€“ Contacts . ii Contents . iv Chapter 1 - Policy . 1 Governance . 1 General Policy . 1 MOD-Approved Radiation Calibration Facility Audit Scheme . 2 The Qualified Person . 2 Staff Qualifications and Training . 2 Facility Quality Management . 3 Instrumentation Test Categories . 3 Documented Calibration/Test Procedures . 3 Standards, Traceability and Quantities . 3 Equipment Test Periodicity . 3 Calibration Certificates . 4 Calibration Records . 4 Calibration Labels . 4 Integrity Seals . 4 Out-of-Tolerance Reporting . 5 Sub-Contracting of MOD Calibration Work . 5 Annex A - Feedback Form . 6 Appendix 1 - Abbreviations &amp; Definitions . 7 Appendix 2 - Normative References . 9"  '
 '']</t>
  </si>
  <si>
    <t>['This passage is from JSP 464 Vol 1 Part 1.pdf, page 42: ". 0344. Bonafide UK-Based Civilians (UKBCs) (Overseas). All MOD UKBCs and Specially Recruited staff for overseas service are classified as entitled personnel whilst under contract to serve overseas. Civilian staff are entitled to free accommodation and utilities (including CILOCT) during their overseas tour except for those Specially Recruited staff who were recruited after 1 September 2001, who are only entitled to free accommodation and utilities (including CILOCT) for the first 5 years. 40 Agreed at the AFWPSG meeting on 7 Oct 04 â€“ DSPPol/30/2/13 dated 14 Oct 04 refers. 41 Applications for Key Staff status is to adhere to MOD Civ HR Policy found at Change-of-Work-Location-UK.docx"  '
 'This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Locally employed civilians are not classified as UKBCs and are not entitled or eligible to publicly funded accommodation. Refer to 2017DIN01-067-Accommodation Charges for Civilians based Overseas liable to pay Accommodation Charges 4.305. SSAFA Personal Support &amp; Social Work Service (PSSWS). Due to the nature of their service, SSAFA PSSWS staff are exceptionally permitted, on authority from their MOD sponsors (DACOS Com Spt) to occupy SLA on payment of the entitled rate. There is no entitlement to SSSA. SSAFA in support of Services overseas may occupy SLA free of charge. 4.306. NAAFI managers and supervising staff. NAAFI managers and supervising staff, working overseas, are provided and charged for accommodation in accordance with each specific location Service Level Agreement. Section IV â€“ SLA Eligibility 4.400. General Guidance. Those categories of personnel entitled to single living or substitute accommodation are listed in section II and III above. Accommodation is allocated in accordance with eligibility to type; and is subject to local availability. 4.401. Eligibility by SLA Type. The current policy by Service/TLB is as follows: Serial Occupant SLA by Type Description RN Army RAF CJO CTLB DLO 1 Senior Officers SO SO (Note 1) SO SO SO SO 2 Junior Officers JO JO (Note 1) JO JO JO JO 3 SNCOs S S S S S S 4 JRs front line units (Note 2) Z Z &amp; Y Z Z Z Z 5 JRs Phase 3 training Z Z Z NA Y Z &amp; Y 6 JRs Phase 2 training X Z, Y &amp; X Z &amp; Y (Note 3) NA Y Z &amp; Y 7 JRs Phase 1 training X X X NA NA NA 8 Ocdts OC &amp; Y OC OC NA NA NA Note 1: It is ATRA policy that Army Officers detached on short courses of less than 6 months duration will be provided with Type Z SLA."  '
 'This passage is from JSP 464 Vol 1 Part 1.pdf, page 43: "0345. Employees of recognised Welfare Organisations in support of the Services (Overseas). Employees of recognised Welfare Organisations in support of the Services (CVWW, WRVS, SSAFA Forces help, SHWD) are entitled to SFA free of charge (thereby reflecting the same conditions of service provisions for UKBCs). 0346. NAAFI managers and supervising staff. NAAFI managers and supervising staff working overseas, are provided and charged for accommodation in accordance with each specific location Service Level Agreement. 0347. MOD-sponsored civilian contractors. MOD sponsored civilian contractors are entitled to SFA when written into their contracts as approved by MOD. 0348. MOD Police - MOD Form 410. Current policy concerning the occupation of SFA by MOD Police is as follows: a. MOD Police recruited from 1 Sep 94, have no entitlement to the provision of accommodation. b. MOD Police recruited prior to 1 Sep 94 who are already accommodated in SFA have reserved rights to free SFA and are entitled to remain in their current accommodation. On moving, however, their right to rent free accommodation lapses, although surplus SFA may be provided on a market-rent basis. In this case, the officer becomes eligible for Replacement Allowance as compensation for the additional housing costs. Should applications for housing be received from MOD Police Officers in post prior to 1 Sep 94, Hd CM(MDP), MDP HQ, Wethersfield is to be consulted. c. Where MOD Police are accommodated in SFA, they are responsible for the payment of their council tax direct to the appropriate local authority. d. MOD does not provide cookers; carpets or curtains in MDP occupied SFA under the above provisions. However, where MOD Police are granted occupation rights in any otherwise surplus SFA they will benefit from the general conditions of those contracts. 0349. Widows/Widowers of Service personnel who die in Service. See policy statement at Annex B. 0350. Families repatriated to UK from NI/overseas following estrangement. Families repatriated to UK following estrangement abroad have an entitlement to 93 days occupation of the nearest available SFA to their preferred area of choice in UK, or the balance of 93 days if the change of PStat Cat form had been previously signed prior to the families return to UK. The IPHD will notify the DIO Loss of Entitlement Team of the occupation date. At the point of occupancy, the DIO Loss of Entitlement Team will issue a Notice to Vacate and conduct a Proportionality Exercise to establish any continued occupancy beyond the expiry of the 93 day notice to vacate, which should consider factors such as childrenâ€™s schooling, relevant welfare and any medical considerations. The Service personâ€™s former spouse/civil partner will pay SFA charges for the period of 93 days after the form is signed"  '
 'This passage is from JSP 464 Vol 2 Part 1.pdf, page 28: "ANNEX A TO CHAPTER 4 TO JSP 464 VOL 2 ENTITLEMENT CRITERIA FOR SLA  MoD Key Staff  These are designated posts. Applications for Key Staff status must be proposed by Line Managers and approved by the appropriate Budget Holder. MoD Civil Servants classified as Key Staff are entitled to occupy SLA at entitled rates (those waiting to occupy key staff accommodation may occupy SLA temporarily also at entitled rates).  JSP 464, Part 3, 0322 &amp; 0324(c)  MoD Short Term Detached Duty MoD Civil Servants are entitled to occupy SLA whilst on Short Term Detached Duty, at entitled rates.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Note 1: Check JSP 464, Part 3, Ch 3 for the following specific categories of personnel:  â€¢ PStatCat 1 in Cooling Off period.  â€¢ Service Police. â€¢ AGC(MPGS) â€¢ Foreign &amp; Commonwealth. â€¢ Foundation Doctors  â€¢ Royal Fleet Auxiliary. â€¢ SSAFA Forces Help.  Reserve, FTRS LC, HC or ADC Regular or FTRS Full Commitment (FC)  Note 2:  General: FTRS Home Commitment (HC), Limited Commitment (LC), and Additional Duties Commitment (ADC) personnel are NOT ENTITLED to SLA, but may occupy it where it is available at NON-ENTITLED rates. Their occupation of SLA must not result in regular or FTRS-FC having to be placed in SSSA. FTRS-HC, LC and ADC are NOT to occupy SSSA. Exceptions to this policy may be authorised in exceptional circumstances. JSP 464, Part 3, Ch 3 refers. Detached Duty: FTRS HC/LC/ADC on mandated detached duty (attending training courses as part of their primary role) will pay ENTITLED rates for the duration of that duty only. Note 3: See JSP 456, Vol 2, Ch 5 for categories of non-entitled personnel and charging regimes for messing &amp; accommodation in SLA, including exceptions to charging of non-entitled rates. Non-"  '
 '']</t>
  </si>
  <si>
    <t>['This passage is from JSP 464 Vol 1 Part 2.pdf, page 36: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116.5 sq m Lieutenant and below Captain RM and below Captain and below Flight Lieutenant and below Band D and equivalents 9. Officers who are normally entitled to Type V SFA but have 4+ children of any age, or 3 children all aged 10 years or over will be entitled to elect to occupy Type IV SFA (above normal rank entitlement) but must pay SFA charges for the type and band of SFA allocated.   SERVICE FAMILIES ACCOMMODATION - ENTITLEMENTS OTHER RANKS Type Occupational Level and configuration Royal Navy Army Royal Air Force Civilians Notes D 7 person Bedrooms: 3 double 1 single Overall size: 119.50 sq m Applicants with 4 or more children of any age, or 3 or more children age 10 or over. Warrant Officers and applicants with 4 or more children of any age, or 3 or more children age 10 or over. Band E and equivalent 10. RAF Warrant Officers are entitled by rank to occupy a Type D ORSFA (regardless of their family size). 11. RN/RM and Army WO1s with smaller and / or younger families should be allocated a Type D, where available. C 5 person Bedrooms: 2 double 1 single Overall Size: 94.50 sq m Warrant Officer 1s Band E and equivalent 12. See Notes 13 and 14. Applicants with 2 or 3 children. 13. Applicants, including WOs, who are normally entitled to Type C SFA but have 4+ children of any age, or 3 children all aged 10 years or over, will be entitled to elect to occupy Type D SFA iaw Vol 1 Part 1 Chapter 3 Para 0332 but must pay SFA charges for the type and band of SFA occupied. B 4 person Bedrooms: 2 double Overall size: 85.50 sq m Applicants with 1 or no child Band E and equivalent 14. Where Type C quarters are in short supply, it may be necessary for families with 2 children under 5 to occupy Type B quarters."  '
 'This passage is from JSP 464 Vol 1 Part 2.pdf, page 34: "3 Entitlement to SFA Entitlement 1. Service personnel may exercise their entitlement to SFA at their duty station (taken to mean the location specified on their assignment order). SFA Entitlements by OSFA and ORSFA Type 2. A summary of SFA entitlements by Officers SFA and Other Ranks SFA Type is at Annex A to Chapter 3. Annexes A. Service Family Accommodation (UK and Overseas) â€“ Types and Entitlements Appendix 1 â€“ Indicative Space Standards for OSFAs in High-Cost Areas   ANNEX A TO CHAPTER 3 TO JSP 464 VOL 1 PT 2 SERVICE FAMILY ACCOMMODATION - TYPES AND ENTITLEMENTS OFFICERS ONLY Type Occupational Level and configuration Royal Navy Army Royal Airforce Civilians Notes I 6/7 person Bedrooms: 2 double 2/3 single Overall size: 251 sq m Admiral Vice Admiral General Lieutenant General Air Chief Marshal Air Marshal PUS, DUS. 1. All Officers of 3 and 4* rank are entitled to a Type I OSFA. Rear Admiral Major General RM Major General Air Vice-  Marshal 2. Certain 2* officers designated by the MOD as occupying â€˜In Commandâ€™ appointments iaw Vol 1 Part 1 Chapter 3 Para 0302, are entitled to a Type I OSFA. SFA charges to be levied in accordance with Vol 1 Part 1 Chapter 3 Para 0335. II 6/7 person Bedrooms: 2 double 2/3 single Overall size: 210 sq m Rear Admiral Major General RM Major General Air Vice-  Marshal Grade 4 and equivalents 3. 2* Officers when not In Command. Commodore Captain RN Brigadier RM Colonel RM Brigadier Colonel Air Commodore Group Captain 4. Certain officers of 1* and OF5 rank designated by the MOD as occupying â€˜In Commandâ€™ appointments iaw Vol 1 Part 1 Chapter 3 Para 0302, are entitled to a Type II OSFA. SFA charges to be levied in accordance with Vol 1 Part 1 Chapter 3 Para 0334 III 6 person Bedrooms: 2 double 2 single Overall Size: 155.5 sq m Commodore Brigadier RM Captain RN Colonel RM Brigadier Colonel Air Commodore Group Captain SCS, Band B, C1s and equivalents 5.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
 'This passage is from JSP 464 Vol 2 Part 1.pdf, page 26: "Foundation Dentists are eligible for SLA at non-entitled rates (but not SSSA). 4.111. Entitlement to SFA by Appointment (in lieu of SLA). Some Service appointments require personnel to work either in the home or be accommodated away from subordinates. Accordingly, Service personnel PStatCat 1 (serving unaccompanied), and PStatCat 2, 3, 4 or 5 are entitled to SFA which meets the requirements of their work (not their accompanied entitlement), when employed in the following posts. Where SFA is not available for any reason, SSFA is not authorised except for Garrison / Station Commanders and Service Chaplains with unit pastoral care duties. SSSA to the appropriate scale is to be sourced in accordance with JSP 464 Volume 2 Part 1 Chapter 7. a. Officers of OF4 rank and above serving in appointments designated as being In Command which is defined as being able to exercise Command Powers of Punishment in accordance with the Armed Forces Act 200615.16,17; b. RAF OF4 Station Executive appointments; c. Regimental Sergeant Majors (RSMs) of Major Regular Army units18 or RAF Station Warrant Officers; d. Service Chaplains undertaking a pastoral responsibility at Unit level. e. Serving members of the Army Welfare Service (AWS) employed as Army Welfare Workers (AWW) and serving members of the Naval Service Family &amp; People Support (NS FPS); Exceptions are to be staffed through the appropriate single Service Accommodation Colonel as casework. 4.111. Single Personnel - Pregnant Single Serviceperson (PSS). PSS are entitled to SFA from 3 months before the expected date of expected due date up to the date of birth (at which point their PStatCat will change from PStatCat 5 to PStatCat 2 provided they meet the PStatCat 2 criteria). The PSS will pay SFA charges and CILOCT (abated for single occupancy) at the appropriate rate for the property occupied from the date of occupation and be responsible for all utilities (less water and sewerage). 4.112. Seriously Sick / Injured / disabled Service personnel. Where a Service person has a serious illness / suffers a serious injury that renders their current allocated SLA or appropriated SFA inappropriate, they may need to be relocated. In these circumstances, a discussion between the appropriate Housing Provider, OT, the â€˜patient groupâ€™ and Unit will need to identify a suitable solution. The new property address is to be nominated within 15 days to enable the necessary adaptations to be planned and made as soon as practically possible. Refer to the policy document at Annex B Section 1 Chapter 4 of this JSP. 15 RN Officers in sea command appointments are not entitled to occupy SFA under the provisions of this paragraph. 16IPHD will seek Head of Establishment decision regarding prioritisation for the allocation of SFA in the event of limited availability. 17 Less a very small number of OF3 Army Independent Sub-Unit Command Posts that are designated as â€˜In Commandâ€™"  '
 'This passage is from JSP 464 Vol 1 Part 1.pdf, page 33: "c. Regimental Sergeant Majors (RSMs) of Major Regular Army units30 or RAF Station Warrant Officers. d. Service Chaplains undertaking a pastoral responsibility at Unit level. e. Serving members of the Army Welfare Service (AWS) employed as Army Welfare Workers (AWW) and serving members of Royal Navy Family and People Support (RN FPS) employed in a welfare case worker post 31. f. Exceptions are to be staffed through the appropriate single Service Accommodation Colonel as casework. 0303. Guards Corridor. Soldiers assigned to one of the Foot Guards battalions in Aldershot, Windsor, Pirbright, Hounslow or Westminster are to be allocated SFA within the Guards Corridor. Subject to consultation between London District, 11 Inf Bde and DIO, the SFA allocated is to be as close as availability permits to the soldierâ€™s preferred SFA location within the Guards Corridor. This does not confer an automatic entitlement to SSFA at that specified preferred location should SFA be unavailable there. 0304. Gurkha Religious Teachers. Gurkha Religious Teachers are entitled to Type V SFA but not SSFA. Those recruited in the UK will pay SFA charges at the entitled rate. Those Religious Teachers recruited in Nepal / Overseas will not be liable for accommodation charges, CILOCT or utilities for the first 5 years, after which they will revert to normal â€˜entitledâ€™ SFA charges. 0305. Reservist Personnel. Reserve personnel are entitled to SFA only when they have entered into Full Time Reserve Service â€“ Full Commitment (FTRS-FC). Housing staffs who are in doubt of the status of Reserve applicants for SFA are to verify FTRS-FC status with the appropriate single Service sponsor. Entitlement to SFA exists for FTRS-FC service in excess of 6 months and lasts for the duration of full-time service. Appointment to a Non-"  '
 '']</t>
  </si>
  <si>
    <t>['This passage is from JSP 464 Vol 1 Part 3.pdf, page 5: "2. SFA/SSFA Complaints Procedure Aim 1. This complaints process is a three Stage Special-to-Type (STT) procedure that exists to deal with matters related to the delivery of Service provided families accommodation. In accordance with JSP 831 - Redress of Individual Grievances: Service Complaints: Part 11 the STT process must be completed prior to the submission of a Service Complaint on the matter; this may be after Stage 2 or Stage 3 of this process depending on the circumstances of the complaint. In Scope 2. Your complaint must relate to an action or inaction by the IP or Substitute Contractor in the delivery of SFA/SSFA in accordance with the extant accommodation policy. Possible areas for a complaint include, but are not specifically limited to: a. Unresolved issues. b. Impolite or unhelpful MOD staff and/or contractors. c. Failure to achieve repair/works services in the contractual target time. d. Unfair or inconsistent interpretation by Contractors, or MOD staff, of accommodation policies or processes. e. Failure to meet legal responsibilities/contractual obligations. f. A decision which affects the occupant in an adverse way (which the occupant considers could reasonably have been foreseen). g. A failure to complete an agreed task. h. Temporary deficiencies or reductions in amenities lasting for 7 days or more. Out of scope 3. There are several accommodation related matters that are out of scope of the SFA/SSFA complaints process, as they are either outside of the powers or are 1 Chapter 2, Para 17 - Completing a special-to-type process before making a service complaint."  '
 'This passage is from JSP 464 Vol 1 Part 3.pdf, page 13: "must raise the issue with the appropriate authority (military chain of command/civilian police). Stage 1 â€“ Complaint to Industry Partner 4. Where a matter occurs that requires you, as the SFA/SSFA occupant to raise a complaint it should be submitted to either the IP or Substitute Contractor. The circumstances will be investigated, and the contractor will then seek to resolve the complaint. It is expected that the majority of complaints should be satisfactorily resolved at Stage 1. Stage 2 â€“ Escalation of Complaint to DIO Customer Services Team 5. Only when the Stage 1 process has been completed and the case closed, can a Stage 2 complaint be submitted to DIO Accommodation. Only matters raised within your Stage 1 complaint, or directly related to the handling of the complaint, will be considered at Stage 2. Any additional matters should be submitted as a separate Stage 1 Complaint. The DIO will conduct an appropriate investigation and then seek to resolve the complaint. If required, advice and information should be sought from independent experts. 6. Where it is identified at Stage 2 that a complaint has not been dealt with satisfactorily or handled correctly in accordance with the appropriate contract, then it can be returned to Stage 1. In such cases you are to be formally notified in writing of this decision with a clear explanation of why the complaint is being returned to Stage 1. If the complaint is still not resolved, then you can resubmit the complaint to Stage 2. As part of this process DIO also provide the relevant contractor with clear direction and guidance on the actions they need to take to resolve the issue and manage the complaint. This process forms a key part of the governance and assurance of Stage 1 complaints. Stage 3 â€“ Policy Review by the Accommodation Complaints Review Panel (ACRP) 7. Once the Stage 2 process has been completed and the case closed, a Stage 3 review request can be submitted to the Accommodation Complaints Review Secretariat, within Defence People-Accommodation where you believe that accommodation policy has been misinterpreted or misapplied at Stages 1 or 2 of the complaints process. Stage 3 submissions must explicitly state which aspect(s) of accommodation policy you believe has been misinterpreted or misapplied and provide evidence to support your claim. Where there is no doubt that the circumstances of the case fall outside the scope of a Stage 3 review, as listed below, the STT complaints process will be considered terminated at the end of Stage 2. At this point, if you remain dissatisfied with the response to your complaint, you can elect to escalate their case to Service Complaint iaw JSP 831 Redress of Individual"  '
 'This passage is from JSP 464 Vol 1 Part 3.pdf, page 21: "2 Formal Complaint to Higher Service Authority. If the complainant is dissatisfied with the GHRP response, he/she can write to: UKSC(G) SO2 G1 PS with copies of all previous correspondence. The complaint will be reviewed by the Command Housing Review Panel and the complainant advised in writing, within 10 working days of receipt of the complaint. Formal Complaint to Higher Service Authority. If the complainant is dissatisfied with the Station Commanderâ€™s response, he/she can write to: Comd Ops Support HQ BFC Episkopi BFPO 53 Who will endeavour to resolve the problem and respond in writing within 10 working days. Formal Complaint to Higher Service Authority. If the complainant is dissatisfied with the Commanding Officerâ€™s response, he/she can request that the complaint is referred to : J1 Branch HQ BFGib. Who will endeavour to resolve the problem and respond in writing within 10 working days. 3. Formal Complaint to Accommodation Complaints Review Panel. Complaint referred to group of Housing Management experts including some drawn from outside Housing Providers and a member of the Complainantâ€™s Service. May be reviewed by each member independently and findings passed to Panel Chair who will respond to complainant within 15 working days. Formal Complaint to Accommodation Complaints Review Panel. Complaint referred to group of Housing Management experts including some drawn from outside Housing Providers and a member of the Complainantâ€™s Service. May be reviewed by each member independently and findings passed to Panel Chair who will respond to complainant within 15 working days. Formal Complaint to Accommodation Complaints Review Panel. Complaint referred to group of Housing Management experts including some drawn from outside Housing Providers and a member of the Complainantâ€™s Service. May be reviewed by each member independently and findings passed to Panel Chair who will respond to complainant within 15 working days Notes: 1. Complaints in Germany involving repairs are referred initially to Defence Infrastructure Organisation (Europe) (DIO(E)). Referral to the Garrison Housing. Review Panel will occur if resolution is not achieved and will commence at Stage 1 (B). 2. Separate procedures exist for complaints specifically about repairs. 3. SLA Complaints Process SLA Complaints Procedure 1. Responsibility for ensuring the effective management of Single Living Accommodation rests with the Local Service Commander who is required to ensure that all SLA occupants are informed of how to raise complaints relating to their SLA. The following information is provided as a guide only. In Scope 2. You must relate to an action, or inaction by the unit and/or Substitute Contractor in the delivery of SLA in accordance with the extant accommodation policy. Possible areas for a complaint include, but not specifically limited to: a. Unresolved issues. b. Impolite or unhelpful MOD staff and/or contractors. c"  '
 'This passage is from JSP 464 Vol 1 Part 3.pdf, page 12: "covered by other processes. If a complaint is submitted regarding one of these matters, then the Stage 1 response should include details of the relevant process that needs to be followed. The matters that are out of scope include, but are not limited to: a. Policy Challenges. While the interpretation of SFA/SSFA policy can be dealt with through the complaints process specific challenges of policy should be submitted through the chain of command to the appropriate single Service Accommodation Colonel, in accordance with the process detailed in Chapter 5, Para 0148. b. Charging / Banding Issues. Accommodation charges are determined by three factors: condition, scale, and location. Where a standard is not, or cannot, be met the charge is reduced to reflect the deficiency from the target standard. These are covered by the CAAS Challenge and Appeal STT process detailed in Chapter 4 Section I. c. Charges for damage and deficiencies for SFA and SSFA. These are covered by the processes detailed in 2022 DIN01-038: (Updated in April 2022) Charges for Damages and Deficiencies for Service Family Accommodation and Substitute SFA â€“ Recovery from pay. d. Damage for Trespass (Violent Profits in Scotland). These matters are dealt with by the DIO Loss of Entitlement Team. e. Allowances. Any accommodation related allowances, including Home to Duty, Get You Home, Disturbance Expenses, Refund of Legal Expenses and Overseas Rental Allowance, are covered by the Casework and Appeals process detailed in JSP 752 - Tri-Service Regulations for Expenses and Allowances, Part 1. f. Forces Help to Buy. This is covered by the Casework and Appeals process detailed in JSP 752 - Tri-Service Regulations for Expenses and Allowances, Part 1. g. Compensation Schemes. DIN 2017DIN04-090 which covered the SFA compensation scheme was withdrawn on 1 April 22. Compensation schemes available through the Industry Partners are out of scope of the SFA/SSFA complaints process, but any associated matters can be considered. h. Neighbourhood Disputes. Any local neighbourhood disputes (noise, harassment, Anti-Social Behaviour etc) where SFA occupants fail to meet their obligations under the Licence to Occupy are, in the first instance, to be raised via the IP Helpdesk who will attempt to resolve the dispute under the existing process. Where the IP Contractor is unable to resolve the matter, occupants"  '
 '']</t>
  </si>
  <si>
    <t>['This passage is from JSP 464 Vol 1 Part 1.pdf, page 147: "12-11 SSFA or SLA, except in the following circumstances: (1) On the outcome of a successful welfare application, their Local Service Commander is satisfied that the property remains beyond a reasonable daily travelling distance;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b. Personnel who have purchased a property using a FHTB advance which they have designated as a SPR will generally be disqualified from occupation of SFA / SSFA (but will be eligible to occupy SLA, at the appropriate charge rate) during their current assignment (and their next assignment, if, at the time of application, they have received official notice of that assignment and it begins in the next 6 months). Occupation of SFA / SSFA will only be permitted in the following circumstances: (1) On the outcome of a successful welfare application, their Local Service Commander is satisfied that there is an overriding welfare reason why the applicant should be entitled to SFA / SSFA;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(4) If the assignment (or their next assignment, if at the time of application, they have received official notice of that assignment and it begins in the next 6 months) during which they receive the FHTB payment is overseas or in Northern Ireland, individuals can choose whether to: (i) Maintain their entitlement to SFA/SSFA in accordance with Chapter 3 of this JSP and delay the occupancy requirements of FHTB (see para 1214a) until their next permanent assignment in the UK87; (ii) Fulfil the occupancy requirements of FHTB (see para 1214a) alongside the impact this has on their entitlement Service accommodation (see para 1220b) c. In circumstances where both spouse/ civil partners are serving members of the Armed Forces, entitlement to Service Accommodation is in accordance with para 0311 of this JSP. d. Personnel granted a FHTB advance for a self-build property are required to occupy 87 Para 1211 applies"  '
 'This passage is from JSP 464 Vol 2 Part 1.pdf, page 69: "a. There is no suitable SLA available. b. The claimant does not own/part43 own a property at the duty station or, if so, the property cannot be occupied for the reasons stated at paragraph 5d(1) and (2). c. A married/in a civil partnership or PStatCat 2 claimant\'s family has not occupied public or private accommodation within 50 miles or 1Â½ hours travelling time (by public transport) of the duty station. d. A married/in a civil partnership or PStatCat 2 claimant is not travelling daily from their family\'s residence. 8.107. Additions to the VCDS 45 Minute Travel List. Additions to the VCDS 45 Minute Travel list require approval at 3* level and should be forwarded to MA/VCDS who sponsors the List. SECTION II - ENTITLEMENT /NON-ENTITLEMENT 8.200. Entitlement. Annex A to section 2, chapter 8 sets out the entitlement criteria in full. Individuals are permitted to occupy SSSA up to 2 working days prior to the date of posting to a new place of duty subject to the following criteria: a. SLA is not available (at the time of requirement) up to 45 minutes travelling time by public transport (or up to a 10 miles radius when there is no viable public transport at the discretion of the Local Service Commander) of the duty station (60 mins for London only); b. They should expect to occupy SSSA for a minimum of 6 months and spend not less than 4 nights each week in the accommodation; c. They are single or serving unaccompanied; they must either be separated from their family who are residing in Service Family Accommodation (SFA), Substitute Service Family Accommodation (SSFA) or their own property which is more than 50 miles or 1Â½ hours travelling time (by public transport) from their duty station. If the Commanding Officer considers that due to exceptional circumstances these limits should be reduced, a case is to be submitted through the chain of command to the MOD Project Manager. Where the SPâ€™s family occupy surplus SFA and the SP is serving unaccompanied at the duty station, and Notice to Quit has been served, the SP will be required to serve accompanied; d. Where both spouse/civil partner are serving members of the Armed Forces and are serving unaccompanied at different duty stations, where no SLA exists both have an entitlement to SSSA; e. They are awaiting allocation of SFA, where no SLA exists providing the waiting period is likely to exceed 6 months However, entitlement to SSSA will cease when individuals are allocated SFA at the permanent duty station. 8.201. Non-entitlement. The following personnel are not entitled to SSSA: 43 Ownership of property includes both legal and beneficial ownership. Personnel will be considered to have beneficial (part) ownership of property if they have contributed to the purchase price by supplying capital"  '
 'This passage is from JSP 752.pdf, page 142: "Ineligibility  05.0306. Ineligible Service Personnel. The following categories of Service personnel are ineligible for LA:  a. Those serving outside the UK for whom other accommodation allowances, such as Overseas Rent Allowance (see Chapter 9, Section 1) are available. b. Those that are ineligible for SSSA because they own or partly own their home (see JSP 464 TSARs Vol 2 Pt 2 Chapter 7).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Those that, with other individuals, enter into reciprocal arrangements to create the effect of an entitlement to LA where no entitlement would otherwise exist. g. Those who wish to claim LA in order to occupy a property unless it is a second home, which is owned wholly or in part by the claimant, their spouse/civil partner, or dependant child or their parents, or by a third party company in which they, their spouse/civil partner, dependant child or their parents maintain a financial interest. h. All Reserve personnel not covered at paragraph 05.0304, unless mobilised. Entitlement 05.0307. Type of Lodgings. Service personnel are expected to occupy lodgings of a standard appropriate to their rank including lodgings owned or partially owned by Service personnel. For guidance these standards are: a. OF5 and Above. A self-contained one-bedroom flat with a separate sitting room, bathroom and kitchen.  b. OF4 and OF3. A small self-contained studio flat or independent suite within a private house that includes: a bedroom, sitting room, en-suite bathroom and self-  catering facilities. c. OF2 and Below and OR5 and Above. A single bed-sit or studio accommodation consisting of a personal bedroom/sitting room, either personal self-  catering facilities or a kitchen shared between no more than 3, and bathroom shared on the same basis. d. OR4 and Below. A flat or house share consisting of a personal single bedroom, shared sitting room, bathroom and self-catering facilities. 05.0308. Standard of Lodgings. COs, or officers to whom authority has been delegated to administer LA claims, are to satisfy themselves that acceptable standards of lodgings are obtained. They should also not approve inadequate or unsuitable accommodation (e.g. caravans, boats and campsites). Due consideration should be paid to the standard and availability of accommodation in the area and must reflect the type of lodging in line with the entitlement listed at paragraph 05.0307 of this section."  '
 'This passage is from JSP 822 Vol 9.pdf, page 35: ". Medically discharged F&amp;C SL who have achieved eligibility to access the scheme and are remaining in UK may apply to commence studies after the required residency period has been achieved. In exceptional circumstances, it may be possible for a SL to submit a case to the relevant DfE/DA for exceptional treatment; with the decision resting with the DfE/DA, not the MOD."  '
 '']</t>
  </si>
  <si>
    <t>['This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Where a standard is not, or cannot, be met the charge is reduced to reflect the deficiency from the target standard. Against each of these factors, SFA will fall into one of three incremental levels. Level Condition Scale Location 1 Decent Homes Plus (DH+) Upper Urban 2 Decent Homes (DH) Middle Intermediate 3 Decent Homes Minus (DH-) Lower Remote 0503. This leads to 9 different charging bands. The start of the banding (top charge â€“ Band A) is set at Decent Homes Plus (DH+) for condition, Upper scale and Urban location. The top charge band for each type of SFA, Band A, is recommended by the AFPRB annually. The combined result of the assessment of each factor calculates the overall Rental Band for individual SFA in accordance with the table below and the rates table at Annex B Table 5. Criteria CONDITION â†“ LOCATION â†’ Urban Intermediate Remote SCALE â†“ DH+ Upper A B C Middle B C D Lower C D E DH Upper C D E Middle D E F Lower E F G DH- Upper E F G Middle F G H Lower G H I"  '
 'This passage is from JSP 464 Vol 3 Part 1.pdf, page 28: "0504. The detailed definition and assessment methodology for each of the CAAS assessment criteria is at JSP 464 Vol 3, Part 2. The CAAS assessment is recorded in the form at Annex A to Chapter 6. 0505. Overseas SFA Accommodation Charge reductions. The overseas incentive package was introduced from 01 Apr 16; the following enhancements apply: a. a reduction by 2 charging bands of the CAAS Band for Charge for all overseas SFA; b. CILOCT Waiver. All SP, whether in SFA or SLA (or substitute equivalents) overseas will be exempt CILOCT charges (see also Chapter 4 - CILOCT). 0506. Overseas CAAS methodology. Some aspects of the factors have been amended to reflect differences overseas, as listed below under â€˜Conditionâ€™ and â€˜Locationâ€™. Condition 0507. Condition assessment for SFA is based on the Department for Communities and Local Government (DCLG) â€˜Decent Homes Standardâ€™ (DHS). The three categories into which each property will be placed are: Decent Homes Plus (DH+), Decent Homes (DH), and Decent Homes Minus (DH-). The Target standard for SFA is DH+. A Decent Home is determined by the national standard and requires SFA properties to meet all the following four criteria: a. Criterion 1: it meets the statutory minimum standard for housing; b. Criterion 2: it is in a reasonable state of repair (assessed from the age and condition of a range of building components including walls, roofs, windows, doors, chimneys, electrics and heating systems); c. Criterion 3: it has reasonably modern facilities and services (assessed according to the age, size and layout/location of the kitchen, bathroom and WC and any common areas for blocks of flats, and to noise insulation); d. Criterion 4: it has a reasonable degree of thermal comfort. This is assessed using the Governmentâ€™s Standard Assessment Procedure (SAP) for measuring energy efficiency at the following thresholds: (1) DH+ SAP 55 and above; (2) DH SAP 54 to 39; (3) DH- SAP 38 and below. 0508. These four criterions are used to identify properties that are affected by one or more of the condition factors to produce an overall CAAS classification (Decent Homes Plus (DH+), Decent Homes (DH), and Decent Homes Minus (DH-)). A rental discount will be applied to properties by adjusting the property to a reduced Condition category, with the starting level set at Decent Homes Plus (DH+) (no discount), and the lowest rent level capped at the Decent Homes Minus (DH-) category."  '
 'This passage is from JSP 464 Vol 3 Part 1.pdf, page 31: "0516. New build properties will have the same location factor assessment conducted on an individual postcode to obtain the initial classification. 0517. Notification of changes. In accordance with Chapter 6 Para 0603 SFA occupants are to be informed 93 days in advance of any changes to charges (both up and down), following any update to the Location assessment. 0518. Overseas. The following conditions apply: a. In-country location assessment. The relative levels of disadvantage (i.e. levels of broadband access, reality of public transport frequency, quality of amenities, level of deprivation) differ between countries. These differences will be given due weighting in considering the Location assessment (Urban, Intermediate or Remote) for each overseas location. Each overseas command has conducted its own assessment, based on in-country knowledge and experience, which has then been ratified by the single Service, UK STRATCOM, DIO and MOD members of the CAAS Working Group16. b. Accessibility to Key Services. The thresholds for the average travel times to the eight 8 key services are amended for overseas locations, in recognition of practicalities such as the frequency/reliability of public transport and realistic expectations of what a SP, partner or dependent might be expected to endure. 17The revised overseas thresholds for average travel times to key services are: (1) Urban (less than 10 minutes); or (2) Intermediate (between 10 minutes and 30 minutes); or (3) Remote (more than 30 minutes). The effect of these revisions is to allow for an earlier trigger of the reduction from one level of CAAS to the next, than in the UK; c. Frequency of assessment. The overseas assessments should be reviewed on a 4-yearly basis. In the event of any extenuating circumstances, which would require an earlier review of the assessments, then the Overseas Commands should contact People-Accommodation through their TLB Accommodation Colonel. 0519. Substitute Service Family Accommodation (SSFA) - (UK only). The accommodation charge for SSFA is to be set at SFA CAAS Band A for charge at either the furnished or unfurnished rate. However, the SSFA Regulations make provision for an occupant to challenge the grading where they believe that the property does not warrant CAAS Band A charges. In order to minimise the administrative burden of re-grading individual SSFA properties, the following procedures are to apply: 16 These assessments are owned by People-Accommodation and reviewed on a 4-yearly basis. In the event of any extenuating circumstances Overseas Commands should contact People-Accommodationâ€“Policy 1 through their TLB Accommodation Colonel. 17 Such as adverse effects of local weather norms, excessive walking distances from â€˜within the wireâ€™ to the"  '
 'This passage is from JSP 464 Vol 3 Part 2.pdf, page 4: "Table of Amendments This JSP part was first issued in September 2015. All changes are shown in red. Version Chapters Affected Dated 2 2 26 Feb 16 3 2 &amp; 3 07 Aug 2017 4 5 6 Nov 2017 5 2 4 June 2018 6 Foreword &amp; 1 20 July 2020 7 5 01 Oct 20 8 5 01 Jul 21 9 5 01 Feb 22 10 Foreword 07 Feb 2023 11 Various terminology updates 28 Jul 23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The methodology for assessing SFA is provided at Annex A and described as follows: a. Starting point. The start of the banding (top charge â€“ band A) is set at Decent Homes Plus (DH+) for condition, upper scale and urban location, with a discount for those properties that do not meet the top standard; b. Condition. Reduce by two bands for every drop in category for condition (i.e. if a property is in â€˜DHâ€™ rather than â€˜DH+â€™ it will drop from band â€˜Aâ€™ to band â€˜Câ€™); c. Scale. Reduce by one band for every drop in category for scale (i.e. if a property is â€˜Middleâ€™ rather than â€˜Upperâ€™ it will drop from band â€˜Aâ€™ to band â€˜Bâ€™); d. Location. Reduce by one band for every drop in category within location (i.e. if a property is â€˜Intermediateâ€™ rather than â€˜Urbanâ€™ it will drop from band â€˜Aâ€™ to band â€˜Bâ€™); e. Combination of Condition, Scale or Location reductions. Where a combination of these factors apply, e.g. using all the examples above, if the property is â€˜DHâ€™, â€˜Middleâ€™ and â€˜Intermediateâ€™ it will drop 2+1+1 = 4 Bands, i.e. from Band â€˜Aâ€™ to Band â€˜Eâ€™ in accordance with the Table below: 0102. Overseas SFA Accommodation Charge reductions. With effect from 1 Apr 16, the following enhancements to the overseas offer will apply: CONDITION â†“ LOCATION â†’ Urban Intermediate Remote SCALE â†“ DH+ Upper A B C Middle B C D Lower C D E DH Upper C D E Middle D E F Lower E F G DH- Upper E F G Middle F G H Lower G H I   a. Reduction by 2 charging bands of the CAAS Band assessment for all overseas SFA, Applied to Germany from 2020. b. CILOCT Waiver. All SP, whether in SFA or SLA (or substitute equivalents) overseas will be exempt CILOCT charges (see also Chapter 4 â€“ CILOCT in JSP 464 Vol 3 Part 1)."  '
 '']</t>
  </si>
  <si>
    <t>['This passage is from JSP 464 Vol 1 Part 1.pdf, page 87: "Part Furnished SFA charge applies. The unfurnished SFA charge is only applicable to SFA equipped with carpets, curtains and a cooker, but none of the items at Volume 1 Part 2 Chapter 6 Annex B (unless fitted, for example built in wardrobes). 0613. Furniture Charges for Enhanced Scaling. Where occupants are required to undertake official entertainment or representational hosting and an enhanced furniture scale has been agreed, it is considered reasonable that the cost of this enhancement should be entirely at the Departmentâ€™s expense. Therefore, enhanced furniture scaling supplied to Senior Officers to meet official entertainment or representational hosting requirements is not to be counted when assessing furniture status. 0614. Replacement and cleaning at public expense. a. Carpets. The Industry Partner (IP) will ensure that carpets meet the contracted cleanliness standard at move in. Where carpets become unserviceable, either during occupancy or at move out, the IP will continue to replace or repair. The license holder will only be responsible for costs which are not associated with fair wear and tear. No charges will be raised for carpets over 10 years old. b. Curtains. The Industry Partner (IP) will ensure that curtains meet the contracted cleanliness standard at move in. Where curtains become unserviceable, either during occupancy or at move out the IP will continue to replace or repair. The license holder will only be responsible for costs which are not associated with fair wear and tear. No charges will be raised for curtains over 8 years old. 0615. Entitlement and Provision of White Goods at Public Expense. Service personnel occupying SFA on an unaccompanied/single basis by virtue of their appointment65 are entitled to provision of white goods a public expense. White goods provision is limited to fridge/fridge freezer, washing machine and tumble dryer which will be sourced via the IP NAMS Supplier. Publicly funded white goods for use by virtue of appointment are to be collected from the SFA at Move Out and disposed of/relocated by the NAMS Supplier as part of the management of DAS furniture. There is no entitlement to the provision of white goods equipment/soft furnishings and non-standard SFA furniture at public expense for the purposes of Official Hospitality (OH); any such items are held on the inventory of the individual SFA, and maintained, replaced or disposed of appropriately as required by the relevant unit. Section III â€“ Provision of Additional Needs and Disabilities (ANDA) 0616. Adapting SFA for those with additional needs and/or disabilities. a. DIO consider all adaptation requests regardless of whether the additional need and/or disability is physical, visible or hidden. b"  '
 'This passage is from JSP 464 Vol 3 Part 1.pdf, page 12: "there will be a further reduction by 2 charging bands as part of the incentive for Overseas service. b. Australia. All hirings will be assumed to be CAAS Band D (Condition - DH, Scale - Upper and Location â€“ Intermediate 4). Where properties do not meet this standard, due to limited available accommodation in a given location (rather than personal choice of property), this should be addressed through the challenge process. In addition, from 1 Apr 16, there will be a further reduction by 2 charging bands as part of the incentive for Overseas service. Charges for Non-Entitled (Eligible) Personnel 0215. Charging regimes for non-entitled (eligible) occupants of surplus SFA. Non-entitled personnel who are eligible to occupy temporarily surplus SFA will be liable to pay accommodation charges as follows: a. Single (and unaccompanied) Service personnel. Single and unaccompanied Service personnel occupying temporarily surplus SFA pay the entitled rate of SFA charge plus the SFA Contribution In Lieu Of Council Tax - CILOCT (abated by 25% for single occupancy); b. Other non-entitled (eligible) occupants. Other non-entitled (eligible) occupants are to be charged the local market rate (determined by DIO), unless there are agreements with the MOD which may specify a different charging regime. Further direction on accommodation charging for non-entitled personnel is contained in an annual DIN by DIO; c. Foreign Armed Forces Personnel. Personnel serving in a Foreign Armed Force but serving in a UK appointment are to be charged the non-entitled rate determined by an annual DIN by DIO, unless they are on an exchange appointment with UK Forces, or subject to reciprocal training agreements, or Memoranda of Understanding which specify that charges other than the non-entitled rate will apply. 4 Unless it is assessed by the Chain of Command that this should be Urban or Remote and therefore the"  '
 'This passage is from JSP 464 Vol 3 Part 1.pdf, page 24: "estate or in a block of garages remote from the SFA), the occupant may declare that they do not intend to use it and therefore no charge is to be made. Notification is to be given immediately if the individual subsequently chooses to use the garage or carport so that appropriate charges can be raised. Alienable garages may be allocated to other personnel subject to them paying the appropriate charge. 0412. Unused Garages. Garages that are not required by the occupants of SFA, other than those that are inalienable, are to be added to the pool of garages for allocation and users are to pay the appropriate charges. 0413. Exemptions. Service personnel allocated a Service vehicle will not pay a charge for the garage or carport within which the Service vehicle is permanently kept. Garages or carports allocated to park Service vehicles are not to be used for private vehicles. 0414. Sub-Standard Garage and Carport Charges. Sub-standard charges will be raised in respect of the following: a. Sub-Standard Garages. Sub-standard charges will be raised for garages that measure less than 4.3 metres in length and/or 2.3 metres in width (internal measurements) and/or less than 1.85 metres clearance height at entrance; b. Below Standard Garages. Below-standard charges will be raised against garages that have been formally deemed by DIO to be of such insubstantial construction that it offers little or no security; c. Sub-Standard Purpose-Built Carports. Sub-standard charges will be raised for carports that measure less than 4.3 metres in length and/or 2.3 metres in width (internal measurements) and/or less than 1.85 metres clearance height at entrance. 0415. Garage Electricity and Heating Costs. The cost of electricity and heating supplied to a garage will be met by: a. The user when the supply comes from an SFA. b. The user when it is separately metered. SFA and SLA Utility Charges 0416. SFA Occupants are liable for utility charges (e.g. Gas; Electricity) except for water/sewerage charges (which are already included in the accommodation charge). SLA occupants are not liable for utility charges as they are already included in their SLA charge. Fuel Subsidy Scheme (FSS) Fuel and Light (F&amp;L) Charges 0417. Aim. To describe the circumstances where the Services have a liability to assist with the costs of utility provision on behalf of occupants of subsidised Service accommodation and to explain the charges to be levied when F&amp;L applies for payment of utilities and the reconciliation process. 0418. Scope. F&amp;L charges are applicable in the following circumstances:"  '
 'This passage is from JSP 464 Vol 3 Part 1.pdf, page 25: "a. Direct Supply. Where the electricity, gas or other fuel supplied to Service provided accommodation (UK or Overseas) comes directly from Service sources. i.e., where it is expedient for the supply to be provided to Service accommodation either within the perimeter of an establishment, or outside because there is no reasonable access to normal civilian sources of supply. b. Overseas. Where SP serve accompanied and are allocated Service provided family accommodation. c. Excessively Large Properties. The FSS is available to occupants of Service provided family accommodation when the property size is classed as disproportionate. DIN 2013DIN01-248 refers. 0419. Rates. SP are charged for F&amp;L via their pay accounts at the F&amp;L UK Norm daily rate. The charges applied are year-round flat rates and are the basis for charges worldwide. The charges are calculated to represent the average cost of supplying energy to a standard property of each SFA Type in the UK. F&amp;L charges are annotated on the pay statement as â€˜F&amp;L Overseasâ€™: this same reference is also applied to qualifying SFA in the UK. The rates for F&amp;L are published annually by Defence Infrastructure Organisation (DIO) SD EUS (Energy, Utilities and Sustainability). 0420. Utility Provider Energy Bills. SP occupying privately rented accommodation who are in receipt of Overseas Rent Allowance (ORA), and SP in other Service provided family accommodation overseas who are required to pay energy bills directly to the landlord/utility company are entitled to claim a refund via JPA. They are subject to paying flat rate F&amp;L charges and the associated annual reconciliation process detailed below. 0421. Reconciliation Process. F&amp;L charges are paid from April to March when a meter reading of the actual fuel used is taken. An annual calculation is made to establish the difference between the F&amp;L charges paid against the amount of energy actually used. This generates an amendment figure to be charged, (subject to a maximum laid down by Defence Infrastructure Organisation) or refunded to the occupant. Debits or Credits are applied by using the fuel and light adjustment via JPA. In Germany, the X/Y system also incorporates a gainshare rebate mechanism, which shares any savings arising from energy use of less than the â€˜Y-rateâ€™ with SP. 0422. SFA occupied by Virtue of Appointment. DIO is responsible, in accordance with local arrangements, for meeting all utility costs (gas, electricity, heating oil etc.) for SFA which is occupied by an individual by virtue of their appointment who is P Stat Cat 3, 4 or 5 and unaccompanied; these properties are locally administered with energy bills sent to the designated billing unit for payment. When an unaccompanied individual, who is PStat Cat 1, 1s/c or 2, occupies SFA by virtue of their appointment they pay no SLA charge, and by definition no utility charge as it forms part of the SLA charge provided, they are involuntarily separated (INVOLSEP)"  '
 '']</t>
  </si>
  <si>
    <t>['This passage is from JSP 464 Vol 4 Part 1.pdf, page 1: "JSP 464 Tri-Service Accommodation Regulations Volume 4: Future Accommodation Model (FAM) Pilot - UK Part 1: Directive F JSP 464 Volume 4 Part 1 (Version 10, 20 September 2022)  Foreword People lie at the heart of operational capability; attracting and retaining the right numbers of capable, motivated individuals to deliver Defence outputs is critical. This is dependent upon maintaining a credible and realistic offer that earns and retains the trust of people in Defence. In order to achieve this, all personnel must be confident that, not only will they be treated fairly, but also that their families will be treated properly and appropriately supported. It is a condition of service in recognition of their inherently mobile lifestyles, frequently remote bases and terms of service, that Regular Service (including FTRS(FC)) personnel are provided with high quality subsidised accommodation, which is a fundamental part of the overall package for Service personnel.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These options will include Service Family Accommodation (SFA), Single Living Accommodation (SLA), renting a property in the Private Rental Sector (PRS) and maintaining your own home (MOH); either through supporting personnel into home ownership or the ability to rent privately in a geographic location of their choosing. The pilot will deliver real choice on how and with whom our personnel wish to live, regardless of their rank or relationship status. JSP 464 Volume 4 is the authoritative policy and guidance for the provision of the FAM pilot within the UK. Lt Gen James Swift Chief of Defence People Defence Authority for People"  '
 'This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Coherence with other Defence Authority Policy and Guidance 3. Where applicable, this document contains references to other relevant JSPs, some of which may be published by different Defence Authorities. Where particular dependencies exist, these other Defence Authorities have been consulted in the formulation of the policy and guidance detailed in this publication. Related JSPs Title JSP 464 Volume 1 Part 1 - Directive Tri-Service Accommodation Regulations Volume 1 Part 1: Service Family Accommodation (SFA) and Substitute Service Family Accommodation â€“ UK and Overseas. JSP 464 Volume 1 Part 2 - Guidance Tri-Service Accommodation Regulations Volume 1 Part 2: Service Family Accommodation (SFA) and Substitute Service Family Accommodation â€“ UK and Overseas. JSP 464 Volume 2 Part 1 - Directive Tri-Service Accommodation Regulations Volume 2 Part 1: Single Living Accommodation and Substitute Service Single Accommodation. JSP 464 Volume 2 Part 2 - Guidance Tri-Service Accommodation Regulations Volume 2 Part 2: Single Living Accommodation and Substitute Service Single Accommodation. JSP 464 Volume 3 Part 1 - Directive Tri Service Accommodation Regulations Volume 3 Part 1: CAAS and 4TG. JSP 464 Volume 3 Part 2 - Guidance Tri Service Accommodation Regulations Volume 3 Part 2: CAAS and 4TG. JSP 752 Tri Service Regulations for Expenses and Allowances JSP 752 - FAM Supplement Tri Service Regulations for Expenses and Allowances â€“ FAM Supplement JSP 754 Tri Service Regulations for Pay Further Advice and Feedback â€“ Contacts 4. The owner of this JSP is People-Accommodation. For further information on any aspect of this guide, or questions not answered within the subsequent sections, or to provide feedback on the content, contact:  Job Title Project focus People Accommodation FAM Policy Sponsor"  '
 'This passage is from JSP 464 Vol 1 Part 2.pdf, page 7: "Table of Amendments This JSP 464 Volume 1 Part 2 was first issued on 7 September 2015 and replaces elements from JSP 464 Part 1 - Change 22 (5 May 2015) and Part 2 â€“ Change 19 (5 May 2015). Version Chapters Affected Dated 2 5 25 Jan 2016 3 5 22 Feb 2016 4 Various 14 Nov 2016 5 Various 06 Mar 2017 6 Various 06 Nov 2017 7 1, 11 16 Apr 2018 8 4 04 Jun 2018 9 2 01 Apr 2019 10 2, 7 30 Sep 2019 11 4 03 Feb 2020 12 Various 01 Apr 2020 13 Various 01 Apr 2021 14 Various 01 Jul 2021 15 2 01 Nov 2021 16 Various 01 Feb 2022 17 Annex B 01 Apr 2022 18 Foreword, Annex B to Chapter 1 07 Feb 2023 19 1-C-1; 4-A-8; 4-A-10; 6-  C-1-1; Deletion Annex D to Ch 6; 11-B-2 28 Jul 23  1 Principles Provision of Service Accommodation 1. It is a condition of service in recognition of their inherently mobile lifestyles, frequently remote bases and terms of service, that Regular Service (including FTRS(FC)) personnel are provided with high quality subsidised accommodation. Responsibility for Policy 2. Chief Defence People (CDP) is responsible for the formulation of Defence living accommodation policy and delegates the lead to the Director Service Personnel &amp; Training Policy (D SP Pol), who delegates day to day responsibility to Hd Accommodation Policy (Hd Accom). In discharging these responsibilities, Hd Accom may consult with the single Service Accommodation Colonels23. JSP 464 3. Governance. JSP 464, Tri-Service Accommodation Regulations (TSARs), is the overarching and definitive policy source document for the provision of Defence living accommodation and takes primacy on all accommodation matters. Sponsorship and periodic review of the policy is vested in People-Accommodation and any proposal for change should be submitted via the single Service Accommodation Colonel staff. Any review or changes are considered through the Accommodation Policy Working Group (APWG) and Accommodation Steering Group (ASG), which include representation from the single Services, Joint Force Command, Defence Infrastructure Organisation and Defence Equipment and Support. The APWG and ASG report to the Military People Leadership Team (MPLT) and then the Defence People Leadership Team (DPLT). DIO Accommodation Contact List 4. Details of DIO Accommodationâ€™s National Housing Prime Help Desk (IPHD) contact details and telephone numbers are at Volume 1 Part 2 Chapter 1 Annex B and the Substitute Accommodation help desk are at Volume 1 Part 1 Chapter 5. Accommodation Definitions 5. A summary of accommodation-related definitions is at Annex C to Chapter 1. Annexes A. Responsibilities for SFA B. DIO Accommodation â€“ Housing Allocation Service Centre C. Accommodation-Related Definitions 2 For the Army, the Accommodation Colonel sits in the 4* Army HQ and is the interface for accommodation policy. However, responsibility and arbitration for accommodation delivery issues and casework is delegated to Regional Command. 3 Navy - NAVY PEOPLE-PS ACCOM SO2 , Army - Army PersCap-PersSvcs-AH -, RAF- Air-COSPers-Del"  '
 'This passage is from JSP 464 Vol 3 Part 1.pdf, page 5: "Contents Foreword . i Preface . ii How to use this JSP . ii Coherence with other Defence Authority Policy and Guidance . ii Further Advice and Feedback â€“ Contacts . iii Contents . iv Table of Amendments . v Chapter 1 â€“ Principles . 1-1 Chapter 2 â€“ Service Familiesâ€™ Accommodation and the Substitute Equivalents - Charges . 2-1 Chapter 3 â€“ Single Living Accommodation and the Substitute Equivalents - Charges . 3-1 Chapter 4 â€“ Other Accommodation Charges . 4-1 Chapter 5 â€“ Combined Accommodation Assessment System (CAAS) Methodology for SFA and the Substitute Equivalents . 5-1 Chapter 6 â€“ CAAS Assessment Procedures for SFA . 6-1 Chapter 7 â€“ CAAS Transition Procedures for SFA . 7-1 Chapter 8 â€“ MODâ€™s 4-Tier Grading for Charge Regulations for SLA and the Substitute Equivalents . 8-1   Table of Amendments This JSP was first issued in September 2015 and brings together accommodation charges policy from JSP 464 (previous parts 1-4) and JSP 754 (Tri-Service Regulations for Pay and Charges). All changes are shown in red. Version Chapters Affected Dated 2 2, 5, 6 26 Feb 2016 3 6, 7 09 Jan 2017 4 8 06 Mar 2017 5 3, 6, 8 03 Jul 2017 6 5 06 Nov 2017 7 7 16 Apr 2018 8 6, 7 04 June 2018 9 8 3 December 2018 10 Various 01 April 2019 11 Various 01 July 2019 12 3, 6 30 Sept 2019 13 2 03 Feb 2020 14 6 01 April 2020 15 Various 20 July 2020 16 5, 8 01 Oct 20 17 Various 01 Jul 21 18 6,7,8 01 Nov 21 19 2 01 Apr 22 20 6 01 Jul 22 21 Foreword, 5, 6, 8 07 Feb 23 22 0303(h); deletion 0604; 0810; deletion 0816; 8-E-3 28 Jul 23   1 Principles Aim 0101. To determine the criteria for the payment of Service Family Accommodation (SFA) and Single Living Accommodation (SLA) charges. Scope 0102. These regulations apply to all Regular and Reserve Forces personnel living in SFA, SLA or the substitute equivalents. Responsibility for Policy 0103. People-Accommodation is the MOD sponsor of accommodation charges and CAAS. Responsibility for Delivery 0104. DIO is responsible for the assessment of accommodation which leads to the calculation of the accommodation charge. DIO are responsible for setting non-entitled charges and the Local Market Rates where applicable. Service Accommodation Charges 0105. The Armed Forcesâ€™ Pay Review Body (AFPRB) is responsible for recommending accommodation charges, which are paid by entitled occupants and published by MOD under a Directed Letter. The overall CAAS (or 4TG) assessment determines the accommodation charge for individual properties. The furniture charge (Part Furnished or Furnished), Contribution in Lieu of Council Tax (CILOCT), Garage/Carport charges are recorded and charged separately."  '
 '']</t>
  </si>
  <si>
    <t>['This passage is from JSP 471 Part 1.odt, page 0: "This may be due to equipment failure, human error or procedural inadequacies and may occur in any area covered by the scale, e.g.  plant operation, transport of radioactive material, fuel handling, waste storage.  Examples include: breaches of technical specifications or transport regulations, incidents without direct safety consequences that reveal inadequacies in the organisational system or safety culture, minor defects in pipework beyond the expectations of the surveillance programme.    DEVIATIONS'
 '0'
 'BELOW SCALE  â€¢ Deviations where operational limits and conditions are not exceeded and which are properly managed in accordance with adequate procedures.  Examples include: a single random failure in a redundant system discovered during periodic inspections or tests, a planned reactor trip proceeding normally, spurious initiation of protection systems without significant consequences, leakages within the operational limits, minor spreads of contamination within controlled areas without wider implications for safety culture.  NO'
 'SAFETY SIGNIFICANCE  Authorised Site.  A defined site within which nuclear activities are controlled by an Authorisee in compliance with the Authorisation Conditions and Further Authorisation Conditions.   Authorisee.  An individual authorised by the Chairman Defence Nuclear Environment and Safety Board (DNESB) to operate in compliance with the Authorisation Conditions and Further Authorisation Conditions.  Cabinet Office Briefing Rooms.  The physical location, usually in Westminster, from which the central response is activated, monitored and coordinated.  Common Recognised Information Picture.  As part of its role in an emergency the Cabinet Office Situation Cell at COBR develops and maintains a CRIP, which will be summarised on display boards in COBR, briefed at the outset of key meetings and shared as far as possible with responders at the regional and local level.  Defence Nuclear Material.  A generic term covering UK Nuclear Weapons and Special Nuclear Materials for the Defence Nuclear Enterprise.   Defence Nuclear Safety Regulator.  The MOD regulator of nuclear and radiological safety for the Defence nuclear programmes (comprising the NNPP and NWP).  Duty Holder.  A person who has direct responsibility for, and control of, activities that influence, directly or indirectly, the safety of the Defence Nuclear Enterprise.  HQ Defence Nuclear Emergency Organisation (HQ DNEO).  HQ DNEO will be activated to respond to a Defence nuclear emergency, including one arising through terrorist acts, involving Defence nuclear assets.  HQ DNEO deals with the MOD National Strategic aspects of the response to the emergency, as the nuclear operator, and has four key functions: Executive, public/media information, Parliamentary business and engagement with COBR.  Joint Regional Liaison Officer."  '
 'This passage is from JSP 392 Part 2 Ch 14.pdf, page 4: "1 Guidance on significant accidental and unintended exposures under IR(ME)R for employers and duty-holders has produced by the enforcing authorities  the end of the intended exposure period.  Types of Radiation Incidents not Notifiable to Authorities External to MOD  20.  The following radiation incidents are to be investigated by the RSO / RPS / WPS with advice from the RPA as necessary and notified and reported to the appropriate MOD authorities as detailed at Annex I:  a.  an incident likely to result in a person receiving an effective dose (i.e. whole-body dose) exceeding 6 mSv or an equivalent dose (i.e. dose to eye, skin, hands, forearms, feet or ankles) exceeding three-tenths of the relevant dose limit. This radiation incident also carries statutory dosimetry assessment and record keeping requirements (see Chapter 6). Note that if the dose received constitutes a radiation overexposure it is to be investigated, notified and reported in accordance with paragraph 12;  b.  effective dose (i.e. whole-body dose) accumulated from routine external and internal radiation exposure, exceeding the formal investigation level (see Chapter 4). Note that if the dose received constitutes a radiation overexposure it is to be investigated, notified and reported in accordance with paragraph 12;  c.  any intake of radioactive material by ingestion;  d.  any fixed skin contamination greater than 3 Bq cm-2 for Î±-emitters and 30 Bq cm-2  for Î² and Î³-emitters remaining after 24 hours;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The following near miss situations are to be investigated by the RSO / RPS / WPS with advice from the RPA as necessary and notified and reported to the appropriate MOD authorities as detailed at Annex I:  a.  any event listed in Paragraphs 12 to 14, 18 and 19 where these events did not, by chance, actually occur.  b.  Note - that specific types of malfunction of equipment associated with industrial radiography must still be investigated and reported in accordance with paragraph 19.  Radiation Protection Advice  22.  Radiation protection advice for units and establishments is to be obtained from the appointed RPA. For those units and establishments for which Dstl RPA Body is appointed as the Radiation Protection Adviser, radiation protection advice is available 24 hours by telephoning:  a.  during working hours 02392 768130;  b.  during silent hours 02392 768020 and asking for the Duty Health Physicist;  c.  or by email: LHPINM@mail.dstl.gov.uk Radiation Medicine Advice  23."  '
 'This passage is from JSP 392 Part 2 Ch 14.pdf, page 15: "4.  In instances where clinically significant2 exposure have occurred the practitioner, referrer and the person exposed (or their representative) must be informed of the outcome of the initial investigation.  5.  On advice from the MPE and RPA, carry out a follow-up investigation of the circumstances of the exposure and an assessment of the relevant dose. Determine, so faras is reasonably practicable, the measures required, if any, to be taken to prevent a recurrence of the incident. Details to include in a follow-up investigation are in Annex A.  6.  Notify the results of the further investigation to the authorities listed above.  7.  All incidents in this category are also to be reported to Incident Notification Cells (INC) points of contact. Records of the immediate investigation are to be retained in accordance with paragraph 26.  2 Guidance on what is a clinically significant accidental or unintended exposure has been produced by the Royal  ANNEX H TO JSP 392 Chapter 14  Failure of Industrial Radiography or Irradiation Equipment Investigation, Notification and Reporting  1.  Following a malfunction as described in paragraph 19 immediately notify the following:  a.  appropriate personnel at the unit or establishment;  b.  the TLB safety authority and unitâ€™s line management;  c.  the RPA;  d.  the local Health and Safety Executive office.  2.  NOTE - Notification of external body is only to be undertaken when MOD authorities have been notified provided that this does not cause the reporting period specified by RIDDOR to be exceeded.  3.  On advice from the RPA, carry out an investigation of the circumstances of the malfunction or defect. Determine, so far as is reasonably practicable, the measures required, if any, to be taken to prevent a reoccurrence of this failure. Report the results of the investigation to the MOD authorities listed above.  4.  If this failure involves a radiation exposure the Approved Dosimetry Service (ADS, usually the Dstl ADS) must also be provided with a copy of the report.  5.  All incidents in this category are also to be reported to Incident Notification Cells (INC) points of contact. Records of the investigation are to be retained in accordance with paragraph 26. ANNEX I TO JSP 392 Chapter 14  Radiation Incidents and Near Miss Investigation, Notification and Reporting  1.  Following any radiation incident or near miss, it is to be established whether the incident constitutes an overexposure, release, breakage, spillage, loss or theft (in excess of quantities in Annex F), accidental or unintended medical or dental exposure or failure of industrial radiography or irradiation equipment â€“ if the incident fits any of the aforementioned categories then the procedures appropriate to that category are to be followed.  2.  Carry out preliminary investigation and notify:  a.  appropriate personnel at the unit or establishment;  b.  the TLB safety authority and unitâ€™s line management; and  c.  the RPA.  3."  '
 'This passage is from JSP 392 Part 2 Ch 14.pdf, page 2: "Contractors  8.  In accordance with JSP 375, accidents / incidents involving contractors, sub-contractors and others (non-MOD), permanent or visiting a MOD unit / establishment shall be reported by their MOD host to the â€œhostsâ€ TLB / TFA INC or equivalent. This does not preclude the need for contractors to report the accident / incident to their respective employers.  Definition of a Radiation Accident, Incident, Dangerous Occurrence and Near Miss  9.  A Radiation Accident is defined in IRR17 as - an accident that requires immediate action to prevent or reduce exposure to ionising radiation of employees or any otherpersons.  10.  For MOD investigation and reporting purposes, radiation accidents, incidents, dangerous occurrences and near misses are defined as:  a.  Accidents - the situations listed in Paragraphs 12 to 16 that involve a person being exposed to ionising radiation that is likely to exceed dose limits detailed in Chapter 4;  b.  Incidents - the situations listed in Paragraphs 16 and 19;  c.  Dangerous Occurrences - the situations listed in Paragraph 19;  d.  Near Miss - the situations listed in Paragraph 12 to 14, 18 and 19 that, while not causing harm, had the potential to cause a radiation exposure or contamination of an individual, workplace or environment.  Types of Radiation Accidents, Incidents and Dangerous Occurrences Notifiable to Authorities External to MOD  11.  The following radiation accidents and incidents require:  a.  an immediate report by telephone call (followed up by an e-mail) to the appointed RPA, the appropriate TLB / TFA safety authority and the chain of command; and  b.  an immediate investigation by the RSO / RPS / WPS, taking advice from the RPA as necessary (see Annex A for details of an immediate investigation).  Radiation Overexposure  12.  If a person working on the site is suspected of receiving an over exposure to ionising radiation that is likely to exceed the limits detailed in Chapter 4, unless the immediate investigation shows beyond reasonable doubt that no overexposure could have occurred, continue with a follow-up investigation, notification and report detailed in Annex B.  Release of Radioactive Substances into the Atmosphere  13.  If radioactive substances are released or suspected to have been released into the atmosphere as a gas, aerosol or dust that are not in accordance with an approval (i.e. permit or equivalent) issued by one of the environment agencies (this could include a release from a fire or explosion). Unless the immediate investigation shows that no release could have occurred, continue with a follow-up investigation, notification and report detailed in AnnexC. Spillage of Radioactive Substances  14."  '
 '']</t>
  </si>
  <si>
    <t>['This passage is from JSP 507 Part 2.pdf, page 56: ". However, it is generally possible, by the reorganisation of a land portfolio taken as a whole, to release land elsewhere. In practice, land that can be used for a MOD project nearly always has an opportunity cost. 17. Assessing the value of buildings in their most profitable use is fairly straightforward where the building can be readily adapted to different user requirements, such as standard office accommodation. However, many MOD properties may not be so easily adaptable to other purposes."  '
 'This passage is from JSP 368.pdf, page 2: "JSP 368 â€“ The MOD Guide to Repayment Chapter 2 - Annex 2.4 SPECIAL CHARGING ARRANGEMENTS MEDIA AND COMMUNICATIONS STAFF Media and communications staff are responsible for promoting Defence interests and maintaining Defence reputation, and are often the first point of contact for a media company wishing to use defence assets and resources. Media staff will consider such requests and recommend whether to proceed, in each case informing the Director of Resources responsible for the management of the assets and/or resources as quickly as possible, and providing their considered evaluation of the expected benefits in Public Relations (PR) terms. Media staff may also identify which MOD assets/resources may be suitable for the programme. DIRECTOR OF RESOURCES FINANCE STAFF Finance staff are responsible to the Director of Resources for the financial management of defence assets and resources, as well as maximising revenue where possible. Upon receipt of a Media and Communication staff recommendation of support to a project and their related evaluation of its Public Relations PR benefits, finance staff should cost the proposal and seek authority from the Director of Resources (or someone to whom that person has delegated such authority) to a price for commercial staff to negotiate with the company. The price range should take into account the Public Relations (PR) assessment, market conditions and any regularity and propriety issues. DEFENCE INFRASTRUCTURE ORGANISATION/DEFENCE TRAINING ESTATE The indicative cost for use of land/buildings is determined from Defence Infrastructure Organisation or the commercial contractor managing the estate. MOD has no authority to abate charges on behalf of commercial partners e.g. Landmarc who manage the Defence Training Estate, however commercial partners may be willing to do so. INTELLECTUAL PROPERTY RIGHTS / CROWN COPYRIGHT The government-wide authority regarding Crown Copyright material is Her Majestyâ€™s Stationary Office (HMSO) Office of Public Sector and Information(OPSI). OPSI has delegated responsibility for handling MOD Crown Copyright material to Directorate of Intellectual Property Rights (DIPR). MOD Issue 1 Mar 2014"  '
 'This passage is from JSP 507 Part 1.pdf, page 37: "a. the remaining period the equipment is expected to remain in service; b. the planned future utilisation of the main equipment and how this differs from past experience; c. spares consumption or Mean Time Between Failure (MTBF) rates; d. current levels of free stock; e. stock return trends. 33. Where there are any other significant factors to be considered, such as potential alternative suppliers or innovative support packages, an appraisal must be undertaken. Business Improvement Policy 34. The overriding objective is to provide defence outputs offering best value for money affordable to the taxpayer. As part of the process of ensuring a fair comparison can be made between the true costs and risks of undertaking activities commercially and those of retaining activities in-house an investment appraisal must be produced. 35. In reviewing activities, there is a need to: a. set clear objectives; b. ensure that the scope is fully defined and robust; c. consider the full range of options to meet the requirement including in-house options; d. undertake a fully detailed risk assessment; e. achieve the best value for money outcome within available funding. 36. The scoping and feasibility stages of each review will determine the eventual means of securing improvement. In determining the appropriate scope, consideration should be given to the potential impact on MOD employees inside and outside the project boundary. Whatever the eventual outcome, the review process is likely to result in new ways of delivering services and TUs will need to be involved. Management must keep the TUs fully informed and consult with them as appropriate and at the appropriate level. The process must be as transparent as possible recognising commercial sensitivities, to ensure that Trade Unions and staff understand how an objective decision will be reached.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TLBs or Trading Funds considering proposals for the external provision of services will need to address the full resource implications of such projects. Potential projects must be given proper priority and be effectively managed. If the potential benefits from commercialisation appear to be relatively small, and are likely to be outweighed by the costs of competition or the increased MOD management costs, the work should be retained in-house. 38. Management must approach consultation with an open mind and seek to achieve agreement by creating a relationship with the Trade Unions based on mutual trust through openness, explanation and the exchange of views. Consultation is likely to involve informal"  '
 'This passage is from JSP 507 Part 1.pdf, page 8: "4. PUS, as Principal Accounting Officer, is answerable to Parliament, through the Secretary of State for Defence, for the efficient and effective use of MOD resources, and appears before the Public Accounts Committee to answer for the use of MOD resources. If decisions can be shown to be based on sound and thorough appraisals, and are properly evaluated, then the position of the Accounting Officer is protected. The Purpose of Appraisal 5. An investment appraisal serves three main purposes. a. Its prime function is to give the responsible manager the information he or she needs to make a sound decision. As such, appraisal is an essential part of the search for best value for money. b. When a decision is outside the managerâ€™s delegated authority, then an appraisal will need to be presented as part of a submission for approval, and will form an important part of the case for gaining approval. A thorough appraisal that is well documented and presented will help to demonstrate that the project is soundly based and will smooth the process of gaining approval. c. The appraisal also provides a record of what was expected to be achieved by the project and the factors on which the decision was based. It will be an important starting point for any later review or audit of the project, and in particular for project evaluation. 6. The aim is not to reduce decision taking to mere mechanics, but rather to place it on a rational and informed basis in which decisions are taken with a clear understanding of the costs and benefits of the available options. Value for Money 7. In pursuing policy objectives, the objective of all public sector bodies is to achieve Value for Money (VfM) defined as optimising net social costs and benefits. The assessment of value is based upon the interests of society as a whole rather than to MOD or the public sector alone (see Part 2, Chapter 5, paragraph 27). VfM can be defined as the optimal combination of: a. Economy â€“ i.e. Cost of Inputs (I/M : Inputs/Money) b. Efficiency â€“ i.e. Ratio of Output to Inputs (O/I : Outputs/Inputs c. Effectiveness â€“ i.e. Value of Outcomes from Outputs (V/O : Value/Outputs) Hence VfM = I/M x O/I x V/O = V/M (Value / Money) 8. VfM can also be expressed as the optimal trade-off between time, cost and effectiveness. This does not necessarily mean choosing the lowest cost bid, nor highest performance regardless of the consequences. VfM is derived using the methodology set out in this Guide to provide a through life cost expressed in Net Present Value (NPV) terms considered alongside other significant factors that have not been possible to sensibly value (see Part 2, Chapter 5). 9. VfM is a relative concept which involves the comparison of potential and actual outcomes of alternative procurement options. VfM is only meaningful where options exist."  '
 '']</t>
  </si>
  <si>
    <t>['This passage is from JSP 507 Part 2.pdf, page 110: "checkâ€ of risk, which is then compared with the existing calculation of confidence figures using a â€œbottom upâ€ approach. 25. The resulting figure should equate to the expected value or â€œmeanâ€ cost estimate. If the optimism bias adjusted cost is close to the â€œmeanâ€ cost estimate, no further investigation is required. 26. If the optimism bias adjusted figure is close to, or exceeds, the 90% cost estimate, this should not be ignored. The 90% cost estimate should be reviewed, as the implication of the â€œsanity checkâ€ is that insufficient consideration has been given to an aspect of risk. Example The confidence estimates of capital expenditure for a standard buildings project are as follows: 10% Â£130M 50% Â£146M 90% Â£158M The most likely estimate of cost is Â£145M. The mitigated optimism bias percentage to be applied to the capital expenditure has been estimated as 3.9%. The forecast capital expenditure for this example, taking into account optimism bias, is Â£151M, which is calculated as follows: Â£145M + (3.9% x Â£145M) = Â£151M 1 0 % Â£ 1 3 0 M Â£ 1 5 8 M C O S T  5 0 9 0 Â£ 1 4 6 M M o s t lik e ly e stim a te a n d O B = Â£ 1 5 1 M Â£ 1 5 1 M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107: "13. To calculate the appropriate upper bound values for combined projects the following approach is recommended: a. Determine the percentage split for each identified project type (use best judgment). b. Identify the upper bound values for each project type. c. Multiply each percentage of capital expenditure by the appropriate upper bound optimism bias. d. Add the optimism bias contributions together to determine the resultant optimism bias percentage. 14. The following table shows a worked example of the calculated resultant upper bound optimism bias level for capital expenditure for a combined building project: Project Type Percentage of CAPEX (%) Upper bound OB (%) OB Contribution (%) Resultant OB (%) Non-standard building 30 51 15.3 (30 x 51.4) - Standard building 70 24 16.8 (70 x 24) - Combined building 100 - - 32.1 (15.3 + 16.8) 15. As optimism bias factors have only been established for capital costs and works duration, the estimation of optimism bias will not be readily applicable for all projects. 16. Optimism bias should only be applied to new expenditure, rather than to opportunity costs of existing assets. 17. The â€˜outsourcingâ€™ category should only be used for options concerned with provision of services by the private sector, such as hard and soft facilities management services, and activities such as equipment maintenance, support, and overhauls. 18. In some circumstances, such as an ongoing in-house service contract, or for MOD training exercises, where there are no capital costs involved, adjustments for optimism bias are not appropriate. Sensitivity analysis should be used in such cases to test the potential impact of optimism on key parameters. Step Two â€“ Always start with the upper bound 19. Use the appropriate upper bound value for optimism bias from Table 1 above as the starting value for calculating the optimism bias level. These upper bound values must always be used, unless robust evidence exists to use a different value. Step Three â€“ Consider whether the optimism bias factor can be reduced 20. The tables at Annex A show the percentage contributions to the upper bound of various factors for each type of project, and for two types of optimism bias â€“ capital costs and works duration."  '
 'This passage is from JSP 507 Part 2.pdf, page 105: "be reduced as more reliable estimates of relevant costs are built up, and project specific risk work is undertaken. 6. Table 1 provides adjustment percentages for generic project categories that should be used in the absence of more robust evidence. It has been prepared from the results of a study by Mott McDonald11 into the size and causes of cost and time overruns in past projects. Table 1: Recommended Adjustment Ranges Optimism Bias % Project Type Works Duration Capital Expenditure Upper Lower Upper Lower Standard Buildings 4 1 24 2 Non-standard Buildings 39 2 51 4 Standard Civil Engineering 20 1 44 3 Non-standard Civil Engineering 25 3 66 6 Equipment/Development 54 10 200 10 Outsourcing N/A N/A 41* 0* * The optimism bias for outsourcing projects is measured for operating expenditure. 7. Adjusting for optimism bias should be viewed as a process, rather than an event. Optimism bias should be assessed at each key stage in a projectâ€™s approval process. For medium and larger projects, this would require assessments at the Concept Phase, and prior to Initial Gate and Main Gate approval. Estimating optimism bias 8. There are four steps to follow in the evaluation of optimism bias, as follows: Step one Determine appropriate project type(s) Step two Start with upper bound estimate Step three Reduce each optimism bias factor according to degree of mitigation Step four Multiply cost estimate by overall risk mitigated optimism bias factor Step One â€“ Determine appropriate project type 9. Each option within a project must be reviewed to determine the appropriate project type or types. Careful consideration needs to be given to the characteristics of each option within a project to determine the project type from the list at Table 1. The definitions of the project types are as follows: a. Standard building projects are those which involve the construction of buildings not requiring special design considerations i.e. most accommodation 11 â€˜Review of Large Public Procurement in the UKâ€™, Mott MacDonald (2002), available at www.hm-  treasury.gov.uk/greenbook"  '
 'This passage is from JSP 507 Part 1.pdf, page 22: ". Optimism Bias and Risk 37. In appraisals, there is always likely to be some difference between what is expected, and what eventually happens. As a result an assessment of the risks associated with each option must be made. At the early stages of a project, programme, or policy, when risk management proposals are relatively undeveloped, an explicit allowance for optimism"  '
 '']</t>
  </si>
  <si>
    <t>['This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Army TA and Reserves Manning and Career Management Division (Mail Point 295) Army Personnel Centre 65 Brown Street Glasgow G2 8EX Tel: 0800 389 6585 Reserves Training and Mobilisation Centre Chetwynd Barracks Chilwell Nottingham NG9 5HA Tel: 0800 028 5533 Royal Air Force OC Reserve Forces Manning cell (RFMC) HQ Air Command A1 Reserves Room 19 Gladiator Block RAF High Wycombe Bucks, HP14 4UE  Tel: 01491 493948 Fax: 01491 496541  Who can help? 12  Find your local Employment Tribunals Service For England, Scotland and Wales  Reinstatement Committees Employment Policy team 3rd Floor Alexandra House 14-22 The Parsonage MANCHESTER M3 2JA  Tel: 0161 833 6316  For Northern Ireland  The Secretary Office of the Industrial tribunals Killymeal House 2 Cromac Quay BELFAST, BT7 2JD Tel: 02890 327666  www.employmenttribunals.gov.uk  13  Where can I get legal advice and who will pay for it?"  '
 'This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The authority to issue a call-out notice can be delegated by the Secretary of State for Defence to the Minister for Armed Forces (Min AF) or the relevant SC. c. Selection of Personnel for Mobilisation. Defence seeks to reduce mobilisation risk11 by applying selection filters before issuing call-out notices. These include the willingness, suitability and availability of a reservist to deploy. This process is known 9 In accordance with the Defence DAOTO Directive (held at OS) and 2019DIN03-017. 10 This process is focussed on enduring, planned and small-medium scale operations. Mobilisation at pace and scale under Section 52 and 56 of RFA 96 would require process efficiencies. 11 For example, through reducing the likelihood of an application for deferral or exemption and of medical  as â€˜Intelligent Selectionâ€™. Other considerations include the operational requirement, financial implications (including levels of financial assistance) and other relevant MOD guidance such as Defence augmentation policy. It is the process that underpins call-"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The intent of DRA 14, as a key component of the Future Reserves 2020 programme, was to enable reservists to be effectively integrated within the Whole Force, making a valuable, flexible and sustainable contribution to Defence capability. The Reserve Forces 4. The UK Reserve Forces consist of: a. Volunteer Reserve Forces. Volunteers who accept an annual training commitment and a liability for call-out for permanent service. The Volunteer Reserve Forces are the Royal Naval Reserve (RNR), the Royal Marines Reserve (RMR), the Army Reserve3, and the Royal Auxiliary Air Force (RAuxAF). 1 The Whole Force was introduced in the 2011 Defence Reform Review to ensure that Defence is supported by the most sustainable, effective, integrated and affordable balance of Regular military personnel, Reservists, MOD civilians and contractors. 2 The new, broader call-out liability introduced by DRA 14 does not apply automatically to those who joined the Reserve or Regular Forces before 1 October 2014, but such persons may elect to accept that liability"  '
 'This passage is from JSP 753 Part 2.pdf, page 44: "d. provision of an appropriate medical examination, prior to cessation of permanent service, in accordance with Reserve Forces (Safeguard of Employment) Act 1985 and Service guidelines. e. review any welfare issues still outstanding and ensure appropriate follow-up action is in place. Reservists should also be reminded of the provisions of the Reserves Mental Health Programme (see paragraph 14). f. provide rail warrants and/or transport from the unit to the railhead/airhead, as required. g. completion of demobilisation certificate, a copy of which is to be handed to the reservist. Medical (Including CASEVAC) 11. Mobilised reservists are to be treated in the same manner as their regular counterparts. Mobilised reservists are to be identified on NOTICAS in line with the instructions in JSP 751 (Joint Casualty and Compassionate Policy and Procedures) Chapter 2. Welfare 12. Family Support. The provision of welfare support for the families of reservists is fundamental to ensuring that the reservist element of any deployed force is effective. The families of reservists do not expect support over and above that afforded their Regular counterparts but their needs and the methods of meeting these needs do differ. Commanders at all levels need to be aware of and understand these differences. 13. Regular Reserve. The needs of the Regular Reserve differ further from those of the Volunteer Reserve in that regular reservists are likely to come from different parts of the United Kingdom and abroad and thus lack the focus of a unit structure before, during and after permanent service. Again, commanders must be aware of each individualâ€™s circumstances. 14. Mental Health. All reservists are to be briefed fully on stress, the Trauma Risk Management (TRiM) system and the support available to them both during the mobilisation process and again during demobilisation. Further information can be found in JSP 950 Leaflet 2-7-1 (Mental Health and Wellbeing Briefing, Before During and After Deployment). The Reserves Mental Health Programme provides assessment and treatment for reservists who have been deployed overseas since 1 Jan 03 as a reservist and believe their deployment may have affected their mental health. Further information can be found in JSP 950 Leaflet 2-7-2 (Defence Mental Health Services). Post Deployment Reports for Employers - Guidance 15. All mobilised reservists are to receive a post deployment letter aimed at their employers from their Unit Employer Support Officers (UESOs), detailing what they have achieved during their deployment and what qualifications and / or skills they have learned / developed. This formalises best practice by briefing employers, in readily understandable terminology, on the activities of their reservist employee during a period of mobilised service and is in addition to a Servicepersonâ€™s Joint Appraisal Report. For further information on post"  '
 '']</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</si>
  <si>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Career Transition Partnership (CTP). Support for all Service Leavers (SL), including Early Service Leavers (ESL), is delivered by the CTP, a partnering arrangement between MOD and Right Management Limited. The current resettlement contract was implemented wef 1 Oct 15.  Veterans Welfare Service and Defence Transition Services. Both VWS and DTS are part of MODâ€™s Veterans UK support function within Defence Business Services and are the Governmentâ€™s in-house provider of support to SP and Veterans. A referral should be made to VWS/ DTS where it is deemed that those approaching the end of their Service may benefit from ongoing specialist advice, information and support, by virtue of their disabling conditions, perceived or actual needs of welfare support or where there are transitional issues that will not be resolved prior to discharge.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A member of the Regular Armed Forces is entitled to a RG if, when he leaves the Armed Forces if: (a) he has at least 12 yearsâ€™ relevant service from on or after 6th April 2005 but does not qualify for EDP, (b) he is not entitled to a Tier 1 lump sum, a Tier 2 or 3 pension or a pension at age 55, (c) he is not an active member of AFPS 75 or a member of RFPS 05, and (d) he has either: (1) not previously received an RG under these rules or the rules of AFPS 75, or (2) if he has received an RG under these rules, and has rejoined voluntarily without a break of at least 31 days, he has repaid it, or (3) if he has received an RG under the rules of AFPS 75, and has rejoined voluntarily without a break of at least 121 days, he has repaid the necessary proportion of the RG. There is no requirement for him to be a member of AFPS 05 and, because of this, it is not appropriate to use the term qualifying service. Thus relevant service is referred to instead. EFFECT ON RG OF REJOINING THE REGULAR ARMED FORCES VOLUNTARILY 0303. If an individual who has received a RG under these rules rejoins the Regular Armed Forces voluntarily without a break of at least 31 days, he will be required to refund the full amount as a condition of re-entry."  '
 'This passage is from JSP 534 Part 1.odt, page 0: "Housing Brief.  Access to Various Resettlement Training Centre Courses.  Access to Employment and Training Fairs  Post-Discharge Consultant Support (for 2 years).  RFEA/OA support for life.   Key: Contracted provision   Length of Service Entitlement    Career Transition Partnership (CTP). Support for all Service Leavers (SL), including Early Service Leavers (ESL), is delivered by the CTP, a partnering arrangement between MOD and Right Management Limited. The current resettlement contract was implemented wef 1 Oct 15.Veterans Welfare Service and Defence Transition Services. Both VWS and DTS are part of MODâ€™s Veterans UK support function within Defence Business Services and are the Governmentâ€™s in-house provider of support to SP and Veterans. A referral should be made to VWS/ DTS where it is deemed that those approaching the end of their Service may benefit from ongoing specialist advice, information and support, by virtue of their disabling conditions, perceived or actual needs of welfare support or where there are transitional issues that will not be resolved prior to discharge.Standard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phase.Enhanced Learning Credit (ELC). The ELC scheme provides financial support to personnel who have registered on the scheme in the form of a single up-front payment of up to Â£1,000 per annum (if the individual has completed not less than 4 yearsâ€™ eligible service) or up to Â£2,000 per annum (if the individual has completed not less than 8 yearsâ€™ eligible service) in each of a maximum of three separate Financial Years. The scheme is based upon the principle that individuals will make a personal contribution toward the cost of their learning. The ELC contribution may be up to 80% of the gross course value. ELC funding is only available for courses that result in a nationally recognised qualification at Level 3 or above on the Regulated Qualifications Framework (RQF) (England and Wales), a Level 6 or above on the Scottish Credit and Qualifications Framework (SCQF) or, if pursued overseas, an approved international equivalent qualification.  Can be accessesd for up to 5 years post discharge.Further/Higher Education (FE/HE) Access.  The Ministry of Defence and other Government departments* offer eligible SL free FE/HE support for a first Level 3 or Foundation Degree qualification."  '
 '']</t>
  </si>
  <si>
    <t>['This passage is from JSP 534 Part 1.odt, page 0: "The above-named individual is deemed likely to be discharged at Medical Board or ERB and therefore early activation of resettlement is requested.    Responsibility  Completion Date  On completion, forward Appendix 1 to:  Individual has been contacted and advised  OC PSF '
 '(or equivalent)    PSF  Early Activation has been actioned on JPA by PSF  PSF    RRO  Initial Resettlement Interview has been completed and Service Person registered with CTP  RRO    PSF for file    Completed forms to be retained in individuals F445A.    JSP 534 ISSUE 22'
 'DATED MAY 23  '
 'MOD FORM 2245 - APPLICATION FOR REFUND OF RESETTLEMENT ALLOWANCES AND ENTITLEMENTS  This form should be used by Service Leavers (SL) wishing to reclaim GRT, Travel Warrants, IRTC Grant and / or Personal Contribution lost due to unforeseen circumstances. Complete in BLOCK capitals.  PART 1 - SERVICE LEAVERâ€™S (SL) PERSONAL DETAILS    Rank:      Surname &amp; Initials:  Service:    RN   RM   Army  RAF  Service Number:      Contact telephone number    Email:    Unit Address:   UIN:  UIN:                                                                                                                                                                                                                                                                                                                   Post Code:                         PART 2 - RESETTLEMENT ACTIVITY DETAILS  a.  Resettlement Activity Description.      b.  Location of Resettlement Activity. (Postal Town)    c.  Provider of Resettlement Activity.      d.  Dates of Resettlement Activity.  From:  To:   e. Service Resettlement Advisor approval date (from MOD F 1711).    f.  Indicate below the value of the approved allowance or entitlement for reimbursement:  (a)  (b)  (c)  (d)  (e)  GRT   (days)  Travel Warrants  (number)  IRTC Grant     (Â£)  Personal Contribution (Â£)  Total Cost claimed (C+D).  (Â£)            PART 3 - REFUND JUSTIFICATION (place a tick in the relevant box below)  Compassionate /   Welfare related.  Operational   commitment.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Reinstatement of IRTC Grant    Refund of Personal Contribution    Signature:                                                                                                                          Date:  (SERVICE LEAVER)    PART 4 - LINE MANAGER RECOMMENDATION"  '
 'This passage is from JSP 534 Part 2.odt, page 0: "Parts 1 &amp; 2 must be completed by the SL in all cases.   Part 3 should only be completed if the SL requires an advance of IRTC prior to the activity. Proof of course cost must be provided (e.g. invoice or quote confirmation from provider).  Part 5 should be completed on completion of the activity to claim a refund of IRTC. Proof of course completion must be provided (e.g. certificate or email confirmation from the provider) along with proof of payment.    Part 1: Particulars of Service Leaver (SL)  Service:  Service No:   Rank:   Name:  Unit:  Location:  Mobile No:  Email:  Part 2: Details of Training Activity  Course Title:  Provider:    Inclusive Dates:    From:    To:   \xa0  Part 3: Application for Advance of Individual Resettlement Training Costs (IRTC)  I request an advance of Â£        against training course fees of Â£        (maximum 80% of  Â£534 or 80% of Course fees, whichever is the lesser sum) to be paid by me for the resettlement course detailed at Part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advanced for this course (if applicable), the applicant has already received Â£        under the IRTC Scheme for previous courses.  I am satisfied that the claimant has made satisfactory progress/completed the course. The total of all claims made by the claimant does not exceed limits, including any abatement of the allowance in respect of courses undertaken or booked at a CTP-authorised centre. I approve the refund of Â£                   UIN:  Cost Centre:  RAC:  Signature:  JSP 534 ISSUE 22  DATED MAY 23    APPLICATION FOR CTP ASSIST PROVISION    PART 1 - WIS / PAP SERVICE PERSONS (SP) CONTACT DETAILS  Home Tel No:    Mobile Tel No:     Home address (including postcode):      PART 2 - PRO / UNIT CONTACT DETAILS    Email:    PART 3 - SRA / RIO DETAILS  SRA / RIO Full Name:    SRA / RIO Email:    The above-named SP has attended a Resettlement Advisory Brief (RAB) â€“ YES / NO*    Date RAB attended:    The SP is assessed as ready to engage in their resettlement â€“ YES / NO*    *Delete as appropriate"  '
 'This passage is from JSP 752.pdf, page 129: "05.0137. Resettlement Courses. Resettlement training authorised in accordance with JSP 534 (Tri-Service Resettlement Manual), may attract subsistence for the duration of the course, irrespective of the maximum number of days limit at paragraph 05.0109. For UK or overseas hotel accommodation booked through American Express (GBT) actual receipted costs of B&amp;B or D,B&amp;B can be claimed. If American Express (GBT) cannot provide suitable accommodation and the Service person obtains such accommodation through their own means then the actual costs incurred may be claimed, providing the Service person has proof American Express (GBT) were approached and could not provide suitable accommodation. The proof must be kept for audit purposes. Loan Service personnel are normally not entitled to resettlement training in accordance with JSP 468 (Loan and Secondment of Service Personnel to Commonwealth and Foreign Forces). 05.0138. Post-Discharge Resettlement. Service personnel specifically authorised and granted exceptional authority by MOD Director Resettlement to attend resettlement courses after being discharged from the Service, are eligible to claim subsistence under the terms of paragraph 05.0138. Where it is necessary for an ex-Service person who is medically discharged to be accompanied by their spouse/civil partner or carer, that person is also eligible to claim subsistence. Where Post-Discharge Resettlement has been authorised, advances of subsistence/resettlement costs may be paid from the parent unit Public/Imprest Account. 05.0139. Post-Discharge Service Medicals. An ex-Service person (and their medical escort if required) who is authorised to travel at public expense to attend a medical examination at the request of MOD, is/are eligible to be paid subsistence. 05.0140. Repatriation of Deceased Service Personnel. On those occasions when a Service personâ€™s body is repatriated to the UK, close relatives/associates (known as the family group and normally limited to a maximum of 5 personnel) who have been invited to the airhead at public expense will have their NS and/or DS costs met from public funds. The Joint Casualty and Compassionate Centre (JCCC) will provide advice and method of claim (see JSP 751 Part 1 Vol 2 Chapter 6 - Funerals, Burials, Cremations and Headstones). 05.0141. Authorised to Travel on Dangerously Ill Forwarding of Relatives (DILFOR) UK. When close family members of a Service patient hospitalised in UK are authorised to travel to the bedside within the DILFOR UK Scheme, they may claim NS and/or DS costs as detailed in JSP 751 Part 1 Vol 1 Chapter 6 - Visits by Relatives and Friends to Sick and Injured Personnel in Hospital (incl DILFOR). 05.0142. Service Personnel Accommodating Relatives Authorised DILFOR (Overseas)"  '
 'This passage is from JSP 822 Vol 9.pdf, page 21: "d. SL undergoing resettlement may use their Individual Resettlement Training Cost (IRTC) grant, in addition to their ELC, to finance the undertaking of a nationally recognised higher-level qualification 22.The qualification must be delivered by an approved ELC LP23. It is permitted, in these circumstances only, for SL to use their IRTC grant to offset, or pay in full, the 20% personal contribution required when using ELC24. Allowing SL to use both funding streams ensures that they have the greatest level of flexibility when financing their preferred Learning Purpose. In addition, the costs of gaining a QCF Level 3 qualification or above will generally exceed the sum of ELC and IRTC, meaning that in the majority of cases the principle of a personal contribution (at the higher educational level) will continue. e. ELC and IRTC may be put towards a single resettlement Learning Purpose should continue to be submitted in accordance with the individual scheme regulations, noting: the 20% minimum personal contribution will be paid on receipt of the Claims Authorisation Note (CAN) from ELCAS, and MOD will be invoiced separately by the LP to pay the difference. The SL may then submit a retrospective IRTC claim on completion of the course and claim back the difference up to the maximum of Â£534 or, alternatively, they may continue to routinely apply for pre-"  '
 '']</t>
  </si>
  <si>
    <t>['This passage is from JSP 536 Part 2.pdf, page 6: "Annex 1A: Does my protocol need to be submitted for Scientific and Ethics Review? Checklist for protocols that require review in accordance with JSP 536 The decision as to whether a protocol requires review lies with the Research Sponsor in collaboration with the Chief Investigator. This guide must be read in conjunction with Parts 1 and 2 of JSP 536 (refer to Part 1 Chapter 1 paras 6-14 for full direction on research that is within scope and needs review). Review is required if the answer to ALL three questions below is YES. Question 1 Is your project funded by the MOD, or does it involve MOD-employed staff or participants? Yes / No â€¢ Review is required if any researchers or participants are funded (including paid) wholly or in part by the MOD, and the research is relevant to their MOD role or activities. â€¢ This includes personnel conducting research as part of a degree or course of study funded by MOD, or taking place during MOD funded work time. â€¢ Research involving veterans or military families are generally not included unless: o It is funded by MOD or conducted by MOD funded staff. o Comparisons are to be made to serving personnel. o MOD funded services/sites/property are being analysed, assessed or used. â€¢ Cadets, including under 18 cadets, are included if participating as cadets. Question 2 Is your project research? Yes / No â€¢ Research is defined as â€œthe attempt to derive generalisable or transferable new knowledge to answer or refine relevant questions with scientifically sound methodsâ€. â€¢ Audit and service evaluation (including evaluation of existing training) are not research, and do not require review, unless there are significant (i.e. ethical) issues. It is up to the Research Sponsor and Chief Investigator to determine what a significant ethical issue might be. Please refer to annex 1B for definitions of these other types of activities. â€¢ In order to be research there must be the intention to publish the results/outcomes (e.g. as a technical report, briefing note, peer reviewed article etc.) so as to add to knowledge or inform organisational policy/practice. Undergraduate student dissertations, or taught masters dissertations, are generally not considered research in this sense because they are not published and therefore not generalisable or transferable. However, there is the expectation that undergraduate projects/dissertations will receive the appropriate ethics review from the awarding institution. Question 3 Are human participants involved? Yes / No â€¢ Will data (quantitative, qualitative or observational) be gathered from human participants (inclusive of all ages, military / civilian status and nationality)? â€¢ You must still answer â€˜yesâ€™ to this question even if you will use anonymity. â€¢ Research using the secondary analysis of datasets that include personal data (medical, employment related, behavioural, psychometric etc.) collected for non-research purposes"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legal requirements or expectations of regulators. The only exceptions are research for educational purposes, early phase trials and security sensitive research. In addition, where appropriate, information about the findings of the research is available to those who took part in it, in a suitable format and timely manner, unless otherwise justified. Principle 10: Choice Research participants2 are afforded respect and autonomy, taking account of their capacity to understand. Where there is a difference between the research and the standard practice that they might otherwise experience, research participants are given information to understand the distinction and make a choice, unless MODREC agrees otherwise. Where participantsâ€™ explicit consent is sought, it is voluntary and informed. Where consent is refused or withdrawn, this is done without reprisal. Principle 11: Insurance and Indemnity Adequate provision is made for insurance or indemnity to cover liabilities which may arise in relation to the design, management and conduct of the research project. Principle 12: Respect for Privacy All information collected for or as part of the research project is recorded, handled and stored appropriately and in such a way and for such time that it can be accurately reported, interpreted and verified, while the confidentiality of individual research participants remains appropriately protected. Data and tissue collections are managed in a transparent way that demonstrates commitment to their appropriate use for research and appropriate protection of privacy. Principle 13: Compliance Sanctions for non-compliance with these principles may include appropriate and proportionate administrative, contractual or legal measures by funders, employers, relevant professional and statutory regulators."  '
 'This passage is from JSP 536 Part 2.pdf, page 11: "a. Security. Has an appropriate security classification been applied to the protocol which will, where appropriate, carry over to the research report and the assessment for eventual release of the results? Security classification should reflect the research topic, the research subjects and locations involved and any other partner nations taking part in the research. b. Appropriateness. All MOD sponsored research3 must have an output that has utility to the MOD or other government departments (OGDs). CIs and Research Sponsors must ensure that research is appropriate to the Research Strategies and Priorities of the MOD or OGDs. c. Data Handling. All research data must be handled with respect to current Data Protection Legislation (i.e. DPA 18) and the Caldicott Principles. Where research is being undertaken that would routinely seek consent of the participants, but this cannot be achieved (e.g. retrospective cohort studies) then it will be the responsibility of the CI and Research Sponsor to make an application to the NHS Confidentiality Advisory Group4 to seek a â€˜Section 251 approvalâ€™5 to conduct research work without consent. Public Participation 9. Where appropriate, patients or research participants (especially members of the Armed Forces) may be included in the design or assessment of feasibility of the research. This may include, but is not restricted to: a. Having participant information, questionnaires and study de-briefs assessed for readability and comprehension within the proposed research participant group or expert patient groups; b. Assessing whether proposed testing can be conducted in the environment or at the frequency proposed without detriment to military training or operations; c. Ensuring that the proposed research subjects are not already involved in multiple other research proposals (research overload). 10. Public participation in research design or conduct is often undertaken for NHS research. However, within the MOD the topics being researched, the security and personal safety of research participants, wider MOD security consideration6 and the potential for adverse public comment on MOD research should be considered before undertaking public consultation for MOD or MOD-sponsored research. Where the research is being conducted with NHS or with other clinical partners then these factors need to be carefully considered before an automatic assumption is made in favour of undertaking public participation. 3 Including sponsorship by release of personnel to conduct the research, payment of university fees or provision of access to specialist support or equipment. 4 https://www.hra.nhs.uk/about-us/committees-and-services/confidentiality-advisory-group (accessed Nov 19). 5 Under Section 251 of the NHS Act 2006. 6 Such as classification of a research or equipment programme, location of the research, identification of MOD specialist"  '
 'This passage is from JSP 536 Part 2.pdf, page 6: "Annex 1C: The process for scientific and ethics review 1)  Does my project fall under JSP536? Consult JSP536 Part 2 Annex 1A and 1B. If still in doubt contact: DST-MODRECTeam@mod.gov.uk Yes 2) Identify a research sponsor and work through checklist: JSP536 Part 2 Annex 1D 3) Fill in application form and gather supporting documents Available from: https://www.gov.uk/guidance/apply-for-ethical-approval-for-mod-  research-involving-humans 4) Submit application form to a SAC for scientific review Details of SACs can be found on: https://www.gov.uk/government/groups/ministry-of-defence-research-ethics-  committees#contacts Amend application as required by SAC SAC Approval Pre-MODREC Stage 5) Submit application to MODREC for ethics review Email: application, SAC approval letter, CVs and Sponsorâ€™s checklist to: DST-MODRECTeam@mod.gov.uk Amend application as required by MODREC 6) Research sponsor gives permission to start research N.B no participants can be approached prior to this point MODREC Favourable Opinion MODREC Stage"  '
 '']</t>
  </si>
  <si>
    <t>['This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If the project not commence within 24 months a further explanation must be given and a decision will be taken by the MODREC chair as to whether the project must require re-review before commencing. 4. If a study is abandoned prior to commencement, the CI or Research Sponsor must notify MODREC by letter, giving reasons. It is not necessary to submit the form for declaring the conclusion or early termination of the study. If a study is abandoned and it is later proposed to start it afresh, a new application must be made. Monitoring of research given a favourable opinion 5. Under the Clinical Trials Regulations, the Research Sponsor of a clinical trial of an investigational medicinal product has a variety of statutory responsibilities for notifying the relevant REC of developments in the research after it has started. These are outlined in the HRA SOPs, and must be adhered to if MODREC is the relevant REC. 6. For other types of studies MODREC must keep under review the favourable ethics opinion given to any research study in the light of progress reports and significant developments in the research. 7. Other than by means of the reports that the Research Sponsor and investigators are required to submit, MODREC has no responsibility for proactive monitoring of research studies. The accountability for this lies with the Research Sponsor and the employing organisation. 8. The Chief Investigator and representatives of the Research Sponsor may be requested to attend a meeting of MODREC or sub-committee at any time to discuss any ethics or safety concerns about the research. Urgent safety measures and Serious Adverse Events (SAE) 9. MODREC must be notified immediately, and in any event within 3 working days, when urgent safety measures have been taken and the reasons why. The notice must set out the reasons for the urgent safety measures and the plan for further action. 10. Where an urgent safety measure requires an amendment to study documentation such as the participant information sheet or consent form, this must be submitted as a substantial amendment to MODREC as soon as it is possible to do so. The substantial"  '
 'This passage is from JSP 536 Part 2.pdf, page 51: "confirming MODRECâ€™s agreement to relevant points, withdrawing previous requests or amending the conditions. Approval to proceed with research 30. A favourable opinion from MODREC does not imply that research activity can begin. Confirmation of management permission or approval from relevant organisation(s) to proceed with the research also needs to be in place. The various responsibilities in relation to carrying out the research are described in JSP 536 Part 1 Chapter 3. Duration of a favourable ethics opinion 31. MODRECs favourable ethics opinion for a specific research study applies for the duration of the study, except where action is taken to suspend or terminate the opinion. Extension of the study period represents a substantial amendment. If the research is open ended a review (initially by a MODREC sub-committee) must be conducted every five years. 32. It must be noted that continuation of the ethics opinion only applies to the study as described in the application, the protocol and any amendments made by the Research Sponsor. Further applications must be made for ethics review where required to undertake additional studies. In the case of studies involving human tissue which is â€˜relevant materialâ€™ under the Human Tissue Act 2004, samples held in England, Wales and Northern Ireland, may be retained after the declaration of the end of the trial, for analysis or verification of research data for up to one year. After this period legal authority to hold any human tissue under the ethics review for this project will expire. Review of a favourable ethics opinion 33. The CI or Research Sponsor may ask MODREC to review its favourable opinion or seek advice from MODREC on any ethics issue relating to the study at any time. 34. MODREC may review its favourable ethics opinion of a study at any time in the light of safety reports, progress reports, refusal to register the study (if applicable), issues raised by media reports or any other information received about the conduct of the study. 35. MODREC may also review its favourable ethics opinion of a study in the light of concerns raised by participants, patients, service users, carers, members of the public or patient organisations, researchers etc, where they present relevant new information not originally considered by MODREC, related to any of the following: a. Social or scientific value; scientific design and conduct of the study. b. Risks to the safety or physical or mental integrity of participants. c. The competence or conduct of the Research Sponsor or investigator(s). d. The feasibility of the study. e. The adequacy of the site or facilities. f. Suspension or termination of regulatory approval for the study."  '
 'This passage is from JSP 536 Part 2.pdf, page 6: "Submission to a SAC 6. Once the CI and the Research Sponsor are content that the research protocol is ready for review, they should contact the appropriate SAC Chair and arrange for submission of the protocol. Applications can be made on a MODREC Application form (found on the MODREC Website), or if available, a SAC-specific application form (note that a MODREC application form will still be required when applying for ethics review by MODREC as described in Chapter 3). SAC Review 7. A SAC review is an iterative process, involving discussion between the CI and the SAC. It is not the SACs role to re-write protocols, hypotheses or scientific questions; however, where there are issues with the quality of the science or a study\'s ability to answer the scientific question then the SAC should advise the CI and Research Sponsor that changes need to be made to the protocol to resolve the problems. 8. The SAC will review the protocol and provide feedback to the CI and the Research Sponsor. The feedback may include advice on revisions to the protocol that the SAC feel necessary to ensure that the methodology can answer the scientific question being asked. Timelines of reviews 9. SACs review protocols to meet a 20-working day turnaround (10 days for proportionate review, see para 11). Where possible the report should reach the CI / Research Sponsor in time to meet the timeline for submission to the next MODREC meeting. Additional meetings/reviews may be convened, as required, to consider issues arising from new tasking, particularly Urgent Operational Requirements (UORs) and/or Urgent Business Requirements (UBRs). UORs / UBRs require the formal endorsement of a 1*rank or above. Expedited Review 10. Where required for formally requested UORs / UBRs, an expedited review can be conducted within 3-5 working days by the Chair and Officers of the SACs, together with any additional expertise deemed appropriate by the Chair. Following this review, the decision will be notified to the next scheduled meeting of the SAC for ratification. Proportionate Review 11. The proportionate review process allows for a rapid (10 working day) turn-around of protocol where there is low risk to the subjects or experimenters, and minimal burden and intrusion to the participants. These applications are likely to be ones with low scientific impact3. They are likely to include MSc protocols that have already been reviewed by a University Supervisory process. The SAC may use a sub-committee review process to speed the assessment. Decisions 12. Once agreement is reached that the protocol has satisfied the SAC then the SAC Chair must write to the CI and Research Sponsor to inform them that the protocol may"  '
 'This passage is from JSP 536 Part 2.pdf, page 24: "New Applications for Ethics Review Return to Contents Submission of new applications 1. An application for ethics review of a research study must be made by the Chief Investigator (CI) for that study. Applications may not be submitted by the Research Sponsor(s) or other members of the research team on behalf of the CI. The CI should normally be professionally based in the UK. For international studies with a co-ordinating investigator outside the UK, an individual based in the UK must be nominated as the CI responsible for the conduct of the research in the UK. MODREC may agree exceptionally to an application being submitted by a CI based outside the UK but will consider as part of the ethics review whether adequate arrangements are in place for supervision of the study in the UK. 2. Only one application for ethics review must be submitted in relation to any research protocol (except where two applications are required for non-CTIMPs13 involving adults lacking capacity in both England/Wales and Scotland). 3. A full application must be submitted for each protocol in the case of research projects with separate protocols governing one or more sub-studies in addition to the main study. 4. All new applications for ethics review by MODREC will be submitted to the MODREC Secretariat on the standard application form available from the MODREC website. The standard application form may be revised from time to time by the MODREC Secretariat. 5. The point of contact for all pre-submission inquiries is the MODREC Secretariat. Validation of Applications 6. An email acknowledgment will be sent within 2 working days of an application for ethics review arriving in the MODREC mailbox. 7. All applications will be reviewed for validation by the MODREC Secretariat within 10 working days of receipt, to ensure the following conditions are met: a. The application has been submitted using an application form template no more than six months old. b. If the application has been submitted by a student, their university supervisor has approved the submission (an email or statement of support will suffice). c. The start date of the study is at least six weeks (30 working days) in advance of the submission/current date (except for UOR/UBRs). d. All key documents have been included as annexes/appendices which may include:"  '
 '']</t>
  </si>
  <si>
    <t>['This passage is from JSP 539 Part 2.pdf, page 19: "Specific recommendations Scenario 2. Therapeutic options for frostbite in scenario 2 include the following:  a.  Rapid field rewarming of frostbite. Field rewarming by warm water bath immersion can and should be performed if the proper equipment and methods are available and definitive care is more than 2 hours away. Field rewarming should only be undertaken if the frozen part can be kept thawed and warm until the patient arrives at definitive care. (1)  Water should be heated to between 37-39Â°C. If a thermometer is not available, a safe water temperature can be determined by placing an uninjured  hand in the water for at least 30 seconds to confirm that the water temperature is tolerable and will not cause burn injury.  (2)  The affected limb should be suspended in circulating water. Because the water may cool after the rewarming process is started, the water should be continually, but carefully, warmed to the target temperature.  (3)  Rewarming is complete when the involved part takes on a red or purple appearance and becomes soft and pliable to the touch. This will take approximately 30 minutes but may take a longer or shorter amount of time depending on the extent and depth of the injury.  (4)  The affected tissues should then be allowed to air dry or gently dried with blotting motions to minimize further damage.  b.  Pain control. During rewarming, pain medications (e.g., NSAIDs or opiate analgesics) should be given to control symptoms as dictated by individual patient response and medication availability. c.  Spontaneous or passive thawing. Rapid rewarming is strongly recommended.  If field rewarming is not possible, however, spontaneous or slow thawing may be unavoidable and should be allowed. Slow rewarming can be accomplished by moving into a warmer location and warming with adjacent body heat from another person. d.  Debridement of blisters. Debridement of blisters should not be routinely performed in the field. If a clear, fluid-filled blister is tense and at high risk for rupture during an evacuation, aspiration of the blister and application of a dry gauze dressing should be performed in the field to minimise infection. Hemorrhagic bullae should not be aspirated or debrided electively in the field.  e.  Dressings. Substantial oedema post re-warming should be anticipated and circumferential dressings should be wrapped loosely to allow for swelling without placing pressure on the underlying tissue.  f.  Ambulation and protection. A risk-benefit analysis should again consider the potential for further trauma and, ultimately, higher morbidity if a thawed part is used for ambulation.  g.  Elevation of extremity. If possible, the thawed extremity should be elevated.  h.  Oxygen. Oxygen (if available) may be delivered by face mask or nasal cannula if the patient is hypoxic (oxygen saturation SpO2 &lt;90%) or the patient is at high altitude (&gt;5000 m).  Table 6 - Summary of Field Treatment of Frostbite (&gt;2 hours from definitive care)1  1."  '
 'This passage is from JSP 539 Part 2.pdf, page 20: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Rapidly rewarm in water heated and maintained between 37Â° and 39Â°C until area becomes soft and pliable to the touch (approximately 30 minutes). Allow spontaneous or passive thawing if rapid rewarming is not possible  4.  Ibuprofen (400-800mg tds) if available  5.  Pain medication (opiate) as needed  6.  Air dry (i.e., do not rub at any point)  7.  Protect from refreezing and direct trauma  9.  Dry dressings  10.  Elevate the affected body part if possible  11.  Maintain hydration  12.  Avoid ambulation on thawed lower extremity (unless only distal toes are affected)  33.  Photography. Photographs should be taken as soon as possible after injury, soon after thawing, and frequently thereafter to document the disease process. Any photograph is useful, although high-quality clinical photographs are preferred. Photographs should accompany the patient when attending any specialist review. Photographs should be taken and handled in accordance with JSP 950 Part 1 Lft 2-1-3 Defence Medical Services Clinical Photographic Policy.  Cold Sensitivity  34.  Cold sensitivity is a common sequalae even to mild cold injury, both FCI and NFCI. It is often the presenting complaint following a cold injury. Individuals suffering from FCI / NFCI should be protected from further cold exposure for at least 6 weeks, until it is proven they have not been cold sensitised. Non-Freezing Cold Injury (NFCI)3  35.  Background. NFCI continues to be a significant cause of Disease and Non-Battle Injury (DNBI) casualties in personnel operating in cold and/or wet environments. This has implications for mission success and is thus a major component of operational risk analysis.  It also has implications for future employment and deployment. The evidence-base relating to NFCIâ€™s pathophysiology, risk factors, prevention, identification and diagnosis is generally weak, being largely drawn from small laboratory studies on animals and humans, case-based evidence from the field, or expert opinion. The criteria used to reach this conclusion (Scottish Intercollegiate Guidelines Network4,5) are not wholly appropriate for some of the areas of evidence associated with NFCI. Thus, the weak or absent evidence surrounding the understanding and clinical approach to NFCI does not necessarily mean what is thought true or undertaken is wrong, but rather that the level of evidence supporting clinical activity in other conditions is lacking for NFCI.  36."  '
 'This passage is from JSP 539 Part 2.pdf, page 2: "should be considered for systemic antibiotics and anti-tetanus prophylaxis. Anyone with  damaged or contaminated areas of frostbite, e.g., frostbite complicating a gunshot wound,  should be started on antibiotics and have anti-tetanus immediately (using an appropriate  antibiotic protocol) and transferred to hospital for specialist care. When FCI is severe, the risks of anaerobic infection are significant, and gas gangrene and tetanus have killed many of  those with the worst cold injuries in the past.  29.  Spontaneous or passive thawing. Most frostbite will thaw spontaneously and should be allowed to do so if rapid rewarming cannot be readily achieved. Strategies for 2 scenarios are presented:  a.  Scenario 1. The frozen part has the potential of refreezing and will not be actively thawed.  b.  Scenario 2. The frozen part can be kept thawed and warm with minimal risk of refreezing until evacuation is completed.  30.  Therapeutic options for both Scenarios 1 and 2.  a.  Treatment of hypothermia. Hypothermia frequently accompanies frostbite. HTI (hypothermia staging) may be treated concurrently with the frostbite injury. HTII-IV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Ambulation and protection. If at all possible, a frozen extremity should not be used for walking, climbing or other maneuvers until definitive care is reached. If using the frozen extremity for mobility is considered, a risk-benefit analysis should consider the potential for further trauma and possible poorer outcomes. Although it is reasonable to walk on a foot with frostbitten toes for evacuation purposes, it is inadvisable to walk  on an entirely frostbitten foot because of the potential for resulting morbidity. If using a frozen extremity for locomotion or evacuation is unavoidable, the extremity should be padded, splinted, and kept as immobile as possible to minimize additional trauma. Measures should be taken to protect frozen tissue to prevent further trauma. 32.  Specific recommendations Scenario 2. Therapeutic options for frostbite in scenario 2 include the following:  a."  '
 'This passage is from JSP 375 Vol 1 Ch 42 Annex B.pdf, page 6: "â€¢ Remove wet clothing.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â€¢ Re-warm hands and feet using available measures (body warmth, clothing, rubbing, hand warmers).  Do not immerse the hands and feet in water or hold them up to a flame.  REPORT THE SITUATION in line with your Military Commandâ€™s or Defence organisationâ€™s occurrence-reporting procedures.  Note: A single case is a warning that other personnel are at risk. A dynamic risk assessment must be carried out and any extra control measures that are identified must be Note: Do not use any artificial heat, hot water or stoves. This will make the injury worse.  st aid: Non-Freezing Cold Injury (NFCI)"  '
 '']</t>
  </si>
  <si>
    <t>['This passage is from JSP 579 Part 1.pdf, page 6: "communications projects, determine PR value and provide advice on whether the project should be supported. Consideration is given to: a. whether the subject is a communications priority. b. the likely communications effect of participation/non-participation considering the return on investment (including the potential audience reach and the messaging opportunities). c. our Duty of Care to personnel and personal security issues (PERSEC). d. operational security issues (OPSEC). e. wider consequential relationships with stakeholders, including Other Government Departments (OGD) and Allies. Defence Communications Priorities 4. The Departmentâ€™s communications priorities are agreed by Defence Communications Board and endorsed by the Secretary of State and the Chief of Defence Staff. Non-News Media Projects supporting core Defence PR communications priorities must always be placed above general PR and Income Generation projects. Non-News projects of high PR value in support of core communications objectives may be treated in a similar way as currently applies to News (i.e. no charges are levied), but a contract will be required in most cases (see para 5a below and Part 2: Guidance - Section 2). Projects for which a relaxation in this area could apply are subject to support from Senior Finance Officers. Requests for costs to be reduced below marginal are rare and must be authorised by HM Treasury. The core communications priorities support projects that demonstrate that: \uf0b7 The Armed Forces and Defence are contributing to the security and prosperity of Britain by: o keeping Britain safe and providing security at home and abroad. o investing in capability, bringing jobs and growth. o investing in all our people and training for the future. MOD Supported v TLB Supported Projects 5. NNMP are scoped to determine whether they are MOD-supported or TLB-supported projects. All projects are scoped to consider potential audience, key message dissemination and feasibility of request. 6. MOD-supported projects merit primary-tier engagement, often tri-Service, tied to a major core communications centrally-led campaign or event. These remain within (or are passed to) DDC for delivery, from initial scoping by DDC(S) and DDC Plans and Co-ord (DDC P&amp;C) to DDC Campaigns for further development and delivery with TLB assistance. 7. TLB-supported merit secondary-tier engagement i.e. they are significant from a single Service or wider MOD perspective, and pass (with DDC(S) and DDC (P&amp;C) recommendations including messaging intent if required), to or remain with TLB media and communications teams for further scoping and decision whether to engage, delivery of  filming, and post-production including evaluation. Those that meet the criteria in para 1b should be flagged up to DDC(S). 8. Both of these categories cover: a. Bit-part participation in projects that, in the view of DDC/TLB, are non-"  '
 'This passage is from JSP 815 Vol 2 Elm 11.pdf, page 3: "Introduction 1. This element provides the direction that must be followed and the guidance and good practice that should be followed and will assist users to comply with the expectations for communication and stakeholder engagement that are set out in Element 11 of the Volume 1 to JSP 815 (this JSP). This element also aims to explain the importance of communications and stakeholder engagement which at the highest level is set out in the Defence Safety Operating Model. Purpose and expectations 2. This element focuses on the mechanisms the Defence organisation has in place to identify its internal and external stakeholders and communicate and engage with these stakeholders on safety matters. Identification of stakeholders 3. Defence organisations should identify their stakeholders who are impacted by its activities and understand their needs and expectations. This should inform the design of the Defence organisationâ€™s Safety Management System (SMS) and their stakeholder engagement planning. 4. A stakeholder mapping exercise to consider their influence and impact is an effective way to prioritise stakeholder engagement for Defence organisations and assist them to develop a â€˜communications and engagement planâ€™. The plan should be reviewed and updated as appropriate and should consist of: a. a set of communication and engagement objectives that are agreed with key stakeholders and approved by senior leaders; b. a stakeholder map, identifying target stakeholders / audiences, their information needs, and the methods / channels for communications and engagement; c. an actively managed forward-plan of tactical activity to deliver against the specific objectives; and d. a method of evaluating the impact / success of the communication and engagement activities (ideally with metrics), the findings should be acted on to improve delivery against objectives and increase audience satisfaction / participation. 5. Defence organisations should understand and fulfil their legal obligations and regulatory requirements with regards to safety stakeholder engagement and communication which should be clearly identified and understood at every level of the organisation. The law sets out how organisations are to consult their employees on safety matters in different situations and the choices they are required to make. There are two general regulations that set out an employerâ€™s duty to consult their workforce with regards to safety issues and they are: a. The Safety Representatives and Safety Committees Regulations 1977 b. The Health and Safety (Consultation with Employees) Regulations 19961 1 The 1996 regulations only apply to workforces that are not covered by TU recognition."  '
 'This passage is from JSP 815 Vol 2 Elm 8.pdf, page 7: "19. Defence organisations should document (with the help of all stakeholders concerned) and communicate across the Defence organisation, and wider Defence where necessary, any lessons learned from previous infrastructure design, acquisition, manufacture, operation, modification and maintenance activities, where they may prevent recurrence of any safety issues. 20. All safety concerns on the Defence estate and any required actions must be communicated to the relevant stakeholders (for example users or maintainers) in a timely manner as identified in the Defence organisationâ€™s communications plan. Procedures must be in place to notify users and potential users of infrastructure that is determined to be defective or inappropriate for specific uses. 21. Continuous and coherent performance management and assurance is critical to ensuring Defence infrastructure is delivered and maintained to meet user requirements within policy, standards and funding constraints. Defence organisations should monitor performance against the agreed PoW captured in their CIDPs and focus on maintaining a safe and compliant estate against the cost and time of programme delivery. 22. A culture of continual improvement, collaboration and communication throughout the IOM and whole life management activities is required to ensure all organisations learn from experience to improve their approaches to safety, in an efficient and effective way. Roles and responsibilities 23. Accountability, roles and responsibilities for managing safety across the whole scope, activities and lifecycle of the Defence Estate are articulated in the IOM. Those with clear safety responsibilities for Defence establishments such as the Head of Establishment (HoE) must be formally appointed into such roles and once appointed they should be able to demonstrate that they have accepted that role. Further detail on HoE responsibilities are covered in Annex D to this Volume 2. Element summary 24. Defence organisation leaders should make sure that their organisations: a. Have mechanisms in place to identify and assess safety risks and requirements associated with infrastructure throughout its entire lifecycle. b. Have mechanisms to ensure risks associated with infrastructure are adequately controlled and mitigated through its entire lifecycle and where necessary elevated to the appropriate management level. c. Have mechanisms to ensure infrastructure is compliant with statute or a disapplication or derogation throughout its lifecycle and where necessary an exemption is in place where compliance is not achievable. d. Have processes in place to ensure infrastructure is maintained and operated within defined design intent. Mechanisms are in place to communicate these processes to the workforce that operate and maintain the infrastructure. e. Have mechanisms in place to ensure physical changes to infrastructure are evaluated, risk assessed, approved and documented."  '
 'This passage is from JSP 815 Vol 2 Elm 2.pdf, page 3: ". The Defence organisations Safety Directors and Chief Environment and Safety Officers (CESOs) or their equivalents should engage with Director DS and DG DSA on specific safety issues and in particular those that may have wider Defence implications. 14. Defence organisations should establish effective lines of communication with contractors and suppliers to make sure that relevant safety hazards, issues, policy and practices are received, understood and proactively managed by all those undertaking activities on the Defence estate or where they are undertaking activities on behalf of Defence. Communication and stakeholder engagement are covered more in Element 11 of this Volume 2."  '
 '']</t>
  </si>
  <si>
    <t>['This passage is from JSP 579 Part 2.pdf, page 20: "Serving personnel? Including: regular Armed Forces; volunteer Reserve Forces; regular Reserves undertaking Service duties; cadets/ civilian volunteers when  on duty; Crown Servants within the Reserve Forces and Cadets Associations/  Councils; MOD civil servants/civilian employees; Contractor personnel. The relevant TLB communications team to approve, and if contentious issues have been identified, then the TLB must send request to DDC Secretariat. DDC, TLB Media &amp; Comms, units and regiments can commission / produce manuscript and books i.e. not classed as News Media (see JSP 579 for definition). Request for access? No External party? No Serving personnel? No Commissioned by Defence? No Further advice needed? No Yes This is a Non News Media Project, follow NNMP workflow (Section 4). Yes Send request to DDC Secretariat Clearances Yes 1* or above Rank? Below 1* Submit clearance request to Obtain clearance from DDC his/her chain of command Secretariat via request form and to relevant TLB Comms team. Request for Authorisation form is available at: http://defenceintranet.diif.r.mil.uk/Policy/Media/Pages/ ContactwiththeMediaandSpeakinginPublic.aspx Approved by CO and Inform personnel of decision TLB Comms team?? No Yes No Contentious issue? Yes Commissioning TLB to Yes coordinate with subject matter experts Yes Seek advice from DDC Secretariat Clearances End"  '
 'This passage is from JSP 579 Part 2.pdf, page 14: "Media Escorts 38. All media visits must be accompanied by appropriate escorts/media minders at all times. Interviewees should be provided with support from a media minder during an interview, unless agreement has been sought from comms staff that a minder does not need to be present. Escorts should ensure that the services provided are in accordance with the Media Operations Assignment Report or contract. Clearance Processes for Manuscripts/Books 39. The process for the clearance of manuscripts and books on Defence topics is dealt with in Section 5 â€“ Book Manuscript Clearance Process Flowchart and Section 6 â€“ Process for Clearance of Manuscripts, and covers: manuscripts submitted to Defence by external authors, including former MOD personnel; manuscripts produced within a NNMP; manuscripts proposed by current military and civilian personnel; and manuscripts commissioned by Defence. Resolution of Problems during Filming/Book Research 40. Many of these matters will be covered in the contract/licence if one is in place. The aim should be to get things right first time. Problems should be solved by the project officer directly with the producer/writer. If necessary matters should then be raised up the Chain of Command, finally to the project lead TLB, with commercial staff alerted immediately. In the last resort, the dispute resolution clause in the contract/licence may be used or, if there is a breach of contract/licence, the contract/licence may be terminated. This must be handled by the relevant Commercial Branch/DIO (in conjunction with the Project Manager and MODâ€™s Legal Services). The Post Production Phase - Filming 41. Rough Cut and Fine Cut: The contract will stipulate that the rough cut (the first edited version) and/or the â€˜fine cutâ€™ (a later version including narration and voice-overs, music, titles and credits) of the programme is shown to the MOD in advance of transmission. There will be exceptions such as â€˜liveâ€™ programmes, or some pre-recorded programmes of a minor nature. PR officers, policy staff and key stakeholders should be included in the clearance process, but the numbers involved must be kept to a minimum. Anything filmed in an operational theatre must be cleared by PJHQ. Errors and Required Corrections in Projects 42. In projects run under contract with MOD any requests for changes must not compromise the media editorial independence needed for credible programmes or articles. However, MOD will intervene if necessary regarding factual errors and sensitive matters of operational/national security (including confidentiality of Special Forces) and issues relating to the personal security and duty of care of our personnel (e.g. identification of dead or injured). The intervention in such areas is made using the relevant clauses in the contract."  '
 'This passage is from JSP 579 Part 2.pdf, page 13: "respect of injury and damage to the property which may arise from the filming activity in their home. e. The filming is overseen by Defence Media staff if possible since it is on Crown property. f. OPSEC/PERSEC aspects are paramount. Service personnel and their families must be made aware of the obvious pitfalls of appearing on national TV. 33. This concession is only applicable to programmes involving â€˜off-dutyâ€™ occupant-inspired filming in SFA that is outside of MOD core communications activities. In all other circumstances, the normal rules for licensing/contracting location filming activities apply. Media Support Scheme (formerly Editors Abroad) 34. The MOD engages with media at all levels and regional, local and specialist press are key to the communication effort. However, such media might find the costs of visits to units prohibitive, especially on deployed operations to combat theatres, and the Media Support Scheme (formerly known as the Editors Abroad Scheme) is an effective method of supporting such access. The scheme is funded by DDC and is tri-Service. Further details can be found at DIN 2013DIN03-011. Changes during the Development of the Project 35. Any changes to the scope of projects must lead to the re-evaluation of risks and entered on the DCEP and other relevant documents. In particular Commercial and DIO staff (as appropriate) must be informed of any changes as any change to service provision may invalidate MODâ€™s insurance arrangements (if MOD purchased) and result in a contractual dispute. Any significant issues that might seriously affect reputation should be considered from an â€˜informing Ministerâ€™ point of view, via DDC Strategy. Author Access/Filming Production/Briefings 36. All relevant staff must be briefed on the duration, timings, purpose (include supporting lines to take), sensitivities, and facilities to be made available to authors or film crews and any potential disruption to operational activity. Authors and film crews should be subject to standard procedures which should include a Health and Safety briefing for any activity and, if necessary, a security briefing. MOD Contributor Release Form 37. Informed consent is required before Crown personnel appear in NNMPs, however they must not sign any contributor release forms except the MOD release forms at Section 12. By doing this, our contributors assign their performance and associated rights to the Department which in turn further assign the rights across to the Producer by means of the main contract. The advantage of this approach is that the transfer of rights is subject to our contract terms. The original must be retained and ultimately passed on to the commercial branch to add to the programme file."  '
 'This passage is from JSP 579 Part 2.pdf, page 11: "a part of their duties (photographs for example when taken by MOD photographers on duty), or otherwise has ownership of it by virtue of Contract. Material may be released if it is suitable for use under the Open Government Licence (OGL). To be suitable for use under the OGL, material must be OPSEC and PERSEC cleared (Section 14 and 15), and either must contain no personal data (usually meaning there are no identifiable individuals shown within it), or if there are identifiable people they are strictly MOD staff, and they have signed the Annex to the Consent DIN. As this is for Non-News projects, material which is only suitable for the MOD News Licence terms (ie there are identifiable people and either they are MOD staff and have not signed the Annex to the Consent DIN or they are non-MOD staff), it must not be released. Any material must be properly attributed, please see the Copyright DIN for the correct attribution at the time. For any further advice or guidance please contact the MODâ€™s Crown copyright administrator Insurance 26. The responsibility for conducting appropriate risk assessment(s) for a media activity rests with the project sponsor who will be required to follow TLB governance and approval procedures. For those projects that fall within News or the Departmentâ€™s key communication priorities in the PR Activity Classification Table at Section 2 (columns A&amp;B), there is no requirement to purchase commercial insurance as the Departmentâ€™s normal self-insurance arrangements will apply. Any claims for compensation arising from MOD core business media activities where MOD has a legal liability to pay compensation will be considered by Directorate of Judicial Engagement Policy - Common Law Claims &amp; Policy (Section 8 â€“ Key Organisations and Contacts). 27. For all other non-core media activities (columns C&amp;D) a flat rate insurance charge of Â£500 under the Departmental Insurance Scheme (DIS) should be applied. This increases to Â£750 for media activities undertaken in operational theatres. This insurance cost should be recovered from the customer and credited to UIN D3500B, RAC RLB011. VAT should be added at the standard rate. However, where TLBs have procured annual insurance programmes to cover risks arising from non-news media charging activity the TLB will be able to advise on the appropriate insurance charge to be recovered from the customer and relevant budgetary details. These insurance costs cannot be abated. The availability of a flat rate charge under the DIS or commercial insurance should avoid the requirement for protracted customer cost discussions in the majority of cases. In exceptional cases where it is proposed to conduct inherently risky activities, DJEP-CLCP Senior Claims Officer (Policy) should be consulted to provide advice on the insurance charging requirements that reflects the risk"  '
 '']</t>
  </si>
  <si>
    <t>['This passage is from JSP 752.pdf, page 35: ". 5. Single Service personnel (PStat Cat 5) are considered to be INVOLSEP for Longer Separation Allowance (LSA) purposes when they are temporarily detached (e.g. on Ops/ex or courses) away from their permanent duty station for Service reasons for 7 days or more and they are unable to return to their permanent duty station on stand down and weekends. Single Service personnel permanently assigned to a different country to that in which they have a Privately Maintained property would not be considered to be INVOLSEP."  '
 'This passage is from JSP 464 Vol 3 Part 1.pdf, page 25: ". When an unaccompanied individual, who is PStat Cat 1, 1s/c or 2, occupies SFA by virtue of their appointment they pay no SLA charge, and by definition no utility charge as it forms part of the SLA charge provided, they are involuntarily separated (INVOLSEP). Army individuals in PStat Cats 1, 1s/c or 2 who are voluntary separated (VOLSEP) will pay an SLA accommodation charge unless they are exempted under the terms of the Army over age 37 provision. TV Licence 0423. Occupants of SFA and SLA are responsible for purchasing an appropriate television licence if they intend to install or use (or intend to use) a television receiver for"  '
 'This passage is from JSP 752.pdf, page 31: "Annex A to Section 1 of Chapter 2 7. Cases Where Doubt Remains. In cases where use of the above guidance does not produce a decision on a Service personâ€™s accompanied status a case should be submitted to the DBS MIL PERS-MIL OPS PACCC for a decision. Annex B to Section 1 of Chapter 2 INVOLUNTARILY SEPARATED (INVOLSEP) STATUS AND VOLUNTARILY SEPARATED (VOLSEP) STATUS 1. Service personnel, who are separated from their immediate family, normally for Service reasons, will be classified as INVOLSEP and eligible for benefits related to unaccompanied (UnAcc) service in the following circumstances: a. On any assignment of 12 months or less. b. When they are Personal Status Category (PStat Cat) 1s/c and assigned to a different location from their spouse/civil partner in excess of 50 miles apart and do not share a family home. Where they are PStat Cat 1s/c and also a CEA claimant, they must occupy a family home as a RWA within 50 miles of their duty station and the provisions of Chapter 14, Section 1, Paragraphs 14.0113b and 14.0113e(3) of JSP 752 apply. c. Waiting to occupy Service Families Accommodation (SFA), but not once a SFA appropriate to rank and family size has been refused. If the arrival date of the family is delayed through personal choice, then the Service person will be deemed Voluntarily Separated (VOLSEP) from the date of allocation of the SFA or Service personâ€™s arrival date, whichever is the later. d. Waiting for up to 6 months for the completion of a house sale/purchase transaction or tenancy agreement but only following the receipt of a firm offer. Where an extension to this period is deemed necessary, application should be made to the DBS MIL PERS-MIL OPS PACCC. The application must be supported by documentary evidence from, for example, Estate Agents or Solicitors, of the Service personâ€™s continued attempts to complete the transaction. This provision overrides sub-paragraph 1c above. e. Attending a course as a student for periods up to 12 months. f. On Exercise or in Field Conditions. g. A Service person in PStat Cat 2 when separated from their child who normally resides at the duty station, or a child for whom Continuity of Education (CEA)(Board), CEA(Special Education Needs Addition (SENA)), CEA(Day) or CEA(SENA(Day)) (see Chapter 14) is being claimed when the separation occurs while the child is residing at the duty station during a school holiday. h. When a child, attending a non fee-paying school local to the family home (not at the Service personâ€™s new duty station) for whom CEA(Board), CEA(SENA), CEA(Guardians) or Day School Allowance (North Wales) (see Chapter 14) is not being claimed, is within the last 2 academic years before a public examination in secondary education (GCSE, â€œAâ€ Level, Scottish equivalents etc). Once established, INVOLSEP status will ordinarily remain only until the child completes their current stage of education unless casework is submitted. i"  '
 'This passage is from JSP 752.pdf, page 33: ". Once established, INVOLSEP status will ordinarily remain only until the child completes their current stage of education unless casework is submitted. i. Where the Service person wishes to serve unaccompanied in order that their family may support a child attending a BTEC, or similar course, they may submit a"  '
 '']</t>
  </si>
  <si>
    <t>['This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Army TA and Reserves Manning and Career Management Division (Mail Point 295) Army Personnel Centre 65 Brown Street Glasgow G2 8EX Tel: 0800 389 6585 Reserves Training and Mobilisation Centre Chetwynd Barracks Chilwell Nottingham NG9 5HA Tel: 0800 028 5533 Royal Air Force OC Reserve Forces Manning cell (RFMC) HQ Air Command A1 Reserves Room 19 Gladiator Block RAF High Wycombe Bucks, HP14 4UE  Tel: 01491 493948 Fax: 01491 496541  Who can help? 12  Find your local Employment Tribunals Service For England, Scotland and Wales  Reinstatement Committees Employment Policy team 3rd Floor Alexandra House 14-22 The Parsonage MANCHESTER M3 2JA  Tel: 0161 833 6316  For Northern Ireland  The Secretary Office of the Industrial tribunals Killymeal House 2 Cromac Quay BELFAST, BT7 2JD Tel: 02890 327666  www.employmenttribunals.gov.uk  13  Where can I get legal advice and who will pay for it?"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The intent of DRA 14, as a key component of the Future Reserves 2020 programme, was to enable reservists to be effectively integrated within the Whole Force, making a valuable, flexible and sustainable contribution to Defence capability. The Reserve Forces 4. The UK Reserve Forces consist of: a. Volunteer Reserve Forces. Volunteers who accept an annual training commitment and a liability for call-out for permanent service. The Volunteer Reserve Forces are the Royal Naval Reserve (RNR), the Royal Marines Reserve (RMR), the Army Reserve3, and the Royal Auxiliary Air Force (RAuxAF). 1 The Whole Force was introduced in the 2011 Defence Reform Review to ensure that Defence is supported by the most sustainable, effective, integrated and affordable balance of Regular military personnel, Reservists, MOD civilians and contractors. 2 The new, broader call-out liability introduced by DRA 14 does not apply automatically to those who joined the Reserve or Regular Forces before 1 October 2014, but such persons may elect to accept that liability"  '
 'This passage is from JSP 830 Vol 1 Ch 18.pdf, page 5: ". 22 An alien is also not permitted to become a member of the reserve forces because an alien is not a British citizen residing in the UK â€“ see s.10 Reserve Forces Act 1996 â€“ although Regulations made under s.4 of that Act can make exceptions to this (e.g. Territorial Army Regulations 1978)."  '
 'This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The authority to issue a call-out notice can be delegated by the Secretary of State for Defence to the Minister for Armed Forces (Min AF) or the relevant SC. c. Selection of Personnel for Mobilisation. Defence seeks to reduce mobilisation risk11 by applying selection filters before issuing call-out notices. These include the willingness, suitability and availability of a reservist to deploy. This process is known 9 In accordance with the Defence DAOTO Directive (held at OS) and 2019DIN03-017. 10 This process is focussed on enduring, planned and small-medium scale operations. Mobilisation at pace and scale under Section 52 and 56 of RFA 96 would require process efficiencies. 11 For example, through reducing the likelihood of an application for deferral or exemption and of medical  as â€˜Intelligent Selectionâ€™. Other considerations include the operational requirement, financial implications (including levels of financial assistance) and other relevant MOD guidance such as Defence augmentation policy. It is the process that underpins call-"  '
 '']</t>
  </si>
  <si>
    <t>['This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Army TA and Reserves Manning and Career Management Division (Mail Point 295) Army Personnel Centre 65 Brown Street Glasgow G2 8EX Tel: 0800 389 6585 Reserves Training and Mobilisation Centre Chetwynd Barracks Chilwell Nottingham NG9 5HA Tel: 0800 028 5533 Royal Air Force OC Reserve Forces Manning cell (RFMC) HQ Air Command A1 Reserves Room 19 Gladiator Block RAF High Wycombe Bucks, HP14 4UE  Tel: 01491 493948 Fax: 01491 496541  Who can help? 12  Find your local Employment Tribunals Service For England, Scotland and Wales  Reinstatement Committees Employment Policy team 3rd Floor Alexandra House 14-22 The Parsonage MANCHESTER M3 2JA  Tel: 0161 833 6316  For Northern Ireland  The Secretary Office of the Industrial tribunals Killymeal House 2 Cromac Quay BELFAST, BT7 2JD Tel: 02890 327666  www.employmenttribunals.gov.uk  13  Where can I get legal advice and who will pay for it?"  '
 'This passage is from JSP 532.pdf, page 1: "Ministry of Defence  JSP 532  Guidance for reservists returning to civilian employment following a period of mobilised service  1  Contents Introduction 2 Return to work flowchart 3 How to reclaim your civilian job 4  Applying to a Reinstatement Committee 6  What happens if I donâ€™t agree with the decision of the Reinstatement Committee? 8  Q&amp;A 9  Who can help? 11  Where can I get legal advice? 13 Sample letter 14 Annex A Application to be taken into employment 15 Annex B Renewal of application to be taken into employment 17 Annex C Notification of availability for employment 19 Annex D Application to a Reinstatement Committee under Section 8 of the Reserve Forces (Safeguard of Employment) Act 1985 21 Annex E Application to Reinstatement Committee for leave to appeal 23 Annex F Application to Umpire for leave to appeal 25 2  Introduction  The purpose of this guide is to explain what your rights as a reservist returning from a period of mobilised service are, how to protect those rights and how to exercise your rights should you need to. These rights are laid out in the Safeguard of Employment Act 1985 (SOE 85) which applies to all reservists.  Your rights You have a right to be re-employed in the type of job in which you were last employed on terms and conditions no less favourable to you than previously; or if this is not reasonable and practicable, to be re-employed in the most favourable job and on the most favourable terms and conditions which are reasonable and practicable in your case. As long as your application is in force, your former employer must re-employ you as soon as he/she is reasonably able to do so from the date you said you would be ready for work. Five golden rules 1 Communicate with your former employer as soon as possible after demobilisation. Donâ€™t leave it till later. 2 Make sure you keep a copy of everything you send to your employer and everything he/she sends you (keep notes of telephone conversations, etc). 3 Make sure that your former employer has received the letters which you send. (such as using Royal Mail Special Delivery to ensure receipt and tracking).  4 Remember to write formally to your employer no later than the third Monday after your last day of full-time military service (see page 8) if you have not already been given your job back. 5 If you are not sure about anything ask SaBRE for help on 0800 389 5459.  3  Return to work flowchart Yes  No  Yes  Yes  Yes  No  No  No  No further action  No further  action  Write informally to your civilian  employer (see page 5)  After your last day of service  (see page 8) write formally to  your civillian employer. Remember  there is a time limit (see page 5)  Have you been ofered your  job back?  Have you been ofered your  job back?  Apply to a Reinstatement  Committee (see page 6)  Return to work  Are you happy with the  terms of your new job?  Do you want to return to your  old job?  Write to your  former employer  to say you will  not be returning  to work"  '
 'This passage is from JSP 753 Part 2.pdf, page 44: "d. provision of an appropriate medical examination, prior to cessation of permanent service, in accordance with Reserve Forces (Safeguard of Employment) Act 1985 and Service guidelines. e. review any welfare issues still outstanding and ensure appropriate follow-up action is in place. Reservists should also be reminded of the provisions of the Reserves Mental Health Programme (see paragraph 14). f. provide rail warrants and/or transport from the unit to the railhead/airhead, as required. g. completion of demobilisation certificate, a copy of which is to be handed to the reservist. Medical (Including CASEVAC) 11. Mobilised reservists are to be treated in the same manner as their regular counterparts. Mobilised reservists are to be identified on NOTICAS in line with the instructions in JSP 751 (Joint Casualty and Compassionate Policy and Procedures) Chapter 2. Welfare 12. Family Support. The provision of welfare support for the families of reservists is fundamental to ensuring that the reservist element of any deployed force is effective. The families of reservists do not expect support over and above that afforded their Regular counterparts but their needs and the methods of meeting these needs do differ. Commanders at all levels need to be aware of and understand these differences. 13. Regular Reserve. The needs of the Regular Reserve differ further from those of the Volunteer Reserve in that regular reservists are likely to come from different parts of the United Kingdom and abroad and thus lack the focus of a unit structure before, during and after permanent service. Again, commanders must be aware of each individualâ€™s circumstances. 14. Mental Health. All reservists are to be briefed fully on stress, the Trauma Risk Management (TRiM) system and the support available to them both during the mobilisation process and again during demobilisation. Further information can be found in JSP 950 Leaflet 2-7-1 (Mental Health and Wellbeing Briefing, Before During and After Deployment). The Reserves Mental Health Programme provides assessment and treatment for reservists who have been deployed overseas since 1 Jan 03 as a reservist and believe their deployment may have affected their mental health. Further information can be found in JSP 950 Leaflet 2-7-2 (Defence Mental Health Services). Post Deployment Reports for Employers - Guidance 15. All mobilised reservists are to receive a post deployment letter aimed at their employers from their Unit Employer Support Officers (UESOs), detailing what they have achieved during their deployment and what qualifications and / or skills they have learned / developed. This formalises best practice by briefing employers, in readily understandable terminology, on the activities of their reservist employee during a period of mobilised service and is in addition to a Servicepersonâ€™s Joint Appraisal Report. For further information on post"  '
 'This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The authority to issue a call-out notice can be delegated by the Secretary of State for Defence to the Minister for Armed Forces (Min AF) or the relevant SC. c. Selection of Personnel for Mobilisation. Defence seeks to reduce mobilisation risk11 by applying selection filters before issuing call-out notices. These include the willingness, suitability and availability of a reservist to deploy. This process is known 9 In accordance with the Defence DAOTO Directive (held at OS) and 2019DIN03-017. 10 This process is focussed on enduring, planned and small-medium scale operations. Mobilisation at pace and scale under Section 52 and 56 of RFA 96 would require process efficiencies. 11 For example, through reducing the likelihood of an application for deferral or exemption and of medical  as â€˜Intelligent Selectionâ€™. Other considerations include the operational requirement, financial implications (including levels of financial assistance) and other relevant MOD guidance such as Defence augmentation policy. It is the process that underpins call-"  '
 '']</t>
  </si>
  <si>
    <t>['This passage is from JSP 534 Part 2.odt, page 0: "b.\tthe following RAC codes should be used:    RNB004 Receipt Pay Related. If the SL has been paid directly and the amount is then required to be recovered from the SLâ€™s military salary.    RNB005 Salary Receipts. Claims against 3rd Parties, where the employer is paying the MOD directly.      Additional Activities During Leave. If all GRT has been used, annual or terminal leave may be used to complete resettlement activities provided that all activities for which payment is claimed are completed before the SLâ€™s discharge date. Additionally:  SL may attend CTP in-house courses (CF) on a payment/standby basis (see Sect 6.1), provided they have registered with the CTP and there are places available.    any outstanding GRT travel warrants may be used but subsistence cannot be claimed.    resettlement activities undertaken during annual or terminal leave, when GRT has been exhausted, will not be counted as \'on duty\' and appropriate personal injury and indemnity insurance should be arranged by the SL.    Paid Employment. SP may undertake paid civilian employment:    during Terminal Leave subject to the provisos relating to employment in an operational theatre, dress &amp; reputation requirements, and COâ€™s permission as contained within single Service direction7 QRs for the Army 1975 AC 13206 - Amendment no 37 para 5.079d, BRd2-QRRN Article J8403 (Royal Navy), QR (RAF) J910..    QRs for the Army 1975 AC 13206 - Amendment no 37 para 5.079d, BRd2-QRRN Article J8403 (Royal Navy), QR (RAF) J910.    during Annual Leave, with their COâ€™s permission.    during off duty periods, with their COâ€™s permission.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Employment Fairs. The CTP runs a series of regional employment fairs and employer briefs including live chats. Details of these events are published on the CTP website (www.ctp.org.uk) and occur at commercial premises, employer premises or online, dependent on type of event. Attendance on these events may count against GRT. However, as they are open to all Service personnel, they may be attended during leave or at the discretion of the individualâ€™s Commanding Officer. Attendance at Employment fairs will count against a SLâ€™s GRT if a GRT travel warrant is used and the SLâ€™s GRT has not been exhausted.    CTP Events away from RRC. RRC staff may arrange for CTP events to take place away from RRC as follows:"  '
 'This passage is from JSP 752.pdf, page 239: "a. Stationed in the UK. Duty travel to resume the leave is not permissible to a place beyond that from which the Service person was recalled. Travel expenses incurred as a result of any travel outside the UK to resume leave are not to be refunded. b. Stationed Overseas. Service personnel stationed overseas who are recalled from local leave may be allowed to travel at public expense to resume leave, provided that the unexpired period of leave exceeds 3 days and cannot reasonably be added to the next period of leave. Service personnel stationed overseas who are recalled from leave in the UK or beyond their local overseas area may not return to their leave location at public expense for the unexpired leave period. Where a return to the leave address at public expense is not authorised, a claim for the curtailed holiday may be admissible as Nugatory Holiday Expenditure (see Chapter 17 ). 06.0725. Compassionate Leave. A Service person granted compassionate leave5 is eligible to travel at public expense to and from a leave address in the UK. This eligibility is in addition to any annual entitlement within GYH(EY) (see Chapter 7 Section 1). Service personnel granted compassionate leave may be eligible for travel at public expense to and from a country other than the UK, subject to the following provisions: a. Service Personnel on Temporary Duty in the UK. Service personnel on temporary duty in the UK who are granted compassionate leave to visit their immediate family (who have remained at their permanent overseas station), are eligible provided that the immediate family has an entitlement to travel to the UK at public expense. b. Service Personnel Registered or Eligible for Domiciled Collective Overseas Leave (DOMCOL). Service personnel registered for, or eligible for, DOMCOL and granted compassionate leave to their normal country of domicile, may travel at public expense on such leave as an anticipated DOMCOL entitlement if they so choose. c. Service Personnel Not Eligible for DOMCOL. Service personnel who have no entitlement to DOMCOL, and who are granted compassionate leave to visit a relative residing in a country other than the UK or the ROI, are normally responsible for their own travel costs. However, where, as a result of an assignment overseas, the cost of travel to the country in which the relative lives exceeds the cost of a direct civil air journey from the UK to that country, the excess can be met from public funds. d. Service Personnel Whose Relatives are Temporarily Residing Outside the UK. Service personnel granted compassionate leave to visit relatives who are normally resident in the UK, but who are temporarily away from home in another country, are normally responsible for their own travel costs. However, The Joint Casualty and Compassionate Centre (JCCC) can grant financial assistance from public funds towards such cost up to the equivalent cost of the journey to the relativeâ€™s normal place of residence in the UK"  '
 'This passage is from JSP 752.pdf, page 27: "location specific allowances in their own right unless they are permanently assigned to that location. However, the PStat Cat 5s may be entitled to any applicable allowances at their assigned duty station in the UK. 02.0147. Research Unit HR Administrator. Within each authorised research unit (see Chapter 17 Section 2) a number of personnel are authorised to fulfil the duties of the role of JPA Research Unit HR Administrator. These duties include authorising and inputting Experimental Test Allowance (ETA) payments for eligible Service personnel via the JPA system. Further details are included within the JPA Self Service User Guide and the specific Sections within this JSP. 02.0148. Residence at Work Address (RWA). A residence occupied by a Service person from which they commute to and from their place of duty on a daily basis without detriment to the satisfactory performance of their military duties. A RWA is normally within 50 miles or 90 minutes travelling time by public transport of the duty station. A SP is permitted to work remotely from their RWA. Where this is the case, the RWA will be considered their Alternative Work Address for the period of remote working. For the purposes of claiming Allowances, the RWA takes precedence over an Alternative Work Address. 02.0149. Royal Gibraltar Regiment (RG). RG personnel are not UK regular or reserve forces within the terms of the Armed Forces Act 2006 and as such are not covered by the Royal Warrant (see para 01.0106). Allowance policy maintenance, advice and guidance is provided by OC Joint Administrative Office, Gibraltar (GIB-JAO-OC). To assist RG personnel and those administering them a table of eligibility is an Annex C to Section 1 of Chapter 2. 02.0150. Seagoing Longer Separation Allowance Qualifying Unit. A Seagoing Longer Separation Allowance Qualifying Unit (SLQU) is defined as a seagoing vessel which has a standard operating pattern requiring it to operate regularly away from its Base Port. A seagoing vessel includes ships (including the Coastal Forces Squadron), submarines, Royal Fleet Auxiliary (RFA), and Ships Taken Up From Trade (STUFT) when Service personnel are onboard. Amendments to current SLQU statuses and applications for new Units to be awarded SLQU status should be submitted to either SURFLOT or SUBFLOT WLSG at the earliest possible point. The following conditions apply: a. Commencement and cessation of a Ship/RFAâ€™s entitlement to SLQU status: (1) SLQU status will commence from contractor acceptance date on building until significant (see below) planned maintenance or Fleet Non-"  '
 'This passage is from JSP 534 Part 2.odt, page 0: "Overseas Civilian Work Attachments. CWAs should, wherever possible, be undertaken in the UK, or if serving overseas local to the SLâ€™s base accommodation. Overseas CWA must meet the requirements given in Part 1 Sect 3.5.    Personnel on a CWA, taken under their GRT, are â€˜on dutyâ€™. If the CWA is taken using GRT the SL may claim T&amp;S. CWAs do not attract IRTC funding. If taken at the end of service, it can allow a SL to commence unpaid work for an employer some weeks earlier than otherwise would be possible (see paras 306, 308 and 626).    Any entitled SL may undertake a CWA, providing it is considered by the relevant SRA or CTP consultant to be in the best interests of the SL and has been approved on a JPA GRT Absence request.    A CWA may be undertaken anywhere in the United Kingdom. However, restrictions apply to civilian attachments undertaken in both Northern Ireland and the Republic of Ireland (see Sect 6.5). CWA may also be taken overseas subject to the necessary clearance (see Part 1 Sect 3.5).  No payment is to be accepted by the SL for work done during a CWA unless he is on Annual/Terminal Leave (when he is deemed not to be on duty). If, however, trade union organisations insist that firms should pay the SL, then such a payment should be made through the appropriate single Service administrative office. The latter is to credit sums received to public funds after refunding to SL any dues paid to trade unions (see para 306).      Service Accommodation. SLs are to use service accommodation if available near to the CWA or training event (see para 611). If no service accommodation is available SLs are to book accommodation under unit arrangements through Defence Travel Cell and must ensure that they are issued with an authorisation code to enable resultant claim for allowable costs. In cases where tied residential accommodation is required SLs are not required to book via the Defence Travel Cell but instead are to discuss the need for tied accommodation with their SRA who will if the need is agreed issue an SRA authorisation code to enable SL submission of a claim against allowable costs.    Under no circumstances are SLs to self-book accommodation and in all cases payment only up to the maximum allowed by extant rules will be made.    A record of all resettlement related expense claims will automatically be recorded on JPA but SLs are responsible for complying with unit T&amp;S policy, retaining non-availability certificates and receipts to support their claims and for ensuring that they are readily available for audit purposes."  '
 '']</t>
  </si>
  <si>
    <t>['This passage is from JSP 761 Part 1.pdf, page 59: "ANNEX B TO CHAPTER 5 OF JSP 761 LONG SERVICE AND GOOD CONDUCT MEDAL (The following regulations replace those previously included in BR 8748: Royal Navy Ratings and Royal Marine Other Ranksâ€™ Terms of Service, Chapter 7, BR 8373: [Naval Service] Officers\' Career Regulations, Chapter 14, Army AGAI Chapter 68, and RAF regulations AP 3392, Volume 4, Leaflet 2006, Annex B) and the Regulations for the previous LS&amp;GCM contained in editions of JSP761 published prior to September 2016. 5B.01. Each Service has its own LS&amp;GCM, and each has its own Royal Warrant. The standard of conduct required by both officers and Other Ranks is common to each Service. Individuals must be qualified by service in the Regular Forces under the conditions below. a. Officers who qualify for the medal or clasp on or after 29 July 2014 and Other Ranks who qualify for the medal or clasp after 1 October 2016 will be subject to the criteria below. b. Other Ranks who left the Regular Forces before 1 October 2016 will be subject to the previously published rules and regulations for the LS&amp;GCM. c. Officers who left the Regular Forces prior to 29 July 2014 are ineligible for the medal. d. Other Ranks who have already received the medal and any clasps prior to 1 October 2016 can use any unrecognised period of Regular Service towards additional clasps under the revised regulations â€“ see Transitionary Arrangements below. Qualifying Conduct 5B.02. The LS&amp;GC Medal is a prestigious award. An individual or the Commanding Officer who receives the medal through the automated issue process but has doubts whether it is in all respects deserved in terms of good conduct should contact the MOD Medal Office or their single Service medal point of contact for advice. It may be an offence to knowingly accept and wear a LS&amp;GC medal and/or clasp to which entitlement may not be appropriate. 5B.03 Reserved Qualifying Service 5B.04. To qualify for consideration for the medal or clasp under the revised regulations, personnel must be serving in full time service with the Regular Forces at the time of eligibility or application. Additionally; a. Individuals must have completed 15 yearsâ€™ service in the Regular Forces from the date of attestation to be eligible for the medal. Clasps are awarded for every 10 yearsâ€™ additional service from the date of the award of the medal or previous clasp."  '
 'This passage is from JSP 761 Part 1.pdf, page 40: "should be recommended for the MBE (Civil Division), in accordance with instructions for civil awards, the citations being sent direct to HQ AIR (Honours &amp; Awards SO2) for onward transmission to the Civilian Honours Secretary at the MOD.  5 Meritorious Service, Long Service and Good Conduct, Voluntary Reserve Efficiency Awards and Cadet Medals Introduction 5.01. This chapter outlines the procedures for grant of awards in recognition of meritorious, long and efficient service in the Regular Forces, MPGS, Volunteer Reserves and Cadet Forces. Regular Forces Awards 5.02. The medals that are awarded for meritorious and long service and good conduct are: a. The Meritorious Service Medal (MSM). b. The Long Service and Good Conduct Medal (LS&amp;GCM). 5.03. The MSM is common to all three Services. While each Service has its own LS&amp;GCM, each of which has its own Royal Warrant, they have a common standard of conduct. The Meritorious Service Medal 5.04. The Meritorious Service Medal (MSM). The MSM can be awarded to not more than 201 candidates from the Regular Forces in each calendar year. The award quota is RN/RM not more than 52, Army not more than 89, and RAF not more than 60 per calendar year. There are no clasps to this award. 5.05. The rules governing this award are set out in Annex A to this Chapter. Long Service and Good Conduct Medal 5.06. The Long Service and Good Conduct Medal (LS&amp;GCM). The regulations for the award of LS&amp;GCM were revised with effect from 1 October 2016. The revised regulations apply to all officers of the Regular Forces who were serving on or after 29 July 2014 and to all Other Ranks of the Regular Forces who qualified for the award of the LS&amp;GCM or to a clasp to the medal on or after 1 October 2016. Other Ranks who have left Regular service before 1 October 2016 will have their eligibility assessed through the previously published regulations. 5.07. To qualify for consideration for the LS&amp;GCM under the revised regulations, personnel must be serving in the Regular Forces and have completed 15 yearsâ€™ eligible service from the date of attestation irrespective of age. Clasps are available for this award after each further period of 10 yearsâ€™ Regular Forces service. It makes no difference if an individual is commissioned at any stage during these 15 years or subsequently. Any entry on an individualâ€™s JPA disciplinary record will automatically lead to a delay of 15 years from the date of the most recent offence or a delay of a further 10 years for the clasp. Certain minor offences and sanctions as well as training offences committed when still in training as defined in single Service regulations may be discounted."  '
 'This passage is from JSP 822 Vol 9.pdf, page 16: "award may not be taken by SP or SL who previously accessed a Lower Tier award or who qualify for Higher Tier awards. (3) The Higher Tier level provides funding for up to a maximum of 3 awards of up to Â£2k per FY. SP or SL must have completed 8 or more yearsâ€™ qualifying service. Providing SP and SL meet all the eligibility criteria, they may make ELC claims in up to three separate FYs (which need not be consecutive and may be a combination of Lower Tier and Higher Tier awards) either while in Service or generally for 5 years after discharge16. ELC funds may be directed at one Learning Purpose (such as successive yearsâ€™ study towards a particular qualification) or different Purposes in each of the 3 years. An Aggregated Lower Tier award replaces the 3 Lower Tier awards that could otherwise be made. e. ELC is an individual award to assist in the personal development of eligible SP and SL. It cannot be transferred to any other individual except under the terms stated in Para 17. f. This support is provided on a â€˜burden sharingâ€™ basis reflecting the mutual benefit that personal development brings to SP and the organisation. SP in receipt of ELC funding are expected to make a personal contribution of at least 20% of fees using their own funds, as well as using off-duty or leave periods for study. Undertaking ELC funded study does not confer duty status and sS regulations should provide further clarification, if required. 3.3 Membership 4. Prior to 1 Apr 16 SP had to be in Service both when they applied and when they were registered as members of the ELC scheme. Acknowledgement letters for membership were forwarded to SP via Ed Staff, to be retained by the SP in their Personal Development Record (PDR). On 1 Apr 16 all current SP who have completed Phase 1 training will be auto-  enrolled in the scheme if they are not already members. From 1 Apr 16 new SP will be auto-enrolled as members of the ELC scheme on completion of Phase 1 training. SP will no longer register as members on enlistment, during second registration opportunity or by late registration (see paragraphs 5 to 7). 5. On enlistment. All new recruits are to be made aware of the existence of ELC during the recruitment process. During Phase 1 (initial) training, recruits are to be briefed by the appropriate staff as to the detailed benefits of ELC. 6. Second registration opportunity. SL who chose not to register for the scheme in their 1st year of service may have registered as members of the ELC scheme before 1 Apr 16 by completing an ELC application form during a six-month window between the 8 and 8Â½ year Service point, measured from their enlistment date. They may not make an ELC claim unless they have completed the required qualifying service, which is measured from: if the person left service before 1 Apr 16, the first day of the six-month window; or in all other cases, whichever is the later of 1 Apr 2000 and the date of enlistment."  '
 'This passage is from JSP 898 Part 1.pdf, page 144: "1 Providing the SP meets the ELC qualifying criteria and has identified a higher level qualification. The course of study must be an integral part of, and result, in the cost effective achievement of a nationally recognised qualification at Level 3 (A level and equivalent) and above as defined by the NFQ; a Level 6 or above on the SCQF or, if pursued overseas, an approved international equivalent higher level qualification. 2 The LP must be on the Approved Provider List held by the CSP. 22. Specific Learning Difficulties (SpLD). 17 SP with SpLD may be eligible for funding support under the ELC scheme. Funding arrangements for an assessment of SpLD are dealt with under separate sS funding arrangements or through the use of SLC. ELC may be used to support training designed to assist SP with SpLD.18 The LP must be approved by the CSP. Where such training is considered to be essential for military Service, however, the costs should be met from sS training budgets, not through ELC. 23. Where ELC may not be claimed. ELC may not be claimed for: a. Service training. General Service training, courses or qualifications undertaken for the benefit of a Service branch, trade or specialism. b. Civilian accredited Service training. Accrediting Service courses by external awarding bodies with a view to gaining an external training qualification is of great benefit to SP and assists them on a through-career basis. However, funding of qualifications and examinations of this kind is not within the spirit of ELC. The only case for authorising a partial refund under ELC in this area is where both these criteria are met: (1) A minimum of thirty hours of additional work, which is not an integral part of the Service course syllabus and is completed in the SPs own time.19 (2) An examination, assessment or assignment which is not an integral part of the Service course syllabus, is assessed by an external assessor and is undertaken by the SP as an option. c. Professional bodies and institutes. Annual membership fees for professional bodies or institutes. d. Course material. Course material, for which there are additional charges.20 e. Pure sport and AT. All sporting and AT, or courses where the aim is solely to learn the sport or activity, or improve by undertaking that sport or activity. Administration 24. Procedure for submitting a claim. Forms are available from the ELC website. SP are only to use the current version, which ELCAS has placed on the website. The procedure: a. Claim Forms must be completed by the SP and countersigned by the line manager and Ed Staff before forwarding to the CSP. A copy is to be held in the SPs PDR and personal records where appropriate. The claim process is explained at Annex A. b. Claim forms must be submitted to Ed Staff / sS Authority for approval at least 25 clear working days prior to the course start date"  '
 '']</t>
  </si>
  <si>
    <t>['This passage is from JSP 889.pdf, page 4: "â€¢ Intrinsic Leadership and Behaviours Team (ILaB) Defence Academy Courses; for details see 2017DIN07-076. 5. Further courses are also available on Defence Academy and these form part of any induction programme for any new entrants joining the Department. Learning on diversity and inclusion and how to deal with situations that may arise in the workplace are available on Civil Service Learning. These include the following: â€¢ Disability Awareness. â€¢ Equality and Diversity Essentials. â€¢ LGB&amp;T Awareness. â€¢ Unconscious Bias. â€¢ Mental Health. â€¢ Race Awareness. â€¢ Diversity and Equality CS Learning. Further Advice and Feedback â€“ Contacts â€¢ Head Office Diversity and Inclusion Team: 020 7218 6985. â€¢ Navy Diversity and Inclusion Team: 02392 625517. â€¢ Army Diversity and Inclusion Team: 01264 886888. â€¢ RAF Diversity and Inclusion Team: 01494 495046. 6. The owner of this JSP is People-Sec-Diversity Policy 1 at Defence Personnel Secretariat, Diversity &amp; Inclusion Team. For further information on any aspect of this guide, or questions not answered within the subsequent sections, or to provide feedback on the content, contact: Job Title/Email Project focus Phone People-Sec-Diversity Policy 1 Diversity &amp; Inclusion Team 020 7218 6985   Contents Foreword . i Preface . ii How to use this JSP . ii Coherence with other Defence Authority Policy and Guidance . ii Training . ii Further Advice and Feedback â€“ Contacts . iii Contents . iv Introduction . 1 Annex A: Legal Overview . 3 Annex B: Recruitment of Transgender Service Personnel . 6 Annex C: Managing and Supporting Transgender Service Personnel . 8 Annex D: Health Guidance for Transgender Service Personnel . 12 Annex E: Further Guidance . 18 Appendix 1: Glossary of Key Terms . 20 Appendix 2: Geographical Assignment / Stability Request Medical Practitioner Guidance and Patient Confidentiality Consent Form . 22 Appendix 3: Administrative Procedures â€“ Actions Required . 24 Appendix 4: Example of a Transition Programme . 27 Appendix 5: Specimen Name Change Proforma . 28 Appendix 6: Exemplar List of Records Requiring Amendment or Organisations to be Informed . 29 Appendix 7: Example of a Transition Programme â€“ Flowchart . 31 Appendix 8: Advice or Support Groups for Transgender People and Sources of Information. 32"  '
 'This passage is from JSP 889.pdf, page 36: "APPENDIX 7: EXAMPLE OF A TRANSITION PROGRAMME â€“ FLOWCHART Note: Each plan will differ depending on the needs of the individual as they go through transition. Individual decides to begin transition to their affirmed gender. Individual discusses the issue with their Commanding Officer (CO) or another individual within their Chain of Command (CoC). CoC, in consultation with the individual, draws up a plan to inform colleagues and to identify a suitable date for the beginning of their transition, this plan should also consider leave requirements and necessary administrative processes (See Appendix 3). CO is invited to engage with sS Diversity and Inclusion leads, the individualâ€™s Welfare Officer as well as their Career Manager to ensure that appropriate support is in place, to seek any additional guidance as required. Care should be taken to preserve the identity of the individual when doing so. Welfare Officer liaises with Career Manager to ensure new Service number is issued if required. sS Supply Authority contacted by LM/HR regarding the provision of a new uniform. LM/HR to assist in the identification of suitable accommodation for the individual. LM/HR and individual to liaise with DBS Mil to ensure records are updated. Ensure that all other relevant records (See Appendix 6) are amended. Individual reports for duty in their affirmed gender.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â€¢ Navy â€¢ Army â€¢ RAF Defence LGBT Staff Networks â€¢ Navy: Compass â€¢ Army: Army LGBT â€¢ RAF: RAF Freedom Network â€¢ MOD LGBT+ Network: ShOUT A:GENDER A:gender is the inclusive support network for staff in Government Departments and Agencies for gender reassignment, gender identity, gender expression and intersex. a:gender also acts in an advisory capacity to HR departments across the Civil Service and Cabinet Office. a:gender Vulcan House Iron Building 6 Millsands Sheffield S3 8NU Tel: 0787 614 5411 Email: agender@homeoffice.gsi.gov.uk Website: www.agender.org.uk Depend Depend is an organisation offering free, confidential and non-judgemental advice, information and support to all family members, spouses, partners and friends of transsexual people in the UK. Depend BM Depend London WC1N 3XX"  '
 'This passage is from JSP 889.pdf, page 6: "Introduction 1. Defence recognises that its workforce is its most important asset and it is committed to ensuring that its policies are inclusive and fair. All Service Personnel, and those applying to join the Armed Forces, have the right to be treated with fairness, dignity and respect. Defence intends to ensure that individuals who are proposing to undergo, are undergoing or have undergone gender-reassignment are treated equitably and lawfully in all aspects of their employment. 2. This document sets out the Armed Forces\' policy on the recruitment and management of transgender Service Personnel who are members of the Regular and Reserve armed forces. 3. The policy should be of use to: a. Transgender Service Personnel. b. Commanding Officers. c. those who undertake a welfare role. d. Defence Equality Diversity &amp; Inclusion Advisers / Defence Assistant Equality Diversity &amp; Inclusion Advisers. e. career managers. f. medical personnel. g. Service Recruiters. 4. This guidance contains advice set out in a number of annexes, and appendices including the legal background to the employment of transgender Service personnel. Information is also included regarding the handling of applications to join the Services and the management and support of transgender individuals within the Services. Advice is also included on the medical care and treatment of transgender Service people, as well as information on support groups. Setting the Context 5. The Equality Act 2010 re-enacted and consolidated provisions that were previously contained in a number of disparate discrimination enactments1. Amongst other things, the 2010 Act prohibits employers from discriminating, victimising or harassing those in employment because of a protected characteristic. Gender reassignment is one of the nine protected characteristics listed in the 2010 Act. Additionally, the 2010 Act imposes a duty (â€˜the public sector equality dutyâ€™) on public authorities. See the Legal Overview section in Annex A for more information. 6. Gender Dysphoria. For most people, their innate sense of being male or female matches their sex at birth (i.e. their assigned gender). However there are a small number"  '
 'This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Under 18s (U18). Commanders should ensure that there is a robust procedure for supporting U18s.18 13. Disclosure and Barring Service (DBS) checks. Commanders should appoint a DBS Officer and ensure that the posts in the establishment, unit or group that require the incumbent to be DBS checked have been properly identified and are monitored. Commanders should take a regular interest in the progress of DBS checks; local priorities may need to be set (derived from the DBS) and managed accordingly.19 14. Death or serious Injury. Commanders should be familiar with the initial action to be taken when receiving a report of a serious incident, in particular involving death or serious injury. Adherence to Defence direction will ensure that the establishment, unit or group can to deal swiftly and effectively with such incidents.20 15. Catering, Retail and Leisure (CRL) in Initial training establishments. Commanders should note that CRL in Initial training establishments can differ from operational units, ships or groups. Commanders should therefore ensure that CRL facilities in Initial training establishments are operating in line with JSP 456.21 CI 15. Obligation. CI establishes a regime of self-assessment and peer review, which are requirements for 1st party assurance.22 CI also has relevance to, and benefits for, Phase 3 training. 16. Previous practice. In the past, training establishments have tended to prepare for each 2nd and 3rd party assurance visit, with a largely reactive approach. This has resulted in a lack of integration of effort and continuity of effect, with establishment and unit responses and improvement plans being driven mainly by external programmes and agendas. The concept of CI helps to overcome these weaknesses. 17. The concept. CI is a proactive concept that comprises 2 main activities to be implemented at establishment and unit level, and amongst groups of similar training establishments: a. Self-assessment. Rigorous self-assessment is the fundamental tool by which CI is delivered. A structured and all-embracing approach should be developed and implemented with 1st party assurance activities for all Initial training establishments. The assessment criteria should be developed by the training headquarters staff structured around key questions based on the Common Inspection Framework (CIF) adapted to local need. Self-"  '
 '']</t>
  </si>
  <si>
    <t>['This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Practitioners are the primary source of advice and support to all personnel on diversity, inclusion and unacceptable behaviour. Their role is to support the lead D&amp;I(A) and managers in their AoR by promoting diversity and inclusion, bearing down on unacceptable behaviour and supporting individuals who have experienced BHD or any other form of unacceptable behaviour. They have a responsibility for the whole force, i.e. Armed Forces, civil servants and in some cases contractors. C.17. A prerequisite of the role is that D&amp;I(Ps) will have successfully completed the D&amp;I(P) courses delivered by the Defence Academy and remain up-to-date with MOD policies. Responsibilities C.18. D&amp;I(Ps) should act as a role model, lead by example, challenge attitudes and behaviours that have no place in Defence and promote an inclusive environment for all personnel and employees within their AoR. They should: a. support all personnel and employees by using skills such as active listening and signpost them to further advice and support as needed; b. be aware of all aspects of Defence D&amp;I policies, JSP 763, JSP 831 and the formal civilian BHD complaints policy and procedures as well as relevant legislation such as the Equality Act and Public Sector Equality Duty and relevant Service policies; c. ensure personnel and employees are aware that any form of unacceptable behaviour will not be tolerated, that any allegation of such behaviour will be properly investigated in line relevant policies and that appropriate action will be taken against the perpetrator(s); d. understand how to create an inclusive working environment and promote the whole force inclusion vision in line with the Defence Diversity &amp; Inclusion Policy; e. utilise active bystander skills to intervene when they witness or hear about any unacceptable behaviour. They should also empower personnel and employees to take firm action against any unacceptable behaviour and encourage their colleagues to do the same; f. support the Chain of Command / management in their endeavours to promote an inclusive whole force environment in which every individual is treated fairly, with dignity and respect;"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Where several co-exist, a Lead D&amp;I(A) should be appointed by the Commanding Officer (CO) / Head of Establishment (HoE) / DG. D&amp;I(As) are supported by D&amp;I Practitioners (D&amp;I(Ps)). The roles primarily use JSP 763 (Behaviours and informal complaints), JSP 831 (Service Complaints) and the formal civilian BHD complaints policy and process as a framework for their duties. C.3. A prerequisite of the roles is that D&amp;I(As) and D&amp;I(Ps) will have successfully completed, and remain in-date for, the D&amp;I(A) or D&amp;I(P) courses delivered by the Defence Leadership Centre, and stay up-to-date with MOD policies. D&amp;I(Ps) wishing to complete D&amp;I(A) training should have completed the D&amp;I(P) course in the previous 3 years. Responsibilities C.4. The D&amp;I(A) is directly responsible to the CO / HoE / DG for all aspects of D&amp;I within their area of responsibility (AoR) and to the central TLB D&amp;I. D&amp;I(As) provide support and advice to: a. Personnel/employees on: (1) diversity, inclusion and unacceptable behaviour, including formal and informal complaints resolutions processes relating to bullying, harassment and discrimination (BHD) or any other unacceptable behaviours, as outlined in JSP 763; (2) the BHD Service Complaints process in accordance with JSP 831; (3) the formal civilian BHD complaints policy and process; (4) providing information on current policy, initiatives and knowing where to signpost someone so they can request reasonable adjustments to personal circumstances; and"  '
 'This passage is from JSP 763 Part 1.pdf, page 13: "1.8. An inclusive working environment ensures the sustainability of diversity of thought, perspectives, skills, talents and backgrounds. Diversity and inclusion are therefore critical to Defenceâ€™s success in safeguarding our nationâ€™s security, stability and prosperity, as well as creating an inclusive working environment and culture capable of attracting and retaining a diverse workforce. 1.9. Effective leadership is an essential component. Defence will ensure leaders at all levels have the skills to demonstrate and champion inclusion that will create a â€˜Just Cultureâ€™, one which creates a positive working environment and ensures unacceptable behaviours are eliminated promptly. Challenge unacceptable behaviours 1.10. Everyone has a duty to challenge unacceptable behaviours. It is important to bring critical thinking or embrace diversity of thought at all times and challenge where you believe behaviours are unacceptable. The Chilcot report states that this is not optional; it is the duty of all personnel within Defence to invite and offer challenge to unacceptable behaviours. 1.11. Appropriate challenge is about the issue, not the person, position or rank. It is also necessary to ward off â€˜Groupthinkâ€™ or the practice of thinking or making decisions as a group in a way that discourages individual responsibility. An environment in which challenge is expected and accepted is important, as these cultures and behaviours reflect a healthy organisation. 1.12. Everyone in Defence is responsible for their own behaviours by: a. upholding and role-modelling the core behaviours set out above; b. speaking out and challenging unacceptable behaviour; c. supporting others who have experienced or witnessed unacceptable behaviour; d. ensuring their own conduct does not amount to bullying, harassment or discrimination (BHD) and they treat others with dignity and respect; e. reporting unacceptable behaviours against themselves or others as soon as possible; and f. maintaining confidentiality of such matters at all times, including once processes have been concluded. 1.13. Leaders have additional responsibilities to set the highest example through their own behaviour and to demonstrate zero-tolerance for unacceptable behaviour. They should: a. ensure the people for whom they are responsible are aware of, understand and adhere to MOD policy; b. invite challenge; c. be vigilant and proactive in role-modelling inclusive behaviour, preventing unacceptable behaviours from occurring within their units or departments rather than waiting for issues or complaints to arise; and"  '
 'This passage is from JSP 889.pdf, page 4: "â€¢ Intrinsic Leadership and Behaviours Team (ILaB) Defence Academy Courses; for details see 2017DIN07-076. 5. Further courses are also available on Defence Academy and these form part of any induction programme for any new entrants joining the Department. Learning on diversity and inclusion and how to deal with situations that may arise in the workplace are available on Civil Service Learning. These include the following: â€¢ Disability Awareness. â€¢ Equality and Diversity Essentials. â€¢ LGB&amp;T Awareness. â€¢ Unconscious Bias. â€¢ Mental Health. â€¢ Race Awareness. â€¢ Diversity and Equality CS Learning. Further Advice and Feedback â€“ Contacts â€¢ Head Office Diversity and Inclusion Team: 020 7218 6985. â€¢ Navy Diversity and Inclusion Team: 02392 625517. â€¢ Army Diversity and Inclusion Team: 01264 886888. â€¢ RAF Diversity and Inclusion Team: 01494 495046. 6. The owner of this JSP is People-Sec-Diversity Policy 1 at Defence Personnel Secretariat, Diversity &amp; Inclusion Team. For further information on any aspect of this guide, or questions not answered within the subsequent sections, or to provide feedback on the content, contact: Job Title/Email Project focus Phone People-Sec-Diversity Policy 1 Diversity &amp; Inclusion Team 020 7218 6985   Contents Foreword . i Preface . ii How to use this JSP . ii Coherence with other Defence Authority Policy and Guidance . ii Training . ii Further Advice and Feedback â€“ Contacts . iii Contents . iv Introduction . 1 Annex A: Legal Overview . 3 Annex B: Recruitment of Transgender Service Personnel . 6 Annex C: Managing and Supporting Transgender Service Personnel . 8 Annex D: Health Guidance for Transgender Service Personnel . 12 Annex E: Further Guidance . 18 Appendix 1: Glossary of Key Terms . 20 Appendix 2: Geographical Assignment / Stability Request Medical Practitioner Guidance and Patient Confidentiality Consent Form . 22 Appendix 3: Administrative Procedures â€“ Actions Required . 24 Appendix 4: Example of a Transition Programme . 27 Appendix 5: Specimen Name Change Proforma . 28 Appendix 6: Exemplar List of Records Requiring Amendment or Organisations to be Informed . 29 Appendix 7: Example of a Transition Programme â€“ Flowchart . 31 Appendix 8: Advice or Support Groups for Transgender People and Sources of Information. 32"  '
 '']</t>
  </si>
  <si>
    <t>['This passage is from JSP 764 Part 5.pdf, page 13: "that he would have been entitled to count had he been an AFPS 75 Transferee, but excluding service before age 21 as an officer and service before age 18 as an Other Rank; (d) With effect from 16 December 2013, if an AFPS 75 deferred member is re-employed in the regular Armed Forces and joins AFPS 05 he can choose to aggregate his last period of AFPS 75 preserved pension with his current period of service under AFPS 05 and be able to count that service as relevant service so that both periods of service are taken into account when calculating his completed service. Please note if an individualâ€™s AFPS 75 pension is in payment, even if it is subject to abatement, then he can not aggregate that period of service for pension purposes and therefore this period of service will not count as relevant service towards his Compensation Lump Sum (CLS). If an individual completed less than two years service under AFPS 75 then this time would not have counted as qualifying service towards an AFPS 75 preserved pension and therefore no aggregation can take place and this service can not count as relevant service for the CLS. (e) Any period: â€¢ In receipt of Statutory Maternity Pay â€¢ In receipt of Statutory Adoption Pay â€¢ On Ordinary Maternity Leave â€¢ On Ordinary Adoption Leave â€¢ On Ordinary Paternity Leave â€¢ On Paid Additional Maternity Leave â€¢ On Paid Additional Paternity Leave â€¢ On secondment to the UN, NATO or other external employing organisation. It excludes unpaid Additional Maternity Leave, unpaid Additional Adoption Leave, unpaid Additional Paternity Leave or reckonable service that was transferred from another employerâ€™s pension scheme or a private pension plan, or was purchased by way of â€˜Added Yearsâ€™. (ii) Uncompleted Service. This is that part of the personâ€™s current Regular service commitment that he was not able to complete because of the redundancy. 0206. Measuring Length of Service. To determine the length of â€˜completed serviceâ€™ and â€˜uncompleted serviceâ€™, the days in excess of the period of whole years are converted into years by dividing the number of days by 365 and calculating the result to 4 decimal places as shown in Example 1. EXAMPLE 1 â€“ Measuring â€˜Serviceâ€™ in Years and Part Years to 4 Decimal Places â€¢ A period of â€˜completed serviceâ€™ or â€˜uncompleted serviceâ€™ that occurred between 1 May 2010 and 31 October 2019 (inclusive) would count as 9 years 184 days. â€¢ After calculating the days into years (184/365 = 0.5041), the length of service is 9 + 0.5041 = 9.5041 years."  '
 'This passage is from JSP 765.pdf, page 36: "4.31. Under the AFPS 197519, the death in service lump sum paid20 is equal to three times the individualâ€™s final salary, whereas under the AFPS 200521 and AFPS 201522 the lump sum is equal to four times the individualâ€™s final salary. 4.32. The amount paid as BG also depends on whether the death occurs during or after service. This is due to the differing pension benefits paid through the AFPS depending on whether the death occurs during or after service. 4.33. The BG was developed as a part of the AFCS to recognise that where an individual dies as a result of service, their partner and/or child(ren) should not receive a lower lump sum than they may have done if the deceased had been a member of AFPS 2005 or AFPS 2015. As a result, depending on the pension scheme that the person was a member of, and whether the death occurs during or after service, their pension lump sum is enhanced where appropriate by payment of a BG.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22 Armed Forces Pension Scheme 2015.(From 1 April 2022 all service personnel will be members of AFPS 2015, please refer to pension guidance. https://www.gov.uk/guidance/pensions-and-compensation-for-  Bereavement Grant Payments 4.37. The following table summarises the level of BG payable in various circumstances: AFPS 75 7575 AFPS 05 and AFPS 15 Date of death In service Post service In service Post service From 03.08.10 Â£25,000 Â£37,500 Amount dependent on salary at date of death Â£37,500"  '
 'This passage is from JSP 764 Part 5.pdf, page 17: "0215. Leavers with full AFPS 05 entitlement. Where a person has already completed 40 yearsâ€™ reckonable service for pension or would have had that person not opted to leave AFPS 05 in favour of his own private pension arrangement, such a person shall receive a CLS sum calculated under the normal terms shown at paras 0213 or 0214, as appropriate, limited to no more than one-half of final relevant earnings. EXAMPLE 5 â€“ Leaving With More Than 40 yearsâ€™ Reckonable Service (1) Scenario. â€¢ He was due to leave service at age 62; a total commitment of 44 years. â€¢ He completed 40 years 303 days (40.8301 years) relevant service before actually leaving. â€¢ The uncompleted portion of his service commitment was (44 â€“ 40.8301) years = 3.1699 years. â€¢ His final relevant earnings (FRE) at OF8 rank were Â£138,000. (2) Redundancy Terms. The senior officer is over age 55 on leaving. He has over 3 years uncompleted service but has more than 40 yearsâ€™ reckonable service to count towards his AFPS 05 pension. Under AFRS 06 rules, his CLS is limited to half his final relevant earnings. (3) Calculation Formula. Lump Sum would normally have been calculated as: FRE/4 x uncompleted service (3.1699 years) = Â£138,000/4 x 3.1699 = Â£109,361.55 but as he has over 40 yearsâ€™ reckonable service, CLS is limited FRE/2. (4) CLS. = Â£138,000/ 2 = Â£69,000. (5) Other Benefits. The senior officer is also entitled to receive immediate payment of his pension and pension lump sum. CALCULATION OF COMPENSATION - SHORT SERVICE COMMITMENTS 0216. Basis for Calculation. If a person, who was serving on a short term commitment (see para 0209), is made redundant, a CLS is to be paid to him on leaving. The amount of the CLS is to be determined by finding the lower of: (a) FRE/8 x completed service, or (b) the sum of (1) FRE/8 x each year of uncompleted service, and (2) FRE/8. where the terms: FRE - means final relevant earnings, and Uncompleted service - is defined at para 0205"  '
 'This passage is from JSP 764 Part 1.pdf, page 64: "If the lump sum payable under AFPS 05 is larger than the lump sum received under the GPS, the pension will be increased on a permanent basis to take account of the fact that HMRC rules prevent the payment of a second pension commencement lump sum (see example at para 1123). 1127. For those described in paras 1125 (a) and 1126, any subsequent dependantsâ€™ benefits will be paid in accordance with normal AFPS 05 rules. So, for example, the spouseâ€™s pension would be calculated by multiplying the memberâ€™s final pensionable earnings by the amount of reckonable service he was allowed to count, and the result multiplied by 1/112. However, it is understood that there is nobody within the scope of the AFPS 05 GOTT who falls into this category. 1128. For those described at para 1125 (b), their GPS pension will be replaced by EDP benefits. The amount of the pension which will come into payment when they reach age 65 will be calculated by the Scheme Actuary, taking into account the HMRC rule which does not allow the payment of a second pension commencement lump sum. The EDP will be calculated in the usual way (see Part 2 of this JSP). EDP payments will be backdated to the last day of service and arrears will be adjusted to take account of the amount of GPS pension already paid. 1129. For those described at para 1125 (b) and 1128, subsequent dependantsâ€™ benefits will be paid under AFPS 05 rules. 1130. For those described in para 1125 (c), their GPS pension will remain in payment until age 65. They will not be proper preserved pensioners and they will not be allowed to transfer their benefits out or to claim their pension before age 65. They will not become members of AFPS 05 until they are 65. The amount of the pension which will come into payment when they reach age 65 will be calculated by the Scheme Actuary, taking into account the amount of pension already paid from the date of their retirement to age 65. HMRC rules prevent the payment of a second pension commencement lump sum and, in the event that, after the Actuaryâ€™s calculations, one is due, a higher pension will be paid at age 65 on a permanent basis instead (see example at para 1123). If he dies before reaching age 65, his eligible dependants will receive GPS, not AFPS 05, benefits. If he dies on or after age 65, dependantsâ€™ benefits will be paid in accordance with the AFPS 05 rules in force at the time of his death."  '
 '']</t>
  </si>
  <si>
    <t>['This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A member of the Regular Armed Forces is entitled to a RG if, when he leaves the Armed Forces if: (a) he has at least 12 yearsâ€™ relevant service from on or after 6th April 2005 but does not qualify for EDP, (b) he is not entitled to a Tier 1 lump sum, a Tier 2 or 3 pension or a pension at age 55, (c) he is not an active member of AFPS 75 or a member of RFPS 05, and (d) he has either: (1) not previously received an RG under these rules or the rules of AFPS 75, or (2) if he has received an RG under these rules, and has rejoined voluntarily without a break of at least 31 days, he has repaid it, or (3) if he has received an RG under the rules of AFPS 75, and has rejoined voluntarily without a break of at least 121 days, he has repaid the necessary proportion of the RG. There is no requirement for him to be a member of AFPS 05 and, because of this, it is not appropriate to use the term qualifying service. Thus relevant service is referred to instead. EFFECT ON RG OF REJOINING THE REGULAR ARMED FORCES VOLUNTARILY 0303. If an individual who has received a RG under these rules rejoins the Regular Armed Forces voluntarily without a break of at least 31 days, he will be required to refund the full amount as a condition of re-entry."  '
 'This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822 Vol 9.pdf, page 38: "4.7 Administration 19. In the case of courses funded by the Department for Education (DfE), Devolved Administrations (DA) or MOD (the relevant sS) fees will be initially paid up to Â£9,250 (Higher Floor Amount) for Publicly Funded LPs and up to Â£6,000 for Privately Funded LPs for each year of study. DfE or DA contributions will be refunded to MOD for reimbursement to sS TLBs. Tuition fees above the capped amount must be paid by the SL. The fee caps for England are contained in The Higher Education (Fee Limits and Fee Limit Condition) (England) Regulations 2018 (2018 No. 903 Education England). 20. The effects of any assignment within the resettlement phase and withdrawals from the scheme should be carefully understood. Normally, failure to complete the activity or breaks in study outside of the usual term time breaks, will result in any further application being denied. A Gap year is not permitted under the Scheme unless this is integral to the course, e.g. to undertake a work placement as part of a â€˜year in Industryâ€™ requirement. This must be declared at the outset otherwise no funding under the Scheme will be provided. If failure to complete the course of study is due to Service or compassionate reasons that could not have been foreseen, then this ruling will not apply. The single Service representatives will need to keep TESRR informed. 4.8 Making an Application/Claim 21. SL can apply on entering their resettlement phase56, or for up to 10 years after leaving Service57. Officers from the age of 50, or Other Ranks who have completed in excess of 30 yearsâ€™ Service may register for resettlement support prior to the two-year point in accordance with ELC and resettlement policy. 22. Claims can be made via the ELCAS website. Alternatively, current forms (as published online) must be completed by the SL and countersigned by line managers and appropriate Ed Staff. Claims are not to be submitted directly to ELCAS. A copy of the form and interview record is to be held in the SLâ€™s Personal Development Record (PDR) and personal records where appropriate. A separate claim must be submitted for each year of a course. The application and claim process is described at Annex B. 23. The claim must state the cost of the tuition fees to be paid; for longer courses this is to be calculated by each FY, so that the cost is evenly spread. The course fee must include any existing discounts or fee reductions. The claim must state the MOD contribution (up to a maximum of Â£1k or Â£2k depending on Tier eligibility) with the remaining balance (the amount which would have equated to the individualâ€™s personal contribution). The two amounts, when added together, should total the course fee quoted by the LP. As normal, the ELC contribution will in no case exceed 80% of the gross course cost (tuition fees only). This includes VAT but excludes payment for food, accommodation, travel, subsistence and course material, which are the SLs responsibility"  '
 'This passage is from JSP 822 Vol 9.pdf, page 21: "d. SL undergoing resettlement may use their Individual Resettlement Training Cost (IRTC) grant, in addition to their ELC, to finance the undertaking of a nationally recognised higher-level qualification 22.The qualification must be delivered by an approved ELC LP23. It is permitted, in these circumstances only, for SL to use their IRTC grant to offset, or pay in full, the 20% personal contribution required when using ELC24. Allowing SL to use both funding streams ensures that they have the greatest level of flexibility when financing their preferred Learning Purpose. In addition, the costs of gaining a QCF Level 3 qualification or above will generally exceed the sum of ELC and IRTC, meaning that in the majority of cases the principle of a personal contribution (at the higher educational level) will continue. e. ELC and IRTC may be put towards a single resettlement Learning Purpose should continue to be submitted in accordance with the individual scheme regulations, noting: the 20% minimum personal contribution will be paid on receipt of the Claims Authorisation Note (CAN) from ELCAS, and MOD will be invoiced separately by the LP to pay the difference. The SL may then submit a retrospective IRTC claim on completion of the course and claim back the difference up to the maximum of Â£534 or, alternatively, they may continue to routinely apply for pre-"  '
 '']</t>
  </si>
  <si>
    <t>['This passage is from JSP 760 Part 1.pdf, page 23: "for Service reasons or where, exceptionally, Service personnel request an unusually long period of leave for personal reasons. As the carry over of more than 10 days Annual Leave means EU WTD Article 7(2) has been breached COs are to ensure that measures are in place to take the leave at the earliest opportunity. Death in Service â€“ Payment for Untaken Leave (UTL) 1.15. It is MOD policy that all personnel must take their full leave entitlement, and it is imperative that individuals do not build up amounts of leave which they may be unable to take at a later date. However, with effect from 1 April 2009, where an individual has died while in Service and therefore has leave outstanding, the MOD will make payments to the deceasedâ€™s estate in lieu of that UTL. This includes Annual Leave, Post Operational Leave, and Seagoerâ€™s Leave. If an individual has also accrued Re-engagement leave and Paternity Leave, but was unable to take them for operational reasons, this leave would also be included. Service personnel must make sure that all leave is accurately recorded on JPA thus ensuring that their NOK are not disadvantaged as a result of incorrect data on the system. Reserve personnel who die whilst in permanent Service will also be entitled to this and will be treated the same as Regulars. For Service personnel about to leave the Service; all outstanding leave must be taken with Terminal Leave (see Terminal Leave, para 14.5). Part-Time Volunteer Reserves (PTVR) â€“ Paid Leave 1.16. Eligibility. PTVR personnel, serving on Man Training Days (MTDs) under s22 and s27 Reserve Forces Act 1996 (RFA 96) undertaking obligatory training or paid voluntary training and other duties with an expectation of future mobilised service will be entitled to attendance based paid leave proportionate to their Service as from 1 Apr 2013. There is no eligibility for other types of leave not based on attendance, e.g. sick absence, compassionate leave. 1.17. Ineligibility. The following types of Reserve service are ineligible: a. Reserve personnel serving on Full Time Reserve (FTRS). b. Reserve personnel mobilised for full time Service that have a paid leave entitlement as part of their period of mobilised Service. c. Cadet Force Adult Volunteers. d. University Cadets10. e. Sponsored Reserves. 1.18. Entitlement. Members of the volunteer Reserve will gain an entitlement to paid leave proportionate to their attendance for obligatory training or paid voluntary training and other duties. Unit administration staffs may make leave awards on the basis of time served and there is no requirement for the individual to submit a leave claim. When managing the RSDs allocated to a volunteer Reserve SP, leave is to be treated as exclusive to the RSD commitment cap (i.e. a PTVR commitment with an RSD cap of 90 days would result in an additional 9.25 days of paid leave allocated to the SP)."  '
 'This passage is from JSP 764 Part 3.pdf, page 8: "EXAMPLE If an individual dies in service as a member of RFPS 05 he is entitled to a tax-free lump sum equivalent to four times his pensionable earnings. If he previously left the Armed Forces with an Immediate Pension (IP) under AFPS 75, he would receive four times his pensionable earnings less the IP lump sum. 0411. Death after leaving the Service. If a preserved member dies, his deferred pension lump sum will be paid to his nominated recipient(s), his spouse, civil partner or eligible partner or, if he has none of these, to his estate. The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This payment will be tax-free. EXAMPLE If an individual leaves the Armed Forces at age 60 with a pension of Â£20,000 per year but dies six months later his estate will receive a lump sum of Â£30,000. The value of five yearsâ€™ worth of pension would have been Â£100,000. He has already received a pension lump sum of Â£60,000 and Â£10,000 pension (total of Â£70,000). Thus the balance of 5 yearsâ€™ worth of pension is Â£30,000. 0413. Death of a pension credit member. If a pension credit member dies before any pension credit benefits have become payable, a tax-free lump sum will be paid to his estate. The value of the lump sum will be three times the annual amount payable. 0414. If a pension credit member dies after any pension credit benefits are in payment, the balance of five yearsâ€™ worth of pension will be paid to his estate less the value of any benefits received including any lump sum already paid. This lump sum will be tax-free. 0415. Where the individual dies who is a pension debit member his pension benefits are calculated as if he were not a pension debit member and then reduced in accordance with his PSO. The Death in Service Lump Sum alongside the childrenâ€™s pensions are not normally included when valuing a memberâ€™s benefits for a pension share. Therefore if any of these benefits should become payable then these benefits should not be reduced by the percentage/monetary amount stated in the PSO even if a PSO remains in place. In these circumstances HMRC limits are disregarded for the purposes of making the calculations but not in respect of the amount actually paid. Attributable benefits paid out under the Armed Forces Compensation Scheme (AFCS) or/and the Reserve Forces Attributable Benefits Scheme (RFAB) and are not considered under a pension share."  '
 'This passage is from JSP 764 Part 3.pdf, page 22: "EXAMPLE The pension benefits of an FTRS Sergeant who died in service at age 45, who had served eight years of a 10 year engagement on pensionable earnings of Â£30,000 would be worked out as follows: 9 (this is 8 + half of the two years he could have served to the end of his engagement) x Â£30,000 x 1/70 = Â£3,857.14. If, six years into his service, he got divorced and a PSO was made which gave his ex-spouse 50% of his accrued pension rights to that point. The monetary amount would be annotated on his pension file. On his death, the annotated amount would be increased by pension increases and taken away from the sum calculated above. If the amount annotated was Â£1,200, and assuming that the rate of increase was 2% pa, the amount deducted from the pension entitlement calculated above would be Â£1,248.48. This would mean that the benefits for any eligible spouse, civil partner or eligible partner would be based on a members pension entitlement of Â£2,608.66 (Â£3,857.14 â€“ Â£1,248.48) rather than the Â£3,857.14 which would have applied had it not been for the Pension Sharing Order. PENSIONS FOR SPOUSES, CIVIL PARTNERS OR ELIGIBLE PARTNERS Eligibility 0416. If an active member with two yearsâ€™ qualifying service, a deferred member or a pensioner member dies leaving a spouse or civil partner, the surviving spouse or civil partner is entitled to a pension for life. Under the provision of the Civil Partnership Act 2004, civil partners will be treated similarly to spouses as far as is reasonably practicable. 0417. Under the provisions of the Marriage (Same Sex Couples) Act 2013 which came into force on 13 March 2014, same sex spouses will be treated similarly to civil partners. If the marriage or civil partnership ceremony took place less than six months before the memberâ€™s death, the pension may be withheld, although the Guaranteed Minimum Pension (GMP) may not. (For information on GMP see Chapter 3, paras 0327-0329.) In deciding whether the pension should be withheld Chief Defence Personnel Remuneration AFPS 05 Pol (CDP Rem AFPS 05 Pol) will consider all the facts. If CDP Rem AFPS 05 Pol concludes that the marriage/civil partnership has been contracted simply to obtain a pension which would otherwise not be paid, the pension will be withheld. If the individual is not happy with the decision made they can pursue through IDRP (see Chapter 9, para 0913). 0418. If an active member or a deferred member with two yearsâ€™ qualifying service or a pensioner member dies leaving a surviving eligible partner and no surviving spouse or civil partner, the surviving eligible partner is entitled to a pension for life providing they can demonstrate that at the time of the memberâ€™s death: (a) the person and the member were cohabiting as partners in a substantial, exclusive, committed relationship, (b) the person and the member were not prevented from marrying or entering a civil partnership, and"  '
 'This passage is from JSP 765.pdf, page 36: "4.31. Under the AFPS 197519, the death in service lump sum paid20 is equal to three times the individualâ€™s final salary, whereas under the AFPS 200521 and AFPS 201522 the lump sum is equal to four times the individualâ€™s final salary. 4.32. The amount paid as BG also depends on whether the death occurs during or after service. This is due to the differing pension benefits paid through the AFPS depending on whether the death occurs during or after service. 4.33. The BG was developed as a part of the AFCS to recognise that where an individual dies as a result of service, their partner and/or child(ren) should not receive a lower lump sum than they may have done if the deceased had been a member of AFPS 2005 or AFPS 2015. As a result, depending on the pension scheme that the person was a member of, and whether the death occurs during or after service, their pension lump sum is enhanced where appropriate by payment of a BG.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22 Armed Forces Pension Scheme 2015.(From 1 April 2022 all service personnel will be members of AFPS 2015, please refer to pension guidance. https://www.gov.uk/guidance/pensions-and-compensation-for-  Bereavement Grant Payments 4.37. The following table summarises the level of BG payable in various circumstances: AFPS 75 7575 AFPS 05 and AFPS 15 Date of death In service Post service In service Post service From 03.08.10 Â£25,000 Â£37,500 Amount dependent on salary at date of death Â£37,500"  '
 '']</t>
  </si>
  <si>
    <t>['This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Different bonus payment patterns will be given to the separate primary and secondary health care groups of MO/DO personnel, largely reflecting their different training paths. Primarily, the payments are linked to a change in commission (short to medium and medium to full). 0703. The taxable payments and their timing for both groups are shown as follows: \' (a) Primacy care MO/DOs. Three bonus payments: â€¢ First primary care bonus. 80% of pensionable earnings for those who transfer to I a "medium commission" will be paid at the end of the "short commission". â€¢ Second primary care bonus. 80% of pensionable earnings for those who transfer I to a full commission will be paid at the end of the medium commission and  0 after any training (medical or otherwise) return of service has been met. â€¢ Third primacy care bonus. 40% of pensionable earnings paid seven years after I the second payment and after any training (medical or otherwise) return of service has been met. (b) Secondary Care Consultants. Two bonus payments: â€¢ First secondacy care bonus. 1.8 times pensionable earnings for those who I transfer to a full commission will be paid at the end of the medium commission and after any training (medical or otherwise) return of service has been met. â€¢ Second secondary care bonus. 1.2 times pensionable earnings paid seven years I after the first payment and after any training (medical or otherwise) return of service has been met. 0  0 0704. All bonus payments attract a five year return of service requirement. Failure to complete the required period of service will result in the whole bonus sum having to be repaid. 0705. If at the end of a medium commission a MO/DO has applied for transfer to a full commission but has not been accepted for further service he will be given I"  '
 'This passage is from JSP 764 Part 4.pdf, page 3: "0 0 HOW TO CLAIM A BONUS 0711. Entitled personnel who wish to claim a bonus payment should complete the form at Annex B and pass it to the relevant medical authority, as shown on the form, who will provide approval to pay the bonus payment. The form should then be sent to the relevant Veterans UK (GL) authority as authorisation for payment. 0  0 ANNEXATO CHAPTER7 SUMMARY OF BONUS PAYMENT POINTS Officer is currently on preÂ·CTOS SSC or CTOSSC t---.,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16/38 point plus on preâ€¢CTOS MCC, . PC, 2nd Consultant) training return of IAC or PC 16/38 payable 7 years later Service (whichever is plus training return of the later) provided Service (whichever is they transfer to an FC later) Officer is currently on a pra.CTOS FCC, 1---_,. RegC or PC 58/65 Subsequentbonus(3rd 16/38 point plus Bonus is payable at PC, 2nd Consultant) training return of payable 7 years later Service (whichever is plus training return of the later) Service (whichever is later) 0 0 1 0  0 0 0 OFFICER IS CURRENTLY ON CTOSFC Did officer transfer to FC from a pre-  CTOS FCC, RegC or PC 58/65? No Yes . ~ Did officer transfer to FC from a pre-  CTOS MCC, IRC or PC 16/38? No Yes ,r Bonus is payable at Subsequent bonus 16/38 point plus (3rd PC, 2nd training Return of Consultant) is payable Service (whichever 7 years later plus is the later) training return of Service (whichever is later) Bonus is payable at 16/38 point plus ---:  training Return of Service (whichever is the later) Subsequentbonus(3rd PC, 2nd Consultant) is payable 7 years later plus training return of Service (whichever is later) Did officer transfer Yes to FC from a CTOS MC? No Bonus is payable at Subsequent bonus 18/40 point plus (3rd PC, 2nd training Return of Consultant) is payable Service (whichever 7 years later plus is the later) training return of Service (whichever is later) Did officer transfer Yes to FC direct from pre-CTOS SSC? NOTES: Bonus is payable at 18/40 point plus training Return of Service (whichever is the later) Subsequent bonus (3rd PC, -"  '
 'This passage is from JSP 764 Part 4.pdf, page 2: "access to the EDP Scheme (see Part 2, Chapter 2) provided he meets the qualifying criteria of at least 18 years\' relevant service and be at least aged 40. This is also the case for officers who are made redundant or medically discharged. In such cases, the bonus payment will normally be recovered from the EDP lump sum where the required return of service has not been given. However, these cases will be judged on their individual circumstances. No repayment will be required where an individual is made redundant who would not be eligible for EDP. Compassionate discharges will be considered on a case by case basis. 0706. Any future changes to the terms of the Bonus Scheme will apply only to new entrants joining after the changes are announced. 0707. The bonus payment scheme also replaces the CTG currently paid to GMPs who transfer from a short to medium commission. GMPs who chose to transfer to AFPS 05 and are eligible for the first of the primary care bonuses having already received a CTG will receive the bonus payment less the value of the CTG. 0708. For the purposes of the Bonus Scheme, GMPs, GDPs and Occupational Medicine and Public Health Medicine specialists wil1 be treated as being in the primary care group. All other consultants including Psychiatry and "pure" Aviation medicine consultants will be treated as being in the secondary care consultants group. A general principle of the bonus scheme is that an individual who has received a bonus under either the primary or secondary care category will be eligible only for future bonus payments in that same category. Training must commence before the end of the medium commission for the return of service obligation to affect the timing of the medium commission bonus payment. 0709. A summary of the bonus payment points and how they relate to the various commissions is at Annex A. BONUSES FOR THOSE WHO TRANSFERRED UNDER O\'IT 0710. For those personnel who transferred from AFPS 75 to AFPS 05 under the OTT the following will apply: (a) Personnel who, at the Member Transfer Date (MTD) of 6 Apr 06, have still not reached the end of what would have been their original short or medium commission, despite having already transferred to a longer engagement, will be eligible for the bonus payments at the point where the original commission would have ended (and any training return of service has been met). (b) Personnel who, at the MTD have still not reached the point of payment of the third bonus (for primary care MO/DOs) or second bonus (for secondary care consultants) will be eligible for the bonus payment at the payment point (and after any training return of service has been met). (c) Personnel, who are past a bonus payment point at the MTD will not receive that bonus payment. 0 0 0"  '
 'This passage is from JSP 464 Vol 1 Part 1.pdf, page 33: "Regular Permanent Staff (NRPS) position carries no entitlement to the provision of Service accommodation and NRPS are expected to make their own domestic accommodation arrangements. There are very limited exceptional circumstances where short-term provision of SLA may be granted. 0306. Foundation Doctors. Naval Foundation Doctors and AMS Medical Bursars undertaking Foundation Year (FY) 1 &amp; 2 training are entitled to SFA and/or Substitute variants where SFA is not available and are charged at entitled rates where applicable. RAF Foundation Doctors are eligible for SFA at non-entitled rates (but not SSFA). 0307. Foundation Dentists. Naval Foundation Dentists and AMS Medical Bursars undertaking Foundation Year (FY) 1 training are entitled to SFA and/or Substitute variants where SFA is not available and are charged at entitled rates where applicable. RAF Foundation Dentists are eligible for SFA at non-entitled rates (but not SSFA). 0308. Adjutant General Corps Military Provost Guard Service - AGC(MPGS). 30 This applies to appointments at regimental duty only and not to any other WO1 appointments, including Command Sergeant Majors. 31 When more than one of any of these categories of personnel of the same gender are serving in the same"  '
 '']</t>
  </si>
  <si>
    <t>['This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Where para 0314 applies, the value of a SCP is to be calculated by finding the lower of: (a) one-eighth of annual pay for each year of redundancy reckonable service, or (b) the sum of: (1) one-eighth of annual pay for each year of uncompleted service, and (2) one-eighth of annual pay. EXAMPLE 6 Redundancy Reckonable Service 6 years 226 days (6.6192 years) Uncompleted Service 2 year 139 days (2.3808 years) Basic annual pay Â£31,000 (a)Redundancy Reckonable Service calculation = Â£31,000/8 x 6.6192 = Â£25,649.40 (b)Uncompleted Service calculation = (Â£31,000/8 x 2.3808) + Â£31,000/8 = Â£9,225.60 + Â£3,875 = Â£13,100.60 As (b) calculation is lower, SCP is Â£13,100.60 EXAMPLE 7 Redundancy Reckonable Service 5 years 225 days (5.6164 years) Uncompleted Service 8 years 139 days (8.3808 years) Basic annual pay Â£40,000 (a)Redundancy Reckonable Service calculation = Â£40,000/8 x 5.6164 = Â£28,082 (b)Uncompleted service calculation = (Â£40,000/8 x 8.3808) + Â£40,000/8 = Â£41,904 + Â£5,000 = Â£46,904 As (a) calculation is lower, SCP is Â£28,082"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The officer had insufficient service to qualify for EDP and was under age 55 on leaving. Para 0216 therefore applies. (3) Formula and Calculations. His CLS entitlement is the lesser of (a) or (b) below: (a) FRE/8 x completed years. This is Â£40,000/8 x 4 = Â£5,000 x 4.2466 = Â£21,233 (b) (FRE/8 x uncompleted years) + FRE/8. This is (Â£40,000/8 x 1.7534) + Â£40,000/8 = (Â£8,767) + Â£5,000 = Â£13,767. (4) CLS. The lesser of the calculations at (3)(a) and (3)(b) is the sum to be paid. This is Â£13,767 5. Other Benefits. The member completed insufficient service to qualify for any other immediate terminal benefit. However, he would be entitled to claim a preserved pension and preserved pension lump sum when he reaches age 65, providing if he has not opted out of AFPS 05 or transferred out his accrued pension benefits from AFPS 05. 0217. Reserved."  '
 'This passage is from JSP 764 Part 5.pdf, page 25: "EXAMPLE 8 Redundancy Reckonable Service 7 years 61 days (7.0167 years) Uncompleted Service 276 days (0.7562 years) Basic annual pay Â£32,000 (a) Redundancy Reckonable Service calculation = Â£32,000/8 x 7.0167 = Â£28,086.68 (b) Uncompleted service calculation = (Â£32,000/8 x 0.7562) + Â£32,000/8 = Â£3,024.80 + Â£4,000 = Â£7,024.80 As (b) calculation is lower, SCP is Â£7,024.80 0316. Reserved PENSIONS AND TERMINAL BENEFITS AVAILABLE ON REDUNDANCY 0317. Immediate Pension. On being made redundant, or directed to retire early under the DER scheme, a person will be entitled to either an Immediate Pension (monthly pension and pension lump sum) on discharge or a Preserved Pension (monthly pension and pension lump sum) at age 60/65, depending on whether he has completed sufficient qualifying service to reach his Immediate Pension point. For Officers, this is 16 yearsâ€™ qualifying service from age 21 or 18 yearsâ€™ qualifying service from age 18, and for Other Ranks, 18 yearsâ€™ qualifying service from age 18.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Details of how an IP is calculated where the member qualifies for an IP under this rule, but does not have 16 yearsâ€™ or more reckonable service (Officers) or 22 yearsâ€™ or more reckonable service (Other Ranks), are explained at paras 0319 and 0320.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764 Part 5.pdf, page 15: "EXAMPLE 2 â€“ Compensation â€“ Early Leaver from Long Service Commitment (1) Scenario. A person of OF3 rank is made redundant. â€¢ He was committed to serve to his EDP 18/40 Point. â€¢ He completed 8 years 122 days (8.3342 years) relevant service. â€¢ His final relevant earnings (FRE) were Â£50,000. (2) Redundancy Terms. The officer completed insufficient service to qualify for EDP on leaving. Paragraph 0211 therefore applies. (3) Calculation Formula. CLS = FRE/8 x 8.3342 years (4) CLS. Â£50,000/ 8 x 8.3342 = Â£52,088.75. (5) Other Benefits. The officer completed insufficient service to qualify for a Resettlement Grant(RG)8. However, he would be entitled to a preserved monthly pension and preserved pension lump sum - both payable from age 65 â€“ so long as he had not opted out of AFPS 05 or transferred out his accrued pension benefits from AFPS 05. 0212. Late Leavers. A person who leaves after attaining the EDP 18/40 Point, or who is age 55 or over, shall receive a CLS calculated in relation to the uncompleted portion of his service commitment. The â€˜uncompleted serviceâ€™9 is that service which would have been completed between: (a) the day following the personâ€™s actual last day of paid service, and (b) the last day he would have served on his current commission or engagement terms had his service not been terminated. The CLS amount that is due for payment is to be calculated under the terms explained in detail at paras 0213, 0214 or 0215, as appropriate. 0213. Uncompleted Service â€“ four years or more. If the uncompleted service portion of a late leaver is 4 years or more, then the CLS is the sum equal to his final relevant earnings. See Example 3. However, if the person has completed 40 years or more reckonable service, para 0215 applies. 8 RG would be due if he had completed 12 or more yearsâ€™ relevant service and no EDP was payable. 9 Uncompleted service is to be calculated as shown at paragraph 0206 and Example 1."  '
 '']</t>
  </si>
  <si>
    <t>['This passage is from JSP 764 Part 6.pdf, page 1: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Deliberately Blank"  '
 'This passage is from JSP 764 Part 6.pdf, page 2: "Deliberately Blank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A Special Capital Payment (SCP) or Compensation Lump Sum (CLS) will be awarded under DER arrangements if the relevant Service is able to demonstrate that there is no reasonable prospect of suitable employment becoming available for the officer within a reasonable timescale and it can be shown that the lack of availability of further employment is related to: (a) the removal or regrading of a post after an individual has taken up the post or has been notified of appointment to it1, which could not have been foreseen or prevented at the time of appointment, and (b) an unplanned reduction in the number of posts available to the Service (including potential joint appointments) which the officer was qualified to fill and which was caused by restructuring or changes in employment requirements within the Service or the Department or external employing organisation e.g. NATO, UN. In any event, DER must represent value for money such that the net effect of any SCP or CLS is at worst case cost neutral but ideally results in a net saving to Defence. 0103. A flowchart showing the criteria for the payment of a SCP or CLS under DER arrangements is at Annex A. Details of the approach to be followed in calculating Value For Money for members of the different pensions schemes are at Annexes B to D. OPERATION OF THE CENTRAL SEVERANCE PANEL 0104. All cases for DER compensation are to be scrutinised by the Central Severance Panel (CSP). The Panel is to consist of the Director of Service Personnel Policy (D SP Pol) and the appropriate single Service Secretary. Submissions are to be made in writing to the Panel which will consider each case on its merits. Under no circumstances is an individual to be given an assurance that they will leave under DER terms until formal approval has been received from the CSP. CSP consideration will normally take up to 6 weeks, although the Panel will be guided by target timescales for response as stated in the submission. For Army officers of 1-star and above and for RN/RM and RAF officers of 2-star and above, the assumption will be that service will cease following the end of the current tour, without payment of a SCP, if no offer of further employment is made at least 6 months before the end of tour. This is reflected in the flowchart at Annex A. 1"  '
 'This passage is from JSP 764 Part 6.pdf, page 5: "ANNEX A TO CHAPTER 1 FLOWCHART SHOWING CRITERIA FOR PAYMENT OF SPECIAL CAPITAL PAYMENTS OR COMPENSATION LUMP SUMS UNDER THE DER SCHEME Not eligible for DER terms Retired without SCP or CLS Or Retained in Service DER judged to be Value for Money Could the removal or regrading of the post have been reasonably foreseen or prevented at the time of appointment? End of tour No prospect of suitable employment within a reasonable timescale Was the officer notified of a further posting 6 months before the end of his/her current tour? Tour cut short No prospect of suitable employment within a reasonable timescale No Eligible for DER terms Was the post which the officer was expecting to fill removed or regraded as a result of an unplanned reduction in the no. of posts available to the Service (including potential joint appointments) caused by restructuring or changes in employment requirements within the Service or Department or external employing organisation e.g. NATO, UN? Yes Yes Yes No Was the post removed or regraded as a result of an unplanned reduction in the no. of posts available to the Service (including potential joint appointments) caused by restructuring or changes in employment requirements within the Service or Department or external employing organisation e.g. NATO, UN? No Yes  Deliberately Blank  ANNEX B TO CHAPTER 1 DIRECTED EARLY RETIREMENT â€“ AFPS 75 MEMBER VALUE FOR MONEY CASE Name of candidate: Basic Data a. Date of Birth: b. Rank: c. Annual Pay: Â£ d. Normal Retirement Date: e. Actual Retirement Date: f. Uncompleted service (d-e). Express in years to 4 decimal places: g. No. of yearsâ€™ reckonable service @ Actual Retirement Date: A Monthly Pay @ Actual Retirement Date Â£ B Monthly Pension @ Actual Retirement Date Â£ C Uncompleted Service (express in years to 4 decimal places) â€¦â€¦â€¦.Years D Terminal Grant @ Normal Retirement Date Â£ E Terminal Grant @ Actual Retirement Date Â£ F Special Capital Payment Â£ Cost Saving A â€“ B x C Â£ D â€“ E Â£ F Â£ Totals Â£ Â£ Overall Saving/ Cost * * Delete as appropriate Â£ Â£  Deliberately Blank  ANNEX C TO CHAPTER 1 DIRECTED EARLY RETIREMENT â€“ AFPS 05 MEMBER UNDER AGE 55 AT ACTUAL RETIREMENT DATE - VALUE FOR MONEY CASE Name of candidate: Basic Data a. Date of Birth: b. Rank: c. Final Relevant Earnings (FRE): Â£ d. Normal Retirement Date: e. Actual Retirement Date: f. Uncompleted service (d-e). Express in years to 4 decimal places (Note 1): g. No. of yearsâ€™ reckonable service @ Actual Retirement Date: Cost of DER Cost of Retention Â£ Â£ Annual Pay (from Actual Retirement Date to Normal Retirement Date) Nil Pension (from Normal Retirement Date until age 65) Nil EDP Income (from Actual Retirement Date until age 55) Nil EDP Income ( from age 55 until age 65) Nil EDP Lump Sum Nil Compensation Lump Sum (Note 2) Nil Totals Overall Saving/Cost * *Delete as appropriate Â£ Note 1. Express in years showing part years to 4 decimal places e.g. 3 years 103 days = 3.2822 years Note 2. (FRE Ã· 4) x uncompleted years = CLS"  '
 'This passage is from JSP 905 Part 1.pdf, page 9: "2 Early Departure Payments Eligibility for Early Departure Payments 141.1 A person is eligible for Early Departure Payments if the person meets conditions A to E. 141.2 Condition A is that the person is a member of the Regular forces, other than an excluded person. 141.3 Condition B is that the person ceases to be in service as a member of the Regular forces on or after attaining the age of 40 and before attaining Normal Pension Age (age 60). 141.4 Condition C is that the person has completed at least 20 years, continuous or aggregated qualifying service in the Regular forces. 141.5 Condition D is that the person is not entitled to the immediate payment of a: a. Tier 3 ill-health pension under paragraph (51) of the regulations that underpin AFPS 15; or b. a Tier 2 ill-health pension under paragraph (52) of the regulations that underpin AFPS 15. 141.6 Condition E is that the person is not entitled to a Tier 1 ill-health award which the scheme manager determines should be paid instead of an Early Departure Payment. 141.7 In paragraph (141.2) â€˜excluded personâ€™ means: a. any person, the terms of whose service excludes that person from an Early Departure Payment, unless the scheme manager has agreed to treat that person as if their terms of service do not exclude them; and b. a person who is not an active member of AFPS 15. Entitlement to Early Departure Payments 142.1 A person who is eligible to become entitled to payments under this paragraph in accordance with paragraph (141) (eligibility for Early Departure Payments) becomes entitled from the time that the person ceases to be in service as a member of the Regular forces. 142.2 An eligible person is entitled under this paragraph to: a. a lump sum payment; and b. periodical payments in respect of the period beginning with the day following the cessation of service as a member of the Regular forces and ending with the day before the personâ€™s Deferred Pension Age under the AFPS 15."  '
 '']</t>
  </si>
  <si>
    <t>['This passage is from JSP 764 Part 7.pdf, page 5: "Chapter 2 ADDITIONAL PENSION FOR GALLANT CONDUCT ELIGIBILITY 0201 An additional pension of Â£0.025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(c) The other awards are: (i) the George Cross (other ranks only), (ii) the Military Cross (other ranks only), (iii) the Distinguished Flying Cross, (iv) the Distinguished Conduct Medal, (v) the Conspicuous Gallantry Medal (Naval), (vi) the Conspicuous Gallantry Medal (Flying), (vii) the Distinguished Service Medal, (viii) the Military Medal, or (ix) the Distinguished Flying Medal. 0202 Those awarded any of the medals specified in 0201(c) on or after 7 September 1993, are not entitled to receive the additional pension. CONDITIONS OF PAYMENT 0203 The additional pension for gallant conduct is: (a) Paid annually (as a gratuity) at Â£9.10 (Â£9.12 in leap years), and (b) Once in payment it is increased annually by the Consumer Price Index rate of inflation (CPI is 2.7% for 2014/15).  Deliberately Blank  Chapter 3 INCOME TAX AND NATIONAL INSURANCE (ANNUITY AND ADDITIONAL PENSION) TAX STATUS 0301 The annuity for VC and GC and the additional pensions that are paid to holders of named Gallantry awards for valour are exempt from tax under Section 638 ITEPA 2003 and EIM74307 â€“ Pensions: particular occupations: armed forces: awards for bravery. 0302 Tax exemption applies only to the annuity and additional pension. The Armed Forces Pension remains liable for UK Tax."  '
 'This passage is from JSP 764 Part 7.pdf, page 1: "JSP 764 PART 7 ANNUITY AND ADDITIONAL PENSION FOR HOLDERS OF GALLANTRY AWARDS Para No Chapter 1 Annuity â€“ Victoria Cross and George Cross â€¢ Introduction 0101 â€¢ Eligibility 0103 â€¢ Conditions of Payment 0105 â€¢ Payment of VC/GC Annuity to Other Nationalities 0106 Chapter 2 Additional Pension â€“ for Gallant Conduct â€¢ Eligibility 0201 â€¢ Conditions of Payment 0203 Chapter 3 Income Tax and National Insurance (Annuity and Additional Pension) â€¢ Tax Status 0301  Deliberately Blank  Chapter 1 ANNUNITY â€“ VICTORIA CROSS AND GEORGE CROSS INTRODUCTION 0101 The Victoria Cross is awarded to military personnel for gallantry in the presence of the enemy. It may be awarded posthumously and awarded to civilians. 0102 The George Cross is awarded to military personnel for those acts for which military honours would not normally be granted, such as acts of gallantry not in presence of the enemy. It may be awarded posthumously and awarded to civilians. ELIGILBILITY AND CRITERIA 0103 All Service personnel (including Reserve personnel), irrespective of rank, and pension scheme who have been awarded a Victoria Cross or George Cross are entitled to an annuity for life. 0104 Criteria. The eligibility criteria for receipt of a payment of an annuity award are: (a) that the Award was bestowed in recognition of deeds committed while serving in the Regular or Reserve Armed Forces; and (b) such further criteria as may be determined by the Defence Council and set out in this publication, amended from time to time as the Defence Council considers necessary. CONDITIONS OF PAYMENTS 0105 The Special Annuity award for Victoria Cross and George Cross holders is: (a) An annual annuity of Â£2129 (wef 07/04/2014). This sum is increased each year in line with other pension increases (currently increased by CPI). (b) The annuity is paid annually in arrears on the anniversary of the act of bravery for which the recipient is honoured. (c) The annuity is paid for life, however, if an individual who is in receipt of the VC/GC dies before the annuity is payable for that year, nothing is payable for that year. (d) If a person receives both the Victoria Cross and the George Cross, they are entitled to an annuity for each.  PAYMENTS OF VC/GC ANNUITY TO OTHER NATIONALITIES 0106 The Ministry of Defence UK Government accepts responsibility to pay annuities to holders of the VC/GC who served in the UK Armed Forces whose acts of bravery as members of the Armed Forces gave rise to the award. 0107 Holders of the award who served with the Armed Forces of India, Pakistan, Australia, New Zealand, Canada, and South Africa are paid the annuity by their own Government."  '
 'This passage is from JSP 764 Part 1.pdf, page 24: "EXAMPLE The pension benefits of a Serviceman who died in service at age 45, who had a total of 25 yearsâ€™ service and pensionable earnings of Â£30,000 would be worked out as follows: 30 (this is 25 + half the number of years he could have served to age 55) x Â£30,000 x 1/70 = Â£12,857 pa If 15 yearsâ€™ into his service he was divorced and ordered to pay 50% (ie 7 years 6 months worth) of his pension accrued for this period, his pension file would be annotated with the monetary amount of his ex-spouseâ€™s share. After his death the monetary amount of the ex-spouseâ€™s share will be increased in line with the Pension (Increase) Act from the date of the pension share to the date of the death and taken away from the Â£12,857 above. If the ex-spouseâ€™s share was Â£2,143 pa at the point of the divorce, assuming increases of 2% pa, the sum deducted from the Â£12,857 above would be Â£2,612. Thus the Servicemanâ€™s annual pension entitlement would be Â£10,245 and any future eligible spouse, civil partner or eligible partner would have their benefits based on this amount. PENSIONS FOR SPOUSES, CIVIL PARTNERS OR ELIGIBLE PARTNERS Eligibility 0416. If an active member with two yearsâ€™ qualifying service, a deferred member or a pensioner member dies leaving a spouse or civil partner, the surviving spouse or civil partner is entitled to a pension for life. Under the provisions of the Civil Partnership Act 2004, civil partners will be treated similarly to spouses as far as is reasonably practicable. Civil partnerâ€™s benefits are based on service after 5th April 1988 for those who took the Offer to Transfer or have chosen to aggregate their AFPS 75 preserved pension with their AFPS 05 pension. Under the provisions of the Marriage (Same Sex Couples) Act 2013 which came into force on 13th March 2014, Same sex spouses will be treated the same as civil partners as benefits will be based on service after 5th April 1988 for those who took the Offer to Transfer or have chosen to aggregate their AFPS 75 preserved pension with their AFPS 05 pension. Those civil partners and same sex spouses with AFPS 05 service only will be allowed to count service from the first day of full paid service. 0417. If the marriage or civil partnership ceremony took place less than six months before the memberâ€™s death, the pension may be withheld, although the Guaranteed Minimum Pension (GMP) may not. (For information on GMP see Chapter 3, paras 0329-0331). In deciding whether the pension should be withheld CDP Rem AFPS 05 Pol will consider all the facts. If they conclude that the marriage or civil partnership has been contracted simply to obtain a pension which would otherwise not be paid, the pension will be withheld. If the individual is not happy with the decision made they can pursue through IDRP (see Chapter 9, para 0913). 0418"  '
 'This passage is from JSP 765.pdf, page 36: "4.31. Under the AFPS 197519, the death in service lump sum paid20 is equal to three times the individualâ€™s final salary, whereas under the AFPS 200521 and AFPS 201522 the lump sum is equal to four times the individualâ€™s final salary. 4.32. The amount paid as BG also depends on whether the death occurs during or after service. This is due to the differing pension benefits paid through the AFPS depending on whether the death occurs during or after service. 4.33. The BG was developed as a part of the AFCS to recognise that where an individual dies as a result of service, their partner and/or child(ren) should not receive a lower lump sum than they may have done if the deceased had been a member of AFPS 2005 or AFPS 2015. As a result, depending on the pension scheme that the person was a member of, and whether the death occurs during or after service, their pension lump sum is enhanced where appropriate by payment of a BG.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22 Armed Forces Pension Scheme 2015.(From 1 April 2022 all service personnel will be members of AFPS 2015, please refer to pension guidance. https://www.gov.uk/guidance/pensions-and-compensation-for-  Bereavement Grant Payments 4.37. The following table summarises the level of BG payable in various circumstances: AFPS 75 7575 AFPS 05 and AFPS 15 Date of death In service Post service In service Post service From 03.08.10 Â£25,000 Â£37,500 Amount dependent on salary at date of death Â£37,500"  '
 '']</t>
  </si>
  <si>
    <t>['This passage is from JSP 765.pdf, page 4: "Chapter 2 - Eligibility Entitlement 2.1. Awards under the WPS are based on causation. Individuals may be entitled to a payment if they suffer injury wholly or partly as a result of their service in the Armed Forces. Payment under the WPS is not restricted to those injured during operations; injuries incurred during regular peacetime training or on exercise are also covered. 2.2. Awards under the Scheme are made for any disablement, either mental or physical, provided there is a causal link to service. There are no time limits for claiming; however, the test for causal link to service changes after seven years. 2.3. Payments under the WPS can only be made once an individual leaves service; there is no entitlement to payment whilst still in service. 2.4. An individual may be entitled to benefits because of a relationship to an Armed Forces member (i.e., eligible dependant). Also, in certain circumstances some individuals who were not members of the Armed Forces may be eligible to be considered under one of a number of minor schemes which operate on similar lines to the WPS. Details on these schemes can be found at Chapter 8. Burden of Proof 2.5. If a claim is made not later than seven years after the termination of an individualâ€™s service in the Armed Forces and there is a reasonable doubt that disablement is due to or aggravated by service, the benefit of doubt is given to the claimant. 2.6. If a claim is made more than seven years after the termination of an individualâ€™s service in the Armed Forces, the benefit of reasonable doubt is given to the claimant where, upon reliable evidence, a reasonable doubt exists that the disablement is attributable to or aggravated by service. 2.7. The same Burden of Proof applies in the case of the death of the former member of the Armed Forces and a dependantâ€™s claim (see Chapter 4). 2.8. This approach differs from other jurisdictions both nationally and internationally, including the insurance industry, personal injury civil litigation, and other MOD and public sector schemes. Evidence and Complex Cases 2.9. Each case is considered on its own merits. War Pensions are medically certified with relevant material facts including on claimed incidents, events and exposures decided by DBS lay decision-makers who are supported by training and guidance on scheme policy, legislation and case law. 2.10. Most cases are relatively straightforward in terms of establishing whether the disablement claimed was caused by service. Given the varied nature of service life and that there are no time limits to claim, there can be instances where it is difficult to establish whether an injury is caused by service or not. In these cases, the decision-maker will be"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LE1 8FE or email to armedforces.chamber@justice.gov.uk. If the decision was made on or before 5 April 2023, the claimant should send the appeal form to DBS. 8.31 If living in Scotland, the individual must complete a form and send it to the Scottish Pensions Appeal Tribunal directly at the following address: Pensions Appeal Tribunal, George House, 126 George Street, Edinburgh, EH2 4HH. The form can be obtained from www.gov.uk at https://www.gov.uk/government/collections/armed-forces-compensation or by calling the DBS Helpline on 0808 1914218. 8.32 If living in Northern Ireland, the individual must complete an appeal form and send it to DBS at the following address: Defence Business Services, Norcross, Thornton Cleveleys, Lancashire, FY5 3WP. 8.33. Once the appeal application is lodged and DBS receive a copy of the appeal from the Tribunal, DBS prepare a bundle of documents relevant to the appeal and these are passed to the Tribunal service. DBS will also provide the individual and their representative (if they have one) with a copy of the bundle of documents. 8.34. The Tribunal will provide the individual with information on the appeal procedure. The individual bringing the appeal is advised to attend the tribunal hearing. Tribunal hearings can be held remotely (via video conferencing or telephone) or in person. Oral evidence provided by the individual may be relevant to the Tribunal and can provide confidence that their case has been fully heard. 8.35. The Royal British Legion and other service charities provide a free service to support people through the process. They can attend the hearing with or on behalf of the appellant. Appellants may choose to be represented by a third party, however DBS will not be able to provide any assistance with the cost of this decision. In addition, this may result in the individual only receiving some of the award if the appeal is successful. These companies are not endorsed by the MOD. Using them will be at the expense of the individual. DBS can be represented at the hearing. The tribunal hearings are open to the public. 8.36"  '
 'This passage is from JSP 765.pdf, page 39: "5.5. This means there should be sufficient time for an individual to make a claim. If a relatively minor injury is sustained as a result of service, it might be that the individual wants to make the claim immediately and move on. However, if the injuries are of a more serious nature and continued medical treatment is required, they may wish to delay their claim until their injuries are more settled and they have established their rehabilitative process. It is important to recognise that while an individual remains in service, they will continue to receive their salary and appropriate support from the Services. Award levels depend on assessing the claimed injury when it is in a treated steady medical state and/or prognosis is reasonably certain. Deferring claims until the ongoing disablement caused by an injury is clearer can, in many cases, be helpful by allowing awards to be made final with appeal rights; however, interim awards may be made (see paragraphs 3.36 to 3.38). 5.6. In some illness cases, the seven-year time limit can be extended for a further three years where the illness first started within the seven-year period but was not diagnosed until less than a year before the end of those seven years, so the individual may not have had sufficient time to make their claim. Illnesses with a Late Onset 5.7. The above time limits do not apply in cases where the illness (including mental health disorder) is medically considered a late-onset illness. In these cases, the time limit is three years from the date of diagnosis, whenever that diagnosis takes place. This provision applies to post-service claims only (i.e., it could be some decades after service has ended). Other Time Limits that Apply 5.8. If an individual leaves service and dies of an injury or illness caused by service within seven years of having left service, a claim for compensation must be made within three years of the bereavement. 5.9. A claim for a fast payment (see paragraphs 3.56 to 3.60) can be made within six months from the date of the injury. 5.10. If an individual is physically or mentally incapable of either making a claim themselves or instructing another person to do so on their behalf within the time limits, the time limit can be extended. Each case of this kind will be considered in the light of its specific circumstances. 5.11. There may be instances where an individual wants to either amend their claim or later decides not to pursue it at all. Where this happens, the individual should write to DBS to let them know as soon as possible. If the claim is withdrawn it cannot later be reinstated, though if this happens within the time limit, a new claim can be made. Relationship between AFCS and Common-Law Damages 5.12. The AFCS is a â€˜no faultâ€™ scheme, which means receiving an AFCS award does not indicate there has been negligence on the part of MOD in the injury, illness or death being sustained; in making a payment the MOD is not admitting any form of liability"  '
 'This passage is from JSP 765.pdf, page 4: "SECTION 1 - ARMED FORCES COMPENSATION SCHEME Chapter 1 - Introduction Overview 1.1. The Armed Forces Compensation Scheme (AFCS) provides compensation for injury or illness caused or made worse by service; or where death is caused by service in the UK Armed Forces on or after 6 April 2005. The Scheme applies equally to Regular and Reserve forces. Compensation is paid for injuries2 which arise as a result of service, regardless of how they are sustained. No distinction is made between injuries sustained on operations, and those incurred during training, service-approved sport (see JSP 660), or while undertaking specified activities to maintain fitness. Recognising that members of the Armed Forces do not generally choose where they deploy and what activities they undertake as part of their service, the compensation scheme covers this wide spectrum of activities the Armed Forces undertake. 1.2. The AFCS is a no-fault scheme and is therefore different from awards for damages paid through the courts. If an individual believes they have been injured as a result of negligence, having an AFCS award does not prevent them from bringing a claim through the common law damages route, although an AFCS award would be taken into account in the damages payment (or vice versa). This is in keeping with the longstanding principle that an individual should not be compensated twice for the same injury. 1.3. The Scheme rules are set out in legislation in The Armed Forces and Reserve Forces (Compensation Scheme) Order 20113 and the Scheme is administered by Defence Business Services (DBS). This document lays out the policy behind the Scheme. Scheme Principles 1.4. The Scheme has been designed to be consistent with a number of fundamental underlying principles. These were examined and clarified by former Chief of the Defence Staff, Admiral the Lord Boyce, during his wide-ranging review of the Scheme which was published in February 2010. These principles, as reinvigorated by Lord Boyce, are to: â€¢ Be fair. The arrangements guarantee a fair deal for all those who are entitled to compensation. The unique nature of military service is reflected by the nationâ€™s continuing commitment to those who have been injured, with an appropriate recognition for their sacrifice. The arrangements deliver consistent and equitable outcomes, with due recognition to the needs of those most seriously injured who receive higher awards than those less seriously injured. â€¢ Be understandable, accessible, and transparent. Every effort is made to ensure that claimants are able to understand the basic elements of the Scheme and the claims 2 Where the term â€˜injuryâ€™ appears in this context, it should be construed to include cases of illness or death, where appropriate to do so, unless specified otherwise."  '
 '']</t>
  </si>
  <si>
    <t>['This passage is from JSP 815 Prelims.pdf, page 3: "GroupMailbox@mod.gov.uk using the following format: a. subject; b. senderâ€™s reference; c. date; d. volume, element, page, and paragraph being addressed; and e. comment. Amendment record 8. This JSP 815 Volume,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Equality and Diversity Impact Assessing Statement This policy has been equality and diversity impact assessed in accordance with the Public Sector Equality Duty (PSED). This resulted in the completion of a Stage 1 screening only (no direct discrimination or adverse impact identified).  iv JSP 815 Volume 1 (V1.1 June 23) Volume 1 â€“ Contents Title Introduction Purpose Management system approach Role of the Defence Safety Function Structure Using the SMS Authority of this Defence SMS Jurisdiction and legislation Assurance stages 12 Elements, Expectations and Performance Statements Volume 2 - Contents Title Element 1: Leadership, Governance and Culture Element 2: Organisation and Dependencies Element 3: Legislation, Policy, Regulations and Guidance Element 4: Risk Assessments and Safety Cases Element 5: Supervision, Contracting and Control Activities Element 6: Personnel Competence, Resources and Training Element 7: Equipment Design, Manufacture and Maintenance Element 8: Infrastructure Design, Build and Maintenance Element 9: Performance, Management Information and Reporting Element 10: Accident / Incident Management and Emergency Response Element 11: Communications and Stakeholder Engagement Element 12: Assurance Volume 2 Annexes Annex A - Applicability of Instructions for SEMS (Element 2) Annex B - Exemption Certificate Process (Element 3) Annex C - Duty of Care on Deployments (Element 5) Annex D - Head of Establishment Responsibilities (Element 5) Annex E - Safety Aspects for Letters of Delegation (Element 6) Annex F - JSP 815 Mapping to ISO 45001 (Element 12) Annex G - Assurance Self-Assessment Toolkit (Element 12)"  '
 'This passage is from JSP 815 Vol 1.pdf, page 1: "JSP 815 Volume 1 Defence Safety Management System (Framework)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Note: JSP 815 Volume 1 must be read in conjunction with JSP 815 Volume 2 which provides further clarity and information on the corresponding 12 Elements. Must and should Where this framework says must, this means that the action is a compulsory requirement. Where this framework says should, this means that the action is not a compulsory requirement but is considered good practice to comply with the policy. Scope This policy applies to all those employed by Defence (military or civilian) as well as those working on behalf of Defence (for example, contractors). It applies to all Defence activities carried out in any location (UK or overseas)."  '
 'This passage is from JSP 815 Vol 2 Annex E.pdf, page 2: "4. Governance a. Support the safety governance arrangements within your Defence Organisation in line with your SMS. b. Where you have civil servants employed support either local or Defence Organisation-level formal engagement meetings with Trade Union or other employee representatives on safety matters in line with Defenceâ€™s legal obligations as an employer. 5. Risk a. Where an activity within your AoR leads to a Risk to Life (RtL), this requires management through enhanced safety management arrangements via the Duty Holding System in addition to Defenceâ€™s legal safety responsibilities. b. Elevate via your chain of command any risk from a Defence activity that cannot be mitigated so that it is as low as reasonably practicable (ALARP). 6. Reporting a. Maintain an environment of open and transparent reporting, exemplified by reporting more near misses (incidents without loss or harm) within your AoR than injuries or other incidents involving loss or harm. b. Maintain and effectively utilise suitable health, safety and environmental protection reporting systems within your AoR and in line with your SMS. 7. Assurance a. Ensure processes are in place to deliver First Line of Defence assurance of activities within your AoR in line with your SMS. b. Support Second Line of Defence assurance activities by your Defence Organisation including reporting requirements including identifying risks and issues. c. Support Third Line of Defence assurance activities by other internal or external bodies. 8. Change a. For any organisational change where there is potential for significant impact on safety standards and performance, you are to ensure that, before being implemented, you have properly assessed the impacts of the proposed change through an Organisational Safety Assessment (OSA) in order to demonstrate that any detriment to these standards and performance is mitigated to ALARP. OSAâ€™s are covered more in Element 2 of this Volume 2. b. Elevate via your chain of command if an organisation is no longer deemed safe to operate."  '
 'This passage is from JSP 815 Vol 2 Elm 10.pdf, page 1: "JSP 815 Volume 2 Element 10: Accident / Incident Management and Emergency Response   Contents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Where this element says should, this means that the action is not a compulsory requirement but is considered good practice to comply with the policy. Scope This policy applies to all those employed by Defence (military or civilian) as well as those working on behalf of Defence (for example, contractors). It applies to all Defence activities carried out in any location (UK or overseas). Title Page Amendment record 1 Terms and definitions 1 Scope 1 Introduction 2 Purpose and expectations 2 Reporting, notifying, recording and investigating 2 Culture of reporting 3 Continual Improvement 4 Business Continuity Plans and emergency planning 5 Element Summary 6"  '
 '']</t>
  </si>
  <si>
    <t>['This passage is from JSP 815 Vol 2 Elm 2.pdf, page 3: "Introduction 1. This element provides the direction that must be followed and the guidance and good practice that should be followed and will assist users to comply with the expectations for Organisation and Dependencies that are set out in Element 2 of the Volume 1 to JSP 815 (this JSP). Purpose and expectations 2. This element is to assist the Defence organisation to structure, facilitate and encourage flexibility and collaborative working, while managing the associated safety risks and dependencies. This includes: a. Intra-organisation working between Defence organisations, with teams that are formed to best meet delivery requirements and mitigate safety risks rather than aligned with organisational boundaries; and b. Inter-organisational working, such as with other government departments and the supply chain, which brings in experience and expertise from external parties. Safety Management System (SMS) 3. A Safety Management System (SMS) is a formal management system or framework for managing safety. Having this in place can assist in achieving a balance between the systems and behavioural aspects of safety management and it treats safety management as an integral part of good management across the organisation. 4. Defence organisations are to develop and maintain an organisational SMS that reflects their activities and supports the Defence vision for safety and to ensure that there is a consistent approach to safety management. It could be a standalone system or it could be combined with an Environmental Management System (EMS) to become the Defence organisations SEMS. 5. The Defence organisation SMS should set out how the Defence SMS and underpinning policy and regulations will be delivered in a way that is specific to each Defence organisation and is the system by which all Defence organisations conduct and manage the safety aspects of their business activities etc., The Defence organisationâ€™s SMS should set out: a. how the organisation continuously improves its arrangements for managing safety which includes the monitoring of the SMS performance and effectiveness; b. how the organisation maintains safe systems of work for all personnel (including business partners and contractors) so that all stakeholders understand their role and their safety responsibilities; c. how the organisation identifies and provides the training, information, instruction and supervision to ensure that policies, procedures and other control measures are implemented effectively;"  '
 'This passage is from JSP 815 Prelims.pdf, page 1: "Version 1.1 June 2023 JSP 815 Defence Safety Management System (Preliminary Pages)  Foreword Emma Austen, Director of Defence Safety (DS) Our vision is to establish a world leading safety culture across Defence, where the value of safety is recognised by everyone. Across Defence, we will embed the management of safety and a care for people into everything we do, with the aim to: â€¢ eliminate fatalities whilst enhancing capability â€¢ minimise injury through learning â€¢ protect the environment from harm. I am pleased to introduce the Defence Safety Management System (SMS) Framework which has been written to underpin the delivery of this vision. Collectively we now need to work together across Defence to manage all aspects of safety in line with the expectations set out in this safety management system. This SMS applies across Defence, to drive continual improvement in safety performance and to provide a means to self-assure your own conformance and compliance with the Defence level standards for safety management."  '
 'This passage is from JSP 815 Vol 1.pdf, page 4: "10. The Defence SMS comprises of JSP 815 Volume 1 Framework and JSP 815 Volume 2 Guidance together, with the Defence Safety Function Operating Model and JSP 375 (Figure 1). 11. Where possible, the Defence SMS Framework seeks to avoid prescribing approaches or requirements, as these may not be generally applicable or relevant for all users but sets goals and provides direction on what good would look like. 12. This framework covers both safety and system safety and as such for the purposes of this JSP the elements and expectations apply equally.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The framework encompasses the safety management elements required to operate in an effective and consistent manner throughout the Department. 15. The Defence SMS Framework is based on the four-stage â€˜Plan-Do-Check-Actâ€™ approach (Figure 2) which helps to deliver and continually improve the Departmentâ€™s performance relating to safety): Figure 1: Defence Safety &amp; EP policy and regulation framework DDS DG DSA Defence Organisations DSA Regulations (DSA 02) Defence Organisations - Safety and Environmental Management Systems (SEMS) SofS HS&amp;EP Policy Statement DSA Operating Model (DSA 01) Defence Safety &amp; EP Policy JSP 375 Management of Health and Safety JSP 418 Management of Environmental Protection JSP 426 Defence Fire Safety &amp; Risk Management Policy JSP 392 Management of Radiation Protection DSA Charter Responsibility Defence Safety and Environmental Management System (Defence SEMS) Defence SMS (JSP 815) + Defence EMS (JSP 816) DSA Regulatory Guidance (DSA 03)"  '
 'This passage is from JSP 815 Vol 1.pdf, page 6: "20. The Defence Safety Function checks safety performance through the appointed persons within the Defence organisation who are responsible for Second Line of Defence (2LOD) assurance including through undertaking an annual assessment of their organisationâ€™s performance against the Defence SMS Framework. Organisations which consistently meet and can evidence the performance statements at substantial and full assurance level are likely to perform more strongly under scrutiny. Structure 21. The Defence SMS Framework is divided into 12 elements to cover Defence organisation activities. Together, the elements provide those conducting their own SMS with a holistic approach to consider how they will control, manage and respond to relevant safety risks. The 12 elements which form the Defence SMS Framework are shown in Figure 3. Figure 3 - Defence SMS Framework12 Elements 22. Each element is supported by a series of expectations which describe the activities expected to be in place within each Defence organisationâ€™s safety management systems. They outline typical processes, governance arrangements and other behaviours which are indicators of successful management systems."  '
 '']</t>
  </si>
  <si>
    <t>['This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It does not include the authority to assign separate employment of components of the units concerned. Nor does it include administrative or logistic control. c. Tactical Command (TACOM). TACOM is the authority delegated to a commander to assign tasks to forces under their command for the accomplishment of the mission assigned by higher authority. d. Tactical Control (TACON). TACON is the detailed local direction and control of movement, or manoeuvre which is necessary to accomplish missions or assigned tasks. 1-42. Control and Coordination Terms. The following terms may be ascribed independently to operational and tactical command states to delegate elements of authority: a. Administrative Control (ADCON). ADCON is the direction or exercise of authority over subordinate or other organisations in respect of administrative matters such as personnel management, supply, services and other issues not included in the operational mission of the subordinate or other organisations. Therefore, ADCON is assigned separately to a given command state. b. Logistic Control (LOGCON). LOGCON is the authority to execute logistics functions and activities within the agreed limits of logistic control in accordance with the Transfer of Authority5. c. Coordinating Authority (CA). CA is the authority granted to a commander, or an individual that assigns responsibility to them for the coordination of specific functions, or activities, involving forces of two or more countries, or commands, or two or more services, or two or more forces of the same service. The CA has authority to request consultation between the organisations involved or their representatives, but not to compel agreement. In the event of irreconcilable disagreement, the CA shall refer the matter to the appropriate higher authority. d. DIRLAUTH. DIRLAUTH is most commonly used by UK and some allied forces (US) to mean direct liaison authorised6. However, there is the potential for confusion with this term when operating with multinational partners. AJP-3(B) uses the term DIRLAUTH as Direct Liaison Authority, which is a synonym for CA. AAP-67 does not recognise the term DIRLAUTH. 4 Note that this is the authority to issue Missions and Tasks to OPCON subordinates is a UK interpretation reflecting the likelihood of the definition being revised by NATO in the near future. 5 ATP-3.2.2. Command and Control of Allied Land Forces, Annex C. 6 AAP-15. NATO Glossary of Abbreviations used in NATO Documents and Publications, 2016. 7 AAP-06. NATO Glossary of Terms and Definitions, 2015."  '
 'This passage is from JSP 822 Vol 6.pdf, page 3: "4 Defence Direction for the Training and Financial Management Information System (TAFMIS) Policy Sponsor: TSLD, CDP TAFMIS is Defenceâ€™s primary and mandated Training Management Information System, accessible via MODNET and available pan-Defence. TAFMIS is a DLMC Live Service. TAFMIS is continuously developed to improve user experience and increase the effectiveness of Training Analysis, Design, Delivery and Assurance within Defence. This Direction &amp; Guidance applies to all Royal Navy, Army, Royal Air Force and Joint Individual Training Providers throughout Defence that use TAFMIS. It also covers JPA OLM for those providers not provided with access to TAFMIS. 4.1 TAFMIS Scope 1. It is mandated that all organisations provided with TAFMIS are to use TAFMIS to manage the individual training, events, processes and resources of people engaged with Phase 1, Phase 2 and Phase 3 training. 17 This is essential to ensure a consistent approach to DSAT and to provide coherent and complete management information across Defence. 2. All other individual training organisations must instead use JPA OLM for course bookings, the recording of competences and completing training history. 3. TAFMIS directly enables the application of the DSAT process for Defence Training &amp; Education. Details on TAFMIS services can be found in the briefing documents at TAFMIS PORTAL MOC Team TAFMIS Briefings and at Section 4.9 below. 4. The course naming conventions laid down in JSP 794 are to be used, where possible, on both TAFMIS and JPA OLM. JPA contains the master list of competences for both systems â€“ new competences cannot be created in TAFMIS. The protocols for change are laid down in JSP 794. 5. Organisations seeking to use TAFMIS as the Defence-mandated TMIS must request access via the change process; see the TAFMIS Portal for details18. 4.2 TAFMIS Governance 6. TAFMIS Governance. TAFMIS Governance is set out in JSP 822 Vol 6 Chapter 2 Section 2.6 17 For the Army, Phase 1 is termed Basic Training (BT), Phase 2 is termed Initial Trade Training (ITT) and Phase 3 is termed Subsequent Trade Training (STT). 18 And Army Information Front Door ; enter â€˜TAFMISâ€™ in the search box and this will bring up the TAFMIS"  '
 'This passage is from JSP 815 Vol 2 Annex A.pdf, page 3: "Extract to ASCen/CESO/Informal to Applicability of Instructions (SEMS) Defence Command States Reference: A. Army Field Manual (AFM) Command Command States: 1-38. A common understanding of the degrees of authority is a prerequisite for effective cooperation. Command arrangements must always be qualified by the DTG at which they begin. They should also specify the DTG at which they are likely to end and must accommodate the situation prior to and after transfer of authority (TOA). Note that when working in a multinational environment, the authority granted through command states must be clarified with the issuing commander. 1-39. Command States explain the status of formations, units and commanders, relative to each other. States of command are concerned primarily with the ability to assign an independent mission, to reorganise a unit to suit its task, or to direct specific tasks within an agreed mission.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822 Vol 6.pdf, page 18: "14. TAFMIS COI. Each module within TAFMIS should have a COI to share good practice and develop coherent change requests. These will operate on a mix of SharePoint/MOSS and face-to-face meetings, facilitated by ARITC and supported by the TAFMIS MOC Team. 4.7 TAFMIS Support 15. Service Centre. Issues with TAFMIS should be reported to the Service Centre; where required these will be passed to the TAFMIS Helpdesk for resolution. 16. TAFMIS Portal. A range of supporting information for TAFMIS is available via the TAFMIS Portal. 17. Business Intelligence Service. The Business Intelligence Support Manager is located in HQ ARITC in the Recruiting &amp; Training Intelligence Cell (RTIC). The role exists to exploit the information available from TAFMIS and EMIS. It provides the following services: a. Advising on Management Information (MI) and Business Intelligence (BI) as required to support the business. b. Advising on TAFMIS data structures and data quality issues. c. Enhancing TAFMIS modules and advising on the implementing of data patches as required to address specific data quality issues. d. Authorised TAFMIS Change Manager. e. Advising on business processes associated with data quality issues. 18. TAFMIS Standard Operating Procedures (SOPs). To ensure that the use of TAFMIS (both process and data) is consistent across Defence Training &amp; Education, all organisations using TAFMIS are to use the TAFMIS Workbooks and Quick Reference Guides for each of the TAFMIS modules. These are available via the TAFMIS Portal. Further detailed information and instructions on new releases to TAFMIS are also held on the TAFMIS Portal along with relevant service management forms. 4.8 TAFMIS Assurance 19. 1st &amp; 2nd Party Audit. Use of TAFMIS in line with TAFMIS Policy, SOPs and direction in TQMs is to be assured and reported on as part of 1st and 2nd Party Audit. Direction on the use of TAFMIS should be laid down in TRA/TDA/TP TQMs as part of the MTS. 20. Integration with other systems. The integration between TAFMIS and other systems means that changes to the implementation or use of one could impact on the others. Consequently, all system changes must be considered carefully and authorised by the appropriate Headquarters and, where necessary, at the Programme level.20 20 The HQ/Programme must ensure that the systems requiring integration with TAFMIS comply with the  21. Data quality. The premise of enter data once, use many times works best when accurate data entry is made in the first instance. Data quality is a measure of the condition of data based on factors such as accuracy, completeness, consistency, reliability and time-"  '
 '']</t>
  </si>
  <si>
    <t>['This passage is from JSP 815 Vol 2 Annex C.pdf, page 3: "5. Where it has been decided by the Defence organisationâ€™s senior leader or by regulation that Duty Holding is applicable, the Duty Holder is responsible for ensuring that any deployed Force Elements fully understand and have practised high-risk activities within the defined operating envelope and retains this responsibility in operational environments. 6. The processes for managing risks will vary according to the circumstances of the deployment but should as a minimum, involve liaison between the Tasking Authority2, the Deploying Organisation3, the Force Generating Command4, the Operational Commander5 or the person who has been appointed to take charge of the activity and any specialist advisers required to provide subject matter expertise on specific areas of risk6. The process should also encourage environmental health staff to be included within reconnaissance parties in order to enable the early identification of environmental and industrial hazards. 7. During the planning of an overseas operation or deployed exercise the Deploying Organisation must undertake an Environmental and Industrial Hazards (EIH) assessment of the infrastructure or equipment to identify the presence of any reasonably foreseeable hazard(s) that could cause harm. This assessment should be conducted as part of a reconnaissance visit and must be conducted by a person trained and competent in the identification of EIH risks. 8. If for operational reasons an EIH assessment cannot be conducted via a reconnaissance visit, then the reasons must be documented and the EIH assessment completed prior to use of the infrastructure or equipment (or as soon as practicable after start of use if operational circumstances dictate) by a person trained and competent in the identification of EIH risks. 9. Due to the nature of deployment and operations, safety risk may need to be assessed on a dynamic basis to respond to an immediate or emerging threat. On deployments and operations, there should be a clear and defined risk escalation process for the duty of care through the chain of command. Duty of care requirements for Operational Commanderâ€™s 10.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2 Normally Security Policy &amp; Operations Current Commitments (SPO CTS), especially if for a named operation under a CDS Directive. 3 Normally PJHQ J3. 4 Normally one of the single Services but could also be UKStratCom for some Force Elements. 5 Normally Commander Joint Operations (CJO)"  '
 'This passage is from JSP 317 Part 2.pdf, page 12: "Safe Working Practices Duty of Care 10. ACSO 1200 The Organisation and Arrangements for the Management of Safety and Environmental Protection in the Army8 describes the provision of a duty of care in the Army and is the cornerstone for safe management practices and understanding responsibility. All commanders must be aware of ACSO 1200 and abide by it. 11. The operation of fuel is a High-Risk activity and the chain of command must provide a suitable duty of care. The Head of Establishment (often the OAâ€™s Commanding Officer) has ultimate responsibility for any JOFS within their command and should ensure the site is operated competently throughout its life. Should a site commander have a requirement to deviate from an AESP for operational reasons, the Head of Establishment (in the exception of hybrid sites11 this may be the Station Commander) must risk assess the change (Guidance must be sought from the MDA) before deciding to own the risk or not. Safe Systems of Work (SSW) 12. Chapter 3 of ACSO 1200 outlines the fundamentals for a SSW provided that the following criteria are met. In the instance of JOFS, these are done as follows: a. Safe Persons. The OA who operate within the boundaries of what they have been taught, who maintain their skills, reach back to their training provider for clarification where necessary and ensure their Head of Establishment is aware of any risks, they are responsible for. b. Safe Equipment. Equipment provided through OI that is operated within the boundaries of its safety case (i.e. in line with the AESP). c. Safe Practice. The OA following the procedures taught at DPTS/RSME/TSW and ensuring that competence is maintained. This is monitored by the command chain. d. Safe Place Through selection of a suitable site based on reconnaissance skills taught at DPTS/TSW and where appropriate, approved by a siting board (see para 29b). 13. Table 6-1 and 6-2 highlight key responsibilities for the RLC and RAF respectively, but is not exhaustive. Further assurance of the SSW for JOFS is the responsibility of SO1 Training, Assurance and Lessons in Mvr Sp Branch."  '
 'This passage is from JSP 815 Vol 2 Elm 6.pdf, page 4: ". The CO / HoE should ensure that all Defence facilities and activities within their areas of responsibility comply with all applicable UK legislation (including legislation giving effect to the UKâ€™s international obligations) and with relevant host nationsâ€™ standards. They should do this by providing and maintaining a working environment that is, so far as is reasonably practicable, safe and without risk of harm. The delivery of safety management is implemented via the Chain of Command and line management and treated as part of normal business."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
  </si>
  <si>
    <t>['This passage is from JSP 376.pdf, page 14: "senior-responsible-owner. 19 Where enhanced safety management arrangements are required, the User may also be a Duty Holder, as"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The SofS for Defence requires that the Defence organisationâ€™s most senior leader is appointed as the Senior Duty Holder (SDH) and is ultimately accountable for RtL for the military activities for which that senior leader has decided to apply Duty Holding. The SDH is formally appointed by letter from the SofS and has right of access to the SofS. In addition to their legal responsibilities the SDH is personally accountable for ensuring that an effective SMS is resourced and implemented for any activity which has a Duty Holding framework applied. The SDH must be able to demonstrate: a. why Duty Holding has been applied to a military activity to supplement Duty of Care arrangements; b. that arrangements are in place to enable any Duty Holder to stop activities in the event that RtL is no longer considered to be ALARP and tolerable; c. that the risk escalation criteria is proportionate and appropriate to their area of responsibility and the escalation and acceptance of RtL is being effectively managed; and d. that accountable individuals have been appointed as ODHs and DDHs. 15. If a SDH considers that a risk from a military activity cannot be mitigated so that it is ALARP and tolerable they have the delegated authority to stop those activities and to inform the Second Permanent Secretary and refer it to the SofS. Where a risk has a pan-  Defence or cross-cutting impact this must also be raised to the Defence Safety and Environment Committee (DSEC). Defence organisations should consult with Dir DS and where appropriate DG DSA before raising safety issues to the DSEC. 16. The SDH must formally appoint the ODH(s) through a letter of appointment which must be formally accepted, the SDH will also set the level of risk that can be held by the ODH and DDH. The SDH or the ODH must formally appoint the DDH(s) through a letter of appointment which must be formally accepted. The ODH and/or DDH must be able to demonstrate that: a. they have the ability to manage the RtL within their defined AoR5; b. they have direct access to their superior DH; c. they are suitably qualified and experienced to undertake their Duty Holding responsibilities; d. there is adequate safety management in place that considers Duty Holding and ensures ALARP and tolerable outcomes when managing RtL;"  '
 'This passage is from JSP 815 Vol 2 Elm 1.pdf, page 9: "c. As the Defence Authority for safety setting standards through the creation of regulation and taking assurance of compliance measures by Defence organisations where Defence has disapplications, exemptions or derogations through the Defence Regulators; d. Providing independent advice to the SofS on safety policy in Defence and with evidence-based assurance that the policy is being promoted and implemented in the conduct of Defence activities; and e. Providing the Defence Board with information on safety matters at each meeting and an Annual Assurance Report (AAR). Defence organisations senior leader The most senior leader in each Defence organisation should lead on safety through the responsibilities set out in their letters of delegation issued by the Permanent Secretary. Defence organisation Safety Centre Each Defence organisation has established a Safety Centre or equivalent that is generally headed up by a Safety Director or Chief of Safety and is staffed by safety professionals from within the Defence organisation. Chief Environment and Safety Officer Under the Health and Safety at Work etc Act 1974 (HSWA74) senior leaders of Defence organisations must appoint a competent person to assist them manage Health, Safety and Environmental Protection within their organisation. This role is typically provided by the Chief Environment and Safety Officer (CESO) or an equivalent competent person. They are required to provide advice on and assurance of compliance with legislation, Defence safety policy and regulations, they are also the Defence organisations point of contact for liaising with statutory and Defence Regulators. Duty Holders Duty Holding must be applied for military activities that the Defence organisationâ€™s most senior leader considers: a. are justified and present a credible and reasonably foreseeable Risk to Life (RtL); and b. the Duty of Care, or other statutory arrangements and/or the control of risks are considered to be inadequate and require enhanced safety management arrangements; or c. are mandated through regulation. The SofS for Defence requires that the Defence organisationâ€™s most senior leader is appointed as the Senior Duty Holder (SDH) and is ultimately accountable for RtL for the military activities for which that senior leader has decided to apply Duty Holding."  '
 'This passage is from JSP 815 Vol 2 Elm 1.pdf, page 10: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Duty Holding in Defence should not be conflated with duty holding as outlined in HSWA74. Please refer to Element 5 of this Volume 2 for further details on Duty Holding. Duty Holder Facing organisations A Duty Holder Facing organisation is any organisation whose activities and decisions could affect the ability of a Duty Holder to mitigate associated RtL so that they are ALARP and Tolerable. This includes, but is not restricted to: providers of support and facilities; Financial / Military Capabilities (Fin/Mil Cap); Defence Equipment and Support (DE&amp;S); Defence Infrastructure Organisation (DIO); and other Defence enabling organisations. Duty Holder Facing organisations are responsible for assuring Duty Holders that equipment, platforms and infrastructure are safe to use by providing evidence in safety cases or equivalent safety evidence and/or providing the necessary support to Duty Holders, e.g. building regulatory compliance, in service (safety and compliance) inspections &amp; assurance procedures. Duty Holder Facing organisations are to report to the Duty Holder any failures to meet agreed safety criteria and agree a plan with the Duty Holder and be able to confirm that the associated risk has been mitigated to a level assessed as ALARP and tolerable. Defence Contractors Where Defence Contractors undertake work or provide services directly in support of Defence activities, they are to comply with relevant safety legislation, the requirements of the SofSâ€™s Policy Statement and with relevant Defence regulation and policy. This must be prescribed expressly in relevant contractual arrangements. Generally, Defence Contractors cannot benefit from any disapplication, exemption or derogation from statutory requirements granted to Defence where they control activities. There may be exceptions to this which should be specific in contractual arrangements where they occur. Significantly though, Defence Contractors are not exempt from prosecution. Specifically, where any UK Defence contractor designs, manufactures, imports or supplies any equipment for use by Defence at work it has legal responsibilities under UK health and safety legislation\' with specific regulations under the HSWA74, e.g. the Supply of Machinery (Safety) Regulations 2008. For overseas manufacturers and suppliers, these requirements should be included in contractual arrangements."  '
 '']</t>
  </si>
  <si>
    <t>['This passage is from JSP 815 Vol 1.pdf, page 73: "E9.1 The Defence organisation has effective systems and processes in place to collect, measure and monitor safety performance, using documented leading, lagging, and cultural performance indicators. E9.2 The Defence organisation regularly reviews performance and conducts trend analysis to inform decisions and implement plans to correct performance deficits. E9.3 The Defence organisation has mechanisms in place to produce, report and review the management information from performance indicators and trend analysis; acting on it in a timely manner. E9.4 Leadership decisions around cost, schedule and military capability performance are data driven, including assessment of potential safety impact. â€¢ 1LOD assurance reports â€¢ Accident, Incident, Near Miss Reporting System such as DURALS, ASIMS, NLIMS etc â€¢ Agenda and minutes of management board and ExCo meetings â€¢ Command / Corporate plan â€¢ Continual Improvement (CI) logs â€¢ Contract Management and Supply Chain management plans â€¢ Defence organisation business plans â€¢ Defence organisation Operating Model â€¢ Defence organisation SMS â€¢ ExCo / Command Board Dashboard â€¢ HS&amp;EP Organisation and Arrangement (O&amp;A) statement â€¢ KPI targets and metrics â€¢ People survey or equivalent e.g., Attitude Survey â€¢ Portfolio Management Reporting System (PMRS) â€¢ Quarterly Performance and Risk Review (QP&amp;RR) â€¢ Review period of KPIs by a governance forum Purpose This element ensures that the Defence organisation has put in place the mechanisms to generate and communicate complete and accurate Management Information on a timely basis. There are methods in place to define data requirements, and then collect, record, manage and report on its safety performance, including incidents, accidents, and good practice. The Expectations in this element are: Documents often associated with this element: Element 9: Performance, Management Information and Reporting  Expectation 9.1 The Defence organisation has effective systems and processes in place to collect, measure and monitor safety performance, using documented leading, lagging, and cultural performance indicators. No Assurance Limited Assurance Substantial Assurance Full Assurance â— The Defence organisation does not have a system in place to collect, measure and monitor safety performance. â— The Defence organisation has mechanisms in place to collect, measure and monitor safety performance however leading, lagging, and cultural performance indicators are not standardised. â— The Defence organisation has mechanisms in place to collect, measure and monitor safety performance which include standardised leading, lagging, and cultural performance indicators. â— The Defence organisation has mechanisms in place to collect, measure and monitor safety performance which include the use of standardised leading, lagging, and cultural performance indicators and are regularly reviewed and shared with wider defence."  '
 'This passage is from JSP 815 Vol 2 Elm 1.pdf, page 5: "CHECK Measure performance (monitor before events, investigate after events) â— Make sure your plan has been implemented. â— Measure and review performance. â— Assess how well the risks are being controlled. â— Investigate the causes of safety occurrences. ACT Review performance / Act on lessons learned â— Review your performance. â— Learn from measurements and findings of investigations. â— Revisit the plan, policy documents and risk assessments to see if they need updating. â— Take action on lessons learned, including from audit and inspection reports. Safety culture 10. Leaders in Defence set the strategic direction for safety which influences how individuals within Defence behave in relation to safety and defines the culture of the organisation. 11. Culture can be best understood as "the way we do things around here" and safety culture can be defined as â€œthe product of individual and group values, attitudes, perceptions, competencies and patterns of behaviour that determine the commitment, style and proficiency of the organisation\'s safety management.â€ A safety culture builds slowly, but behaviours are influenced quickly through strong leadership, messaging, expectations, and examples, this is known as the â€˜tone from the topâ€™. 12. Building a strong culture of safety is vital to prevent accidents, injuries and deaths. Defence organisations should show genuine care to those who deliver Defence activities, support open and honest reporting and set a culture where everyone feels able to speak up before and not just after things go wrong, rather than fearing blame. They should maintain policies and processes that develop and promote a positive safety culture throughout their organisation and area of responsibility, they should share and effectively communicate good practice and any safety lessons identified in order to promote and support continuous improvement. Clear aims and objectives 13. Defence organisations have flexibility to describe the elements of a strong safety culture using their own language. However, clear aims and objectives are important as they ensure that all stakeholders are aligned and all involved parties take the right steps in achieving an effective safety culture. The following steps should be taken by Defence organisations to achieve this: a. leaders should set clear expectations and communicate a â€˜tone from the topâ€™ based around their â€˜duty of careâ€™ for the health, safety and wellbeing of their people; b. leaders at all levels should be visible and proactive in promoting safety; c. their safety policies and procedures should be maintained, continually monitored and improved to mitigate human error."  '
 'This passage is from JSP 815 Vol 2 Elm 9.pdf, page 5: "(3) Progress towards achievement of the organisationâ€™s safety objectives; (4) Effectiveness of operational and other controls; (5) The criteria to be used to evaluate safety performance; (6) When the monitoring and measuring should be conducted and when the results should be analysed, evaluated and communicated; (7) The methods for monitoring, measurement, analysis and performance evaluation, as applicable, to ensure valid results; and (8) The criteria against which the organisation will evaluate its safety performance. b. The systems to be used to record, manage, analyse and monitor including; (1) Standardised leading, lagging, and cultural performance indicators; (2) What and where data is recorded; (3) How data is to be used and the necessary data quality management to ensure accuracy; and (4) Timeliness and completeness of data collation. c. Reporting needs and requirements; (1) Relevant information required for quarterly reporting; (2) How data and analysis enabled trend analysis and early warning of issues and emerging risks; (3) How data is summarised to enable senior leadership oversight; (4) How data is used in leading as well as lagging indicators; and (5) How actions are identified and monitored based on performance results to correct performance deficits. 8. The Defence organisation should evaluate their safety performance and determine the effectiveness of their safety management system. The performance and analysis should be used to inform decisions on costs, schedules, military capability and help predict emerging trends to identify opportunities to proactively improve performance. Performance evaluation 9. The Defence organisation should review the safety management system at planned intervals, to ensure its continuing suitability, adequacy and effectiveness. The management review should include consideration of: a. The status of actions from previous management reviews; b. Changes in external and internal issues that are relevant to the safety management system, including: (1) the needs and expectations of interested parties; (2) legal requirements and other requirements; and (3) risks and opportunities."  '
 'This passage is from JSP 815 Vol 2 Elm 9.pdf, page 4: "d. Safety monitoring systems providing real time monitoring of key controls with clear escalation actions when the relevant measurements are out of range; and e. Health surveillance, near miss, occurrence reporting systems and action tracking databases gathering information to allow for trend analysis and early warning of emerging issues. Performance Establishing a baseline 5. Establishing a baseline is the starting point for effective performance management and will drive opportunities for the Defence organisation by preventing or reducing avoidable safety occurrences. It is important that once established, the baseline is captured as the original benchmark, from which to assess changes in performance. However, a major change may require a new baseline to be established. The safety baseline will comprise a variety of sources of information including but not exhaustively: a. Results of safety audits, particularly if these are provided independently by specifically commissioned external authorities such as regulators, both statutory and Defence; b. Peer reviews provided by other related organisations or comparative exercises; c. Data from accident and injury reporting, including trends; d. Description of the organisation and arrangements including responsibilities and posts specifically identified with safety responsibilities; e. Compliance performance verified by audit or from records of regular interventions; f. Measurement against other metrics; such as expenditure on safety training; and g. Assessments against safety culture models. Performance measurement 6. The measuring and reporting of safety performance is a necessary part of a â€œPlan, Do, Check, Actâ€ approach. It allows Defence organisations to check how effectively legislation and Defence safety policy and regulations are being implemented, where the areas are that require improvement and where are the risks to performance. All these can be compared with the safety baseline. However, care should be taken not to report or use ineffective data and MI, which may obscure the key information: Not all information that can be measured needs to be reported. 7. The Defence organisation should establish, implement and maintain a process and a system for monitoring, measuring, analysing and evaluating performance which includes: a. Determining what needs to be monitored and measured, including: (1) The extent to which legal requirements and other requirements are fulfilled; (2) Its activities and operations related to identified hazards, risks and opportunities;"  '
 '']</t>
  </si>
  <si>
    <t>['This passage is from JSP 822 Vol 1.pdf, page 20: "Figure 4: The DSAT Process Generating a Training System 5. Defence requires its people to place themselves in harmâ€™s way to deliver Defence effect. Defence people work in hazardous environments, under stressful conditions whilst conducting activities that carry a high risk to personal safety. Consequently, Defence must ensure that its Training Systems meet the very highest standards. Training must also be robust, realistic and challenging if it is to prepare its personnel for the full spectrum of Defence Roles. However, there is a tendency, because of the risk, for Defence training organisations to provide more training than necessary in the misguided belief that this will make up for future uncertainties. And, in some cases, poorly designed or executed Training Systems can deliver insufficient training. The ideal then is a Training System that is designed to train its personnel to an optimal level so that they are equipped with the appropriate Knowledge, Skills and Attitudes (KSA). Providing too much training costs money that will likely be taken from elsewhere in the training budget that could then result in insufficient training in other areas, which risks lives. Therefore, a Training System designed using a common process and that is governed and managed in accordance with the Defence mandated QMS, is vital to ensure that Defence people are best equipped to achieve Defence effect."  '
 'This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3.1 Introduction . 5 3.2 What is the DSAT process? . 5 3.3 What is the DSAT QMS? . 7 3.4 Roles . 7 3.5 Contracting out Elements of the DSAT Process . 8 3.6 DSAT Processes within the Acquisition System . 9 3.7 DSAT and the Management of Risk . 10 3.8 Applying a â€˜One Defence Mindsetâ€™ to DSAT . 11 4 Defence Direction on Management of Training System . 12 4.1 Introduction . 12 4.2 What is a MTS? . 12 4.3 What is a Training System? . 12 4.4 Training Governance Activities . 14 5 Defence Direction on the Safe System of Training . 15 5.1 Introduction . 16 5.2 The 4 Elements of SST . 16 6 Amendment List Record . 20  1 Introduction to Defence Learning and Development Policy 1.1 Scope 1. This chapter sets out the overarching context, framework and approach for Defence Learning and Development policy - and its implementation pan-Defence. 1.2 Context 2. The Defence People Strategy states that â€˜Defence exists to protect the people of the United Kingdom, prevent conflict and be ready to fight the United Kingdomâ€™s enemies. People are the difference that gives Defence its edgeâ€™3. To ensure operational success Defence must build, and maintain, a sustainable, diverse and skilled workforce. A key route to achieving this is maximising the talent of Defenceâ€™s workforce through modern learning provision and making better use of skills across Defence. Learning and Development is the process by which the skills Defence requires from its workforce are developed and sustained. 1.3 Use of â€˜Trainingâ€™ Terminology 3. The terms â€˜Learningâ€™, â€˜Trainingâ€™ and â€˜Educationâ€™ are used in their own right in the JSP. However, the term â€˜trainingâ€™ is frequently used throughout the JSP to avoid repetition and to match current terminology in use across Defence. In these instances, the term â€˜trainingâ€™ encompasses training, education, learning or development, both individual and collective."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4.5 Enabling Objectives / Key learning Points . 52 4.6 Assessment Strategy . 53 4.7 Selection of Methods and Media . 57 4.8 Learning Scalar . 62 4.9 Learning Specification . 63 4.10 Collective Training Trainer Tasks . 65 4.11 Training Design Review . 65 4.12 Collective Training Authorisation Document â€“ Confirming the Ready for Training Date . 66 5 Defence Guidance on Training Delivery . 67 5.1 Introduction . 68"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3.6 Recording of Apprenticeships on JPA . 11 3.7 Inspection and Assurance . 12 3.8 Funding . 14 3.9 Care Leaver Bursary . 15 3.10 Eligibility Criteria . 15 3.11 Joint Trade Training . 18 3.12 Military Provost Guard Service (MPGS) . 18 3.13 Literacy and Numeracy . 18 3.14 Apprenticeship Leads . 18 4 Defence Direction for Literacy and Numeracy (Functional Skills) . 19 4.1 Introduction . 19 4.2 Governance . 23 4.3 Standards . 23 4.4 Management . 24 4.5 Funding . 25 4.6 Points of Contact . 26 5 Defence Guidance for the Personal Development Record . 27 5.1 Introduction . 27   6 Defence Guidance for Postgraduate Education . 31 6.1 Introduction . 31 6.2 Governance . 33 6.3 Sourcing Postgraduate Education . 34 6.4 Management . 35 7 Annexes. 37 A - Guidance for Armed Forces Representation on Apprenticeship Trailblazer Groups. 38 B - Care Leavers Bursary â€“ Application Form . 42 C - Responsibilities and Tasks for Defence Accreditation Activities . 44 D - Principles Governing the Selection of Accredited Qualification . 47 E - Direction for the Selection and Management of External Accreditation Scheme Providers . 49 F - FS and ESOL Qualification Levels and Proxy Qualifications . 51 G - Components of FS Provision . 55  1 The Defence Learning Framework (DLF) 1. The DLF develops the Defence People Strategyâ€™s direction to maximise the talent of Defence People, providing a high-level framework encompassing the span of Defence individual and collective learning. The DLF provides key principles across ten component areas, covering all aspects of the Defence Learning Ecosystem. Detailed information on the DLF can be found in Volume 1."  '
 '']</t>
  </si>
  <si>
    <t>['This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Personal risk factors include: â€¢ Dehydration. â€¢ Recent or current illness (include raised temperature). â€¢ Recent vaccination (within 24 hours). â€¢ Poor baseline conditioning/fitness level. â€¢ Excess body fat. â€¢ Prior poor fitness test performance. â€¢ Prior exercise related collapse. â€¢ Accumulated fatigue. â€¢ An underlying cardiac condition. â€¢ Asthma. â€¢ Sickle Cell Trait (SCT). Clinical evidence suggests that these individuals may be more prone to injury (or death) with physical exertion. b. Environmental and external risk factors include: â€¢ Lack of appropriate environmental acclimatisation (including heat, cold and altitude). â€¢ Exercise at altitude. â€¢ High ambient temperature and humidity and cold weather. â€¢ Certain medications. â€¢ Dietary supplements containing stimulants, including energy shots or drinks. 17. In addition, an individualâ€™s motivation and /or peer, or command pressure (whether actual or self-induced) is equally important to recognise as a risk factor. With an individual pushing themselves during physical activity and ignoring the onset of physical signs and symptoms of distress. 18. Immediate Actions. In the event of exertional collapse, the following immediate action drills are to be followed: a. STOP the activity. b. EVALUATE, ADMINISTER FIRST AID as appropriate (i.e. Check Airway, Breathing, Circulation and TREAT as required) and CALL emergency services if needed (civilian and / or military in accordance with the Risk Assessment and situation)"  '
 'This passage is from JSP 822 Vol 4.pdf, page 32: "c. ADMINISTER oxygen if available and appropriate. d. HYDRATE if tolerating liquids. e. INITIATE COOLING techniques as required. f. ENSURE appropriate medical follow-up of the individual. g. REVIEW others. Only restart the activity when assessed as safe to do so. If a suspected case is observed the activity must be paused and a dynamic risk assessment made. The activity may be terminated or only restarted once further mitigation measures have been approved, recorded, and applied as per the activity protocols. h. INFORM the chain of command as necessary. UNIVERSAL TRAINING PRECAUTIONS (UTPs) 19. The risk of Exertional Collapse can be reduced through Universal Training Precautions (UTPs). These UTPs should be integrated into the planning, design and conduct of fitness tests or other physical activity. They should also be included in an individualâ€™s own preparation. 20. The UTPs are as follows: a. Acclimatisation to heat, cold or altitude. b. Progressive and graduated increase in exercise duration and intensity. c. Hydration sufficient to maintain clear-light yellow urine. d. Avoid stimulants, diuretics, energy drinks, antihistamines, decongestants, non-  steroid anti-inflammatory drugs (NSAIDs), opioids, methylphenidate and weight-loss or other performance-enhancing supplements prior to exercise. e. Avoid alcohol prior to exercise. f. Ensure work /rest cycles are followed. g. Observe participants for no less than 10 minutes post exertion. h. Ensure medical facilities are available throughout any programmed physical activity and provide prompt medical attention when early signs of distress are observed. PHYSICAL ACTIVITY OPT-OUT 21. Illness and other personal risk factors outlined in paragraph 14 can increase the risk of exertional collapse, and it is recognised that there may be times when an individual is well enough to conduct many of their work duties whilst not feeling well enough to take part in physical activity. Personnel are not to take part in physical activity of any nature where,  having been briefed on the nature of the activity by the chain of command, they do not feel sufficiently well enough to take part, and should inform the activity owner if this is the case. The physical activity opt-out policy relates to both physical training sessions and broader military training or tasks involving physical activity64. Units must ensure that those instructing or leading physical Training, or other military training activities involving physical activity, are aware of this policy as an exertional collapse mitigation measure. For completeness the opt-"  '
 'This passage is from JSP 375 Vol 1 Ch 41 Annex A.pdf, page 7: "What if the device controlling the environment breaks? Can the personnel use other cooling methods or move out of the confined space?  T-ILLNESS RISK PLANNING TOOL ple Who is taking part? Results  How do I control the risks to individuals? Notes/contro  measures  s and ce of el  Can you manage the number of personnel taking part? How did the individuals perform during previous or similar activities?  Have you identified individuals at a greater risk?  Make sure you have adequately trained staff to support personnel.  Identify the individuals at most risk and allocate a â€˜buddyâ€™. Hold pre-training and raise awareness of heat illness. fitness tyle Are any individuals in a poorer condition than usual (for example, after a recent injury or loss of fitness)?  Does anyone have a known health condition? Make sure there is a graduated return to an appropriate level of fitness. Know your people and check the health and fitness of those taking part.  If the fitness of individuals is not fully known, the risk assessment must take account of this. and ent Do the personnel have appropriate layers, equipment, load and so on? Can these change?  Make sure clothing and equipment is appropriate. Provide the opportunity for personnel to take action to cool down (for example, by taking off layers, soaking or resting in the shade). Provide the correct safety equipment.  n, and Will personnel be able to have water and nutrition before, during and after activity? Have they missed meals? Are individuals rested or have they experienced recent fatigue or loss of sleep, or taken part in high-exertion activity?  Make sure enough water is available throughout the activity. Restrict social events, gatherings and so on involving alcohol in the 24 hours before the activity. Can you factor in periods of rest?  Avoid activity in the 24 hours after air travel if this is feasible. Apply acclimatisation measures and adjust the work rate. (All personnel performing an activity in the UK or Northern Europe are considered as not acclimatised.)  Introduce longer or more frequent rest periods.  cal  What if there are casualties? Results  What is my plan for dealing with cases of heat illness? Notes/contro  measures  se ere alties  What do you need to do? Where and Why? With whom? What will you do if it all goes wrong? Conduct medical briefs and education events to raise awareness of heat illness (signs, symptoms and treatment).  Make sure you have enough medics, first-  aid training and emergency vehicles, and have rehearsed responses (for example, evacuations).  Check your procedures (for example, that you have emergency phone numbers, know opening hours and so on). Record and implement findings  tion  Comment  Record the heat risks as part of the overall risk assessment, and make sure the risk assessment is authorised by a named commander.  nd Report additional risks and elevate risks that you cannot control, or that have not been authorised, up the chain of command.  nicate"  '
 'This passage is from JSP 375 Vol 1 Ch 26.pdf, page 8: "17. The person carrying out the hazard identification should have a good understanding of the activity, or process that is being assessed and should carry out this hazard identification in consultation with the personnel taking part in the activity. 18. Note that vibration exposure levels can be below the Exposure Action Values (EAV) and still pose a risk. Specifically, where the vibration exposure levels are likely to reach or exceed Exposure Action Value (EAV) then the same underlying principle applies: to reduce exposure to ALARP and tolerable. This would include a programme of organisational and technical measures. 19. The actions to be taken must be based on the general principles of prevention set out in Schedule 1 to The Management of Health and Safety at Work Regulations 1999, incorporating consideration of the relevant factors defined in the Legislation. The principles include: a. avoiding risks; b. evaluating the risks which cannot be avoided; c. combating the risks at source; d. adapting the work to the individual, especially with regards to the design of workplaces, the choice of work equipment and the choice of working and production methods, with a view, in particular, to alleviating monotonous work and work at a predetermined work-rate and to reducing their effect on health; e. adapting to technical progress; f. replacing the hazardous with the non-hazardous or the less hazardous; g. developing a coherent overall prevention policy which covers technology, organisation of work, working conditions, social relationships and the influence of factors relating to the working environment; h. giving collective protective measures priority over individual protective measures; and i. giving appropriate instructions to employees. Policy Statement 2 (Step 2 - Decide who may be harmed by the Vibration hazard). The commander, manager or accountable person must identify who may be at risk from exposure to harmful vibration levels or where people are exposed to vibration levels above the relevant Exposure Action Value (EAV). 20. The commander, manager or accountable person must identify who might be at risk from exposure to harmful vibration levels associated with the activity, and at the earliest opportunity provide those personnel with suitable and sufficient information and instruction. 21. It is recognised that the vibration exposure to personnel during military activities may be substantially different and more difficult to manage compared to the vibration exposure of civilians undertaking non-military activities. It is further recognised that national security may require exceptional cases to be made. This is addressed in more detail in the Defence exemption section of this chapter."  '
 '']</t>
  </si>
  <si>
    <t>['This passage is from JSP 898 Part 1.pdf, page 7: "th Floor, MOD Main Building. 2 Neuro-diversities encompass a number of specific learning difficulties, however, those applicable to military service and covered in   Principles 3. The Defence principles for SpLD are: a. The Armed Forces are exempt from the requirements of the EA10 (EA10) but CS must comply in full. b. SpLDs are not a bar to recruitment or Service in the Armed Forces. c. Management of a SpLD is an individualâ€™s responsibility but Defence will provide assistance through reasonable and feasible support. d. Individuals may need support for their SpLD at any career stage, whether during Initial training or in productive Service. e. Support will include specialist advice and guidance and other adjustments where feasible and reasonable within Service and resource constraints. f. Funding for specialist assessment may be provided. Individuals may use Learning Credits for additional personal support, or to provide specialist equipment specifically to help develop workplace coping strategies. g. SpLDs are recognised as part of a wider spectrum of neuro-diversity but the Armed Forces provide support for dyslexia, dyspraxia, dyscalculia and scotopic sensitivity only. All other neuro-diversity issues are out of scope of this Direction and may require medical or psychological support. h. Training and Operational Performance Statements are not to be varied to allow an individual with SpLD to complete a training event. i. Individuals who fail to achieve or maintain the standards required despite feasible and reasonable support may be moved to a more suitable role or dismissed from the Service. Approach 4. SCs (including JFC) are required to ensure that they maintain appropriately trained, qualified and placed SpLD Advisors throughout their Commands, who are capable of providing Learning Support specific to SP with SpLD. 5. The responsibility for managing SpLD, once it has manifested, lies principally with the SP. Where the SP has learning associated difficulties in the workplace they should make their line manager, trainer or commander aware so that appropriate Learning Support may be provided. Where the line manager, trainer or commander identify a SP who demonstrates learning difficulties, they should engage with the SP to identify the most appropriate Learning Support provision. 6. In exceptional circumstances a SP may, although selected for military Service, then fail to met the minimum training standards required for that role. In these circumstances, sS may choose to move the SP to another role or discharge them from the Service. 7. Responsibilities. The responsibilities that rest with the individual, as well as the employer (MOD) are outlined in Annex A. Learning Support provision should be managed by and through the sS SpLD Advisor. The SpLD Advisor should:"  '
 'This passage is from JSP 898 Part 1.pdf, page 21: "Points of contact Defence MOD, CDP, ED&amp;I, Pers Trg Sec (DII: People-Sec-Diversity C1) RN NCHQ, Pers CNPS, DandI (DII: NAVY PERS-CNPS DANDI SO1) Army Army HQ, DM(A) (DII: Army Manning-Empl-E&amp;D-SO1) RAF Air Command, Pers E&amp;D (DII: Air-COSPers-Pol E&amp;D SO2) MOD CS HRD, HR Strat (DII: HRD-HRStrat-31)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'This passage is from JSP 898 Part 1.pdf, page 90: ". SpLD Advisors should provide advice and support to SP when asked to do so by the Chain of Command. All SP should be made aware of their SpLD Advisor, so that informal advice may be sought. f. Individual responsibilities. Individuals who enter service or join a new unit, station or ship, with a SpLD that requires some form of employer involvement, should inform their line manager, trainer or commander at the first opportunity; bringing to their attention any previously agreed Learning Support or ILP, for action, where appropriate. SP with SpLD that does not impact their working lives, or who have evolved coping strategies that do not require employer involvement, need not inform their line manager, trainer, or commander; although it may be prudent to do so. It is the primary responsibility of the individual to manage their SpLD, supported where and when appropriate by their SpLD Advisor. The individual is free to seek advice from their SpLD Advisor at any time, but any formal support must be provided in conjunction with the Chain of Command. 3 The recognised Defence test for dyslexia is the Dyslexia Adult Screening Test (DAST). In addition, sS may choose to investigate the applicability of the LUCID LADS Plus and other appropriate tools. ARTD (Army) and the RAF screen for SpLD during Initial training, but in the context of â€˜Learning Support.â€™ SP may wish, or be encouraged, to conduct online assessments to ascertain if/what SpLD may be present. 4 A psychologist can examine the individual needs of SP in training, education or work and, through tests and interviews will establish a greater understanding of and individualâ€™s Learning Support requirements. The use of a psychologist should be"  '
 'This passage is from JSP 822 Vol 7.pdf, page 7: "issues are outside of the scope of this Direction and may require clinical or psychological diagnosis11. d. Support may include specialist advice, guidance, and other adjustments, whether occupational or otherwise where feasible. It must be within Service and resource constraints if such support does not detrimentally affect others, erode mandated training standards, or threaten operational effectiveness. e. Training objectives, Role Performance Statements and the Competency Framework are not to be varied to allow an individual with a SpLD to complete a training event. f. Management of a SpLD is an individualâ€™s responsibility but Defence may help through appropriate and feasible support, which should be supported by the Chain of Command. g. Funding for specialist assessment may be provided (refer to paragraph 11e). h. When undertaking elective learning, individuals may use Enhanced Learning Credits (ELC) or Standard Learning Credits (SLC)12 for additional personal support, or to provide specialist software or equipment specifically to help develop workplace coping strategies. APPROACH 4. Single Services and Strategic Command should ensure that they maintain appropriately trained, qualified, and placed SpLD Advisors throughout their Commands, who can provide Learning Support specific to SP with SpLD. The level of SpLD qualification Advisors should hold is to be in line with that recommended by the SpLD Assessment Standards Committee (SASC), British Dyslexia Association (BDA) and the Professional Association of Teachers of Students with Specific Learning Difficulties (PATOSS). Detailed below are the levels of qualification SpLD Advisors must hold depending on the role they are performing: a. Screening, Classroom and Trainer Support: Should currently hold, or be working towards gaining a Level 4 SpLD qualification. b. For Specialist One to One Support: SpLD Level 5 (current Approved Teacher Status (ATS)/Teaching Practicing Certificate (TPC)). c. For the Assessment, diagnosis, and One to One Support SpLD Level 7 (current Approved Teacher Status (ATS), Teaching Practicing Certificate (TPC), Assessment Practising Certificate (APC) or be a qualified Educational/Occupational Psychologist). d. For Joint Council for Qualifications (JCQ) Form 8 Access Arrangements Level 7 Assessment Practising Certificate (APC) status. 11 JSP 950 Medical Policy. 12 JSP 822 Volume 9 Chapter 1 (SLC) and Chapter 2 (ELC) refer. Support can include Formal External Assessment by an Educational or Occupational Psychologist, Specialist Tuition, Assisted Technology"  '
 '']</t>
  </si>
  <si>
    <t>['This passage is from JSP 760 Part 1.pdf, page 105: "b. The Service person returns to duty and an end date is entered on JPA. Disciplinary proceedings may then follow resulting in Disciplinary Award of Absence Without Leave (see paras 17.16 - 17.19 below). c. It is ascertained that the Service person has apparently absented themselves. The absence is to be reported using T-SL-AD0282 and the Service person is to be moved to Long-Term Absentee (see paras 17.20 - 17.23) following a Board of Inquiry. Disciplinary Award of Absence without Leave (AWOL) 17.16. Disciplinary Award of AWOL is an absence type which can be selected and implemented retrospectively, by the Unit HR Administration staff only, to cover the period that a Service person has been away from their place of duty without the appropriate authorisation. The decision on what is deemed to be â€˜appropriate authorisationâ€™ falls to the discretion of the Service personâ€™s CO. 17.17. Disciplinary Award of AWOL can be selected only when a Service person has returned to duty following a period of Unauthorised Absence irrespective of whether that return to duty has been voluntary or involuntary. The Service person must then be found guilty of an offence of AWOL or Desertion83 before a Disciplinary Award AWOL is selected. 17.18. Disciplinary Award of AWOL cannot be used if the Service person is not found guilty of AWOL or Desertion as this would have a negative effect on pay, allowances, charges and career management. 17.19. If the Service person is not found guilty of the offence of AWOL - typically because the Chain of Command is satisfied that there are extenuating circumstances relating to the absence then Authorised Absence (refer to Chapter 2) may be used if no other absence type is deemed to be more appropriate. If the CO is satisfied that the conduct of the Service person amounts to an offence of AWOL or Desertion but does not take disciplinary action the CO is to make an order of Forfeiture of Pay84 and the absence status should remain as Unauthorised Absence. Long Term Absentee 17.20. Long Term Absentee is the category to be used when a Service person is shown under Unauthorised Absence and there is no reasonable expectation that they will report for duty in the foreseeable future. The selection of this type of absence will ensure that correct career, pay, allowances and charges actions are taken. 17.21. The Service personâ€™s CO will carry out investigations in accordance with single Service regulations to ascertain if there is a reasonable expectation that the Service person will return. If, in the opinion of the CO, there is little expectation of this then the individual should be shown as Long Term Absentee from the first day of the absence. This does not apply to personnel in the Royal Navy â€“ Naval personnel should consult Chapter 40 of QRRN. 82 Certificate of Absence â€“ Annex C, Chapter 10 of JSP 830 - Manual of Service Law. 83 Contrary to ss8 or 9 of AFA 06."  '
 'This passage is from JSP 830 Vol 1 Ch 14.pdf, page 28: "â€¢ Where there is evidence that the accused was under the influence of a drug vice alcohol, which may warrant dismissal, consideration should be given to referring the case to the DSP, without giving the accused the option to elect for trial by Court Martial which will limit the sentence to that which could be imposed by the CO. Legal advice should be sought in these circumstances. â€¢ For offences by senior rates/ SNCOs, Warrant Officers and Officers, their status may be an additional aggravating factor. â€¢ In very serious cases, e.g. if loaded firearms were involved or if at sea or on operations, disrating / reduction in rank, detention or forfeiture of seniority should be considered. In these cases consideration should be given to referring the case to the DSP, without giving the accused the option to elect for trail by Court Martial which will limit the sentence to that which could be imposed by the CO. Legal advice should be sought in these circumstances. â€¢ The most serious offences that involve a death or serious injury are likely to have been committed in Prescribed Circumstances and will result in the Service Police referring the case directly to the DSP.   s.21 AFA 06 Fighting or threatening behaviour contrary to section 21 of the Armed Forces Act 2006 Charging reference MSL Chapter 7 - Non-criminal conduct (disciplinary) offences page 1-7-65 Mitigating factors â€¢ Incident overall not serious. â€¢ Provocation. â€¢ Started by acting in self defence (see Chapter 12 â€“ Defences, mitigation and criminal responsibility) but then went on beyond self defensive actions. â€¢ Genuine remorse. Aggravating â€¢ High degree of force used. factors â€¢ Injuries caused. â€¢ Protracted fight. â€¢ In front of subordinates. â€¢ Many parties involved. â€¢ In uniform. Range of punishments Punishment after denial of offence: â€¢ Low - 5 â€“ 10 days fine or restriction of privileges and/or stoppage of leave. â€¢ Entry point - 10 â€“ 14 days fine. â€¢ High - 14 â€“ 28 days detention/60 day SSPO. Punishment after admission of offence: â€¢ Low - 3 â€“ 7 days fine or restriction of privileges and/or stoppage of leave. â€¢ Entry point - 7 â€“ 10 days fine. â€¢ High - 7 â€“ 28 days detention/30 day SSPO. Sentencing guidance â€¢ The punishment should reflect the degree of the accusedâ€™s involvement as well as their position, level of responsibility and amount of Service experience. â€¢ For those of the lowest rank or rate a punishment of 7 daysâ€™ restriction of privileges and/or stoppage of leave (or equivalent Fine or combination of punishments) would be appropriate for a first offence. Those holding rank/rate above should be punished more severely. â€¢ If fighting parties are from different units then there should be consultation between units to ensure a consistent punishment is awarded. â€¢ The effect of the threatening behaviour on the victim must be taken into consideration when considering the seriousness of the offence."  '
 'This passage is from JSP 830 Vol 1 Ch 14.pdf, page 8: "2. Short period of up to 3 days intentional absence which has not affected operational effectiveness: fine of more than 6 daysâ€™ pay or short period of detention (up to 3 days), depending on culpability. 3. Medium-term absentee, i.e. over 8 days but caught within a month: Detention will often be appropriate rather than a fine. (Alternative â€“ SSPO) 4. Long-term absentee: 90 days (with permission of Higher Authority). 5. The point on the punishment scale will depend on the facts of the case, e.g. (a) Offender going absent to sort out domestic problem â€“ lower end; (b) Offender deliberately absenting himself with no indication of intention to return in the short term â€“ top end. 6. Short absence but where the offender was aware that his submarine was under sailing orders and the effect of his absence was that it sailed without him and that another person was deployed at short notice in his stead: 90 days (with permission of Higher Authority). NB: The â€˜day for a dayâ€™ correlation no longer applies; an assessment is made on the facts of each case.   s.15(1)(a) and s.15(1)(b) AFA 06 Failure to attend for a duty contrary to section 15(1)(a) and unauthorised leaving of duty contrary to section 15(1)(b) of the Armed Forces Act 2006 Charging reference MSL Chapter 7 - Non-criminal conduct (disciplinary) offences page 1-7-46 Mitigating factors â€¢ Genuine attempt by individual to inform superiors that he would be late for duty. â€¢ Simple forgetfulness. â€¢ Lack of supervision. â€¢ Lack of timely relief. â€¢ Genuine remorse. Aggravating factors â€¢ Previous offence(s) of a similar nature. â€¢ Avoiding arduous duty. â€¢ If degree of planning involved. â€¢ Operational environment or security implications. â€¢ If offender knew how serious the consequences of their failure would be. Range of Punishment after denial of offence: punishments â€¢ Low - Restriction of privileges and/or stoppage of leave â€¢ Entry point - 5 â€“ 10 days fine â€¢ High - 4 - 10 days detention Punishment after admission of offence: â€¢ Low - Restriction of privileges and/or stoppage of leave â€¢ Entry Point - 3 â€“ 7 days fine â€¢ High - 1 - 7 days detention Sentencing guidance â€¢ The circumstances and consequences or likely consequences will determine the seriousness of the offence. â€¢ The wider deterrent effects on other members of the unit should be considered. â€¢ Leaving place of duty when on guard duty will always be more serious and, an offender should be punished accordingly. For this type of offence at its most serious, a short sentence of detention should be considered of up to 7 days. â€¢ For first offences of failure to attend the place of duty the entry point for the sentence should be 2 daysâ€™ restriction of privileges and/or stoppage of leave or 1 dayâ€™s fine. â€¢ For failing to attend a â€œspecial muster or paradeâ€ (eg; a muster or parade already required by restriction of privileges) the entry point should be 4 daysâ€™ restriction of privileges and/or stoppage of leave or 2 daysâ€™ fine."  '
 'This passage is from JSP 830 Vol 1 Ch 14.pdf, page 11: "â€¢ Momentary lapse â€¢ No harm caused â€¢ Lack of supervision â€¢ Very inexperienced Service person â€¢ Extreme fatigue â€¢ Poor conditions â€¢ Limited training on weapon concerned â€¢ Genuine remorse. Aggravating factors â€¢ Ignoring proper procedures â€¢ Horseplay â€¢ Injury caused â€¢ In close proximity to others â€¢ Tampering with weapon belonging to another Range of punishments â€¢ Restriction of privileges in all very minor cases where mitigating factors are present. Otherwise: o In a training environment - fine of 2 daysâ€™ pay. o Trained personnel whilst on range practice/phase 2 - Fine of 3 - 7 daysâ€™ pay. o In operational environment/on duty - Up to 28 daysâ€™ pay or 1 â€“ 7 days detention. â€¢ A Service compensation order, see Chapter 13 (Summary hearing sentencing and punishments) may be appropriate where neglect of duty results in damage to property. Sentencing guidance â€¢ Notwithstanding punishment guidelines above, cases with strong mitigation might attract an admonition only, whilst extreme cases of negligence, e.g. when the discharge creates serious risk of injury, may well call into question the offenderâ€™s fitness to hold their rank or rate. â€¢ In the most serious of cases, where warnings as to appropriate procedures or behaviour have been ignored and serious risk of injury created, detention may also be appropriate."  '
 '']</t>
  </si>
  <si>
    <t>['This passage is from JSP 383.pdf, page 214: "detaining power and is to be not less than the equivalent of one quarter of  a Swiss franc for a full working day. The detaining power must inform  prisoners of war and their governments, through the protecting power, of  the rate fixed. Since they are doing work that would otherwise have to be  done by the employees of the detaining power, working pay is also to be  paid to prisoners of war who are permanently assigned to duties connected  with the installation and running of the camp as well as those engaged in  medical and chaplaincy duties, but not to prisoners of war doing occasional  fatigues. The prisonersâ€™ representative,228 his advisers, and assistants are  to be paid at a rate to be agreed between the representative and the camp  authorities. Payment is made out of the special fund raised from canteen  profits.229 If there is no such fund, the detaining power must pay a fair  working rate. The representativeâ€™s pay could, for example, be fixed on the  basis of the average amount payable to other prisoners of war. The Con-  vention is silent as to frequency of payment but it will normally follow the  practice for local civilian workers.  Deductions from pay  The Convention contains no provisions relating to deductions from pay.  Therefore no deductions may be made from advances of pay unless author-  ized as a disciplinary punishment,230or by sentence of a court,231or in accord-  ance with the military law of the detaining power.232 Any attempt to avoid  JSP 383: Manual of the Law of Armed Conflict  172  225 GC III, Art 61.  226 GC III, Art 63.  227 GC III, Art 62. The rate is now out of date, so an agreement on working pay should be  negotiated between the belligerents as quickly as possible. Any national minimum wage in  force in the detaining state might be used as the minimum standard for working pay.  228 See para 8.94.  229 See para 8.82.  230 See para 8.127.  231 See para 8.139.  232 GC III, Art 82. See PW (Discipline) Regs 1958, reg 40.  8.76  8.77  8.78 Original  these restrictions by obtaining the consent of prisoners of war to a deduc-  tion is invalid.233  Prisoner of war accounts  The detaining power must keep an account234 for each prisoner of war,  showing separately at least the following:  a. amounts due to the prisoner of war or received by him as advances of  pay, as working pay, or derived from any other sources;  b. sums taken from him either in the currency of the detaining power or  converted into that currency;  c. payments made to the prisoner of war in cash or voucher form;  d. payments made on his behalf and at his request;  e. sums transferred to his home state.235  Management of prisoner of war accounts236  Each item entered in the account of a prisoner of war must be counter-  signed or initialled by him or by the prisonersâ€™ representative acting on  his behalf. Prisoners of war must at all times have reasonable opportunities  for consulting and obtaining copies of their accounts. The accounts must"  '
 'This passage is from JSP 760 Part 1.pdf, page 147: "they do not, they will be classed as having returned to work and accordingly they will lose some of their SAP. If the SP is entitled to more than one payment of SAP from the MOD, they may start to receive SAP from each job at different times as well as take leave at different times. This is because entitlement to SAP is treated completely separately under each contract when earnings are not added together to work out National Insurance Contributions (NICs). However, a Reservist may only receive SAP from the MOD if they are not working as part of either employment during their adoption leave (KIT days do not count). Entitlement to Training Bounty 25.34. Receipt of Bounty. A Training Bounty is not to be denied on the sole ground of a SP becoming an adoptive parent and its impact on call out and training attendance. A reservist on OML/AML may receive their training bounty where there are reasonable grounds to conclude on the balance of probabilities that they would have achieved their Certificate of Efficiency had they not been on adoption leave. When considering the payment / award of the Training Bounty, COs may wish to take into account the reservistâ€™s attendance to date, and whether a training bounty had been paid regularly in the past. 25.35. High Readiness Reserve (HRR) Bounty. As a member of the HRR, a reservist on adoption leave may receive their full HRR Bounty if there are reasonable grounds to conclude that on the balance of probabilities they would have received the payment had they not been on adoption leave. Occupational Pay 25.36. Occupational pay is the enhancement of statutory pay to the SPâ€™s full rate of pay for the 26 weeks of OAL. Subsequently, the first 13 weeks of AAL will be paid at the standard rate of SAP127, the remaining 13 weeks of AAL will be unpaid. 25.37. SP who have completed a yearâ€™s continuous service by the Matching Week and who have stated an intention to complete their Return of Service (RoS) (see para 25.53) following their adoption leave qualify for the occupational pay element of AFOALS. Occupational Pay for Volunteer Reserves 25.38. Volunteer Reserves (VR) may be eligible to receive occupational pay in addition to SAP. If the qualifying criteria for both SAP and Occupational Pay are met, Occupational Pay will be calculated based on the average weekly earnings in the eight weeks up to and including the last pay day immediately before the matching week. Further information can be found in the HMRCâ€™s Employer Handbook for SAP. Application for Adoption Leave and Notification Requirements 25.39. The following notification process should be followed: a. The SP should complete the the Application for Adoption Leave Form, JPA Form R008 and include documentary evidence of the adoption such as a Matching Certificate."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Money and valuables are only to be removed on the order of an officer and a receipt must be given. PWs should be allowed to keep identity documents, personal items, protective and other clothing, cutlery, badges of rank and decorations. â€¢ PWs should be evacuated swiftly from the combat area. â€¢ Medical care is to be provided for the sick and wounded. â€¢ The identity of the PW must be established. â€¢ PWs must not be tortured nor should threats be used to obtain information. 16. The Detaining Power MUST: â€¢ Provide adequate shelter, food, clothing and medical treatment for PWs. â€¢ Allow PWs to make complaints to representatives of the Protecting Power or the International Committee of the Red Cross.   Medical Services and Chaplains Red cross, cresent or crystal on a white background. Flag of Truce Plain white flag (any material). p JSP 381 â€¢ In permanent PW camps, display copies of the 1949 Geneva Conventions in the language of the PW. â€¢ Ensure that PWs are not made to do work of a humiliating, dangerous or military nature. NCO PWs must not be made to do any work other than that of a supervisory nature. Officer PWs may only be employed at their own request. â€¢ Take disciplinary measures against PW only after a proper investigation, a trial and subsequent conviction. Torture and coercion must not be used. IF YOU ARE CAPTURED 17. You must give your number, rank, full names and date of birth. You do not have to give any further information. 18. You do not have to do any work of a humiliating, dangerous or military nature for your captors. PROTECTIVE EMBLEMS AND DISTINCTIVE SIGNS Cultural Property Royal blue on white background.   JSP 381 19. This symbol is used by many NATO states under the Hague Cultural Property Convention 1954 to denote buildings used for religion, art, science, charity, historical monuments or other important cultural objects. Civil Defence Blue triangle on orange background. Dykes, Dams and Nuclear Power Stations 3 bright orange circles of equal size placed on the same axis, the distance between each being one radius/half diameter. 20. In addition to the emblems illustrated, the following letters should be painted on walls or roofs to identify buildings situated within Prisoner of War Camps or civilian Internment Camps, as these are protected from attack: â€¢ â€˜PWâ€™ or â€˜PGâ€™ â€“ for Prisoner of War camps (â€˜Prisonnier de Guerreâ€™ is French for â€˜Prisoner of Warâ€™). â€¢ â€˜ICâ€™ â€“ for civilian Internment Camps. (Revised Feb 10)   JSP 381 (INTENTIONALLY BLANK)"  '
 'This passage is from JSP 830 Vol 1 Ch 20.pdf, page 3: ". Pay may only be forfeit for a period in post-charge custody where there is a subsequent finding of guilt and the CM or officer directs that the time in post-charge custody will count as time served towards any sentence of detention or detention imposed15; or b. Any day of absence from duty by reason of imprisonment or detention to which they are liable in consequence of an order or sentence of a civilian court anywhere16. It should be noted that where a Service person is held remanded in custody before or during trial, they will remain in receipt of his pay as normal17 on the 9 The Armed Forces (Forfeitures and Deductions) Regulations 2009/1109, regulation 3(1)(a) and 3(3). 10 The Armed Forces (Forfeitures and Deductions) Regulations 2009, regulation 3(1)(a) and 3(3). 11 In cases where there has been a finding of guilt reference to the memorandum of conviction or record of summary hearing should suffice. 12 The Armed Forces (Forfeitures and Deductions) Regulations 2009, regulation 3(1)(b) and (c). 13 The Armed Forces (Forfeitures and Deductions) Regulations 2009, regulation 3(2). 14 JSP 754 (Tri-Service regulations for pay and charges). 15 The Armed Forces (Forfeitures and Deductions) Regulations 2009, regulation 3(1)(b). 16 The Armed Forces (Forfeitures and Deductions) Regulations 2009, regulation 3(1)(c), (d) and (e).This provision embraces ECHR and non-ECHR countries. Legal advice should always be sought where forfeiture of pay is being considered in respect of periods of detention or imprisonment overseas. 17 JSP 754 (Tri-Service regulations for pay and allowances)."  '
 '']</t>
  </si>
  <si>
    <t>['This passage is from JSP 830 Vol 1 Ch 23.pdf, page 2: "before or after a duty journey and where the taking of the vehicle home was not recorded and authorised on the official paperwork) could result in disciplinary action being taken under the Act 3. In addition, the offending person can be asked to reimburse any costs unlawfully incurred, including paying any tolls, costs or administrative charges which the offender sought to avoid by wrongly claiming an exemption. Policy and administration 5. Whilst the scope of the exemptions under the Act covers all roads, bridges and tunnels, current tri-Service agreements have only been negotiated with some operators. The policy document for reference is JSP 800, volume 5 (Defence Movement and Transport Regulations) and this should be consulted for the current state of exemptions. Similarly, in relation to the statutory provision regarding schemes which impose charges for keeping or using a vehicle on particular roads, the only area in which tri-Service policy currently operates within London. In both of these instances, the exemption is â€˜automaticâ€™, i.e. it is applied at source, such that registered qualifying vehicles are effectively given free passage. The detailed guidance on how these exemptions are applied and operated by the Services is provided in the JSP4.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Any claim made by non-Service personnel should be administered through the usual arrangements; for civil servants this will be electronically via HRMS. 3 For example, a charge under section 25 of the Act â€“ misapplying public or service property. 4 See JSP 800, volume 5 Chapter 3."  '
 'This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Any scheme which imposes charges for keeping or using a vehicle on particular roads, e.g. London congestion charge. This provision does not exempt civilian pattern livery MOD vehicles from displaying a road fund licence. However, green fleet1 vehicles with a valid FMT1001 should be exempt from displaying a road fund licence. 3. Application of section 349 of the Act. The vehicles to which section 349 applies are those that belong to, or are being used for the purposes of any of Her Majestyâ€™s forces and accordingly, the following situations fall within the Act: a. Vehicles belonging to Her Majestyâ€™s forces. The passage of any green fleet, white fleet or grey fleet2 Royal Navy, Army, Royal Air Force or Royal Marine vehicle (including those belonging to the reserve forces) along any road, bridge or tunnel in the United Kingdom or Isle of Man where a toll or charge is ordinarily payable. The exemptions apply at all times that such vehicles are being driven because neither white/grey nor green fleet vehicles should be used unless authority has been given to do so and moreover, any such use should only be for an official, authorised journey. Accordingly, the exemptions also apply regardless of whether or not the vehicle in question is being driven by a member of Her Majestyâ€™s forces; however, the vehicle must be under the control of the armed forces. b. Vehicles used for the purposes of Her Majestyâ€™s forces. The passage of any vehicle not belonging to Her Majestyâ€™s forces, but which is being used for the purposes of Her Majestyâ€™s forces (including the reserve forces), along any road, bridge or tunnel where a toll or charge is ordinarily payable. Therefore, the exemptions apply to any person driving a private vehicle (including a hire vehicle), provided that he is authorised to use it for a duty for the purposes of Her Majestyâ€™s forces and is so using it at the time of the toll/charge being levied. 4. Unauthorised use of vehicles. The use of green, white or grey fleet vehicles by Service personnel without authorisation, i.e. either using the vehicle without the proper authority or deviating from an authorised route in such a vehicle (e.g. taking a vehicle home 1 â€˜Green fleetâ€™ refers to operational military vehicles which are usually painted in operational colours â€“ e.g. green or desert"  '
 'This passage is from JSP 464 Vol 3 Part 1.pdf, page 15: "charges if living arrangements are deemed by the CO to satisfy field or shipboard conditions criteria; k. Permitted to Live Out. Regular and FTRS (FC) personnel given authority to live out by their CO and do not live in public accommodation will not pay SLA charges; l. Forfeiture of Pay. SLA charges will not be raised against Service personnel who must forfeit their pay; m. Missing or Prisoner of War. SLA charges will not be raised against Service personnel who have officially been declared missing or a Prisoner of War; n. Terminal Leave. Service personnel will cease paying SLA charges on the date terminal leave begins (provided they do not remain in occupation of the SLA) or when the single accommodation is vacated, whichever is the later; o. In Hospital or Military Rehabilitation Unit. When an individual is in a military or civilian hospital, medical reception station, RN Sick Bay or Military Rehabilitation Unit (MRU) as an in-patient, SLA charges will be suspended from the date of admission; p. A Service Person in PStat Cat 5s/c. Married Service personnel or those registered in a civil partnership in PStat Cat 5s/c who are absent from their family home will not pay SLA charges; q. Single Homeowner/Occupier. Regular and FTRS (FC) personnel in PStat Cats 3, 4 and 5 who own their own homes and have received authorisation from their COs to live out in their own homes at the duty station (see i above) will not pay SLA charges at an assignment in the following circumstances: (1) They are on any assignment of less than 12 months, and providing they have a continuing commitment to pay the mortgage and their property is not sub-let. Charges will be raised from the date that notification was given that the assignment will be extended beyond 12 months. This includes single personnel commissioning from the ranks on both phase I and II training, who maintain a property at their previous duty station, in which they had been authorised to live out prior to commissioning, provided that each element of the training does not exceed 12 months at any one location; (2) They are on a permanent assignment of 12 months or more and are waiting for a house sale/purchase transaction to be completed for a period not normally exceeding 6 months. This 6-month period will only be extended exceptionally for a further period of up to 6 months, to a maximum total period of 12 months, when authorised by the individualâ€™s CO; r. Domiciled Collective Leave (DOMCOL). Service personnel domiciled outside the UK and Irish Republic and granted leave at public expense to visit their home will not pay accommodation charges for that period provided the SLA is not retained during their leave of absence;"  '
 'This passage is from JSP 752.pdf, page 330: "Reserve personnel who are either outside the categories listed in paragraph 08.0403 or who have been locally recruited and are normally resident in NI, are ineligible for refunds of additional motor insurance. Entitlements 08.0405. Service Entitlements.  Personnel are entitled to the cost of any loading on motor insurance premiums which can be directly attributable to service in NI. The part of the premium to be refunded will be the amount by which the NI premium exceeds the notional comparable Central London premium. 08.0406. Admissible Refunds. Refunds are admissible as follows: a. Initial and Renewal. Refunds of the full excess premium will be admissible for the period of the NI motor insurance policy provided the Service person has an expectation to serve in NI for the duration of the period for which the premium is paid. b. Departure from NI. Refunds of excess premiums charged for a period beyond the Service personâ€™s anticipated departure date from NI are to be calculated on a pro rata basis. In the event that any refund of premium is made to a Service person for a period during which they are not entitled to such a refund (e.g. when departure from NI is earlier than the anticipated departure date or when SP have an agreed remote working pattern external to NI), they must notify their unit HR admin staff as they will be required to repay the amount of this refund through their pay account. Unit HR admin staff will calculate the repayment and set up the debit on the Service  personâ€™s pay account. It is the Service personâ€™s responsibility to reclaim the extra premium from their insurance company."  '
 '']</t>
  </si>
  <si>
    <t>['This passage is from JSP 831 Part 2.pdf, page 35: ". 10. If at any stage you are not sure how to proceed you should seek advice. The single Service Secretariat will be your primary point of contact and is a good source of helpful information. 11. It is important that a Complainant has someone to assist and support them throughout the process to help them understand how it works and to provide them with 10 A Service Police investigation usually only needs to be instigated if the AB considers that the Respondent may have committed an offence under the Armed Forces Act 2006 and the ABâ€™s decision is likely to result in disciplinary action."  '
 'This passage is from JSP 831 Part 2.pdf, page 14: "these examples are not exhaustive. If this happens the single Service Secretariat will notify you in writing, and tell you who has been appointed to the new body. 42. The single Service Secretariat can appoint an Independent Member (IM) to a DB if it considers that it would be helpful in achieving a decision on your complaint. Where a Service Complaint includes allegations of a sexual nature, an IM should be appointed to the DB. Details about the appointment and role of IMs can be found at Chapter 9. Deciding your Service Complaint 43. Your Service Complaint will be investigated, then decided on the balance of probabilities - if it is well founded to any extent, the DB will decide and grant what redress (if any) is appropriate. 44. The DB can ask someone to investigate your Service Complaint on its behalf, but it will be the DB that has to reach the final decision on your complaint. They may ask you or anyone else they consider appropriate, to provide them with information or documents. If that information or those documents are not provided within a reasonable period of time, the DB can go on to reach a decision based on the information or documents they have. It is therefore in your interests to respond within any time limit that is set, and to let anyone who is asking for your reply know as soon as possible if you will need more time."  '
 'This passage is from JSP 831 Part 2.pdf, page 38: "What if you are unable to continue considering the appeal? 18. You cannot decide a Service Complaint if you find that you are implicated or somehow involved in the matter that is being complained about. If that happens you must inform the single Service Secretariat within five working days, setting out: a. why you believe it to be the case; and b. including the names of anyone else you believe may also be implicated. 19. It may also not be possible for the AB to continue for example if they are deployed on Operations, leave the Service before a decision has been reached, or die. 20. If any of these situations arises, advice should be sought immediately from the single Service Secretariat. Is any further investigation of the Service Complaint required by the Appeal Body? 21. In exceptional circumstances, and before making your determination, you may decide that further investigation of a Service Complaint, or aspects of it is required. You may decide to authorise another person to carry out the investigation (see Chapter 8 for more details), but they must not be implicated in the matters being complained about or have any interest in the outcome. However, it is for you to determine the appeal.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If a Service Complaint includes allegations of a sexual nature, the investigation should be carried out by an investigator from the Outsourced Investigation Service (OIS). 23. Posting or discharge is not to be considered as a valid basis for excluding an individual from any inquiries. Should information or documents not be provided or produced within a reasonable period of time that you have set out, you may proceed to reach a decision based on the information or documents available to you. Disclosing information prior to making a Determination 24. Having considered the appeal and undertaken any further investigation required, and prior to making your determination, you must ensure all relevant evidence on which the appeal is to be determined is disclosed to the Complainant, Respondent and any other person who might be personally affected by the outcome. The single Service Secretariat can advise on what would be considered to be relevant evidence. 25. Pre-decision disclosure provides the opportunity for those parties to comment in writing on the papers, and for you to consider those comments when making your determination. You should encourage parties to respond to such requests to disclosure normally within ten working days to avoid any unnecessary delay"  '
 'This passage is from JSP 831 Part 2.pdf, page 6: "Annex K: Template - Investigator Initial Contact Letter to Complainant/Respondent Service Complaint Investigation 1. I have been appointed as the Investigator to investigate a Service Complaint (which you submitted/which you have been named in). I am writing to explain how the investigation will be conducted. 2. I was appointed by (name of the Decision Body(DB)/ Appeal Body (AB)) to carry out the investigation. I will begin by interviewing the Complainant, then the Respondent(s) (i.e. the person(s) against whom the complaint is made) and any witnesses. The interviews will be arranged within five working days and dates/timings will be confirmed by letter. You are entitled to be accompanied by an Assisting Officer (AO) during the interview, though that person cannot be anyone directly involved in the complaint â€“ for example, someone who is likely to be called upon as a witness. More information about the role of the AO can be found in JSP 831, Part 2, Chapter 7. 3. Investigations are often complex and take time, but it is my intention to start as soon as possible, as I am required to submit the Final Investigation Report (FIR) to the DB/AB within thirty working days. The Initial Investigation Report will be disclosed to both Complainant and Respondent(s) for comment. Following this, the FIR will be disclosed for information only. 4. It is the responsibility of all involved in the process to ensure complaints are handled confidentially, fairly, promptly and correctly. It is important to note that if you do not engage in the investigation in a timely manner, the decision on a Service Complaint can be made on the basis of the evidence available 5. If you have any questions about the process to be followed, you should initially consult your AO, unit HR staff or JSP 831. I will be happy to answer any remaining questions you may have about the overall process, but will not be able to discuss the complaint itself with you prior to the formal interview."  '
 '']</t>
  </si>
  <si>
    <t>['This passage is from JSP 830 Vol 1 Ch 29.pdf, page 10: "deliberates on sentence, a dispute of fact after a guilty plea30 (Newton hearings), whether to make an activation order or any other matter where the judge advocate so directs31. Live links 26. Persons may attend any CM proceedings of any description by live link if the judge advocate so directs32. This provision, which is broadly drawn in order to meet the particular requirements of the Service justice system, which operates in continually changing circumstances across the world and even within the UK, includes but is not limited to attendance at a hearing by: a. Any legal representative; b. Any person who is the subject of the proceedings; c. Any witness; and d. Any interpreter. 27. Application procedure and principles. The application of a live link direction and the procedure to be followed for making such an application lies at the discretion of the judge advocate in the interests of justice. The judge advocate is not bound by any statute regulating live links, save where the statute applies to CM proceedings. If given, a judge advocate may vary or discharge such a direction at any time before or during any hearing to which it applies, and when giving, discharging or varying a live link direction, or refusing the application for one, should give his reasons for doing so. 28. Definition of a live link. A live link is any arrangement by which a person who is not in the place where the proceedings are being held is able to see and hear, and be seen and heard by, the court during proceedings. Military Court Centres within the UK and Germany and the Offices of the JAG are equipped with modern live link facilities. In addition, the armed forces have access to video telephone conference (VTC) facilities in many other locations, as do some civilian court centres. The widest use of VTC facilities, within the rules and guidance and in such a way as best supports the administration of justice, should be made wherever appropriate but at the discretion of the judge advocate. For the purpose of live links, the place at which the proceedings are being held is the place in which the judge advocate is located. 29. Application for a live link. A judge advocate may give a live link direction either on the application of a party to the proceedings or of his own motion33. Such an application may be made either in the proceedings or, where the proceedings are trial or appellate proceedings, in any related preliminary proceedings.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
 'This passage is from JSP 830 Vol 1 Ch 29.pdf, page 11: ". In addition, the judge advocate may require a specified person to be present with the witness giving evidence by live link to answer under oath any questions relating to the circumstances in which the evidence is given. 33. Defendant giving evidence during trial. A defendant may make an application to a judge advocate to give evidence at trial through a live link, and a direction may be made if it is in the interests of justice to do so. When deciding whether to make such a direction a judge advocate may wish to consider (but is not limited to) such factors as: the defendantâ€™s age; any compromise to his ability to participate effectively in the proceedings due to his level of intellectual ability, social functioning or any mental disorder within the meaning of the Mental Health Act 1983; and whether use of a live link would enable him to participate more effectively in the proceedings as a witness. 34. Special measures. Live links may be used in conjunction with or as part of a special measures direction35 (eg. witness gives evidence by live link, and in private, or judge advocate and counsel remove wigs and gowns), see paragraphs 88 to 89. Judge advocate sitting alone 34 Armed Forces (Court Martial) Rules 2009 rule 18(7). 35 Armed Forces (Court Martial) Rules 2009 rule 93(5)."  '
 'This passage is from JSP 830 Vol 1 Ch 29.pdf, page 11: "30. Preliminary proceedings. Preliminary proceedings may be conducted using a live link if the judge advocate so directs. The judge advocate may decide whether to give a live link direction for subsequent CM proceedings at a preliminary hearing. The defendant, the defendantâ€™s legal representative, the prosecutor, any witness required at the preliminary hearing, any interpreter or the CAO may be treated as present at a preliminary hearing by live link if the judge advocate so directs. 31. Defendant/offender attending a sentencing or activation hearing. The defendant/offender should usually attend at the place at which a hearing in relation to sentencing, including activation proceedings, is being held. However, circumstances may arise in which this is not possible, and in those circumstances the judge advocate may give a live link direction requiring the defendant/offender to attend the hearing (or any number of sentencing hearings) by live link. The consent of the defendant/offender is not required, but may be a relevant consideration for the judge advocate when determining whether to make the direction. The judge advocate may be more likely to give such a direction if it is likely that the defendant/offender will be held in Service custody during any sentencing or activation hearing, or otherwise not be in the place where the hearing is being held. The direction will not be given unless the judge advocate is satisfied that it is in the interests of justice to give the direction. In addition, if the defendant/offender wishes to give oral evidence at the proceedings to which a potential live link direction applies, the judge advocate may wish to know the defendant/offenderâ€™s views as to whether he can effectively give evidence through the live link. A judge advocate may rescind the direction at any time, including during the hearing in relation to which it was given, if it is in the interests of justice to do so, but this does not prevent him from making a further live link direction in relation to the defendant/offender. If a judge advocate refuses an application for a live link for the defendant/offenderâ€™s attendance at a sentencing or activation hearing, or for rescinding such a direction, he should give his reasons for doing so. 32. Witnesses giving evidence by live link. A live link direction may be made in relation to any witness, whether as to fact, character or otherwise, and whether the witness is in the country in which the proceedings are being held or otherwise. Where a direction is given that a witness (including a defendant) may attend proceedings by live link, the witness cannot give evidence otherwise than by live link without the leave of the judge advocate34. In addition, the judge advocate may require a specified person to be present with the witness giving evidence by live link to answer under oath any questions relating to the circumstances in which the evidence is given. 33. Defendant giving evidence during trial"  '
 'This passage is from JSP 830 Vol 1 Ch 5.pdf, page 23: "person does not need interpretation90) for the hearing and notifying the CO and the person to whom the proceedings relate. If a court reporter is not appointed the judge advocate will keep a written record of the proceedings91. The time and place of the hearing will be determined after consultation with the Office of the Judge Advocate General. Live link 72. Custody hearings may be conducted by live link92. Such a live link will usually be a television link, but may be by telephone or similar e.g. IP, as long as the judge advocate, the accused and the CO (or their legal representatives), any interpreter and any witness giving evidence can both hear and be heard by one another. 73. In addition to this general ability to conduct custody hearings by live link, witnesses may with the permission of the judge advocate give evidence through a live link where it is not reasonably practicable for the witness to attend the hearing or if it is in the interests of justice93. An application for permission for a witness to give evidence by live link must be made by the person wishing to call them as soon as they believe that the person is likely to be able to give material evidence and it is not reasonably practicable for the witness to attend the hearing94. The application must be made in writing, copied to the CO or the person to whom the proceedings relate95. The application must be served on the CAO and state: a. The grounds of the application; b. The name and, where applicable, the Service number, rank or rate and unit of the witness; c. Where the witness is under 18, the date of birth of the witness; d. The country and place from where the witness will be giving evidence; and e. The name, occupation and relationship to the witness of any person proposed to accompany the witness and the grounds for believing that person should accompany the witness whilst giving evidence. 74. The judge advocate must not decide whether the application should be granted without first giving the opposing party (CO or accused as the case may be) an opportunity to make representations about the application96, and may give permission for the live link subject to conditions such as to place of giving evidence and presence of anyone with the witness when giving evidence97. Legal representation 75. Both the accused and the CO have the right to be legally represented at a custody hearing98. Broadly speaking â€˜legal representativeâ€™ means a practising barrister or solicitor99. JSP 830 MSL Version 2.0 1-5-23 AL28 89 The Armed Forces (Custody Proceedings) Rules 2009/1098, rule 14. 90 The Armed Forces (Custody Proceedings) Rules 2009/1098, rule 20 91 The Armed Forces (Custody Proceedings) Rules 2009/1098, rule 35(5). 92 The Armed Forces (Custody Proceedings) Rules 2009/1098, rule 16. 93 The Armed Forces (Custody Proceedings) Rules 2009/1098, rule 16(1). 94 The Armed Forces (Custody Proceedings) Rules 2009/1098, rule 19. 95 The Armed Forces (Custody Proceedings) Rules 2009/1098, rule 19"  '
 '']</t>
  </si>
  <si>
    <t>['This passage is from JSP 830 Vol 1 Ch 3.pdf, page 6: "d. When undertaking any duty or training (whether or not in pursuance of an obligation). This includes any additional duties commitment undertaken. e. When serving on the permanent staff of a reserve force. In addition, members of the reserve forces may be tried for certain offences under Part X of the Reserve Forces Act 1996 even though not subject to Service law at the time.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Broadly speaking, such a person will be subject to Service law while they are with their reserve force. So, for example, where they attends an 8 hour training period on a Saturday they will be subject to Service law during the time of the training period only and not when they is driving to the period or returning home from it. Staff legal advice should be obtained if there is any doubt as to whether a reservist was subject to Service law at the time they committed the alleged offence. 13. Recall. Any person who is recalled for service under the authority of a recall order made under the Reserve Forces Act 1996, or under an officer recall obligation, is for the purposes of the Act, regarded as being a member of the regular forces from the time that they is accepted into permanent service following their recall until they is discharged or released from that service.13 Accordingly, such persons will be subject to Service law at all times during this period of recall in the same way that Service law applies to the regular forces as described above. In addition, they may be tried by the CM for certain offences under Part X of the Reserve Forces Act 1996 even though not accepted into service at the time of the alleged offence. 14. British overseas territoriesâ€™ forces14 . When any member of a British overseas territory force, i.e. any of Her Majestyâ€™s forces raised under the law of a British overseas territory, is undertaking any duty or training with United Kingdom regular or reserve forces, they becomes subject to Service law15 for the duration of the training or duty. They are treated for the purposes of the Act as having an equivalent rank or rate to a relative member of the force with which they is serving. To this extent, any member of a British overseas territory force who is serving with Her Majestyâ€™s forces also has like powers of command over the United Kingdom forces with which they is serving16 . 15. Members of foreign forces. Members of foreign forces apart from those from Commonwealth forces will not be subject to Service law. Members of any foreign force may, however, in certain circumstances be civilians subject to Service discipline"  '
 'This passage is from JSP 830 Vol 1 Ch 3.pdf, page 5: "Part 1 â€“ Jurisdiction as to person Introduction 7. Part 1 deals with circumstances when the Services have jurisdiction. This does not mean it will always be appropriate to exercise that jurisdiction. There is often an alternative civilian or even alternative Service jurisdiction and such circumstances are described in each part of the chapter. In cases of doubt or where established procedures do not exist, staff legal advice should be sought. Persons subject to Service law 8. The regular forces5 . Every member of the regular forces is subject to Service law at all times. This means that whether on duty or off duty within the UK or abroad, or transiting between countries, every member of the RN, the RM, the regular Army and the RAF is subject to Service law. 9. Officers. Any officer who is on the active list6, or who has been recalled into permanent Service, is subject to Service law as a member of the regular forces. An officer who has retired from Service nevertheless retains their commission for life. That said, upon retirement they is no longer regarded as a member of the regular forces and will therefore not be subject to Service law7 . They will only become subject to Service law if they are recalled into permanent Service8 . 10. The reserve forces9 . The reserve forces are defined as10 the Royal Fleet Reserve, the Royal Naval Reserve, the Royal Marines Reserve, the Army Reserve, the Territorial Army, the Royal Air Force Reserve and the Royal Auxiliary Air Force. These are broken down into: a. â€˜Volunteer reserve forcesâ€™ namely the Royal Naval Reserve, the Royal Marines Reserve, the Territorial Army and the Royal Auxiliary Air Force. b. â€˜Ex-regular reserve forcesâ€™ namely the Royal Fleet Reserve, the Army Reserve and the Royal Air Force Reserve. These are ex-regular personnel who have a call-out liability arising from their regular Service but also include certain categories of individuals who volunteer their Services. 11. Members of the reserve forces become subject to Service law when they are carrying out the following activities: a. During permanent Service on call-out (either by virtue of the statutory requirement under the Reserve Forces Act 1980 or the Reserve Forces Act 1996 or any other call-out obligation of an officer). b. During home defence Service on call-out11 . c. When engaged in a full-time Service commitment12 . 5 See section 367(1) of the Act. 6 See section 368(3) of the Act. The active list for each Service is defined by single-Service provisions. RN â€“ Navy List, Army Pay Warrant 1964 Article 11, RAF Order made under section 2(1) of the Air Force (Constitution) Act 1917. 7 Unless proceedings are taken against them as an ex-Service person in accordance with sections 55, 57 or 61(2) of the Act. 8 This would not, however, prevent the Services from taking administrative action against the Service person who is no longer subject to Service law. 9 See section 367(2) of the Act. 10 See section 374 of the Act"  '
 'This passage is from JSP 830 Vol 1 Ch 3.pdf, page 1: "Chapter 3 Jurisdiction and time limits Introduction 1. This chapter sets out who may be subject to Service jurisdiction and who may exercise it. Although the avoidance of unnecessary delay is a key driver for all involved in the administration of discipline in the Services, the Armed Forces Act 2006 (the Act) does not generally contain formal time limits on the charging of persons as long as they remain subject to Service law or subject to Service discipline. Time limits are a concern, however, in relation to reservists, those who have left the regular or reserve forces and civilians who have ceased to be subject to Service discipline. Persons subject to Service law or Service discipline 2. The Act applies to two categories of persons; persons subject to Service law (both Service personnel1 and ex-Service personnel) and civilians subject to Service discipline (relevant civilians).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Persons who fall into either of the two categories above who are alleged to have committed a Service offence3 may be investigated. If charged, a person subject to Service law may be brought before their commanding officer (CO) at summary hearing (for certain offences) or before the Court Martial (CM). A CO cannot hear a charge against a civilian subject to Service discipline; relevant civilians may only be brought before the Service Civilian Court (SCC) or be tried before the CM. 4. Any person subject to Service law or Service discipline may be tried before the CM. This may be because the charge faced is serious enough to justify or require it, or because the facts or the law in the case are so complex. Even if none of these factors is present, any person subject to Service law (who would otherwise be tried at a summary hearing) or a civilian subject to Service discipline (who would otherwise be tried before the SCC) may elect CM trial. Concurrent jurisdiction 5. In many cases there may be concurrent jurisdiction; this means that cases could be investigated or prosecuted by Service, UK civilian or foreign authorities. Decisions on who exercises jurisdiction will have to take into account the principles contained in relevant protocols, in Status of Forces Agreements (SOFA) or in memoranda of understanding (MOU); decisions involving foreign authorities will require prior consultation with the appropriate Service authorities4 . Before an allegation or offence can be investigated the Service Police will need to consider jurisdiction"  '
 'This passage is from JSP 753 Part 1.pdf, page 15: ". Reservists may waive the limit on call-out liability if they so wish. Voluntary Extensions and Additional Periods of Permanent Service 17. Extensions While in Permanent Service. A reservist in permanent service may agree 14 This is the same as the limit which applies to service on recall under section 68 of RFA 96. 15 For members of the second transitional class (within the meaning of Schedule 9 to RFA 96) who are called out under section 56 of RFA 96, the limits are different. They may be required to serve under an order made under section 56 for up to 9 months. However, for a member of that class who has served on call out in the previous 27 months, the 9-month maximum is reduced by a period equal in length to the total time spent in"  '
 '']</t>
  </si>
  <si>
    <t>['This passage is from JSP 830 Vol 1 Ch 6 Annex G.pdf, page 2: "Appeals from summary hearing to the Summary Appeal Court  Appeal  If your Commanding Officer finds the charge proved, you can appeal against that finding or the punishment. You should normally appeal within 14 days of being sentenced, but you can ask for permission to appeal later than this. Your appeal will be heard by the Summary Appeal Court.  The Summary Appeal Court may change your sentence but it cannot make it more severe than your Commanding Officerâ€™s punishment.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Before taking any further action, the convicted offender should obtain legal advice from their representative. 145. Advice supporting an appeal. Should the representative(s) involved in the case advise their client to appeal, legal aid funding for the preparation of an Application for Leave to Appeal (Form 1) is automatically available; where the offender had legal aid for the trial39, there is no need to re-apply for legal aid at this stage, unless the offender is also requesting a different legal representative (see paragraph 147, below). 146. The CMAC decision. The CMAC will consider the application and, if the appeal is allowed, the CMAC will assume responsibility for all associated legal aid funding requests thereafter. If the CMAC does not grant the initial Application for Leave to Appeal, any subsequent applications are a matter between the offender and their representative; neither the Armed Forces Legal Aid Scheme nor the CMAC will provide any legal aid funding for this work. 147. Change of legal representative. If the offender re-applies for legal aid because they wish to use a different legal representative, the Case Officer may contact the original representative to obtain a prÃ©cis of their advice on appeal, as part of the IOJ test when considering the application. The information provided by those directly involved in the original trial will indicate whether an appeal has any merit, and would therefore be an appropriate use of public funds. Where the advice supports an appeal, legal aid may be granted for the costs of preparing an Application for Leave to Appeal and for submitting this to the CMAC. 148. Advice against appeal. Where the advice specifically indicates that an appeal would lack merit, the Case Officer may decide to refuse legal aid. Should legal aid be refused, this will not prevent the offender from entering into a private arrangement with the new legal representative. If an Application for Leave to Appeal is made and in the event is successful, the CMAC may reimburse the offender for any private fees paid. Review of costs and contributions. 149. Legal representative: Bill of costs. Once the representative has submitted any Application for Leave to Appeal, or if there is to be no such application, their bill of costs is to be submitted directly to AFCLAA for consideration (taxation) and payment"  '
 'This passage is from JSP 830 Vol 1 Ch 6 Annex G.pdf, page 6: "\uf098 If your Commanding Officer finds the charge proved, or if you have admitted the charge, he or she will then hear any evidence you have provided about your character and performance and look at any other factors that may be useful in deciding on the right sentence.  \uf098 You have the right to have witnesses to comment on your character and professional performance. You (or your assisting officer) and your Commanding Officer can ask these witnesses questions. \uf098 You or your assisting officer can then make a plea in mitigation of punishment (that is, tell the Commanding Officer about the offence, your personal circumstances or anything else that could help to reduce the punishment). \uf098 The Commanding Officer will look at your disciplinary record. If you admitted the charge or charges, your Commanding Officer will give you credit for this when deciding on a punishment.  \uf098 Your Commanding Officer will tell you what the punishment is and will explain the reasons for that decision. \uf098 If you are sentenced to detention, you can choose to start your sentence immediately. If you do not choose to start your sentence immediately, it will be delayed for 14 days to give you time to appeal to the Summary Appeal Court. \uf098 If you have spent time in custody after being charged with the offence, this time will be taken off the detention you must serve. \uf098 You will be given a copy of the Record of Summary Hearing when it is over. \uf098 You will be told about your right to appeal against the finding or punishment and your right to ask for legal advice about appealing.  \uf098 If you appeal to the Summary Appeal Court you can have a lawyer represent you in the court. You can apply for legal aid.  \uf098 If you do want to appeal, you should do so within 14 days of the date your Commanding Officer sentenced you. If you need more time to decide, you must ask the Summary Appeal Court for more time.  \uf098 You can find out more about summary hearings, and punishments your Commanding Officer can decide in chapter 13 (Summary hearing - sentencing and punishments) of the Manual of Service Law.  \uf098 You can find out more about the Summary Appeal Court in chapter 27 (Summary Appeal Court) of the Manual of Service Law.  Activation hearing  \uf098 If you are charged with an offence during the period of a suspended sentence of detention, and your Commanding Officer finds the charge proved at a summary hearing, at that hearing your Commanding Officer will decide whether or not you should serve the sentence of detention that had been suspended. \uf098 If a civilian court convicts you of an offence committed during the period of a suspended sentence of detention, a special hearing will be arranged as soon as possible. This is called an Part 2 â€“ Summary hearing, activation hearing and appeal activation hearing and it will be held before your Commanding Officer.  \uf098 In this case you will be given the following information.  \uf098 A copy of your disciplinary record"  '
 'This passage is from JSP 839.pdf, page 39: "If an appeal is made to the Court Martial against a conviction or sentence in the Service Civilian Court 288. The Military Court Service must ensure that they notify the Victim Liaison Officer within 1 working day of receipt of an appeal against conviction or sentence, and within 1 working day of the outcome of the appeal. The Victim Liaison Officer must then notify the victim about these developments without unreasonable delay including: (a) any notice of appeal that has been made; (b) the date, time and location of any hearings; and (c) the outcome of the appeal, including any changes to the original sentence. 289. Where an appeal is made the Military Court Service must also ensure wherever possible that: (a) victims and family members who are attending court can enter the court through a different entrance from the suspect and their family and friends where possible; (b) they provide a Military Court Service contact point for the victim during the usual working hours; (c) they provide appropriate waiting and seating facilities as set out in paragraph 120 of this Code, including separate facilities for victims and their family and friends where available. 290. As an appeal to the Court Martial from the Service Civilian Court involves a rehearing of the charge and/or sentence, the relevant entitlements set out elsewhere in the Code apply, including the relevant entitlements relating to Victim Personal Statements. If an application is made to appeal against a conviction or sentence to the Court Martial Appeal Court, or an application or appeal is made to the UK Supreme Court in a criminal case on a point of law 291. The Service Prosecuting Authority must provide details of the Victim Liaison Officerâ€™s identity and contact details to Her Majestyâ€™s Courts and Tribunal Service staff in the Court Martial Appeal Court within 2 working days of being supplied with a copy of Form 1. If any relevant issues arise, the Service Prosecuting Authority must also provide details of an alternative Victim Liaison Officer to Her Majestyâ€™s Courts and Tribunal Service staff within 5 working days of receipt of a request to do so. The Service Prosecuting Authority must provide details of the Victim Liaison Officerâ€™s identity and contact details to the UK Supreme Court within 5 working days of receipt of a request to do so. 292. Her Majestyâ€™s Courts and Tribunal Service staff in the Court Martial Appeal Court and UK Supreme Court must ensure, wherever possible, that they notify the Victim Liaison Officer at the same time as notifying the appellant when leave to appeal is granted, when a date and time has been set for a hearing or a change is made to a hearing date and when the outcome of the appeal is known. 293. Her Majestyâ€™s Courts and Tribunal Service staff in the Court Martial Appeal Court must also notify the Victim Liaison Officer of the decision to release an appellant on bail pre-appeal without unnecessary delay. 294"  '
 '']</t>
  </si>
  <si>
    <t>['This passage is from JSP 830 Vol 1 Ch 7.pdf, page 1: "JSP 830 MSL Version 2.0 1-7-7 AL42  34 ASSISTING AN ENEMY CONTRARY TO SECTION 1(1)(c) OF THE ARMED FORCES ACT 2006 [AB] on â€¦â€¦, intentionally and without lawful excuse did fail to make known to the proper authorities information concerning â€¦â€¦ received by him from an enemy. ASSISTING AN ENEMY CONTRARY TO SECTION 1(1)(d) OF THE ARMED FORCES ACT 2006 [AB] on â€¦â€¦, intentionally and without lawful excuse did provide an enemy with supplies, namely â€¦â€¦ ASSISTING AN ENEMY CONTRARY TO SECTION 1(1)(e) OF THE ARMED FORCES ACT 2006 [AB] on â€¦., intentionally and without lawful excuse did harbour in â€¦. an enemy other than a prisoner of war. ASSISTING AN ENEMY CONTRARY TO SECTION 1(2)(a) OF THE ARMED FORCES ACT 2006 [AB] on â€¦â€¦, having been captured by an enemy, intentionally and without lawful excuse, did serve with [or assists] the enemy in the prosecution of hostilities [or of measures likely to influence morale] by â€¦â€¦ ASSISTING AN ENEMY CONTRARY TO SECTION 1(2)(b) OF THE ARMED FORCES ACT 2006 [AB] on â€¦â€¦, having been captured by an enemy, intentionally and without lawful excuse, did serve with [or assists] the enemy in any other manner not authorised by international law by â€¦â€¦ 3. Ingredients of the offence A person subject to Service law For persons subject to Service law see Chapter 3 (Jurisdiction and time limits). Without lawful excuse For lawful excuse generally, see Chapter 12 (Defences, mitigation and criminal responsibility). An accused will have a lawful excuse if a person has authority, or is under orders, to communicate with the enemy or give information to the enemy if for example; their duties required them to participate in the broadcast of information operations or psyops messages to an enemy. The accused is to be treated as not having had a lawful excuse unless they raise sufficient evidence as to whether they had such an excuse. Once the issue has been raised, the accused may not be convicted unless the court is satisfied beyond all reasonable doubt that the accused acted in the way alleged, and that when doing so they did not have a lawful excuse. See also section 325 of the Act (evidential burden as respects excuses).  JSP 830 MSL Version 2.0 1-7-8 AL42"  '
 'This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If A does not have a reasonable excuse for his actions, he may have committed an offence of looting contrary to section 4 of the Act. If B agrees to keep a look out for A whilst they are committing the act, B may be charged under section 4 of the Act. 104. The same applies when a Service person or relevant civilian aids, abets, counsels or procures the commission of a criminal offence by another person; Section 4287 applies to those who aid, abet, counsel or procure the commission of a criminal offence in the same way as to the principal offender. Whilst it is proper to charge an accessory as if he were a principal offender, it may sometimes be more appropriate to charge them as an accessory (e.g. when it is clear at the outset that he did not actually commit the offence themselves). The words aid, abet counsel and procure may all be used together to charge a person who is alleged to have participated in the offence in some way, but not as the principal offender. 105. By contrast, if a Service person encourages or assists another person to commit any offence, they are guilty not of the main offence, but of the separate offence of encouraging or assisting. If the encouraging or assisting is to commit criminal conduct which would be an offence under the law of England and Wales, the encouraging or assisting will be an offence under section 42 of the Act. If the encouraging or assisting is to commit an offence under the Act (other than a criminal conduct offence)88, the relevant offence will be under section 40 of the Act. For example, if A encourages or assists B to make a false record (contrary to section 18 of the Act), B should be charged with an offence under section 40, as A did not themselves make the false record. 106. Specimen charges for involvement as a secondary party under section 41 of the Act are set out in Chapter 7 (Non-criminal conduct (disciplinary) offences) and specimen charges for aiding, abetting, counselling or procuring are set out in Chapter 8 (Criminal conduct offences). 107. Charging procedure. Once the charge sheet has been raised, the CO should proceed to charge the suspect. The procedure set out below must be followed: a. The CO (or a subordinate commander) must sign89 the charge sheet (ie. the person who it is intended is to hear the charge); and b. A copy of the signed charge sheet must be served by hand90 on the accused. Service of a charge can be carried out by the CO, or by anyone authorised91 by the CO. The charge sheet should also be signed and dated when service is carried out. 108"  '
 'This passage is from JSP 830 Vol 1 Ch 7.pdf, page 127: ". The elements of encouragement, or of threats or other pressure, may be implied by an accused as well as stated expressly. For example a defendant may strongly imply that if the other person does not commit an offence they may â€˜suffer for itâ€™. A person can in fact be assisted without being aware of the act of assistance. For example, a person who dislikes their neighbour and leaves a ladder by the side of their neighbourâ€™s property when they know their neighbour is away on holiday, intending that this should assist"  '
 'This passage is from JSP 830 Vol 1 Ch 7.pdf, page 1: "JSP 830 MSL Version 2.0 1-7-9 AL42  34 Prosecution of hostilities This is not limited to actions against UK forces in armed conflict. Measures likely to influence morale This can either improve the morale of the enemy or undermine the morale of, for example, UK forces or civilians. Any other manner not authorised by international law Thus, for example, the Geneva Conventions permit capturing forces to compel prisoners of war to do certain types of work. Where UK forces are carrying out this sort of work they will not be committing an offence under subsection (2). 4. Defences For defences generally, see Chapter 12 (Defences, mitigation and criminal responsibility). 5. Notes Subsection (1) It would not be an offence under subsection (1)(a) if the accused was required in the course of their duty to pass a message by a particular means, or even if they did so negligently, and the message was intercepted. The communication to any enemy must have been intentional. In relation to subsection (1)(b) the accused must have intended to provide the information to an enemy. The offence is complete when the information is provided. It does not matter whether the enemy does anything with it. It is important that any information received from an enemy is made available to the proper authorities. Subsection (1)(c) provides that unless they are permitted to do so as part of their duties it is not for individual personnel to decide whether or not to pass the information on. It would not be an offence under subsection (1)(d) if an accused had abandoned equipment unless they did so in order to supply it to an enemy. A accused who has harboured or protected a prisoner of war in the course of providing this protection will not have committed an offence under subsection (1)(e). Subsection (2) For an offence to be committed under this section the accused who has been captured must have intentionally served with or intentionally assisted the enemy (see below). Alternative charges Section 17 (disclosure of information useful to an enemy), section 19 (conduct prejudicial to good order and discipline), section 13 (contravention of standing orders) or section 15 (failure to attend for or perform duty etc).  JSP 830 MSL Version 2.0 1-7-10 AL42"  '
 '']</t>
  </si>
  <si>
    <t>['This passage is from JSP 831 Part 2.pdf, page 82: "OFFICIAL SENSITIVE - PERSONAL (when completed) Section 5 - Declaration Signature of Complainant: Print name: Date: Supporting Evidence and other attachments (should be listed below and attachments clearly labelled):   Annex H: Principles of Fairness for the Handling of Service Complaints The Principles of Fairness for Complaints Handling are as follows: 1. Lay Solid Foundations. a. follow the Service Complaints policy and any single Service guidance. b. seek advice early. c. attempt to seek resolution of a Service Complaint at the lowest appropriate level; can the complaint be resolved informally? d. ensure early contact is established with the Complainant. e. make an early assessment; is it a Service Complaint and in time? Are you able/the right person to deal with the complaint? Can you resolve the complaint alone or do you require specialist advice? How should you investigate it? f. remember: a complaint on your watch is not a failure; not dealing with it is. Prompt, sound handling will reap benefits downstream for all involved. 2. Act Fairly and Promptly. a. treat the Complainant, Respondent and all others who are involved, impartially and consistently. b. ensure that all parties to a Service Complaint are appropriately assisted and supported throughout. c. make no assumptions until the facts are established. d. ensure that investigations are prompt, thorough and establish the facts. e. make prompt, fair and informed decisions within the published timescales. 3. Be Open and Transparent. a. keep all appropriate parties updated regularly on progress. Disclose all relevant information to the appropriate parties in accordance with existing policy and guidance. b. allow the Complainant, Respondent and any other party involved the opportunity to explain their position through appropriate means before a decision is made. c. communicate your decision promptly, in writing, and give reasons.   4. Be Flexible and Proactive. a. consider what remedy is appropriate to achieve resolution: this may not necessarily be the remedy sought by the Complainant. b. consider alternative approaches to resolution such as mediation. c. should you elevate the Service Complaint? d. monitor and respond promptly to inaction, as well as to positive developments. e. consider if the complaint raises management issues which need to be addressed, regardless of whether a complaint is pursued. 5. Learn Lessons. a. ask yourself: what could I do better next time? b. pass on views about the complaints process to your single Service Complaint lead; could it be improved within your Service or corporately? c. pass on views about other single Service or tri-Service policies or processes; do they need amending to prevent similar complaints arising?"  '
 'This passage is from JSP 831 Part 2.pdf, page 7: "1 Complainant Overview of the Service Complaints process 1. The aim of the Service Complaints system is to provide serving and former Service personnel with a process that is efficient, effective and fair and one in which they can have confidence to raise matters of concern relating to their Service, and to seek redress. 2. Your wellbeing at all stages of the Service Complaints system is important. In addition to support and advice provided by your Chain of Command (CoC), a range of independent support is available (see Annex Q) for further information. An Easy Read Guide providing a short summary of the Service Complaints process and what you can expect from it is also available. 3. It is the responsibility of all involved in the process to ensure complaints are handled confidentially, fairly, promptly and correctly. But it is important to note that if you do not engage in the investigation in a timely manner, the decision on a Service Complaint can be made on the basis of the evidence available. 4, This responsibility extends to Complainants, Respondents and all other persons involved in handling a Service Complaint, ensuring that they cooperate fully within the prescribed time limits, and in good faith, at all times. 5. The intent is that Service Complaints are dealt with at the lowest appropriate level possible and resolution achieved quickly. Where appropriate, with every effort being made to resolve a complaint informally at any stage. Full information on the informal complaints process can be found in JSP 763 - The MOD Behaviours and Informal Complaint Resolution Policy. 6. For certain types of complaints, Special-to-Type (STT) procedures exist that you should follow before engaging with the Service Complaints process (see paragraphs 19 to 20 below for further information). 7. The making of a Service Complaint in accordance with the legislation is a legal right. But if you are in the process of seeking alternative resolution you have the right to submit a Service Complaint at any time within the specified time limits. 8. You may seek legal advice from a legal representative but in all cases this is at your own expense. What can you expect from the process? 9. During the Service Complaints process, you can expect: a. not to feel discouraged from making a complaint for fear of negative consequences; nor should you feel reluctant to make a Service Complaint because of the stress or anxiety this may entail, if this is the case you are advised to seek welfare/pastoral support and/or medical help; b. to have your complaint taken seriously and investigated impartially, thoroughly, sensitively and confidentially;"  '
 'This passage is from JSP 831 Part 2.pdf, page 11: "the form found at Annex F and send this to your single Service Secretariat Central Admissibility Team (CAT). Details of these teams and who to send your Service Complaint Form to can be found at Part 2, Annex Q of this JSP, or ask your unitâ€™s HR team for advice if you are not sure who to make your complaint to. 22. In setting out your statement of complaint you must include the following information: a. the facts and circumstances of your complaint and how you consider you have been wronged, naming any potential Respondents; b. the name of any person who you allege to be the subject of or implicated in any way in the matter, or matters complained about; c. the name of any policy or organisation that you believe is connected to the matter, or matters complained about; d. whether you are alleging discrimination, harassment, bullying, dishonest behaviour or bias or any other unacceptable behaviour2, and the facts to support the allegations; e. whether your complaint is about the way in which a Service policeman has improperly exercised their powers under statute (e.g. in relation to arrest or searching) and the facts to support your complaint; f. whether you are alleging a failure by MOD to provide medical, dental or nursing care for which MOD is responsible, and the facts to support your complaint; g. if you are making your complaint and the complaint is not made within the three month time limit (a longer time limit will apply if your complaint is about a matter that can be the subject of claim to an employment tribunal - see Chapter 1, paragraphs 15-19, of Part 1 to this JSP), the reasons why; g. any STT processes you have followed (if applicable to this complaint) detailing the complaint that you made and the outcome; and h. the redress you are looking for. 23. You must also state one of the following: a. the date on which, to the best of your recollection, the matter complained about occurred or probably occurred; b. that the matter complained about occurred over a period, and the date on which, to the best of your recollection, that period probably ended; c. that the matter complained about is continuing to occur; or d. that you are unable to recollect the date. 2 JSP 763 - The MOD Behaviours and Informal Complaint Resolution Policy"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b. set clear deadlines for responses, and contact individuals in advance and once they have passed. c. be flexible, including considering whether a complaint can be resolved informally, even though this will primarily be a consideration for the SO in the first instance or for the unit before a Service Complaint is raised. This is a perfectly legitimate route for resolving a Complainantâ€™s concerns, and can be quicker at getting them to a situation that they are content with and that deals with the issue in hand. Mediation can be particularly effective when a complaint rests on a breakdown in relationships. Informal resolution can only however be used with the consent of those involved in the matter under dispute. d. be open and maintain contact with the Complainant and any other directly involved parties, such as Respondents. Keeping the Complainant up to date on matters can help alleviate anxiety and maintain their confidence that their complaint is being taken seriously. The same applies to any other parties who are involved. 5. If at any stage you are not sure how to proceed you should seek advice, from your legal or policy teams or, if it is an issue which could affect the guidance in this JSP and for example how the legislation is being interpreted, the Head Office Service Complaints Policy team. 6. Where a Complainant decides to withdraw their complaint and a reason for withdrawal is not initially provided, you are to ensure that the SO/DB/AB has sought the reasons for withdrawal and where the SO/DB/AB suspects a Complainant has been pressured into withdrawing their complaint, you are to provide the necessary advice as per single Service and joint procedures. The need for timely processing of a Service Complaint 7. It is important for all concerned that Service Complaints are progressed in a timely manner. If a Complainant believes there has been undue delay in the handling of a complaint that has not yet been finally determined and is still active within the Service Complaints system, they have the right to make an application to the SCOAF. The SCOAF has provided guidance on how to make an application; see www.scoaf.org.uk. 8. If the single Service Secretariat is notified that an application has been made to the SCOAF, work on and progression of the Service Complaint is to continue. The Service should not await a response from the SCOAF as this might delay matters further. Acting on receipt of a Service Complaint 9"  '
 '']</t>
  </si>
  <si>
    <t>['This passage is from JSP 831 Part 1.pdf, page 16: "What if the Complainant or Respondent is dissatisfied with the decision? 34. If the Complainant is not satisfied with a decision, they can submit an appeal where an appeal route exists. For further guidance on the timelines for and the grounds on which a Complainant can submit an appeal, see Part 2, Chapter 1, paragraphs 56 - 61 of this JSP. 35. There is no provision in the legislation for a Respondent or any other person involved in a complaint to appeal the decision.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Details of these teams and who to send their Service Complaint Form to can be found at Part 2, Annex Q of this JSP, or they can ask their unitâ€™s HR team for advice if they are not sure who to make their complaint to(see Chapter 2 of this part of the JSP). The Service Complaint cannot be a challenge to the decision reached in the other complaint, but it can be about how they were treated. 36. If a Respondent or any other person involved in a complaint is not a Service person, they are still able to complain about how they were treated during the Service Complaint process. They may consider following MODâ€™s Civilian grievance process, if applicable, or by complaining to the MOD directly if they are neither a Service person nor an MOD employee."  '
 'This passage is from JSP 831 Part 2.pdf, page 38: "What if you are unable to continue considering the appeal? 18. You cannot decide a Service Complaint if you find that you are implicated or somehow involved in the matter that is being complained about. If that happens you must inform the single Service Secretariat within five working days, setting out: a. why you believe it to be the case; and b. including the names of anyone else you believe may also be implicated. 19. It may also not be possible for the AB to continue for example if they are deployed on Operations, leave the Service before a decision has been reached, or die. 20. If any of these situations arises, advice should be sought immediately from the single Service Secretariat. Is any further investigation of the Service Complaint required by the Appeal Body? 21. In exceptional circumstances, and before making your determination, you may decide that further investigation of a Service Complaint, or aspects of it is required. You may decide to authorise another person to carry out the investigation (see Chapter 8 for more details), but they must not be implicated in the matters being complained about or have any interest in the outcome. However, it is for you to determine the appeal.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If a Service Complaint includes allegations of a sexual nature, the investigation should be carried out by an investigator from the Outsourced Investigation Service (OIS). 23. Posting or discharge is not to be considered as a valid basis for excluding an individual from any inquiries. Should information or documents not be provided or produced within a reasonable period of time that you have set out, you may proceed to reach a decision based on the information or documents available to you. Disclosing information prior to making a Determination 24. Having considered the appeal and undertaken any further investigation required, and prior to making your determination, you must ensure all relevant evidence on which the appeal is to be determined is disclosed to the Complainant, Respondent and any other person who might be personally affected by the outcome. The single Service Secretariat can advise on what would be considered to be relevant evidence. 25. Pre-decision disclosure provides the opportunity for those parties to comment in writing on the papers, and for you to consider those comments when making your determination. You should encourage parties to respond to such requests to disclosure normally within ten working days to avoid any unnecessary delay"  '
 'This passage is from JSP 831 Part 1.pdf, page 5: "3 The Service Complaints Appeals Process Transitional Arrangements applying to appeals against decisions made before 15 June 2022 1. On 15 June 2022, amendments to the Armed Forces (Service Complaints) Regulations 2015 came into force which limit the grounds on which an appeal against a decision on a Service Complaint can be made and changed the time limit for bringing an appeal. These amendments do not apply to appeals against decisions on Service Complaints where that decision was made before 15 June 2022. The guidance on grounds for appeal and time limits set out in this Chapter will therefore not apply to those complaints. For further guidance on bringing an appeal against a decision made before 15 June 2022, see JSP 831, Part 1, Annex E. Time limit for making an appeal 2. An appeal must be brought within two weeks beginning with the day on which the Complainant is deemed to have received the Decision Bodyâ€™s (DB) decision. The time limit may be extended on receipt of an appeal from the Complainant, if it is considered just and equitable to do so. How to submit an appeal about a decision on the Service Complaint 3. If a Service Complaint is made using the My Complaint application (accessed via Defence Gateway) an appeal can also be submitted in the same way â€“ an appeal cannot be made using the My Complaint application if a Service Complaint was made using the Annex F form. Alternatively, an appeal can be made in writing using Annex G in Part 2 of this JSP, to the relevant single Service Secretariat that was referred to in the decision letter (see also Annex Q). An appeal, must set out the grounds on which a Complainant is appealing. For further guidance on the grounds on which a Complainant can submit an appeal, see Part 2, Chapter 1, paragraph 59 of this JSP. 4. If the appeal is submitted beyond the two-week time limit, the Complainant must set out why that is the case. Deciding whether an appeal can proceed 5. The nominated Defence Council delegate must decide whether the appeal application is admissible. An appeal will be admissible where it has been brought on at least one valid ground and within the time limit. If the appeal is made outside the time limit, the delegate is to decide whether it would be just and equitable for the appeal to proceed. 6. The Complainant must be notified in writing if the decision is that the appeal cannot proceed, giving reasons for that decision and informing the Complainant of the right to apply to the Service Complaints Ombudsman for the Armed Forces (SCOAF) for a review of that decision."  '
 'This passage is from JSP 831 Part 2.pdf, page 17: "your complaint would have been different if that new evidence had been available to the DB. Evidence which merely reinforces existing evidence is unlikely to fall within this ground, unless it could have led the DB to take a different view on the weight of that evidence. 6. If you think you have grounds on which to appeal, it may also be helpful to consider the following when completing Section 2 and 3 of the form: Procedural / Factual Error - could the error have impacted the outcome of the Decision Body decision and the redress awarded? New Evidence - does your new evidence have the potential to change the outcome of the Decision Body decision? - could your new evidence bring into question the validity of the Decision Body decision? - does the new evidence replicate previous evidence? - can you justify the delay in providing this evidence? Who to send the form to 7. Once you have completed the form, submit a signed and dated copy to your single Service Secretariat. Please see JSP 831, Part 2, Annex Q for email addresses and points of contact for each of the single Services.   OFFICIAL SENSITIVE - PERSONAL (when completed) Annex G (continued): Service Complaint Application to Appeal Form To: Royal Navy / Army / RAF single Service Secretariat (delete as appropriate) Section 1 - Your details Full Name: Rank/Rate: Service Number: SR Number from Decision Body letter: Date of Decision Body letter: Contact Details (telephone, email etc): Preferred method of contact: email/telephone/post (delete as appropriate) Please provide dates to avoid that you know you will not be available, e.g., holidays booked or medical procedures (provide dates from and to): Section 2 - Grounds for Appeal Please tick the relevant box or boxes below that apply to you: \uf0a3 Material Procedural Error. I am making an appeal as I have evidence that there was a material procedural error. \uf0a3 Material Error. I am making an appeal as I have evidence that the decision was based on a material error as to the facts. \uf0a3 New Evidence. I have new evidence which I could not have made available before the decision was made, and it is likely that the outcome of the complaint would have been different if the new evidence had been made available to the Decision Body."  '
 '']</t>
  </si>
  <si>
    <t>['This passage is from JSP 834 Part 1.pdf, page 11: "f. Financial or Material Abuse. This includes theft, fraud, internet scamming, coercion in relation to an adultâ€™s financial affairs or arrangements, including in connection with wills, property, inheritance or financial transactions, preventing a person from accessing their own money or benefits, someone moving into a personâ€™s home and living rent free without agreement or under duress. g. Modern Slavery. This encompasses slavery, human trafficking, forced labour and domestic servitude, sexual exploitation such as escort work, prostitution and pornography and debt bondage â€“ being forced to work to pay off debts that realistically they never will be able to. h. Discriminatory Abuse. Discrimination is abuse which centres on a difference or perceived difference particularly with respect to race, gender or disability or any of the protected characteristics of the Equality Act. i. Organisational or Institutional Abuse. This includes neglect and poor care practice within an institution or specific care setting. This may range from one-off incidents to on-going ill-treatment. It can be through neglect or poor professional practice because of the structure, policies, processes and practices within an organisation. j. Neglect and Acts of Omission. This can stem from ignoring medical and physical care needs, failure to provide access to appropriate health, social care or educational services, providing care in a way that the person dislikes, failure to administer medication as prescribed, refusal of access to visitors. Prevent 22. The purpose of Prevent is to safeguard and support people who are vulnerable to radicalisation: a process through which a person comes to support terrorism and ideologies associated with terrorist groups. The MOD applies the Prevent strand of central governmentâ€™s counter-terrorism strategy (CONTEST) through its Joint Service Publication 345: Applying Prevent within Defence. Defence personnel are directed to follow this policy in all circumstances where there are concerns that a child or adult is vulnerable to being drawn into terrorism.   2 Governance 1. The Defence Safeguarding Partnership Board (Def SPB) is the lead strategic pan-"  '
 'This passage is from JSP 822 Vol 4.pdf, page 22: "11. Recruitment of civilian or contractor staff within a training environment should be completed in line with Safer Recruitment policy laid out in JSP 834. 12. Commanders must appoint a Unit Disclosure Officer and ensure that any posts in the establishment, unit or group that require the incumbent to be disclosure checked have been properly identified and annotated. All applications should be processed iaw with sS direction and that the unit register regularly monitored. When applicable, a check must be completed prior to an individual starting in the role. Commanders must take a regular interest in the progress of disclosure checks to ensure they are acting iaw JSP 89338. 4.7 PREVENT 13. PREVENT is the legal duty placed on public bodies by the Counter Terrorism and Security Act 2015. JSP 345 provides full details but as a minimum Commanders must: a. ensure permanent staffs, trainers and trainees receive PREVENT training39. b. ensure that training staffs and trainees are made aware, of the UK\'s counter-  terrorism strategy CONTEST, particularly the 4 Ps: Prevent, Pursue, Protect and Prepare workstreams. c. have appointed a PREVENT lead who is to be responsible for liaison with internal Defence PREVENT stakeholders and external PREVENT Partnerships including the police and Local Authority safeguarding teams. d. Provide regular PREVENT content reminders to staff and trainees, following their initial PREVENT training. e. understand the local risks of radicalisation unique to their unit as well as the wider risks articulating them in their CRA. f. share information about individuals upon moving to next phase/front line unit, with each case assessed on case-by-case basis to ensure protection to individuals. g. have processes in place for investigating, reporting, and referring 40 those identified as at risk of radicalisation to local PREVENT partnerships through the Channel panel process and Police. h. Understand the level of PREVENT training that has been delivered to contract services staff working in their unit, capturing any associated risks in their CRA and SCD accordingly. i. refer to additional sS direction where provided41. 38 Defence Direction for disclosure checks is given in JSP 893. 39 Trainers and trainees can be made aware of the PREVENT pillar of the Governmentâ€™s CONTEST strategy via free PREVENT training which is available online at https://www.foundationonline.org.uk. 40 Contact details for the PREVENT referral pathways are listed in Annex B of JSP 345 41 Single services have published PREVENT directives &amp; Quality Manuals (Royal Navy 20191212 Prevent Radicalisation Directive, RAF 20200306 RAF Prevent Directive, Army 20200501 ARITC Training Quality"  '
 'This passage is from JSP 375 Vol 1 Ch 41.pdf, page 7: "d. Policy Statement 4. The control measures in the risk assessment must be complied with. If the control measures in the risk assessment or any other aspect of this heat illness prevention policy cannot be complied with, the commander or manager must pause or stop the activity. However, if the activity must still go ahead, the commander or manager must consider applying additional control measures and, if required, elevate the risk through their chain of command for approval. e. Policy Statement 5. All activity must be dynamically risk managed. If heat illness symptoms are observed. (1) The activity must be paused, must be dynamically risk assessed and further control measures must be applied. (2) The activity must only be restarted once further control measures have been applied and with the approval of the commander or manager at Policy statement 1. (3) All suspected and confirmed heat illness casualties must be reported and investigated in accordance with Defence organisation policy. f. Policy Statement 6. Those involved in planning or undertaking activities which involve risk of heat illness must receive suitable training. g. Policy Statement 7. The commander or manager, together with their chain of command, must make sure that this policy is followed and provide assurance of this."  '
 'This passage is from JSP 815 Vol 1.pdf, page 3: ". 8. Defence organisations can prevent acute ill-health issues to their personnel from occurring by implementing safety control measures in order to reduce risks to â€˜as low as is reasonably practicable (ALARP). Some safety risks for example; exposure to asbestos, noise and vibration may take a long time before ill-health becomes apparent and therefore Defence organisations can also understand chronic ill-health issues by implementing health surveillance and monitoring. 9. The Defence SMS Framework is structured around 12 Elements. The direction that must be followed and the guidance and good practice that should be followed on implementation of the SMS, can be found in JSP 815 Volume 2."  '
 '']</t>
  </si>
  <si>
    <t>['This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if there is immediate danger or risk to life telephone the Service police/local police. Never delay emergency action to protect a child from harm; b. contact the social work service for your area (insert local contact detail); or c. seek advice as appropriate from relevant welfare and safeguarding leads and single Service agencies; d. always record in writing concerns about a childâ€™s welfare, including whether further action is taken; and e. at the close of a discussion, always reach a clear and explicit recorded agreement about who will take what action, or that no further action will be taken and record the rationale for these decisions; information is to be held in accordance with GDPR and Data Protection regulations. Insert the procedures to follow in the event of a child safeguarding incident as directed in JSP 834. Procedures â€“ Safeguarding Adults For adult safeguarding, personnel are directed to the Head of Service, Mental Health Social Work, HQ Defence Primary Health Care. If overseas, insert your local contact as laid out in JSP 834 Part 1. Insert the procedures to follow in the event of an adult safeguarding incident as directed in JSP 834 Part 1. Roles and Responsibilities The Designated Safeguarding Lead has responsibility for: a. ensuring that procedures for Safeguarding are in place. b. resolving any inter-agency issues with support from AFFS Global Safeguarding Team / DPHC.  c. liaising with the Local Safeguarding Children Partnership and Adult Board. The Designated Allegations Officer has responsibility for: Insert details of other roles and responsibilities as required.   Reporting Insert a reference to JSP 834: Safeguarding for reporting requirements All incidents of a safeguarding nature are to be reported to: People-AFFS-Safeguarding-Mailbox@mod.gov.uk All rapid reviews are to be reported into the Safeguarding Practice Review Board (SPRG). Overseas. All child deaths overseas are to be reported to Defence Primary Health Care (DPHC) using the following link: https://www.ecdop.co.uk/MOD/live/public"  '
 'This passage is from JSP 834 Part 2.pdf, page 10: "g. where the child concerned was the subject of a child protection plan or had previously been the subject of a plan. h. where the case suggested that the SPB may need to change local procedures, or that protocols and procedures are not being adequately promulgated, understood or acted on. i. where there are indications that the case may attract media interest. 4. Incidents in the UK. The local authority where the incident occurred retains responsibility for conducting reviews. Where reviews involve Service families, cadets or Service personnel aged under 18 years the Safeguarding Partnership Board should be proactively engaged in supporting the local authority review and ensure any learning is transferred to the Defence environment. On behalf of the MOD, the Global Safeguarding Team provides oversight on all reviews. Any SPB member organisation who is made aware of a review commissioned by a local authority that relates to Service families, cadets or recruits under the age of 18 are to notify the Global Safeguarding Team. 5. Incidents Overseas. The Global Safeguarding Team is responsible for oversight of all safeguarding incidents that occur overseas and for statistical reporting to the Department for Education. All safeguarding incidents overseas are to be reported to the Global Safeguarding Team using the SPB Safeguarding Incident Reporting Form at Annex B within 24 hours of the incident. Rapid Reviews 6. Overseas Commands are required to undertake a rapid review of all serious incidents reported to the Global Safeguarding Team. If the location has a LSCP this should lead the review. 7. Rapid reviews should assemble the facts of the case as quickly as possible in order to establish whether there is any immediate action needed to ensure a childâ€™s safety and the potential for practice learning. Rapid reviews are to be reported into the Safeguarding Partnership Practice Review Group (SPRG) using the template at Annex C. Allegations of a Safeguarding Nature Within the UK and Overseas. The relevant local authority/devolved administration in the UK or the Local Safeguarding Children Partnership / Global Safeguarding Team for overseas locations, must be alerted immediately to all cases in which it is alleged that a person who works with children has: a. behaved in a way that has harmed a child or may have harmed a child. b. possibly committed a criminal offence against or related to a child. c. behaved towards a child or children in a way that indicates they may pose a risk of harm to children. d. behaved or may have behaved in a way that indicates they may not be suitable to work with children."  '
 'This passage is from JSP 834 Part 1.pdf, page 5: "7 Allegations of a Safeguarding Nature General Any allegation or concern that a member of the Defence community has behaved in a way that has harmed, or may have harmed, a child or adult at risk must be taken seriously and dealt with sensitively and promptly. Allegations relating to Children and Young People. Allegations, relating to children and young people, that are made against individuals working for or on behalf of the MOD in a voluntary or paid capacity within the UK and overseas, must be notified12 to the AFFS Global Safeguarding Team who, on behalf of the MOD, will maintain a central record to enable oversight of all allegations. The Designated Allegations Officer (DAO) overseas is responsible for leading the process in accordance with this policy and using guidance contained in Part 2 of this JSP. Notification to the Global Safeguarding Team is to be made in addition to the reporting processes currently within Defence, for example, the Reporting Concerns and Whistleblowing Procedures. Allegations relating to Adults. Allegations made relating to adults should be made in accordance with existing MOD policy and procedures laid out in Human Resource policy for Service and entitled MOD Civilians. The AFFS Global Safeguarding Team13 provides advice and guidance, liaising with the police and other agencies as required and monitors the progression of cases to ensure that they are dealt with appropriately. Allegations Made Within the UK All staff are to be familiar with referral procedures for the protection of children and adults at risk. A concern must be reported to a staff memberâ€™s chain of command/line manager, who should take advice from their designated safeguarding lead. The line manager should ensure (if appropriate) that a child protection/adult at risk referral is made (or has been made) to the relevant local authority using the appropriate reporting form within 24 hours, or on the next working day in the case of a weekend. All Local Safeguarding Children Partnerships and Adult Safeguarding Partnerships in the UK have their own websites, which set out their safeguarding policies and procedures. Every local authority has a statutory responsibility to have a Local Authority Designated Officer (LADO) or Devolved Administration equivalent, who is responsible for co-ordinating the response to concerns that an adult who works with children may have caused them or could cause them harm. The local authority/devolved administration equivalent must be alerted immediately to all cases in which it is alleged that a person who works with children has: a. behaved in a way that has harmed a child or may have harmed a child. 12 An exception to this is the Cadet Forces who maintain their own records and report data to AFFS through the H2A process."  '
 'This passage is from JSP 834 Part 1.pdf, page 5: "5 Safeguarding Children Procedures Core Responsibilities All MOD personnel who work with or have contact with children and young people should be familiar with Working Together to Safeguard Children statutory guidance. Everyone working in Defence should be able to recognise and know how to act on concerns that a childâ€™s health or development is, or may be, being impaired. This is particularly necessary where a child is suffering, or is at risk of suffering, significant harm and every person should be alert to possible indicators of abuse or neglect. Safeguarding procedures differ depending on whether concerns occur in the UK or in overseas locations. What to do if you are concerned about a child in the UK In the UK a referral to local authority/devolved administrationâ€™s childrenâ€™s social care service is to be made utilising local guidance and procedures which can be accessed via individual local authority websites. Where concerns about a child are referred to a local authority childrenâ€™s social care department, the local authority will determine whether the referral meets their threshold for intervention. Feedback should be provided by the local authority to the referrer on decisions taken and should where appropriate, include reasons why a case may not have met the statutory threshold and offer suggestions for alternative sources of suitable support. The referrer should always follow up their concerns if they are not satisfied with the local authorityâ€™s response and should escalate their concerns if they remain dissatisfied9. In cases where a safeguarding referral has been made to a local authority childrenâ€™s social care department, families may also be supported by their single Service specialist welfare agency whose points of contact are at Table 1. Involvement of Service specialist welfare agencies is to be in accordance with policy laid out in JSP 770: Tri-Service Operational and Non-Operational Welfare Policy and information is to be shared in accordance with the confidentiality and referral policy in JSP 770, and with the information sharing direction contained in this Part 1 document. Further information on Service specialist welfare agencies is held in Part 2 of this JSP. If you are concerned that someone is in immediate danger, contact the UK civilian police on 999 or the local Service police. Where you suspect a crime has been / is being committed, you should report this immediately to the police."  '
 '']</t>
  </si>
  <si>
    <t>['This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Whilst the use of some supplements in certain circumstances can have positive effects, their misuse can have detrimental effects on the health of individuals and could lead to a positive Compulsory Drug Test (CDT) outcome. What are supplements? 2. The term supplement is used to describe a wide range of products ingested by individuals who desire a range of physiological and/or psychological effects from the provision of additional nutrients from the supplement. These nutrients may be absent from the normal daily diet, or may not be consumed in sufficient amounts to achieve ergogenic (performance enhancing) effects.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These drugs include anabolic agents such as anabolic steroids, pro-hormones, peptide hormones and growth factors such as Erythropoietin (EPO), insulin, corticotrophins, and growth hormone. It is therefore important to distinguish between dietary supplements and drugs.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Drugs exert a profound effect on the body and are able to produce significant gains in performance. EPO, anabolic steroids and growth 1 Boos CJ., Wheble GA., Campbell MJ., Tabner KC. and Woods DR. (2010). Self-administration of exercise and dietary supplements in deployed British military personnel during Operation TELIC 13. JR Army Med. Corps 156(1): 32-36. Boos CJ. et al. Working title: Supplement use in deployed British military personnel in Afghanistan. Hughes JPA. (2010). A pilot study of supplement use in Physical Training Instructor students: a precursor to Casey A. and Hughes JPA. â€˜Supplement Use within the British Army Population: a survey to establish the point prevalence of dietary and exercise supplement use amongst British Army personnel based in the UK.â€™ Due to report Sept 2011"  '
 'This passage is from JSP 835.pdf, page 41: ". Losses of body mass in the region of 6 â€“ 10% or higher have been shown to impair performance in a military setting, although this is not a consistent observation. 9. Dietary supplements should not be used to compensate for poor food choices and an inadequate diet where a choice exists, but dietary supplements that provide additional energy and / or essential nutrients may be useful when food intake or food choices are restricted for reasons including operational constraints, travel, and periods when preparation and / or consumption of adequate meals is not possible or desirable. The use of dietary supplements in such instances would reduce the risk of developing nutrient deficiencies that could impair both health and performance. 2 HFL Sport Science is an independent drug surveillance laboratory owned by LGC."  '
 'This passage is from JSP 835.pdf, page 42: "10. A small number of dietary supplements may enhance performance when used in accordance with current evidence under the guidance of a well-informed professional,3 and / or using MOD approved supporting guidance written by experts in the area. Suitable professionals include registered nutritionists, registered dieticians, and other professionals with recognised expertise in performance-related nutrition. Service personnel contemplating the use of dietary supplements should consider their efficacy, their cost, the risk to health and performance, and the potential for a positive CDT. The use of multiple dietary supplements at one time (stacking) should be discouraged. Dietary supplement use by children (i.e. individuals under 18 years of age) should also be discouraged. Information 11. The Defence Nutrition Working Group is examining issues regarding supplement use and misuse by UK military personnel. While current advice from the Defence Nutrition Advisory Service (DNAS) is that it is not necessary for any members of the UK military to take dietary supplements as the necessary energy and nutrient intake can be obtained from eating a regular and balanced diet, supporting guidance on the use of dietary supplements is being prepared for Service personnel who wish to consume them. 3 IOC Consensus Statement on Sports Nutrition, Lausanne Oct 2010.  Chapter 5 â€“ Compulsory Drug Testing (CDT) â€“ Policy and Administration Aim 1. The aim of the CDT programme is to provide an effective deterrent capability, in the most cost-effective manner, in support of the Armed Forcesâ€™ wider measures to prevent drug misuse within the Services. Each Service conducts its own CDT programme of testing. The most common and accurate method of establishing the presence of controlled drugs in an individual is by the chemical analysis of urine, which is the recognised world standard, and this is, therefore, the testing method. It also has the advantage of being a â€˜non-"  '
 'This passage is from JSP 835.pdf, page 41: "hormones are drugs. The taking of drugs is forbidden by Service law and service personnel taking drugs are highly likely to test positive at CDT, which will lead to disciplinary action. 5. Contamination. Dietary supplements may become contaminated with drugs, either deliberately by unscrupulous manufacturers seeking to enhance the efficacy of the product to support their marketing claims, or by inadvertent cross contamination during manufacture. Contamination of supplements with drugs, including anabolic steroids and pro-hormones, is a real issue facing personnel contemplating the use of supplements. The taking of contaminated dietary supplements may result in a positive CDT and subsequent administrative and / or disciplinary action. Servicemen and women contemplating the use of dietary supplements must take the utmost care to avoid taking contaminated products. Sourcing Supplements 6. It is not possible to guarantee that specific supplements will be free of contaminants and prohibited substances but it may be possible to reduce the risk of a positive CDT by making informed decisions. Nutritional supplements manufactured by pharmaceutical companies using pharmaceutical grade ingredients and employing quality assurance programmes are more likely to be free of contamination than those manufactured by sports nutrition companies with less rigorous quality assurance. However, sourcing supplements from pharmaceutical companies still offers no guarantee of purity. 7. In the UK, the HFL Sports Science2 owned â€œInformed-Sport programmeâ€ was set up with the support of UK Anti-Doping (UKAD) to evaluate the process integrity of supplement manufacturers and to screen supplements and ingredients for contamination. Products that have passed this screening process can be found at www.informed-sport.com/. POSITION Use of dietary supplements by UK Service personnel 8. Energy requirements depend on an individualâ€™s level of physical activity and will vary from day to day, and from task to task. A diet that provides adequate energy from a wide range of foods can meet the carbohydrate, protein, fat and micronutrient requirements of physical training and operations. Food provided by the MOD is scientifically researched and designed to provide the daily dietary intake required to sustain service personnel in all military environments. There is evidence that soldiers predominantly dependant on Operational Ration Packs (ORP) supplemented by limited quantities of frozen meat and fresh vegetables, in the harsh operational environment of Sangin, suffered no degradation in physical performance over the 6 month period of the deployment. In general, short-term energy restriction involving minimal loss of body mass has little effect on performance or health in otherwise healthy individuals. Losses of body mass in the region of 6 â€“ 10% or higher have been shown to impair performance in a military setting, although this is not a consistent observation. 9"  '
 '']</t>
  </si>
  <si>
    <t>['This passage is from JSP 838 Part 2.pdf, page 26: ". Chapter 6 provides full details on the eligibility criteria for those who may require publicly funded legal representation and the legal aid processes therein.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1.pdf, page 5: "Section 2: The scope of the Armed Forces Legal Aid Scheme 5. Criminal Legal Aid. The primary purpose of the Armed Forces Criminal Legal Aid Authority (AFCLAA) is to provide legal aid case management and funding for those who are, or were at the time of an alleged incident, subject to Service law or Service discipline. Legal aid provided by the AFLAS provides publicly funded financial assistance in respect of some, or all, of the costs of legal representation for defendants and appellants who: a. Appeal against findings and/or the award of a punishment following summary hearings at unit level, including applications for extensions of the appeal period by the Summary Appeal Court, for leave to appeal out of time (Service and ex-Service personnel only); or b. Have a case referred to the Director Service Prosecutions (DSP), for a decision on whether the charges will result in a prosecution; this includes offences under Schedule 2 of the Armed Forces Act 2006 which are referred directly to the DSP by the Service police as well as matters referred to the DSP by the Commanding Officer; or c. Are to be tried in the Court Martial (CM) or the Service Civilian Court (SCC); or d. Wish to appeal in the CM, against the finding and/or sentence after trial in the SCC (relevant civilians only); or e. Are to be tried in a criminal court outside the UK (see Part 1, Section 5, and Part 2 Chapter 4). 6. The legal aid scheme applies equally to all members of the Armed Forces, including the Reserve Forces (when subject to Service law) and to civilians who are subject to Service discipline (relevant civilians). See JSP 830, Vol 1 Ch 3 â€“ Jurisdiction and Time Limits4. 7. Non-criminal public funding. In certain circumstances, there may be a requirement for legal proceedings involving Service or relevant civilian personnel which fall outside the sphere of criminal proceedings and therefore the general scope of the Armed Forces Legal Aid Scheme. Part 1 Chapter 2 and Part 2 Chapter 6 provides full details on the eligibility criteria for those who may require publicly funded legal representation and the legal aid processes therein. 8. Exclusions from the Armed Forces Legal Aid Scheme. The Armed Forces Legal Aid Scheme is intended to provide support to Service, and relevant civilian, personnel who may otherwise by disadvantaged by virtue of their employment or place of residence due to Service/MOD commitments5. It is not intended to provide support at public expense where it would not be routinely available to a person working and/or residing within the UK. The scheme does not, therefore, include: 4 This includes, but is not limited to: UK-based civilian employees (MOD Civil Servants, school teachers, NAAFI personnel etc) on permanent or detached duty outside the UK; dependants of Service or UK-based civilian employees where they are officially recognised as such by the MOD"  '
 'This passage is from JSP 830 Vol 1 Ch 29.pdf, page 59: "interests to apply for legal aid, as the fees for legal representation are governed by the legal aid regulations and are therefore usually less than the private rates charged by legal representatives. Whatever his views on plea and representation, and whether applying for financial assistance or not, for administrative reasons every defendant should submit an application on MOD F2263; the defendant should be encouraged to submit a completed MOD F2263C â€“ Hardship Review, if applicable, as this may reduce or remove any contribution required. For details of the procedure see JSP 838 (The Armed Forces Legal Aid Scheme). 25. Upon receipt of a completed application, and any Hardship Review, AFCLAA will make a formal offer of legal aid, using a MOD F2263A â€“ Contribution Order, detailing what financial contribution the defendant is required to make towards the cost of his defence. The defendant can accept or reject the offer but you should advise the defendant to apply and see what the costs will be. The legal representatives available on the scheme are independent lawyers in private practice who have agreed to handle cases at Legal Aid payment rates. They are not employed by or on the side of the armed forces and some have considerable experience of the CM process. 26. Absence of legal representation. If the defendant does not already have a legal representative and there is no immediate prospect of the defendant engaging one, you should make a note of the defendant\'s recollections of the incident and any police interview, and most importantly take the details of any potential witnesses. Warn the defendant against approaching prosecution witnesses, discussing the case with them or asking them to â€˜drop the chargesâ€™. Once the matter is reported the case is out of their hands and any such approach could be deemed a criminal offence (e.g. attempting to pervert the course of justice or witness interference/intimidation). In addition to being an offence, such approaches could also be misconstrued as an admission of guilt of the main offence with which he is charged, even though the approach was made innocently. 27. If the defendant has not yet sought the assistance of a legal representative you should make him aware of the requirement to return various legal papers to the CAO and the SPA within strict time limits see Chapter 29 (Court Martial proceedings). These papers include the defence statement and details of alibi (where applicable). You should strongly advise the defendant to engage a legal representative in order to help him complete these documents. 28. If the defendant decides not to engage a legal representative you should make it clear that you are unable to proceed with assisting in the preparation of the case for presentation in court unless the defendant is not contesting the charge(s) in a relatively straight-forward case (such as absence) and you are being asked simply to assist the defendant in preparing a plea of mitigation"  '
 'This passage is from JSP 838 Part 1.pdf, page 7: "Initial contact with the legal representative.13 MCTC staff action.13 Section 3: Legal representation â€“ Incidents arising during the course of dutyâ€¦.14 MOD responsibility.14 Chain of Command (CoC) responsibility.14 Chain of Command action.14 Unit and individualâ€™s actions.14  1 The Armed Forces Legal Aid Scheme: Access and eligibility Section 1: The background to legal aid within the UK 1. Access to justice. The importance of access to justice for all and the right to legal representation has long been recognised in the UK. To support these principles, a formal legal aid scheme was established to provide publicly funded legal representation e.g. to defend against criminal charges in the magistratesâ€™ and Crown Courts, for those who would otherwise be denied access to justice because they could not afford to pay for it. 2. The underpinning principles. The legal aid scheme is underpinned by the basic principle that those who can afford to pay some or all of their defence costs should do so, whereas those who cannot afford to contribute should receive legal aid support free of charge. Applying this basic principle enables public funds to be used to assist as many people as possible whilst also providing value for money for the taxpayer. As part of this tenet, it follows that, ultimately, the contribution paid by any convicted offender is limited to either their maximum contribution (based upon their personal and financial circumstances at the time of application1) or their actually legally aided costs, whichever is the lower; the maximum contribution includes the full pre-trial income contribution plus any post-trial capital/equity contribution. These principles remain as relevant today as when the first legal aid schemes were established in the UK in 19492. 3. The Armed Forces Legal Aid Scheme (AFLAS). Although non-"  '
 '']</t>
  </si>
  <si>
    <t>['This passage is from JSP 838 Part 2.pdf, page 40: ". 13 Should the applicant wish to reapply for legal aid at a later stage, they will be required to complete a new application form and any changes to personal and/or financial circumstances are likely to alter the contributions payable (if any). 14 i.e. the individual should complete their personal and unit contact details, tick the appropriate box to confirm they do not wish to apply for legal aid or that they wish to use a Service lawyer, and sign the declaration at the bottom of the form; as no legal aid funding is required, they are not required to provide any further personal or financial information."  '
 'This passage is from JSP 830 Vol 1 Ch 29.pdf, page 59: "interests to apply for legal aid, as the fees for legal representation are governed by the legal aid regulations and are therefore usually less than the private rates charged by legal representatives. Whatever his views on plea and representation, and whether applying for financial assistance or not, for administrative reasons every defendant should submit an application on MOD F2263; the defendant should be encouraged to submit a completed MOD F2263C â€“ Hardship Review, if applicable, as this may reduce or remove any contribution required. For details of the procedure see JSP 838 (The Armed Forces Legal Aid Scheme). 25. Upon receipt of a completed application, and any Hardship Review, AFCLAA will make a formal offer of legal aid, using a MOD F2263A â€“ Contribution Order, detailing what financial contribution the defendant is required to make towards the cost of his defence. The defendant can accept or reject the offer but you should advise the defendant to apply and see what the costs will be. The legal representatives available on the scheme are independent lawyers in private practice who have agreed to handle cases at Legal Aid payment rates. They are not employed by or on the side of the armed forces and some have considerable experience of the CM process. 26. Absence of legal representation. If the defendant does not already have a legal representative and there is no immediate prospect of the defendant engaging one, you should make a note of the defendant\'s recollections of the incident and any police interview, and most importantly take the details of any potential witnesses. Warn the defendant against approaching prosecution witnesses, discussing the case with them or asking them to â€˜drop the chargesâ€™. Once the matter is reported the case is out of their hands and any such approach could be deemed a criminal offence (e.g. attempting to pervert the course of justice or witness interference/intimidation). In addition to being an offence, such approaches could also be misconstrued as an admission of guilt of the main offence with which he is charged, even though the approach was made innocently. 27. If the defendant has not yet sought the assistance of a legal representative you should make him aware of the requirement to return various legal papers to the CAO and the SPA within strict time limits see Chapter 29 (Court Martial proceedings). These papers include the defence statement and details of alibi (where applicable). You should strongly advise the defendant to engage a legal representative in order to help him complete these documents. 28. If the defendant decides not to engage a legal representative you should make it clear that you are unable to proceed with assisting in the preparation of the case for presentation in court unless the defendant is not contesting the charge(s) in a relatively straight-forward case (such as absence) and you are being asked simply to assist the defendant in preparing a plea of mitigation"  '
 'This passage is from JSP 838 Part 2.pdf, page 65: "Full legal aid: Case proceeding to trial (all types) 139. Legal aid already in place. Upon receipt of notification of trial, the Case Officer will write again to the legal representative, confirming legal aid is extended to cover all trial preparation and representation. 140. Legal aid not in place. Upon notification of trial where legal aid is not in place, irrespective of the reasons, the Case Officer will contact the unit to request a new application form. The applicant can continue to refuse legal aid at this point, but unit admin staff and the DAO should encourage the applicant to give serious consideration to their decision. If the applicant chooses to re-apply for legal aid, and subsequently accepts an offer of legal aid, the nominated legal representative will receive full legal aid, to cover all trial preparation and representation."  '
 'This passage is from JSP 838 Part 2.pdf, page 18: "Initial assessment of legal costsâ€¦â€¦â€¦â€¦â€¦â€¦â€¦â€¦â€¦â€¦â€¦â€¦â€¦â€¦â€¦â€¦.43 Outstanding contributionsâ€¦â€¦â€¦â€¦â€¦â€¦â€¦â€¦â€¦â€¦â€¦â€¦â€¦â€¦â€¦â€¦â€¦â€¦â€¦.43 Full assessment of legal aid costsâ€¦â€¦â€¦â€¦â€¦â€¦â€¦â€¦â€¦â€¦â€¦â€¦â€¦â€¦â€¦.44 Section 2: Legal aid for appeals and elections for trialâ€¦â€¦â€¦â€¦â€¦â€¦â€¦â€¦â€¦â€¦â€¦â€¦â€¦â€¦â€¦.45 Sub-Section 2a: General informationâ€¦â€¦â€¦â€¦â€¦â€¦â€¦â€¦â€¦â€¦â€¦â€¦â€¦â€¦â€¦â€¦â€¦â€¦â€¦â€¦â€¦â€¦â€¦45 Processes and liabilitiesâ€¦â€¦â€¦â€¦â€¦â€¦â€¦â€¦â€¦â€¦â€¦â€¦â€¦â€¦â€¦â€¦â€¦â€¦â€¦â€¦45 Where the applicant decides legal aid is not requiredâ€¦â€¦â€¦â€¦â€¦â€¦â€¦â€¦â€¦â€¦â€¦.45 The applicant decides legal aid/representation is not requiredâ€¦â€¦â€¦.45 Change of mind: initial refusalâ€¦â€¦â€¦â€¦â€¦â€¦â€¦â€¦â€¦â€¦â€¦â€¦â€¦â€¦â€¦â€¦â€¦.45 An exceptionally late applicationâ€¦â€¦â€¦â€¦â€¦â€¦â€¦â€¦â€¦â€¦â€¦â€¦â€¦â€¦â€¦â€¦.46 Retrospective applications for legal aidâ€¦â€¦â€¦â€¦â€¦â€¦â€¦â€¦â€¦â€¦â€¦â€¦â€¦.46 Legal representation optionsâ€¦â€¦â€¦â€¦â€¦â€¦â€¦â€¦â€¦â€¦â€¦â€¦â€¦â€¦â€¦â€¦â€¦â€¦46 Using a Service lawyerâ€¦â€¦â€¦â€¦â€¦â€¦â€¦â€¦â€¦â€¦â€¦â€¦â€¦â€¦â€¦â€¦â€¦â€¦â€¦â€¦â€¦â€¦â€¦â€¦.46 Contacting the Service lawyerâ€¦â€¦â€¦â€¦â€¦â€¦â€¦â€¦â€¦â€¦â€¦â€¦â€¦â€¦â€¦â€¦â€¦.46 Privately funded legal representationâ€¦â€¦â€¦â€¦â€¦â€¦â€¦â€¦â€¦â€¦â€¦â€¦â€¦â€¦â€¦â€¦â€¦â€¦.46 Personal liabilityâ€¦â€¦â€¦â€¦â€¦â€¦â€¦â€¦â€¦â€¦â€¦â€¦â€¦â€¦â€¦â€¦â€¦â€¦â€¦â€¦â€¦â€¦â€¦.46 Financial Eligibility Threshold: Recovery of costsâ€¦â€¦â€¦â€¦â€¦â€¦â€¦â€¦â€¦.47 Legally aided representationâ€¦â€¦â€¦â€¦â€¦â€¦â€¦â€¦â€¦â€¦â€¦â€¦â€¦â€¦â€¦â€¦â€¦â€¦â€¦â€¦â€¦â€¦.47 Transfer of legal aidâ€¦â€¦â€¦â€¦â€¦â€¦â€¦â€¦â€¦â€¦â€¦â€¦â€¦â€¦â€¦â€¦â€¦â€¦â€¦â€¦â€¦â€¦47 Legal aid for applications to the CMACâ€¦â€¦â€¦â€¦â€¦â€¦â€¦â€¦â€¦â€¦â€¦â€¦â€¦.47 Legal aid costs: summary appealâ€¦â€¦â€¦â€¦â€¦â€¦â€¦â€¦â€¦â€¦â€¦â€¦â€¦â€¦â€¦â€¦47 Appeals lodged by the Reviewing Authorityâ€¦â€¦â€¦â€¦â€¦â€¦â€¦â€¦â€¦â€¦â€¦.48 Legal aid costs: election for trialâ€¦â€¦â€¦â€¦â€¦â€¦â€¦â€¦â€¦â€¦â€¦â€¦â€¦â€¦â€¦â€¦.48 Sub-Section 2b: Applying for legal aidâ€¦â€¦â€¦â€¦â€¦â€¦â€¦â€¦â€¦â€¦â€¦.â€¦â€¦â€¦â€¦â€¦â€¦â€¦â€¦â€¦â€¦â€¦49 The application formâ€¦â€¦â€¦â€¦â€¦â€¦â€¦â€¦â€¦â€¦â€¦â€¦â€¦â€¦â€¦â€¦â€¦â€¦â€¦â€¦â€¦.49 The application processâ€¦â€¦â€¦â€¦â€¦â€¦â€¦â€¦â€¦â€¦â€¦â€¦â€¦â€¦â€¦â€¦â€¦â€¦â€¦â€¦49 Completing the application formâ€¦â€¦â€¦â€¦â€¦â€¦â€¦â€¦â€¦â€¦â€¦â€¦â€¦â€¦â€¦â€¦.49 Unit responsibilityâ€¦â€¦â€¦â€¦â€¦â€¦â€¦â€¦â€¦â€¦â€¦â€¦â€¦â€¦â€¦â€¦â€¦â€¦â€¦â€¦â€¦â€¦.49 Sending the completed formâ€¦â€¦â€¦â€¦â€¦â€¦â€¦â€¦â€¦â€¦â€¦â€¦â€¦â€¦â€¦â€¦â€¦â€¦49 Original copyâ€¦â€¦â€¦â€¦â€¦â€¦â€¦â€¦â€¦â€¦â€¦â€¦â€¦â€¦â€¦â€¦â€¦â€¦â€¦â€¦â€¦â€¦â€¦â€¦.49 Legal aid contributions: automatic exemptionsâ€¦â€¦â€¦â€¦â€¦â€¦â€¦â€¦â€¦â€¦.50 The means testâ€¦â€¦â€¦â€¦â€¦â€¦â€¦â€¦â€¦â€¦â€¦â€¦â€¦â€¦â€¦â€¦â€¦â€¦â€¦â€¦â€¦â€¦â€¦â€¦â€¦â€¦â€¦â€¦50 The means test: generalâ€¦â€¦â€¦â€¦â€¦â€¦â€¦â€¦â€¦â€¦â€¦â€¦â€¦â€¦â€¦â€¦â€¦â€¦â€¦.50 The income means testâ€¦â€¦â€¦â€¦â€¦â€¦â€¦â€¦â€¦â€¦â€¦â€¦â€¦â€¦â€¦â€¦â€¦â€¦â€¦â€¦.50 Accuracy of informationâ€¦â€¦â€¦â€¦â€¦â€¦â€¦â€¦â€¦â€¦â€¦â€¦â€¦â€¦â€¦â€¦â€¦â€¦â€¦â€¦.51"  '
 '']</t>
  </si>
  <si>
    <t>['This passage is from JSP 839.pdf, page 16: "Appendix 1 to Annex B of JSP 839 dated 11 Nov 15 ACTIONS FOR COMMANDING OFFICERS TO ASSIST IN THE SUPPORT OF VICTIMS OF THE MOST SERIOUS CRIME, PERSISTENTLY TARGETED VICTIMS, AND VULNERABLE AND INTIMIDATED VICTIMS Overview 1.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First, you must ensure that the victim is provided with appropriate support. The incident may have happened very recently or perhaps some time ago but all victims are to be managed professionally, respectfully and sensitively regardless of any time lapse between the incident and the reporting of it. Secondly, all cases are to be handled in accordance with procedures laid down in the Manual of Service Law (volume 1, chapter 6). If you are in any doubt as to the procedures to be followed, you should contact the relevant Service discipline/legal branch for advice. 3. When an incident is reported to you, there are a number of issues you will need to consider. The steps below should be followed: a. Step 1. Offer immediate reassurance. When you see the victim it is important to remain calm, impartial and reassuring, and make clear to them that your immediate focus is on their safety and well-being. Where the complaint concerns a sexual offence, it may be appropriate to acknowledge their courage in reporting the offence to you b. Step 2. Determine the category of the victim. Consider whether the person falls into any of the categories defined at Paragraphs 2 and 3 of this Annex. If not, the procedures at Reference B should be followed. c. Step 3. Offer immediate support. You should let the person know the immediate steps you will take in dealing with the incident, including reporting to the Service Police if that is required (see Step 5). An initial priority is to make the victim aware of the range of immediate sources of support, both professional (e.g. NHS/SARCs (see below)) and Service Welfare organisations and/or Chaplaincy services. Alternatively, a person may simply request the support of a close colleague, or friend, while others may not want any support at all, at this stage. It is important that the individual is allowed to make their own choice and that there is a range of options available. d. Step 4. Preservation of evidence"  '
 'This passage is from JSP 839.pdf, page 2: "SECTION 3 â€“ COMMANDING OFFICERS 3.1 The Code requires COs to provide services to which the victim of a crime committed by a suspect under their command is entitled. The services to be provided by a CO will vary depending on whether the incident is being investigated by the Service Police or the CO. This Section provides guidance to COs on how these entitlements should be delivered. COâ€™s Investigation 3.2 First Contact. The Code requires you to provide certain information to the victim without unnecessary delay from your first contact with them. This should generally be provided at first contact7. This is detailed within the introduction to the Code at Part 1, Chapter 3, Paragraph 13 to the Code. First contact is defined as being the first meeting that you have with the victim. Whilst it is acknowledged that this first contact may actually be conducted by somebody acting on your behalf, the obligation is on you as the CO to ensure that the information is provided. All of the information that must be provided to a victim at first contact is contained within the â€˜Victim of Crimeâ€™ leaflet at Annex C. This includes the provision of contact details for the person taking their compliant, a reference number and brief summary of the incident they have reported. Actions/Guidance. a. The Victim of Crime leaflet must be completed and handed to a victim at first contact and the person handing over the leaflet should request that the victim reads it. b. They should then ask the victim whether they wish their details to be passed to Victim Support. If they do, ensure that their details are passed to the relevant victim support services â€“ see Section 9 of this JSP. c. A written record should be made to document that the leaflet has been handed to and read by the victim, as well as any request for referral to Victim Support or if the offer was declined. d. Agree with the victim how often they wish to be updated on the progress of the case. 3.3 Interpretation and Translation. If the victim does not understand or speak English, they are entitled to request interpretation into a language they understand: a. when reporting a criminal offence; b. when being interviewed by the Service Police or Commanding Officer exercising powers of investigation; and c. when giving evidence as a witness. 7 If the first contact is not face to face, or if the relevant leaflets are not available at the time, the information must be provided without unnecessary delay thereafter."  '
 'This passage is from JSP 839.pdf, page 104: "Appendix 2 To Annex B to JSP 839 Dated 11 Nov 15 SUPPORT AVAILABLE TO VICTIMS OF SEXUAL OFFENCES AND OTHER SERIOUS CRIMES AND VULNERABLE VICTIMS 1. We do not underestimate the devastating impact that a sexual assault, or other serious crime, can have on a person. Please be assured that the MOD will handle your complaint with the utmost seriousness. You are bound to have additional concerns if the person who assaulted you is from your unit and the ways in which we can provide you with support in this type of situation, are included in the guidance below. In this guidance, we will not try to tell you what you should do or how you should react because there are no right or wrong ways, everyone will react differently to a traumatic experience. However, we do want to let you know what support is available within your Service and from other civilian organisations. Here are some of the issues you may need to think about as a result of your experience. If you find you need guidance on something which is not covered, please speak with your Victim Support Officer (VSO), Victim Liaison Officer (VLO) or alternatively contact your unit Welfare Officer, or other Service welfare provider, who will try to assist you further. 2. Deciding whether to report the incident and who to approach. The decision whether to report an incident may not be an easy one to take and we understand that, in some cases, people choose not to do so. There is nothing wrong in feeling that you would rather not make a report and this does not stop you from seeking specialist medical, emotional and trauma support directly from the non-Service organisations listed in Appendix 1. If this is how you are feeling, you are urged to continue reading this guidance and to seek the help that is available for you from non-Service sources, as soon as possible.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However, if you feel that you do not want to do this, at least for the time being, you are still urged to seek immediate help from the non-Service sources that are detailed below. 4. Consider whether you want to go to a Sexual Assault Referral Centre (SARC)"  '
 'This passage is from JSP 839.pdf, page 105: ". To help your VSO, it is important to tell them if you experience any such behaviour so that they can report it to the Commanding Officer for investigation by the CO or the Service Police. â€¢ Ensure that you have information about the various Service/MOD regulations designed to help you from this point onwards, and the internal and external organisations which can provide support to victims of crime, including (where appropriate) victims of sexual assault. â€¢ Please note that you do not have to have a VSO. The appointment of a VSO is intended to be a supportive measure but if you would prefer not to have one then please let your Commanding Officer know. 10. You can find more information as to the circumstances in which a VSO will be appointed, and other enhanced levels of support offered, in paragraph 2 of this Annex. However, as a brief guide"  '
 '']</t>
  </si>
  <si>
    <t>['This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Where those responsible for recruiting Armed Forces personnel become aware that an applicant is transgender, the application process should be followed using the applicantâ€™s affirmed gender. 2. As Ground Close Combat roles (GCC) are now open to women, applications from transgender individuals to join these roles should be processed in the same way as any other application. Recruiters and those involved in the recruitment process must ensure that information that reveals that an applicant is transgender must be handled in a lawful manner. Further guidance and advice can be obtained from a single-Service lawyer. Information is also available in 2016DIN01-115: Women in Ground Close Combat â€“ Lifting of Exclusions for Women in Ground Close Combat Roles across Defence.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academic qualifications, birth certificates etc) which indicate that the applicantâ€™s affirmed gender is different to their acquired gender. Where information is received which reveals that an applicant is transgender (including any information which reveals that the person has applied for or is in possession of a Gender Recognition Certificate) care should be taken to ensure the information is not forwarded to others unless it is necessary to do so. Before any information is forwarded, the recruiter should seek the advice of a single-Service lawyer because in certain circumstances it is an offence to disclose information of this type to another. 4. Consideration should always be given as to whether the information received can be provided in a manner that removes all references to the applicantâ€™s gender history. For example, if it is necessary to establish or confirm the academic qualifications held by an applicant, consideration should be given to whether the recruiter can formally record the detail of the applicantâ€™s academic qualifications (grades/ subjects years taken etc.) rather than retaining or forwarding photocopies of certificates. 5. In certain circumstances it may be necessary for an applicant to reveal that they are transgender and for the information to be recorded and forwarded to others. Where possible, the applicant should give their informed consent to such information being retained or provided to another"  '
 'This passage is from JSP 889.pdf, page 36: "APPENDIX 7: EXAMPLE OF A TRANSITION PROGRAMME â€“ FLOWCHART Note: Each plan will differ depending on the needs of the individual as they go through transition. Individual decides to begin transition to their affirmed gender. Individual discusses the issue with their Commanding Officer (CO) or another individual within their Chain of Command (CoC). CoC, in consultation with the individual, draws up a plan to inform colleagues and to identify a suitable date for the beginning of their transition, this plan should also consider leave requirements and necessary administrative processes (See Appendix 3). CO is invited to engage with sS Diversity and Inclusion leads, the individualâ€™s Welfare Officer as well as their Career Manager to ensure that appropriate support is in place, to seek any additional guidance as required. Care should be taken to preserve the identity of the individual when doing so. Welfare Officer liaises with Career Manager to ensure new Service number is issued if required. sS Supply Authority contacted by LM/HR regarding the provision of a new uniform. LM/HR to assist in the identification of suitable accommodation for the individual. LM/HR and individual to liaise with DBS Mil to ensure records are updated. Ensure that all other relevant records (See Appendix 6) are amended. Individual reports for duty in their affirmed gender.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â€¢ Navy â€¢ Army â€¢ RAF Defence LGBT Staff Networks â€¢ Navy: Compass â€¢ Army: Army LGBT â€¢ RAF: RAF Freedom Network â€¢ MOD LGBT+ Network: ShOUT A:GENDER A:gender is the inclusive support network for staff in Government Departments and Agencies for gender reassignment, gender identity, gender expression and intersex. a:gender also acts in an advisory capacity to HR departments across the Civil Service and Cabinet Office. a:gender Vulcan House Iron Building 6 Millsands Sheffield S3 8NU Tel: 0787 614 5411 Email: agender@homeoffice.gsi.gov.uk Website: www.agender.org.uk Depend Depend is an organisation offering free, confidential and non-judgemental advice, information and support to all family members, spouses, partners and friends of transsexual people in the UK. Depend BM Depend London WC1N 3XX"  '
 'This passage is from JSP 889.pdf, page 32: ". Individual section/department briefings given (as agreed above). Potential problem areas addressed by chain of command, with remedial action taken where necessary. The individual reports for duty in their affirmed gender. It will be important for line management to monitor the situation and take remedial action during the early stages of the Transition Period to ensure that the social reassignment programme progresses smoothly, for all personnel."  '
 'This passage is from JSP 889.pdf, page 21: ". 22. Transgender Service personnel will be permitted to return to the UK to undergo gender dysphoria treatment at MOD expense. Special Paid Leave15 may be permitted for transgender Service personnel temporarily returning to the UK from overseas to access non-aesthetic gender dysphoria treatment. The authority for granting Special Paid Leave in this circumstance rests with the Commanding Officer of the Unit on whose strength the transgender Service person concerned is borne and should be considered in conjunction with the individual\'s ILA."  '
 '']</t>
  </si>
  <si>
    <t>['This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All SP seeking SLC support are required to adhere to this Direction. 2.1 Introduction SCOPE 1. The generic use of the term SP throughout this Direction implicitly includes serving Regular and Reserve Armed Forces personnel who meet the eligibility criteria for this scheme. The following definitions provide the scope for this Direction: a. â€˜Ed Staffâ€™ refers to all RN/RM, Army and RAF education and resettlement staff, including: RN Regional Service Resettlement Advisors, RM Unit Education Officers (UEOs), RN Education and Resettlement Officers (EROs), Learning and Development (Operations) Officers (LDO Ops) and Army Learning and Development Officers (LDOs) ; and Individual Education and Resettlement Officers (IEROs), and RAF Learning Centre and Education Staff. b. The term â€˜Learning Providerâ€™ (LP) is used to describe any educational or training institutions who deliver courses that may or may not result in the award of a nationally recognised qualification. c. The term â€˜Learning Purposeâ€™ is used to describe the reason or objective of learning, which could be in direct pursuit of a nationally recognised qualification in order to be eligible for SLC support. There is no restriction on the way the training can be delivered i.e. self-tuition packages, computer-based training, distance learning, informal teach-ins are all acceptable as are more formal classroom-based methods. d. The terms â€˜applicant,â€™ â€˜claimantâ€™ and â€˜learnerâ€™ describe individuals accessing this education support scheme. For ease, the term SP will be used throughout. AIMS 2. The aims of the SLC scheme are: a. To provide funding support to SP who wish to enhance their educational or vocational achievements."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The generic use of the term SP throughout this Direction implicitly includes serving regular and reserve Armed Forces people who meet the eligibility criteria for this scheme. These definitions provide the scope for this Direction. a. â€˜Ed Staffâ€™ refers to all RN/RM, Army and RAF education and resettlement staff, including: RN/RM Education and Resettlement Officers (EROs), Naval Resettlement Information Officers (NRIOs), Naval Education and Training Service Officers (NETSOs); Army Learning and Development Officers (LDOs) and Individual Education and Resettlement Officers (IEROs); and RAF Learning Centre and Education Staff. b. The term â€˜Learning Providerâ€™ (LP) is used to describe those educational or training institutions that results in the award of a nationally recognised qualification. c. The term â€˜Learning Purposeâ€™ is used to describe the reason or objective of learning, which must be in direct pursuit of a nationally recognised qualification in order to be eligible for SLC support. d. The terms â€˜applicant,â€™ â€˜claimantâ€™ and â€˜learnerâ€™ describe individuals accessing this education support scheme. For ease, the term SP will be used throughout. Aims 2. The aims of the SLC scheme are: a. To provide funding support to SP who wish to enhance their educational or vocational achievements. b. To enhance the reputation of the MOD, thereby encouraging the recruitment and retention of high quality SP. c. To enable the MOD to participate in the Governmentâ€™s â€˜Rigour and Responsiveness in Skillsâ€™ strategy. 1 Training Education, Skills, Recruitment and Resettlement, part of Chief of Defence People, 6  th Floor, MOD Main Building."  '
 'This passage is from JSP 822 Vol 9.pdf, page 3: "2.3 Eligibility to Claim 6. Subject to the eligibility criteria above, where applicable, Regular and Reserve3 SP may be eligible to claim from SLC for the following: a. External courses. (1) Part-time academic and vocational courses at Further Education (FE) colleges and similar institutions. (2) Learning courses which require regular attendance at a local access centre. (3) Courses of individual tuition (including foreign language). b. Scottish/National Vocational Qualifications (S/NVQs). S/NVQs are recognised national qualifications designed to be gained in the workplace and are eligible. SLCs cannot be claimed for an S/NVQ gained only through submission of a portfolio of evidence; there must be evidence of fresh individual work (not merely work previously undertaken) leading to the completion of a portfolio of evidence. Recognition of Prior Learning (RPL) assessment fees leading to partial or complete qualifications are eligible. Applicants must prove to Ed Staff that they have undertaken a minimum of 30 hours new additional work. c. Distance learning courses. Distance learning and online courses are eligible, provided that Ed Staff, or appropriate sS Authority, approve them. Distance learning and online courses for resettlement during the last 24 months are administered under normal SLC arrangements. b. External examinations. Fees paid for examinations are eligible. This includes fees paid for examinations4 taken following an eligible resettlement training course, including those at Regional Resettlement Training Centres. A refund is also admissible for the cost of an assessment, which leads to the award of a recognised qualification following a course for which no fees have been paid. c. Professional bodies and institutes. Initial registration and accreditation fees paid to professional bodies and institutes expressly to gain qualifications (i.e. Certificates or Diplomas rather than categories of membership) are eligible. d. External examinations. Fees paid for examinations are eligible. This includes fees paid for examinations5 taken following an eligible resettlement training course, including those at Regional Resettlement Training Centres. A refund is also admissible for the cost of an assessment, which leads to the award of a recognised qualification following a course for which no fees have been paid. 3 From 1 Apr 2014, the following categories of Reserve personnel may be eligible to SLC: â€¢ Volunteer Reserves â€“ RN Reserve, RM Reserve, Army Reserve (excluding Reserves in category B), Royal Air Force Reserve. â€¢ Full-Time Reserve Service (FTRS) (including personnel serving on Full Commitment, Limited Commitment, Home Commitment and Home Commitment Reserve Staff Group (RSG). â€¢ Additional Duties Commitments (ADC). 4 SLC cannot be used to pay for an exam for a course which has been funded by ELC."  '
 'This passage is from JSP 898 Part 1.pdf, page 6: "3.5.2 Enhanced Learning Credits Scheme The MOD promotes lifelong learning among members of the Armed Forces, and this is encouraged through the Learning Credits schemes. The Enhanced Learning Credit (ELC) scheme is designed to complement the Standard Learning Credit (SLC) scheme by providing larger scale help to Service People (SP) or Leavers (SL) who qualify, with a single payment in each of a maximum of three separate FYs, to help pay towards the cost of learning. ELCs may be claimed for learning which is an integral part of, and results in the cost effective achievement of a nationally recognised qualification at Level 3 (A level and equivalent) and above as defined by the Qualifications and Credit Framework (QCF) (England and Wales), a Level 6 or above on the Scottish Credit and Qualifications Framework (SCQF) or, if pursued overseas, an approved international equivalent higher level qualification. The ELC scheme complements the SLC scheme to further motivate regular SP to pursue their personal development, both during their Service and for up to 10 years after discharge, subject to the qualifying criteria being met. This Defence Direction explains the benefits and regulations of the ELC Scheme. All SP eligible to receive ELC support are required to adhere to this Direction. Scope 1. The generic use of the terms SP or SL throughout this Direction implicitly includes serving regular and ex-regular Armed Forces people who meet the eligibility criteria for this scheme.1 The ELC (and ECLAS) website is: www.enhancedlearningcredits.com These definitions provide the scope for this Direction. a. â€˜Ed Staffâ€™ refers to all RN/RM, Army and RAF education and resettlement staff, including: RN/RM Education and Resettlement Officers (EROs), Naval Resettlement Information Officers (NRIOs), Naval Education and Training Service Officers (NETSOs); Army Learning and Development Officers (LDOs) and Individual Education and Resettlement Officers (IEROs); and RAF Learning Centre and Education Staff. b. The Designated Officer for the ELC scheme is â€˜People-TESRR-Skills,â€™ and works on the staff of TESRR, CDP in the MOD. c. The contractor, G4S Assessment Services (branded the Enhanced Learning Credit Administration Service (ELCAS)) and known as the Customer Service Provider (CSP). d. The term â€˜Learning Providerâ€™ (LP) is used to describe those educational or training institutions that are eligible to provide courses under the ELC scheme, and are properly registered and endorsed by the CSP. e. The term â€˜Learning Purposeâ€™ is used to describe the reason or objective of learning, which must be in direct pursuit of a nationally recognised qualification at Level 3 or above in order to be eligible for ELC support. f. The terms â€˜applicant,â€™ â€˜claimantâ€™ and â€˜learnerâ€™ describe individuals accessing this education support scheme. For ease, the terms SP or SL will be used throughout.2 Aims 2"  '
 '']</t>
  </si>
  <si>
    <t>['This passage is from JSP 822 Vol 2.pdf, page 67: ".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898 Part 2.pdf, page 26: "purpose, or those that are conducted in a misguided attempt to achieve unsanctioned, unacceptable and unnecessary outcome. 9. Clearly explained purpose. Recruits and trainees as well as trainers should be in no doubt as to the difference between Robust Training and unacceptable practices. The conduct of Robust Training events should not undermine the good practice and culture of Continuous Improvement that is synonymous with DSAT and DHALI/B. It is possible to prevent confusion amongst recruits and trainees by detailed explanation of Robust Training aims and objectives during induction and regularly thereafter. Trainers should have the principles of Robust Training explained to them during their selection cadre and again when they join the training establishment. Where inexperienced staff or trainers are expected to apply Robust Training techniques they should be mentored and supervised.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(3) Reduction in time allocated for a task. (4) Dislocation of expectations. (5) Enhanced perception of danger/risk and consequence of failure. (6) Realistic simulation of operational challenges and operational â€˜friction.â€™ (7) Significantly increased responsibility. b. Physical pressures: (1) Environmental factors â€“ heat/cold/wet/darkness. (2) Exertion and physical effort. (3) Tiredness/controlled sleep deprivation. Governance 12. It is a requirement that training events that incorporate a robust element or that seek to achieve a greater level of resilience through the application of pressures (stated above) be appropriately governed. Commanders should therefore ensure appropriate governance procedures are in place and that such training is regularly scrutinised through 1st, 2nd and 3rd party assurance procedures. All Robust Training should be linked directly to a specified TO as laid out"  '
 'This passage is from JSP 898 Part 2.pdf, page 27: "in the OPS, issued by the TRA. Training Delivery Authorities (TDAs) should be aware of all Robust Training events that take place in their training establishments, ensure that they are appropriate and proportionate to the training outcome, controlled and fully integrated into the core syllabus, and delivered in an entirely transparent manner. Training 13. Trainers and staff engaged in any aspect of Robust Training are to be suitably briefed as to the aim and desired outcomes of the training events, as well as supervised where appropriate. In addition, the Defence College of Training Support (DCTS) run the Defence Train the Trainer (DTTTv2) and the Defence Trainer Supervisor courses that all training staff, but most particularly those engaged in the design and delivery of Robust Training need to attend. Annex: A. Robust Training Examples.  Annex A to Pt 2, 1.3: Robust Training Examples Ser Activity Purpose 1 Realistic Operational Employment Scenarios in Challenging Environmental Conditions Develop ability to conduct role-related duties under demanding conditions. Develop physical and mental resilience and team-work 2 Assault Course/Trim trail/Cross Country Steeplechase Development of physical fitness, mental resilience, generic military skills and, where it is a team effort, teamwork 3 Immediate Response to Realistic Casualty Scenario (eg, from Improvised Explosive Device or Indirect Fire, and Casualty Evacuation) Teamwork, First Aid and planning skills, physical fitness, mental robustness, force protection skills under duress 4 Battle PT Physical fitness and mental resilience 5 Military skills competition Navigation/shooting/physical fitness/First Aid 6 Damage control/fire simulation/vehicle recovery in arduous conditions Development of teamwork, physical and mental resilience, and physical courage 7 Water crossing Develop teamwork and planning skills 8 Tactical river crossing Develop teamwork and planning skills in a tactical setting 9 Unarmed combat/martial arts/milling. Physical fitness and mental toughness 10 Public order training Develop self-discipline, team-work and physical courage 11 Demanding Adventurous Training exercises to generate fear and fatigue Develop character, leadership in real situations, physical fitness, moral and physical courage, self-discipline, self-reliance, team-  work and team cohesion 12 Bayonet fighting Develop aggression, physical courage and physical fitness"  '
 'This passage is from JSP 822 Vol 2.pdf, page 69: "reliance, teamwork and team cohesion. 12 Bayonet fighting Develop aggression, physical courage and physical fitness. Table 8: Examples of Robust Training  10.4 Risks with Robust Training 13. Robust Training is deliberately intended to challenge recruits and trainees as such there is an inherent risk of exceeding their existing/core physical and / or mental resilience and therefore appropriate measures are to be taken to monitor this risk and ameliorate its impact. 10.5 Governance 14. It is a requirement that training events that incorporate a robust element or that seek to achieve a greater level of resilience through the application of pressures (stated above) be appropriately governed. Commanders must therefore ensure appropriate governance procedures are in place and that such training is regularly scrutinised through 1st, 2nd and 3rd party assurance procedures. All Robust Training must be linked directly to a specified TO. TDAs must be aware of all Robust Training events that take place in their training establishments and ensure that they are appropriate and proportionate to the training outcome, controlled and fully integrated into the core syllabus, and delivered in an entirely transparent manner. 10.6 Training 15. Trainers and staff engaged in any aspect of Robust Training are to be suitably briefed as to the aim and desired outcomes of the training events, as well as supervised where appropriate. In addition, the Defence Centre for Training Support (DCTS) runs the Defence Trainer Capability and DSAT courses that all training staff, and most particularly those engaged in the design and delivery of Robust Training, need to attend. 10.7 Exertional Collapse, Universal Training Precautions (UTP) and Physical Activity Opt- Out Policy 16. Exertional Collapse, Universal Training Precautions (UTP) and Physical Activity Opt- Out policy has been moved from this chapter to JSP 822, Vol 4, Chapter 5 (Defence Direction for Trainee Management) in consultation with the Defence Training Assurance and Care &amp; Welfare Working Groups, as this policy is relevant to all training, not just Robust Training. This direction is applicable to all activities in the support of the delivery of Care and Welfare of all trainees."  '
 '']</t>
  </si>
  <si>
    <t>['This passage is from JSP 905 Part 1.pdf, page 90: "142.3 The lump sum is payable before the expiry of the period of 3 months beginning with the day on which the person ceases to be a member of the Regular forces. 142.4 The periodical payments are to be made at monthly intervals in arrears. Amount of Early Departure Payments 143.1 The annual amount of the periodical payments payable to an eligible person is the sum of: a. the basic amount; and b.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143.3 The additional service allowance is equal to 0.85% of the provisional amount of the personâ€™s deferred pension under AFPS 15 for every full year served as a member of the Regular forces beyond the 20-year service and age 40 qualification point. If the member has opted out of the pension scheme, they are treated as if they had been a member of the pension scheme throughout in order to calculate the EDP. 143.4 The amount of the lump sum is the provisional amount of the memberâ€™s deferred pension under AFPS 15, multiplied by 2.25. 143.5 If a person who would otherwise be an excluded person, but for the Scheme manager deciding otherwise, the scheme manager may decide to reduce the amount of EDP, after consultation with the scheme actuary. 143.6 If a person who has not been a member of AFPS 15 for the whole of their period of qualifying service, the amount of the EDP monthly payments or EDP lump sum to which the person would have been entitled, had the person been such a member for that period, is to be such amount as the scheme manager considers appropriate after consultation with the scheme actuary. This provision is intended to apply to exceptional cases only. Option to convert the entire lump sum payment into additional monthly payments 144.1 A person may opt to exchange the whole of their EDP lump sum for an increase in the amount of monthly EDP payments. 144.2 Where a person opts to exchange their whole EDP lump sum for increased monthly EDP payments, the monthly payments will be increased by an amount that the scheme manager, having consulted with the scheme actuary, considers to be equivalent in overall value. 144.3 A person must apply to exchange their EDP lump sum for increased monthly EDP payments by writing to the scheme administrator in their final six months of service using AFPS Pen Form 1."  '
 'This passage is from JSP 905 Part 1.pdf, page 11: "Section 1: AFPS 15 1 Preliminary Background 1.1 In March 2011 Lord Hutton\'s Independent Public Service Pension Commission recommended that all public service pension schemes should be reformed, including the Armed Forces pension schemes. The Armed Forces Pension Scheme 2015 (AFPS 15) arose from this and was introduced on 1 April 2015. 1.2 Those serving personnel who were within ten years of their previous schemeâ€™s Normal Pension Age on 1 April 2012 were granted Transitional Protection and were not eligible to transfer to AFPS 15, instead remaining in their existing pension scheme. 1.3 Those serving personnel who were not eligible for Transitional Protection and who transitioned direct from their legacy pension scheme into AFPS 15, or who re-joined on or after 1 April 2015 were granted protection of all pension benefits that had been earned under their legacy scheme. 1.4 Personnel who had left the Armed Forces prior to 1 April 2015, with either a pension in payment or a pension in deferment, retain their full pension rights from their legacy scheme. Establishment of Scheme 2.1 The Armed Forces Pension Scheme 2015 (AFPS 15) came into force on 1 April 15. The scheme is for the payment of pensions and benefits in respect of a personâ€™s service in the Armed Forces. AFPS 15 was introduced under powers held by the Secretary of State under the Public Service Pensions Act and the Armed Forces Pension Regulations 2014. Interpretation 3.1 The terminology used throughout this JSP is described in more detail in the â€˜definitionsâ€™ Annex."  '
 'This passage is from JSP 764 Part 1.pdf, page 64: "If the lump sum payable under AFPS 05 is larger than the lump sum received under the GPS, the pension will be increased on a permanent basis to take account of the fact that HMRC rules prevent the payment of a second pension commencement lump sum (see example at para 1123). 1127. For those described in paras 1125 (a) and 1126, any subsequent dependantsâ€™ benefits will be paid in accordance with normal AFPS 05 rules. So, for example, the spouseâ€™s pension would be calculated by multiplying the memberâ€™s final pensionable earnings by the amount of reckonable service he was allowed to count, and the result multiplied by 1/112. However, it is understood that there is nobody within the scope of the AFPS 05 GOTT who falls into this category. 1128. For those described at para 1125 (b), their GPS pension will be replaced by EDP benefits. The amount of the pension which will come into payment when they reach age 65 will be calculated by the Scheme Actuary, taking into account the HMRC rule which does not allow the payment of a second pension commencement lump sum. The EDP will be calculated in the usual way (see Part 2 of this JSP). EDP payments will be backdated to the last day of service and arrears will be adjusted to take account of the amount of GPS pension already paid. 1129. For those described at para 1125 (b) and 1128, subsequent dependantsâ€™ benefits will be paid under AFPS 05 rules. 1130. For those described in para 1125 (c), their GPS pension will remain in payment until age 65. They will not be proper preserved pensioners and they will not be allowed to transfer their benefits out or to claim their pension before age 65. They will not become members of AFPS 05 until they are 65. The amount of the pension which will come into payment when they reach age 65 will be calculated by the Scheme Actuary, taking into account the amount of pension already paid from the date of their retirement to age 65. HMRC rules prevent the payment of a second pension commencement lump sum and, in the event that, after the Actuaryâ€™s calculations, one is due, a higher pension will be paid at age 65 on a permanent basis instead (see example at para 1123). If he dies before reaching age 65, his eligible dependants will receive GPS, not AFPS 05, benefits. If he dies on or after age 65, dependantsâ€™ benefits will be paid in accordance with the AFPS 05 rules in force at the time of his death."  '
 'This passage is from JSP 764 Part 5.pdf, page 17: "0215. Leavers with full AFPS 05 entitlement. Where a person has already completed 40 yearsâ€™ reckonable service for pension or would have had that person not opted to leave AFPS 05 in favour of his own private pension arrangement, such a person shall receive a CLS sum calculated under the normal terms shown at paras 0213 or 0214, as appropriate, limited to no more than one-half of final relevant earnings. EXAMPLE 5 â€“ Leaving With More Than 40 yearsâ€™ Reckonable Service (1) Scenario. â€¢ He was due to leave service at age 62; a total commitment of 44 years. â€¢ He completed 40 years 303 days (40.8301 years) relevant service before actually leaving. â€¢ The uncompleted portion of his service commitment was (44 â€“ 40.8301) years = 3.1699 years. â€¢ His final relevant earnings (FRE) at OF8 rank were Â£138,000. (2) Redundancy Terms. The senior officer is over age 55 on leaving. He has over 3 years uncompleted service but has more than 40 yearsâ€™ reckonable service to count towards his AFPS 05 pension. Under AFRS 06 rules, his CLS is limited to half his final relevant earnings. (3) Calculation Formula. Lump Sum would normally have been calculated as: FRE/4 x uncompleted service (3.1699 years) = Â£138,000/4 x 3.1699 = Â£109,361.55 but as he has over 40 yearsâ€™ reckonable service, CLS is limited FRE/2. (4) CLS. = Â£138,000/ 2 = Â£69,000. (5) Other Benefits. The senior officer is also entitled to receive immediate payment of his pension and pension lump sum. CALCULATION OF COMPENSATION - SHORT SERVICE COMMITMENTS 0216. Basis for Calculation. If a person, who was serving on a short term commitment (see para 0209), is made redundant, a CLS is to be paid to him on leaving. The amount of the CLS is to be determined by finding the lower of: (a) FRE/8 x completed service, or (b) the sum of (1) FRE/8 x each year of uncompleted service, and (2) FRE/8. where the terms: FRE - means final relevant earnings, and Uncompleted service - is defined at para 0205"  '
 '']</t>
  </si>
  <si>
    <t>['This passage is from JSP 912 Part 1.pdf, page 5: "Contents Foreword . i Preface . ii How to use this JSP . ii Coherence with other Policy and Guidance . ii Training . ii Further Advice and Feedback â€“ Contacts . ii Contents . ii 1 Introduction . 1 Policy . 1 Scope . 3 Applicability . 3 Associated Standards and Guidance . 4 2 MOD HFI Process . 5 HFI Process Goals . 5 HFI Process Activities . 5 Tailoring . 6 3 MOD Staff Responsibilities . 7 Project Team Leader . 7 Human Factors Integration Focus . 7 Requirements Management . 7 Capability Sponsor . 8 Capability Integration Working Group . 8 HFI Support Function . 8 4 HFI Resource Competencies . 9 MOD Staff HFI Competencies . 9 Solution Provider HFI Competencies . 9 Research Ethics . 9 Conduct and Behaviour . 9 5 References . 10 6 Acronyms and Abbreviations . 11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In contrast, HFI is a management activity, which includes a systematic process for identifying, tracking and resolving people-related considerations (especially risks and issues), to ensure a balanced development of both technological and human aspects of capability. 2. It is imperative to understand that HFI is more than HFE. It comprises the following five domains: a. Personnel. b. Training. c. Human Factors Engineering. d. System Safety &amp; Health Hazards. e. Social &amp; Organisational. 3. Details of these domains are included in Part 2 (Guidance) of this JSP. The HFI Domains span a number of different technical disciplines and are not entirely the owned by the Human Factors Specialist. For effective Human Factors Integration, a number of different, but related disciplines need to interact in order to â€˜deliverâ€™ HFI. The multi-  disciplinary nature of HFI and how specific disciplines need to work together is illustrated in Table 1.  Stakeholder/Discipline HFI Domain Personnel Training Human Factors Engineering Systems Safety &amp; Health Hazards Social &amp; Organisatio"  '
 'This passage is from JSP 912 Part 2.pdf, page 1: "JSP 912 Human Factors Integration for Defence Systems Part 2: Guidance Version 2.0 Nov 2021   Foreword This Part 2 provides guidance in accordance with the policy set out in Part 1 of this JSP and is sponsored by Defence Authority for Technical &amp; Quality Assurance. It also provides policy-  compliant business practices which should be considered best practice in the absence of any contradicting instruction. However, nothing in this document should discourage the application of sheer common sense.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equipment(s)/system(s)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It provides policy-compliant business practices, which should be considered best practice in the absence of any contradicting instruction."  '
 'This passage is from JSP 912 Part 1.pdf, page 1: "Version 2.0 Nov 2021 JSP 912 Human Factors Integration for Defence Systems Part 1: Directive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Joint Service Publication 912 promulgates the policy requirements and comprehensive practical guidance for undertaking HFI. This Part 1 of JSP 912 provides the direction that is mandated by Defence, and is sponsored by the Defence Authority for Technical and Quality Assurance. It provides policy-compliant business practices that should be adopted in the absence of any contradicting instruction. I commend it to you and your staff. Stephen Wilcock Defence Authority for Technical &amp; Quality Assurance Functional Owner for Human Factors Integration"  '
 'This passage is from JSP 912 Part 2.pdf, page 60: "b. identifying the equipment and support requirements. c. acting as the Sponsor for new and enhanced equipment and support programmes31. Capability Integration Working Group 17. The CIWG shall ensure project integration across the DLODs to deliver the overall military capability. The CIWG provides a forum whereby integration issues, including HFI issues, may be discussed by all key stakeholders, throughout the life of the capability. 18. The CIWG chairperson shall ensure that the Human Component of Capability is adequately captured, defined, and tested. It is recommended that the HFIF(Cap) is a member of the CIWG. 19. The CIWG is DLOD-focussed and typically, the membership includes representatives of each of the DLODs. As stated on the KiD website, there may be membership synergies within the CIWG, such that one individual may represent more than one DLOD. If this is the case, it is recommended that the differing roles and responsibilities with respect to the DLODs are made explicit within Terms of Reference and agendas. HFI Support Function 20. DE&amp;S Engineering Group (EG) HFI Policy team shall provide information, guidance and support to MOD HFI Staff within PTs. The HFI Policy team shall work with Project Team to agree any tailoring of the HFI Process and provide assurance that the HFI process is being applied appropriately. Although DE&amp;S is only responsible for Equipment and Logistics (at the project level), HFI needs to be applied across all the DLODs and Through-Life. In practice, the EG HFI Policy Team is not resourced to assist beyond an initial consultation. Its main role is the management of HFI policy, standards and guidance. 21. The Human Factors Integration Internal Technical Support team, Dstl Human Systems Group and the Engineering Delivery Partner are able to find further SQEP support to project teams, to provide the HFIF(PT) role and develop the required HFI requirements and artefacts. HFI support can be accessed by submitting a request to the Engineering Services Single Front Door32. 31 https://www.aof.mod.uk/aofcontent/tactical/cm/downloads/20130923-CMPG-v2_1_FINAL-U.pdf."  '
 '']</t>
  </si>
  <si>
    <t>['This passage is from JSP 912 Part 1.pdf, page 5: "Contents Foreword . i Preface . ii How to use this JSP . ii Coherence with other Policy and Guidance . ii Training . ii Further Advice and Feedback â€“ Contacts . ii Contents . ii 1 Introduction . 1 Policy . 1 Scope . 3 Applicability . 3 Associated Standards and Guidance . 4 2 MOD HFI Process . 5 HFI Process Goals . 5 HFI Process Activities . 5 Tailoring . 6 3 MOD Staff Responsibilities . 7 Project Team Leader . 7 Human Factors Integration Focus . 7 Requirements Management . 7 Capability Sponsor . 8 Capability Integration Working Group . 8 HFI Support Function . 8 4 HFI Resource Competencies . 9 MOD Staff HFI Competencies . 9 Solution Provider HFI Competencies . 9 Research Ethics . 9 Conduct and Behaviour . 9 5 References . 10 6 Acronyms and Abbreviations . 11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In contrast, HFI is a management activity, which includes a systematic process for identifying, tracking and resolving people-related considerations (especially risks and issues), to ensure a balanced development of both technological and human aspects of capability. 2. It is imperative to understand that HFI is more than HFE. It comprises the following five domains: a. Personnel. b. Training. c. Human Factors Engineering. d. System Safety &amp; Health Hazards. e. Social &amp; Organisational. 3. Details of these domains are included in Part 2 (Guidance) of this JSP. The HFI Domains span a number of different technical disciplines and are not entirely the owned by the Human Factors Specialist. For effective Human Factors Integration, a number of different, but related disciplines need to interact in order to â€˜deliverâ€™ HFI. The multi-  disciplinary nature of HFI and how specific disciplines need to work together is illustrated in Table 1.  Stakeholder/Discipline HFI Domain Personnel Training Human Factors Engineering Systems Safety &amp; Health Hazards Social &amp; Organisatio"  '
 'This passage is from JSP 912 Part 1.pdf, page 1: "Version 2.0 Nov 2021 JSP 912 Human Factors Integration for Defence Systems Part 1: Directive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Joint Service Publication 912 promulgates the policy requirements and comprehensive practical guidance for undertaking HFI. This Part 1 of JSP 912 provides the direction that is mandated by Defence, and is sponsored by the Defence Authority for Technical and Quality Assurance. It provides policy-compliant business practices that should be adopted in the absence of any contradicting instruction. I commend it to you and your staff. Stephen Wilcock Defence Authority for Technical &amp; Quality Assurance Functional Owner for Human Factors Integration"  '
 'This passage is from JSP 912 Part 2.pdf, page 48: "(1) identify risks and concerns associated with the design. (2) identify any necessary risk mitigation activities associated with introduction of the item. (3) identify any required modifications to the design which may be necessary to ensure the item is fit for purpose in its military context. (4) identify what Human Factors analyses, if any, have been applied during the design and development of the product. 3. While there may be reduced HFI activities for NDIs and COTs/MOTs items as a result of research and design stages having been completed, additional focus may be required on the non-equipment DLODs such as personnel and training; this is due to the human component potentially having to adapt to optimise the use of the NDI/COTs/MOTs item. Modifications to Off-The-Shelf Equipment 4. The PT has a duty to ensure that equipment acquired Off The Shelf can be operated safely and effectively in a range of environments and against a range of threats. While there may be a need for some modifications to be made to such equipment prior to their acceptance into service, since they add cost and risk to what should otherwise be low-risk projects, these are to be kept to a minimum. 5. Off-The-Shelf procurements may be considered in terms of OTS products and OTS-  based Systems. There is a distinct difference between these two types of procurement. a. An OTS product may include a single OTS item or a defined configuration of separate OTS items sold as an integrated OTS system (the Solution Provider has already carried out the system design and its complexity is hidden from the Acquirer) where the MOD may be one of a number of purchasers. b. An OTS-based system on the other hand is one where the MOD seeks to develop a system based on a typically large number of OTS components in a configuration of its own design and particular requirements. Typically, each OTS component is bought separately and then integrated to form a new system configuration, never previously developed and unique to this application [16]. 6. The HFI process for OTS products will vary from those for OTS-based systems, this distinction should be understood when applying and tailoring the HFI Process. Although OTS products may involve little HFI activity during process stage HFI-4.0 (Detailed System Design), OTS -based systems may require significant HFI effort in this phase as although the system components are OTS the integration of these items is closer to a development item project. Tailoring within Defence Acquisition 7. The Knowledge in Defence (KiD) website provides generic guidance on tailoring the project governance and management roles to suit the needs of individual projects. Project teams may provide their own supplementary instructions or guidance on how to tailor the project governance and management roles in their area26."  '
 'This passage is from JSP 912 Part 2.pdf, page 9: "human limitations. The Solution should recognise and provide for human needs and use people in ways that maximise system safety (see [2] and [3]). Why Consider the Human Component of Capability? 6. Although many Defence Acquisition projects are concerned with the acquisition of technology (i.e. infrastructure, platforms, equipment, hardware, software), even in so-called uninhabited systems, such tangible items must be operated, maintained and supported by people. Thus, whatever their nature, degree of complexity or technological sophistication, systems that provide Defence Capability comprise: a. Infrastructure, equipment, hardware, software, information and material necessary to deliver the required capability (referred to collectively in this document as the â€˜Equipment Componentâ€™) and; b. MOD Service personnel and Civilian support staff, together with the organisations and structures in which people work, (referred to in this document as the â€˜Human Componentâ€™). 7. Failure to consider the Human Component of Capability can have many adverse consequences: increased risk of accidents and incidents; higher training costs; reduced performance and mission effectiveness; breaches in duty of care; scarcity of appropriately skilled personnel; delays to the project schedule and substantial increases in design / redesign costs. 8. To achieve the required capability, both of these components must work in close combination and harmony.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Human-Centred Design is the approach that seeks to accommodate human needs within the design of technological products/systems [4]. HFI Domains 10. HFI involves the identification and trade-off of people-related considerations that could affect capability development and delivery. A framework of Five HFI domains is used: a. Personnel concerns both the numbers of people, (military and civilian), required and available to operate, maintain, sustain and provide training for systems, as well as their physical, cognitive, sensory and behavioural characteristics3. This Domain involves both: understanding the numbers and characteristics of the personnel required by the solution being developed; and informing design decisions to deliver a solution such that: the personnel solution is deliverable and sustainable, and the through life cost of the systems (taking into account both personnel and equipment costs) are optimised. This domain is key to optimising the integration of the People and Equipment DLODs to deliver an effective capability, not just an effective system"  '
 '']</t>
  </si>
  <si>
    <t>['This passage is from JSP 939 Part 1.pdf, page 5: "Contents Foreword . i Preface . ii How to use this JSP . ii Coherence with other Policy and Guidance . ii Training . ii Further Advice and Feedback â€“ Contacts . iii Defence Policy for Modelling &amp; Simulation . 1 Scope. 1 Purpose of this JSP . 1 Principles . 1 Governance &amp; Approach. 2   Defence Policy for Modelling &amp; Simulation Sponsor: DCDS (Mil Cap) Scope 1. This JSP sets out the technical governance and assurance framework to be applied as appropriate to Modelling &amp; Simulation (M&amp;S)1 across Defence. The role of the Defence Modelling and Simulation Coherence (DMaSC) Technical Authority (TA) is to promote Value for Money (VfM) at the Defence Enterprise level and build corporate knowledge supported by the Defence Simulation Centre (DSC)2. 2. This JSP applies to all uses of M&amp;S. However, due to resource constraints, the initial focus of the DMaSC TA and the DSC will be primarily on training capabilities unless directed otherwise by the TA. 3. NATO defines M&amp;S as the discipline that â€˜develops and/or uses models, simulations and simulation systemsâ€™3. It is important to note that M&amp;S is a term in itself and not the sum of the two words â€˜modellingâ€™ and â€˜simulationâ€™. 4. The NATO definitions of â€˜modelâ€™ and â€˜simulationâ€™ are3: a. Model - a physical, mathematical or otherwise logical representation of a system, entity, phenomenon, or process; and b. Simulation - the execution of a system model over time. 5. M&amp;S is a key enabler for Defence that is increasingly supporting a wide range of activity that includes: decision making, training and education, mission rehearsal, acquisition, operational analysis, test and evaluation, and experimentation. Such disparate activities provide a challenge in the delivery of VfM in accordance with JSPs 901 and 906 and the exploitation of investment. Purpose of this JSP 6. This JSP is designed to: a. direct, ensure and assure the coherent development of M&amp;S as an enabler in support of Defence Outputs. b. ensure Defence will have effective and technically coherent M&amp;S based capabilities that are interoperable, reconfigurable, innovative and provide VfM at the Defence Enterprise level. Principles 7. Improved direction, governance, advice, guidance and coordination across Defence will 1 In this context, M&amp;S only applies to computer-based M&amp;S. 2 For the purposes of this document the use of the term simulation includes the acknowledgement of the precursor process of modelling, although it needs noting that there is much modelling in Defence which does not relate to simulation. Australian Joint Simulation Strategy, 2018."  '
 'This passage is from JSP 939 Part 1.pdf, page 1: "JSP 939 Defence Policy for Modelling &amp; Simulation (M&amp;S) Part 1: Directive   Foreword As a key enabler, Modelling &amp; Simulation (M&amp;S) has clear potential for wide utility and application across the Defence Enterprise, both in terms of cost benefits but also providing a mechanism for satisfying otherwise impossible or challenging Defence requirements. It also provides environmental benefits over traditional options. Better coordination of activity, guidance and acquisition are needed to enable Defence to exploit the maximum benefit from investment in M&amp;S. This JSP sets out appropriate direction, clear governance structures and suitable mechanisms to resolve issues and reduce risk, enabling the Front Line Commands (FLCs) to develop and deliver M&amp;S based solutions in a technically coherent manner.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As the Defence 3* Military Capability Management Functional Owner, I mandate compliance with this JSP beginning with early engagement with the DMaSC TA, through the DSC, to ensure success. Air Marshal Richard Knighton Deputy Chief of Defence Staff (Military Capability) Functional Owner for Military Capability Management"  '
 'This passage is from JSP 822 Vol 3.pdf, page 102: "available; this is an issue identified for action by DOC Audit 19/05 Collective Training. In the interim, where appropriate, trainers involved in CT may attend Ind Trg DTC training provided by DCTS. 7.1 Defence Trainer Capability (DTC) 1. DTC â€“ 3.1. 109 The DTC will deliver Defence Trainers that are fit for purpose. Trainers110 are not only the focus for teaching knowledge and skills but also for inspiring, encouraging, supporting and challenging teams, through strong leadership, role modelling and coaching. Well-motivated teams become independent learners, who continue to regulate their learning wherever they are. Whatever their ability levels, teams require regular feedback and support to help them assess their knowledge and skills so that they can learn to identify and set their own goals for further professional development. 2. Defence Trainer attributes. Defence Trainers need to be able to inspire, motivate and challenge teams, understand their learning needs and expectations, and be able to draw on the right tools and techniques to get the very best from them. To be fully effective, trainers should therefore understand and fulfil both the Roles of the specialist trainer and that of leader, which include: a. Role modelling. Through the adoption and promotion of the Service core values, trainers lay the foundations for the behaviours that build team cohesion and underpin operational effectiveness. Role modelling is therefore a core responsibility. b. Facilitating inclusive learning. Trainers should create an inclusive learning environment where all teams have the opportunity to learn and reach their full potential. Good trainers are able to facilitate learning in the most appropriate way to suit the needs of the teams. Trainers will need a sound understanding of learning theory and a broad range of skills including the use of modern teaching techniques, learning technologies and coaching. c. Assessment of learning. Assessment is an essential part of training delivery and trainers are often asked to make critical decisions regarding teamsâ€™ progress through training and subsequent achievement of the required standards. The proper conduct of assessment has implications for training time, resources and effective capability. Good trainers are able to administer assessments in training in a fair, valid and reliable manner in accordance with the AStrat and ASpecs provided. 109 This DTC content is large specific to â€“ and similar to â€“ DTC policy for individual training. This will be replaced by CT-Specific DTC content in due course. 110 Trainers can carry out many roles be they in training establishments, the workplace, higher education"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4.5 Enabling Objectives / Key learning Points . 52 4.6 Assessment Strategy . 53 4.7 Selection of Methods and Media . 57 4.8 Learning Scalar . 62 4.9 Learning Specification . 63 4.10 Collective Training Trainer Tasks . 65 4.11 Training Design Review . 65 4.12 Collective Training Authorisation Document â€“ Confirming the Ready for Training Date . 66 5 Defence Guidance on Training Delivery . 67 5.1 Introduction . 68"  '
 '']</t>
  </si>
  <si>
    <t>['This passage is from JSP 317 Part 2.pdf, page 211: "MIGCIS@MOD.GOV.UK Tel: 02392 72 3074 Out of Hours Tel: +44 (0)7971605470 c. Naval fuel (F-76) and marine lubricant samples taken from ship systems of the Royal Navy shall be forwarded to Intertek Testing Services Farnborough for examination: Address Contact details: Testing Services Fuels &amp; Lubricants Centre Fuels, Lubricants and Associated Products Centre Building A-7 Cody Technology Park Ively Road Farnborough Hampshire GU14 0LX Tel: 01252 397175 (Lubricant Consultant) Tel: 01252 397222 (Fuels Consultant) 14. Single Service Points of Contact for the safety assurance and quality of all petroleum products and associated infrastructure are: a. Royal Navy Single Service Point of Contact details are as follows: Address Contact details Navy FGen Logs-Fuel Safety Off Navy Command HQ Whale Island Portsmouth PO2 8BY Navy FGen Logs-Fuel Safety Off Mil: 03001540167 Mark.Capewell873@mod.gov.uk"  '
 'This passage is from JSP 939 Part 2.pdf,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Contents Foreword . i Preface . ii How to use this JSP . ii Coherence with other Policy and Guidance . ii Training . ii Further Advice and Feedback â€“ Contacts . ii Introduction . 1 Background . 1 Summary of the DMaSC Rules . 1 Ownership and Authority . 2 Applicability . 2 Governance . 3 Principle, Rules and Criteria Structure . 4 The DMaSC Rule Format . 5 How the Rules are Applied . 8 Identification of Project Specific Rules and Criteria . 9 Assessment of Evidence . 9 Production of a DMaSC CTAR . 9 Document Governance. 9 Annex A: The DMaSC Rules with Evaluation Criteria . A-1"  '
 'This passage is from JSP 839.pdf, page 136: "HQ Military Court Service Building 398 Trenchard Lines Upavon Pewsey Wiltshire SN9 6BE Tel: (civ) 01980 618058 (mil) 94344 8058"  '
 'This passage is from JSP 831 Part 2.pdf, page 6: "Annex Q: Points of Contact Sources of Independent Support Health Assured: B&amp;H Helpline - 0800 014 2381 (UK) or +44 330 008 5942 (Outside UK) and is free to call 24/7. Veteransâ€™ Gateway: Tel - 0808 802 1212 or Web - www.veteransgateway.org.uk. The Royal British Legion: Tel - 0808 802 8080 or Web - www.britishlegion.org.uk. Combat Stress: Veterans: Tel - 0800 138 1619, Serving personnel - 0800 323 444, or you can text 07537 404719 or email: helpline@combatstress.org.uk. The Employee Assistance Programme: Tel - 0800 345 7047 and is free to call 24/7. Samaritans: Tel - 116 123 Army Welfare Service: Tel - 01904 882503/504 Forces Helpline: Tel - 0800 731 4880 Single Service Contact Points Naval Service General Enquiries: Email: NAVYLEGAL-CASEWORKMAILBOX@mod.gov.uk For Service Complaint Admissibility (Annex F): Email: NAVYPEOPLE-SCLSUBMITCOMPLAINT@mod.gov.uk For Submission of Appeals (Annex G): Email: NAVYPEOPLE-SCLAPPEALS@mod.gov.uk Army General Enquiries: Email: apsg-armyscsec-enquiries@mod.gov.uk For Service Complaint Admissibility (Annex F): Email: APSG-ArmySCSec-Group@mod.gov.uk For Submission of Appeals (Annex G):   Email: APSG-ArmySCSec-Appeals-0Mailbox@mod.gov.uk RAF General Enquiries: Email: Air-COSPers-PolSCTGpMlbx@mod.gov.uk For Service Complaint Admissibility (Annex F): Email: Air-COSPers-PolSCT-CentAdmisCell@mod.gov.uk For Submission of Appeals (Annex G): Details of the Case Manager to who a Complainant should submit an Appeal will be provided in the Decision Letter."  '
 '']</t>
  </si>
  <si>
    <t>['This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How to use this JSP  1. JSP 940 provides both Quality policy and guidance, and shall be applied across MOD Organisations for the assurance of acquisition, engineering and logistics support in delivery of defence capability.  2. This JSP is structured in two parts:  a. Part 1 - Directive, which provides the direction that must be followed in accordance with statute or policy mandated by Defence or on Defence by Central Government.  b. Part 2 - Guidance, which provides the guidance and best practice that will assist the user to comply with the Directive(s) detailed in Part 1.  Coherence with other Policy and Guidance  3. Where applicable, this document contains links to other JSPs, some of which may be published by different business units. Where particular dependencies exist, these other units have been consulted in the formulation of policy and guidance detailed in this publication.  Related JSP  Title  JSP 892  Risk Management  JSP 945  MOD Policy for Configuration Management  Functional Management and Training"  '
 'This passage is from JSP 815 Vol 2 Elm 7.pdf, page 8: ". Such issues should be addressed before the supplier is selected. 31. In accordance with JSP 940 MOD Policy for Quality, robust and rigorous processes should be put in place to assure the quality of equipment supplied to MOD. These should include processes to assist the MOD to get the product â€œright first timeâ€, as well as to provide appropriate feedback to supply chain and suppliers when defects in equipment are discovered on acceptance or later in the equipment lifecycle."  '
 'This passage is from JSP 940 Part 1.pdf, page 3: "Related JSP  Title  JSP 892  Risk Management  JSP 945  MOD Policy for Configuration Management  Functional Management and Training  4. The Defence Authority for Technical and Quality Assurance is also the Deputy Head of Profession for Quality, and responsibilities include championing the Quality profession across all civilian and military staff in the defence workforce1. They also support the development of individuals to ensure capable and suitably qualified and experienced personnel in Quality across the department. The Deputy Head of Profession sponsors the MOD civilian functional competences for Quality, and maintains a strategic overview of Quality specific competences and training available across all MOD Top Level Budget areas, including the training courses for Quality delivered by the Defence Academy.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JSP updated to: ï¿½ reflect the appointment of the new Defence Authority for Technical and Quality Assurance. ï¿½ acknowledge the publication of JSP 940 Part 2. ï¿½ include the requirement for the avoidance of counterfeit materiel in Section 1.4. .  .  Contents  Foreword  i Preface ii How to use this JSP  ii Coherence with other Policy and Guidance  ii Functional Management and Training ii Further Advice and Feedback ( Contacts  .  ii Version History  iii Contents iv 1 MOD Quality Policy 1  1.1 Introduction 1  1.2 Governance, Assurance and Improvement 1  1.3 Quality Management 1  1.4 Government Quality Assurance 2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
 'This passage is from JSP 940 Part 1.pdf, page 5: "1.2 Governance, Assurance and Improvement  Following the Governance, Assurance and Improvement approach4 will ensure the interests of customers and stakeholders are fully understood, when defining quality objectives. It will also establish appropriate methodologies to mitigate risk, can protect and enhance reputation, and will improve ways of working to maximise effectiveness and eliminate unnecessary costs. All top management within MOD Organisations shall implement the requirements for Governance, Assurance and Improvement as follows:  a. Governance: ensuring that organisation requirements are reflected in operational frameworks, policies, processes and plans, and that these meet stakeholder requirements.  b. Assurance: embedding the principles of assurance to ensure that policies, processes and plans are effectively implemented, and that all outcomes (both internal and deliverable) are consistent with requirements.  c. Improvement: facilitating the principles of measurement, evaluation, learning from experience and improvement, which drives more effective, efficient and agile ways of working to support business strategy, to enhance reputation and increase value for money and savings.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D/PUS/11/4(264) 05 Sep 18. 3 Defence Authority Directive - Published on the Defence Authority for Technical &amp; Quality Assurance Portal. 4 Chartered Quality Institute - Governance, Assurance and Improvement - The Quality Profession Challenge  a. take responsibility for the quality of the products, services, capabilities or information they are managing, and for controlling the internal MOD processes required to deliver them.  b. develop and implement a Quality Management System using the principles defined in the ISO 9000 standard5 as follows: Customer Focus; Leadership; Engagement of People; Process Approach; Improvement; Evidence Based Decision Making; and Relationship Management.  c. ensure that suitably qualified and experienced personnel are developed across the department to enable the effective delivery of Quality Management and Government Quality Assurance.  1.4 Government Quality Assurance"  '
 '']</t>
  </si>
  <si>
    <t>['This passage is from JSP 940 Part 2.pdf, page 50: "4.4.4 Pre-Contract Award Evaluation (PCAE) 4.4.4.1 Introduction Pre-Contract Award Evaluation (PCAE) is one of a number of Tender Assessment46 (TA) tools that may be used to mitigate or identify risks associated with a specific Tenderer or the associated bid. It is a systematic evaluation of a Tendererâ€™s ability to meet draft contract requirements and is undertaken by the MOD Acquisition Organisation, at the Tendererâ€™s premises, in support of project TA activities. 4.4.4.2 When to use PCAE Where concerns exist regarding the Tendererâ€™s past performance or the proposed controls detailed in the Tendererâ€™s bid, PCAE may be used to explore the validity of these concerns and establish the level of risk associated with the Tendererâ€™s bid and enable the development of effective risk mitigation activities. The requirement to undertake PCAE is a decision taken by the MOD Acquisition Organisation and should be included in any Special Notices and Instructions47 raised in support of the draft contract. PCAE may be applied to a number of functional areas within the Tendererâ€™s organisation. This guidance considers the implementation of PCAE within the Tendererâ€™s Quality Management (QM) function only. 4.4.4.3 The Process The evaluation process seeks to establish evidence that supports the effective application of QM controls by the Tenderer throughout the Tendererâ€™s organisation and throughout the supply chain that the Tenderer proposes to use. Where evidence cannot be presented by the Tenderer, the MOD Acquisition Organisation need to establish the potential impact on the contract deliverables and ensure the impact is captured and assessed in the tender assessment documentation. Evaluation of individual Tendererâ€™s QM controls cannot be performed using a â€˜one-size fits allâ€™ process. Evaluation activities need to be tailored to suit concerns or perceived risks with the respective Tendererâ€™s bid. When planning an evaluation of the Tendererâ€™s QM controls, the MOD Acquisition Organisation should, as a minimum, address the following generic areas: a. the Tendererâ€™s ability to plan for the delivery of a product that conforms to specified requirements, including identification and understanding of contract requirements. b. the Tendererâ€™s proposed application of the QMS to ensure delivery of a product and/or service that fully satisfies contract requirements. 46 Specific requirements associated with conducting PCAE within Tender Assessment in the Commercial Managers Toolkit on the KiD."  '
 'This passage is from JSP 507 Part 1.pdf, page 43: "troughs with industry must take full consideration of the changes in risk profile this is likely to bring. Tender Evaluation and Value for Money 64. Public contracts must be competed in accordance with Public Contracts Regulations 2006 (PCR) or Defence and Security Public Contracts Regulations 2011 (DSPCR) (the Regulations). 65. The Treaty on the Functioning of the European Union (TFEU) enshrines principles of proportionality, equal treatment, non-discrimination and transparency which the MOD must apply in relation to its contract award criteria. Application of these principles also needs to be consistent with the policy requirement to demonstrate value for money. 66. This guidance is complementary and supplementary to that contained within the Tendering Suite of Commercial Policy Statements (see www.aof.dii.r.mil.uk) addressing the key issues to ensure that commercial, legal and economic requirements are coherently addressed when establishing the criteria for tender evaluation. Evaluation Strategy 67.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Management. Award Criteria 68. Award criteria are the criteria the tenders must meet and those that the tenders will be measured against. Where a MEAT evaluation strategy is used, appropriate, specific and relevant award criteria are scored and weighted to establish which tender is most economically advantageous. The criteria should be sufficiently transparent so that a bidder is aware of all the elements to be taken into account by MOD in identifying the most economically advantageous and the relative importance of those elements. â€˜Most economically advantageousâ€™ can be taken as being largely analogous to Value for Money (VfM), where VfM is defined as the optimal trade-off between time, cost, and effectiveness. 69. Award criteria are typically grouped into three categories: technical, commercial and financial. Deciding on the technical and commercial criteria to include is a matter of judgement and will vary from project to project, but each needs to represent a specific and measurable objective. In seeking to establish fundamental end objectives it is useful to:"  '
 'This passage is from JSP 507 Part 2.pdf, page 149: "A  Technical M  V  Optimal VFM point VfM ranking: V&gt;C&gt;A&gt;B C  Bids in this zone unacceptable due to quality   terms will be judged as the Most Economically Advantageous Tender. Where two or more tenders have the same cost, the tender with the highest technical score should be judged as the Most Economically Advantageous Tender. 36. Any tender on the line from the origin 0 to Tender C will be assessed as better value for money (more economically advantageous) than tenders on the line 0A, which in turn will be better value for money than tenders on the line from 0 to Tender B. 37. Adding risk and uncertainty to the bids and estimated whole life costs, and subjecting this to Monte Carlo analysis allows the outputs to be expressed as 10%, 50%, and 90% confidence figures. The 10/50/90 percentiles of two bids may overlap, so it is then necessary to have a decision rule, particularly when a â€˜lowest priceâ€™ strategy is to be used, to establish if the bids are sufficiently different from each other such that one could be selected as having the lowest cost. Defence Economics and D Scrutiny must always be consulted in such cases. Sensitivity Analysis 38. It is good practice to test any proposed criterion, weighting, and calculations in a variety of scenarios prior to issue of the Tender Documentation to ensure that various permutations of tenders (e.g. close tenders, abnormally low tenders, low technical scores etc.) do not distort the result or produce unexpected outcomes. Disclosure 39. Proposals to disclose financial information such as affordability envelopes or budget profiles to industry must be compliant with legal obligations including those of transparency and equal treatment, and. Assessing Value for Money Through-Life 40. When the Department is considering entering into partnering arrangement at the investment level, or an LTPA, or any form of non-competitive contract, the business case must establish how the continuing value for money will be assessed through the life of the agreement or contract. Clear performance targets must be established, against which industryâ€™s performance will be assessed. 41. Details should be provided in the business case of the regular reviews, targets, and quality standards that will be used to assess and manage industryâ€™s performance. A range of measures should be adopted to ensure through-life value for money is achieved in non-competitive, partnering arrangements. This is discussed in the paragraphs below: A robust â€œshould-costâ€ benchmark model 42. This can be built up on the basis of input quantities and rates using data available about the methods of delivering the design or service anticipated. Additionally a â€œtop downâ€ check can be carried out, comparing the total cost with that of the nearest similar projects."  '
 'This passage is from JSP 507 Part 2.pdf, page 9: "Tender Assessment and Value for Money 12. Public contracts must be competed in accordance with Public Contracts Regulations 2006 (PCR) or Defence and Security Public Contracts Regulations 2011 (DSPCR) (the Regulations). 13. The Treaty on the Functioning of the European Union (TFEU) enshrines principles of proportionality, equal treatment, non-discrimination and transparency which the MOD must apply in relation to its contract award criteria. Application of these principles also needs to be consistent with the policy requirement to demonstrate value for money. 14. This guidance is complementary and supplementary to that contained within the Tendering Suite of Commercial Policy Statements addressing the key issues to ensure that commercial, legal and economic requirements are coherently addressed when establishing the criteria for tender evaluation. Evaluation Strategy 15.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Preparation and Management. Award Criteria 16. Award criteria are the criteria the tenders must meet and those that the tenders will be measured against. Where a MEAT evaluation strategy is used, appropriate, specific and relevant award criteria are scored and weighted to establish which tender is most economically advantageous. The criteria should be sufficiently transparent so that a bidder is aware of all the elements to be taken into account by MOD in identifying the most economically advantageous and the relative importance of those elements. â€˜Most economically advantageousâ€™ can be taken as being largely analogous to Value for Money (VfM), where VfM is defined as the optimal trade-off between time, cost, and effectiveness. 17. Award criteria are typically grouped into three categories: technical, commercial and financial. Deciding on the technical and commercial criteria to include is a matter of judgement and will vary from project to project, but each needs to represent a specific and measurable objective. In seeking to establish fundamental end objectives it is useful to: a. Repeatedly ask the question â€˜Why do you care about that?â€™; b. Ask how the options differ from one another in ways that matter;"  '
 '']</t>
  </si>
  <si>
    <t>['This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stakeholdersâ€™ commitments and interests are considered. g. updates to training or training equipment are managed. h. updates to facilities (if required). i. backward compatibility (if required). j. all variants of product are managed when operating multiple versions. k. interfaces/interoperability with other products, are not compromised by change(s). l. recording and management of concessions, repairs, deviations or any other non-conformance. m. product is still supported after change(s). n. the management of information is in accordance with approved security procedures."  '
 'This passage is from JSP 945 Part 1.pdf, page 6: "1 MOD Configuration Management Policy 1.1 Introduction This JSP derives authority from the Letter of Authority as Defence Functional Authority for Technical, Quality and Standardisation. CM, Government Quality Assurance and Quality Management combine to build confidence that the product supplied to the end user is fit for purpose. CM is a critical enabler for equipment safety and supportability throughout a productâ€™s lifecycle. 1.2 Configuration Management CM must be considered at the earliest stages in the capability lifecycle as it provides traceability of user requirements through to the eventual manufacture of equipment, development of software or the provision of a service. The objective of CM is to define and manage the systemâ€™s physical and functional characteristics by traceable specifications, datasheets, drawings and related documentation. This will identify configuration to the lowest appropriate level, required to assure repeatable performance, standardisation, safety, quality, reliability, availability, maintainability, traceability, interchangeability, supportability and interoperability as well as establishing system / sub-  system interfaces. Supporting documentation that affects the configuration of the Capability will also benefit from its own CM. This can include technical drawings, specifications and standards relating to equipment, service, software and firmware. CM is the through life management of changes to the product or services through the Concept, Assessment, Demonstration, Manufacture, In-Service and Disposal cycle. It enables changes and different build standards to be traced back to the system requirements. These changes may be introduced to mitigate or nullify the effects of product deterioration due to ageing, corrosion or repair on repair. The changes may also take the form of in-service modification to improve safety, reduce risk, mitigate obsolescence, improve performance, improve supportability, comply with legislative changes, provide enhanced capability, allow for technology insertion or the correction of product defects. 1.3 Applying Configuration Management All MOD Organisations responsible for the development, procurement and logistics support of Military Capability shall: a. Develop and Document a CM Strategy. The strategy shall evolve into a Project CM Plan (PCMP) defining how this will be implemented, where responsibilities lie and timescales as the project progresses through the project life cycle. Depending on the complexity and risk within the project, the MOD organisation may contract for a Deliverable CM Plan (DCMP). The DCMP shall be in accordance with Defence Standard (Def Stan) 05-057. b. Ensure the Configuration Status is defined and traceable to the User Requirements at acceptance and before the product is brought Under Ministry Control (UMC)."  '
 'This passage is from JSP 945 Part 1.pdf, page 8: "c. Assign a suitably competent person who is responsible for the application of CM and who is to ensure that all CM activities are implemented and formally recorded. d. Ensure effective CM for the product throughout its lifecycle invoking Def Stan 05-057 in procurement and logistics support contracts if the MOD organisation has chosen to contract CM of defence materiel. The continued drive for value for money has increased the use of Commercial Of The Shelf (COTS), Military / Modified Of The Shelf (MOTS) and Non-Developmental Items (NDI). These items shall also be subjected to CM. If such items are to be excluded from CM, MOD Organisations must state the reasons why and demonstrate that the risks in doing so have been adequately addressed. This information must be clearly articulated in the CM Plan. 1.4 Configuration Management Principles The MOD Organisation Team Leader is ultimately responsible for the implementation of Configuration Management policy and ensuring the 5 Key CM Principles are applied appropriately, as follows: a. CM and Planning. CM describes the activities and processes required to ensure that changes to the Configuration Items (CIs) happen in a controlled and traceable environment. The Project Configuration Management Plan (PCMP) details how and when these activities and processes will be carried out. The PCMP itself will be subject to CM (version control) and will be reviewed at a periodicity set by the document owner. b. Configuration Identification. An activity that identifies a component, document or assembly, referred to as a CI by its physical, functional, or performance characteristics. This can be by means of drawings, specifications (both hardware and software), or datasheets. Not all items are classified as CIs. The classification of an item as a CI can be decided by the Design Organisation or by mutual agreement between the Project Team and the Original Equipment Manufacturer (OEM). The item must conform to strict criteria detailed in the Configuration Management documentation. c. Configuration Change Management (Control). CCM (or CCC) is the through life management of changes to the CI. CCM identifies the Authority responsible for changes and enables decisions to be made on proposed changes. CCM also manages the integration of changes to the productâ€™s design and ensures that any interfacing or interoperability issues are managed and resolved. CCM details the requirement for configuration control boards and committees as well as establishing the Terms of Reference (TORs) for attendees. d. Configuration Status Accounting. Provides a record of the build state of the CIs both past and present. It will contain a record of proposed changes, waivers, deviations and the implementation status of authorised changes. It will also contain a record of the identification numbers, a record of Configuration Documentation, as well as the record of the results from Functional and Physical Configuration Audits. e"  '
 'This passage is from JSP 945 Part 1.pdf, page 4: "Functional Management and Training 5. CM, together with Government Quality Assurance and Quality Management combine to build confidence that the product supplied to the end user is fit for purpose. CM is a critical enabler for equipment safety and supportability throughout a productâ€™s lifecycle. The term product relates to product or service and may comprise hardware or software or a combination of these factors. The Defence Functional Authority for Technical, Quality and Standardisation is also the Deputy Head of Profession for CM. Responsibilities include championing the Configuration profession across all civilian and military staff in the Defence workforce. The Deputy Head of Profession sponsors the MOD civilian functional competencies for CM and supports the development of individuals to ensure capable, suitably qualified and experienced personnel in CM across the department. The Deputy Head of Profession also maintains a strategic overview of Configuration specific competences and training available across all MOD Top Level Budget areas, including the training courses for CM. The two CM training courses are: â€¢ Principles of Configuration Management. â€¢ Configuration Management for Practitioners. Further Advice and Feedback â€“ Contacts 6. The owner of this JSP is the Defence Functional Authority for Technical, Quality and Standardisation. For further information on any aspect of this policy document, or questions not answered within the subsequent sections, or to provide feedback on the content, contact: Job Title/Email Project focus Phone DES-QCM-Policy-Helpline@mod.gov.uk MOD Configuration Policy Civ: +44(0)30679 32681 Mil: 9679 32681  Version History Date Version Summary of Change January 2016 1.0 Initial issue December 2021 2.0 JSP updated to: â€¢ Correct minor errors. â€¢ The previous version referred to the generic term of Configuration Management Plan. The new version differentiates between The Project Configuration Management Plan (the MoD intentions) and the Deliverable Configuration Management Plan (written under contract iaw DEF STAN 05-057) â€¢ The previous version focused on Configuration Management of the product. The new version includes the requirement to include supporting documentation within Configuration Management.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
  </si>
  <si>
    <t>['This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stakeholdersâ€™ commitments and interests are considered. g. updates to training or training equipment are managed. h. updates to facilities (if required). i. backward compatibility (if required). j. all variants of product are managed when operating multiple versions. k. interfaces/interoperability with other products, are not compromised by change(s). l. recording and management of concessions, repairs, deviations or any other non-conformance. m. product is still supported after change(s). n. the management of information is in accordance with approved security procedures."  '
 'This passage is from JSP 945 Part 2.pdf, page 18: "change, carry out the impact assessment detailing the risks of incorporating / not incorporating the change, the timescales for implementation and provide a fielding plan. The Design Organisation and the Dispositioning Authority must determine the applicability of the Change Request and identify the product CIs requiring change. Other considerations should include the interchangeability of configuration items and the need for re-identification, the interfaces between configuration items, test and inspection methods, inventory, delivery activities and support requirements4. The Design Organisation should provide a detailed estimate of the costs and timescales for incorporating the change. They should also consider any knock-on costs if the change has an effect on the wider system or system of systems. Priority should be given to changes where safety is affected. 4.8 Disposition (Approval/Rejection) of Change Proposals In-Service configuration change approval / rejection is provided by a meeting of the CCB or CCC, attended by the Design Organisation and relevant sub-suppliers. These SMEs can include but not be limited to: a. Safety. b. Integrated Logistics Support (ILS). c. Quality Management. d. Front Line Command (customer/user). If the change is authorised the meeting will then consider: a. Proposed start date and time for implementation. b. Initiation of changes, including â€˜changes to the configuration information being released to relevant interested partiesâ€™5. c. A list of further activities, which may need to occur because of the change such as training, location of the product, down time and shipping equipment. d. Who will be responsible for carrying out or fitting / embodying the change, the Supplier, Design Organisation, another suitably qualified Design Organisation or the User. 4 ISO 10007 - Guidance for CM. 5 ISO 10007 - Guidance for CM."  '
 'This passage is from JSP 945 Part 2.pdf, page 16: "b. MOD Organisation Team members. c. MOD Organisation Commercial Officer. d. MOD Organisation Finance Officer. e. The Contractor. f. The Design Organisation (if not the contractor). g. Safety manager (If applicable). h. Other stakeholders as required due to the nature of the Requests For Change (RFC). i. Stakeholders from interfacing equipment (when required). j. User. k. Maintainer 4.5 Rationale for Change under Consideration by CCB / CCC/ LTC There are various reasons for configuration change and the following is a sample list: a. To comply with Legislative and regulatory change. b. To reduce Risk and improve product safety. c. To improve productâ€™s performance. d. To provide enhanced capability. e. To address productâ€™s obsolescence. f. To increase spares availability. g. Technology insertion. h. To correct premature product failure (including preventative measures). i. To increase product supportability. j. To improve survivability.  4.6 Change Proposals Engineering Change Proposals3 (sometimes referred to as Configuration Change Proposals or Modification Proposals) should be uniquely identified and recorded prior to submission for evaluation to the Configuration Change (Dispositioning) Authority. Change Proposals should typically include but not be limited to the following information: a. Details of the CIs and related documentation which will be subject to change (including details of their title and current revision status). b. Timescales for fitting / embodiment. c. A description of the proposed change. d. A list of other CIs and related documentation affected by the change. e. Cost of the change. f. Details of the Proposer and the date it was prepared. g. Rationale for the change including the risk of doing / not doing change. h. The category of the change. i. To support the evaluation of change, additional details can include: (1) Design, development and testing involved. (2) Operational and maintenance documentation updates. (3) The Training requirements. (4) Products affected, e.g. in build, storage or retrofitting to existing products. (5) The effects on spares and replacements. (6) Safety assessment / recommendation. (7) The Interfaces with other equipment. 4.7 Evaluation of Change Evaluations of proposed changes must be documented and consider the risk / potential impact. The extent of an evaluation will depend upon the product complexity and change category. The Design Organisation will normally detail; the benefits of incorporating the DEFSTAN 05-057 - CM of Defence Materiel."  '
 'This passage is from JSP 945 Part 2.pdf, page 5: "057) â€¢ The previous version focused on CM of the product. The new version includes the requirement to include supporting documentation within CM.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4.7 Evaluation of Change . 10 4.8 Disposition (Approval/Rejection) of Change Proposals . 11 4.9 Implementation and Verification of Change . 12 4.10 Categories of Change . 12 4.11 Concessions . 12  5 Status Accounting . 13 5.1 Configuration Status Accounting (CSA) . 13 5.2 Configuration Item Record (CIR) . 13 6 Auditing . 14 6.1 Configuration Audit . 14 6.2 Functional Configuration Audit (FCA) . 14 6.3 Physical Configuration Audit . 15 6.4 Software Configuration Audit (SCA) . 16 7 CM Guide and Process . 17 Quick Reference Guide . 17 CM Process . 18 Glossary of Terms . 19 Annex A - Terms of Reference (Exemplar) for a CCB / CCC . 23 Membership . 23 Frequency of Meetings . 24 Outputs . 24 Agenda . 24 Review Date . 24"  '
 '']</t>
  </si>
  <si>
    <t>['This passage is from JSP 950 Leaflet 1-4-1.pdf, page 10: ".18 c. 2 hours - Damage Control Surgery and Acute Medicine. Patients that require surgery should be under treatment in a facility manned and equipped for Damage Control Surgery (DCS) (noting the complexity of injuries on operations). Depending on the specific operational circumstances, the aim is to be able to provide DCS within 1 hour, but no later than 2 hours of wounding. Acute Medicine (AM) is the equivalent clinical capability for non\xad"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In-Theatre Surgery may consist of several surgical procedures spread over a period of time and may require the movement of patients between MTFs within a theatre of operations. The requirement for In-Theatre Surgery is dictated by both the patientâ€™s condition and operational circumstances. The factors to be considered when considering a patientâ€™s condition include the requirement to halt physiological deterioration and adequate debridement, anatomical repair and therapeutic intervention to allow safe evacuation to a definitive care facility; operational factors may include extended evacuation timelines that demand further definitive surgical interventions for patient safety; appropriate definitive surgery to permit deliberate retention in-theatre and appropriate definitive surgery for patients ineligible for evacuation out of theatre. (4) Enhanced Diagnostics. Enhanced diagnostics are those clinical support activities (e.g. CT scan if not available as part of DCS, interventional radiology, and specialist laboratory support including biochemistry, haematology and microbiology testing) that enable clinical therapies to address the specific cause of injury or illness that are additional to generic stabilising therapies. (5) Mission Specific Clinical Capabilities. Mission specific clinical capabilities29 are those clinical and clinical support capabilities that are mission-tailored for each specific operation dependent on the CBRNE3T and MRoE. 27 E.g. a patient may initially receive DCS in a Role 2 Light Manoeuvre unit, have general In-Theatre Surgery in a Role 2 Enhanced facility and then be transferred to a Role 3 facility for sub-specialist care (e.g. ophthalmology or neurosurgery) prior to STRATEVAC. This includes established facilities in the maritime environment. 28 Maritime Role 3 is unlikely to be fixed and will probably be exposed to an increased threat in a forward position."  '
 'This passage is from JSP 950 Leaflet 1-4-1.pdf, page 10: "surgical emergencies. Both DCS and AM should always be supported by a Critical Care Unit. These interventions are designed to stabilise the operational patient pending further medical evacuation. d. +2 hours â€“ In-Theatre Surgery. Further In-Theatre Surgery and enhanced diagnostics should be available within 2 hours of TACEVAC from DCS/AM for the severely injured and may require deployment of in-theatre specialist capabilities if Strategic Medical Evacuation (STRATEVAC) timelines prevent this guideline being met.19 17 Enhanced Field Care is defined under Pre-Hospital Emergency Care. 18 Progressive Resuscitation techniques are taught to all DMS personnel. The range of clinical interventions provided is determined by professional qualification and scope of practice. 19 DSTL is examining the specific time upon which to set this threshold. This JSP 950 leaflet will be amended when this is published."  '
 'This passage is from JSP 950 Leaflet 1-4-1.pdf, page 12: "(1) Progressive Resuscitation (incorporating Damage Control Resuscitation (DCR)).22 PR is the use of multiple techniques drawn from technical and organisational advances in clinical care for the restoration of physiological function for the critically ill or injured patient. (2) PR incorporates DCR for care of the trauma patient. DCR is defined as â€˜a systemic approach to major trauma combining the &lt;C&gt;ABC (catastrophic bleeding, airway, breathing, circulation) paradigm with a series of clinical techniques from point of wounding to definitive treatment in order to minimise blood loss, maximise tissue oxygenation and optimise outcome23.â€™ (3) PHEC comprises 4 clinical phases, 1 non-clinical node and 2 clinical nodes of care. (a) Tactical Field Care. TFC is those interventions necessary to save/stabilise life and prepare the casualty for medical evacuation. It can be provided by any â€™extended-trainedâ€™ individual (incorporating Team Medic or other authorised extended qualification plus all DMS clinical personnel). TFC incorporates CUF. (b) Care Under Fire. CUF is those techniques necessary to provide immediate life-saving interventions to the casualty in the Hot Zone while the patient is being extracted. The requirement for CUF is the basis of all first aid training taught to all members of the Armed Forces. (c) Enhanced Field Care. EFC is that emergency clinical care usually provided by a clinical team made possible by a more permissive environment using Battlefield Progressive Trauma Life Support (BATLS),24 CBRN-EMT25 and other progressive clinical techniques (as prescribed in Joint Service Publication (JSP) 999 Clinical Guidelines for Operations). (d) Prolonged Field Care. PFC is those additional techniques that sustain the casualty if the 10-1-2+2 Medical Planning Guideline is likely to be exceeded. 26 (4) Casualty Decontamination Area. The CDA is the location where contamination by threats (CBRNE3T) is removed from a casualty in order to remove any future threat to the health of the patient or the operational patient care system. This is NOT a clinical node of care and may be performed by non-medical personnel trained for this role, especially in a CBRN threat environment. (5) Casualty Collection Point. The CCP is the first location where operational casualties from an incident are collected after evacuation from the Hot Zone at which TFC is undertaken. It is likely to be in the Warm Zone and manned by one or more designated DMS individuals. The Land environment equivalent is a Company Aid Post. The Maritime equivalent is the First Aid Post afloat. (6) Casualty Clearing Station. The CCS is the location of a Med FE that delivers EFC to operational patients, usually under the supervision of an independent practitioner. The environment specific FE is likely to be a Unit Aid Post (Army), Medical Reception Station (Army), Sick Bay or First Aid Post (RN), Role 1(5) (RAF)"  '
 '']</t>
  </si>
  <si>
    <t>['This passage is from JSP 950 Leaflet 3-3-1.pdf, page 5: "are to be briefed on the need to continue chemoprophylaxis after return, and on the importance of reporting any illness. 17. The key areas to be covered during force protection briefings are: a. The seriousness of malaria - it can and does kill people. b. Malaria can be acquired from just one mosquito bite. c. The four principles (A, B, C, D) of malaria prevention. d. The role of the Chain of Command. e. A description of the anti-malaria drugs including information about dosing and side effects at an appropriate level for the audience, tailored to the specific operation or exercise. f. Personnel recruited from malaria risk areas are still at risk of catching malaria. g. Basic malaria epidemiology, presenting symptoms and initial actions. h. Special occupational and medical considerations. 18. The Force Health Briefing is to explain that individuals who do not comply with malaria prevention measures put not only their own health at risk but also the combat strength of the force.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Bite avoidance measures reduce the risk of all diseases spread by biting insects. Clothes and bed nets provide better protection if treated with insecticide. Further details may be found in JSP 950 Leaflet 3-3-3 Pest Management Policy in the Armed Forces. a. Bed nets. Wherever practicable, and whether they are indoors or out of doors, personnel in malaria endemic areas are to sleep under mosquito nets. Insecticide treated bed nets are particularly effective. However, bed nets are only effective if used properly: (1) The bed net is to be checked regularly for holes and replaced if any holes are discovered. Holes should be repaired before next use if replacement is not possible. (2) Before retiring at night, the bed net is to be tucked carefully under the camp bed, mattress, sleeping mat or sleeping bag. (3) The inside of the net is to be checked for trapped insects before retiring. Knockdown insecticide should be applied. (4) Personnel are to try to ensure that no part of their body is in contact with the net during the night, as insects will bite through the mesh. b. Mosquito Screens. In fixed locations, every attempt is to be made to provide mosquito-screened accommodation and as far as operationally practicable, personnel should avoid being outside such accommodation at peak biting times. c. Clothing. Personnel are to be reminded that minimising the amount of exposed skin will offer some protection against biting insects. Long sleeves and long trousers/skirts are to be worn in in areas of malaria risk, particularly at peak biting times. Socks and boots/shoes"  '
 'This passage is from JSP 950 Leaflet 3-3-1.pdf, page 2: "General 9. Malaria remains a disease of global and historical importance. It is a life-threatening disease caused by parasites that are transmitted to people through the bites of infected mosquitoes. In 2015/16, there was an estimated 212 million cases of malaria with 429,000 deaths worldwide. 90% of cases and 92% of deaths occurred in sub-Saharan Africa.6 Malaria is a disease of military significance, with the outbreak amongst UK troops in Sierra Leone in 2000 generating attack rates of 10% in certain groups.7 The British Armed Forces have been largely successful in mitigating the threat from malaria. Between October 2014 and November 2015, 1530 individuals were deployed on Operation GRITROCK during the British military response to the outbreak of Ebola viral haemorrhagic fever in West Africa.8 During this period there were only seven cases of malaria and UK Armed Forces have not experienced an operationally related death from malaria since 1992.9 10. The prevention of malaria is based upon four principles: a. Awareness of risk. b. Bite prevention. c. Chemoprophylaxis. d. Diagnose promptly and treat without delay. In addition, the military Chain of Command has a key role to play through the integration of malaria preventive measures into force health protection (FHP) risk assessments and plans. Responsibilities 11. Commanders or Duty Holders are to ensure that: a. A suitable FHP risk assessment10 for the deployment/exercise has been undertaken by their medical staff.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Personnel understand the risk posed to themselves and the operation by malaria, the purpose and importance of malaria preventive measures and are encouraged (but not mandated) to comply with malaria chemoprophylaxis regimes. g. All personnel are in possession of a Malaria Warning Card (FMed 568) before they leave a malaria risk area and that it is retained by the individual for two years. 6 WHO Malaria Factsheet dated December 16. Accessed 18 Apr 17. 7 Tuck JJ, Green AD, Roberts KI. A malaria outbreak following a British military deployment to Sierra Leone. J Infect. 2004. 8 Quantick O, Howlett-Shipley R, Roughton R, Ross D. Malaria in British military personnel deployed to Sierra Leone: a case series. 9 http://www.rafregt.org.uk/event/strachan-memorial-dedication/ 10 Joint Tactics Techniques and Procedures for Force Health Protection and Health Risk Management 4.10.1."  '
 'This passage is from JSP 950 Leaflet 3-3-1.pdf, page 1: "PREVENTING MALARIA IN UK ARMED FORCES PERSONNEL Scope 1. This JSP 950 leaflet outlines the Surgeon Generalâ€™s policy on the prevention of malaria in UK Armed Forces personnel. This policy has been developed with reference to UK national guidance produced and published by the Public Health England (PHE) Advisory Committee on Malaria Prevention (ACMP)1. This guidance recognises that the malaria risk is different in military and civilian travellers. 2. This policy does not apply to dependants accompanying UK Armed Forces personnel on overseas posting or other civilian groups for whom the DMS provides care. They are to be advised in accordance with extant ACMP guidance. 3. This leaflet replaces and cancels JSP 950 Leaflet 3-3-1: Preventing Malaria in Military Populations dated Aug 16. Aim 4. This leaflet defines the responsibilities of commanders, medical staff and entitled individuals with respect to protection against malaria and outlines arrangements that are specific to UK Armed Forces Personnel. Other core references 5. This leaflet adds military specific direction to existing ACMP national guidelines.1 6. For joint operations, detailed mission tailored malaria prevention requirements will be described in the relevant Force Health Protection Instruction (FHPI), ratified by the Defence Public Health Unit (DPHU). For single Service (sS) operations, detailed mission tailored malaria prevention requirements will be outlined in the overarching sS medical directive and mounting instruction ratified by the sS Public Health (PH) consultant or Competent Medical Authority (CMA).2 For overseas training exercises, courses or adventurous training, the relevant mounting or joining instructions are to describe the malaria prevention regime. If this is not explicit, advice should be sought from the relevant sS HQ or CMA. 7. For individual Service Personnel undertaking non-operational travel to a malarious area, a malaria health risk assessment is to be carried out using UK open source travel health advisory resources3, 4 prior to providing anti-malarial advice and chemoprophylaxis. Expert PH advice should be sought from DPHU if required.5 8. All anti-malarial drugs have contraindications and a side effect profile which can be found in the British National Formulary (BNF) or online at the Electronic Medicines Compendium. It is incumbent upon the healthcare professional to undertake a health risk assessment and to warn patients of the possible side effects of any anti-malarial drug. 1 Chiodini PL, Patel D, Whitty CJM and Lalloo DG. Guidelines for malaria prevention in travellers from the United Kingdom, 2016. London: Public Health England; 15 December 2016 Accessed 18 Apr 2017. 2 LAND Forces Standing Order 3215: Medical Planning for Land Forces Exercises, Training and Trials. http://defenceintranet.diif.r.mil.uk/libraries/1/Docs1/20140802.7/LFSO_3215.pdf Accessed 5 Aug 16. 3 NaTHNac. 4 Travax. 5 SG-DMed-Med-DPHU-GpMailbox@mod.uk"  '
 'This passage is from JSP 950 Leaflet 3-3-1.pdf, page 8: "confirmatory blood film. The management of suspected cases of malaria is to be in accordance with the guidance provided in JSP 950 Volume 11: Clinical Guidelines for Operations. 27. Medical Officers are to report all suspected and confirmed cases of malaria in accordance with current statutory requirements21 to the Proper Officer of the relevant local authority. In addition, Medical Officers or other clinical staff should report suspected and confirmed cases of malaria using the FMed 85 iaw JSP 950 Leaflet 7-2-2 and the MOD Modified PHE malaria report form at Annex D. Once completed, both forms are to be sent to SO2 Health Protection, HQ SG who will be responsible for onward transmission of the latter to the Malaria Reference Laboratory. SO2 Health Protection is to maintain a database of suspected/confirmed cases of malaria. This database is to be reviewed at each routine FHP Board. Special considerations 28. Aircrew. The policy for malaria chemoprophylaxis in RN, Army and RAF Aircrew and Controllers is contained within AP1269A Leaflet 5-19 paragraph 38. The terms Aircrew and Controllers are defined within MAA02: Military Aviation Authority Master Glossary. As both these documents are reviewed periodically, medical staff should view the electronic resources before making clinical decisions. 29. Divers. Specific direction concerning malaria protection for divers is at Annex A. 30. Immunocompromised individuals. Individuals suffering from medical conditions that might render them immunocompromised or otherwise alter their susceptibility to malaria will require occupational health assessment of their fitness to deploy to malarial risk areas. Those who have no spleen, or whose splenic function is severely impaired, are at particular risk of severe malaria and should not deploy to malaria endemic areas. 31. Pregnancy. Pregnancy is not an absolute contraindication for travel to malaria risk areas. However, pregnant women are more susceptible to malaria; the disease is generally more severe in pregnancy and may result in an adverse outcome to the pregnancy. Pregnant Servicewomen are not to deploy to malaria risk areas. 32. Aircraft stopovers. When the final destination of an aircraft, or planned stopovers en route, are known to be within a malaria endemic area, all passengers and crew are to be in possession of a personal supply of anti-malaria medication. It is the responsibility of the deploying unit to issue all personnel with the appropriate anti-malaria drugs. 33. Diverted aircraft. In the event that an aircraft is diverted to a malaria endemic area, a senior member of the crew is to seek advice from the Medical Officer at the home base of the aircraft. Passengers are not to be allowed to disperse until suitable arrangements have been made to ensure that they receive appropriate anti-malaria drugs and advice. 34. Diverted ships. In the event that a vessel is diverted to a malaria endemic area, advice is to be sought from NCHQ"  '
 '']</t>
  </si>
  <si>
    <t>['This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sS will lead for Service level training. They must aim to ensure that inclusion of HS is in command and leadership training and ensure, where relevant, that deployed personnel have HS training appropriate for the region and context to which they are deploying. sS must develop staff understanding of HS issues and more tri-service and Joint roles likely to be undertaken as leaders progress through their career. 0503. International Training. The delivery of HS training overseas will continue48 and should be considered in line with JSP 510, International Defence Training. IPS and Defence sections should consider promoting the HS in Defence course to nations, run by the Defence Leadership School at the Defence Academy. Although not listed in JSP 510, the TRA reserve up to 20 places for International Students to attend on two courses a year, which supports UK Defenceâ€™s commitment to UNSCR 1325. Applications can be made in accordance with the HS Defence Information Note and students from the published NAP focus countries will be UK funded49. Thereafter, it is the discretion of the demand signal and the MOD central HS team as to whether the UK funds the place. Consideration to funding will be given to each place on its own merit, with particular focus on how it supports UK Defence global engagement objectives and IPS priority frameworks. Where doubt over the basis of agreement exists, clarification and guidance on ESCAPADE entries can be sought from the MOD central HS team. Moreover, places on the UK delivered BI course for Senior Leaders and BI Train the Trainer courses should be bid for, also delivered by Defence Academy. 0504. Individual training. Will be structured such that all personnel have the appropriate level of awareness, that those putting it into practice can do so and that there are experts available to support specific operations and plans. Specialist training for specified roles should be developed where required. As a baseline, all service personnel must receive HS awareness training which should include understanding of HS considerations and actions on preventing, recognising, responding, and referring. Specialist training will include: a. Human Security in Defence Course50 (Defence TRAD). Pre employment training for individuals working in roles at the operational and strategic level, UK, or exchange, which require HS integration or delivery"  '
 'This passage is from JSP 985 Vol 1.pdf, page 1: "JSP 985 Human Security in Defence Volume 1: Incorporating Human Security in the way we Operate Version 1.0 Dec 2021   Foreword We live in a world of rapid change, with technological advances, cultural shifts and the degradation of our natural environment impacting the world around us at a speed we have never seen before. As the world has changed, so too has the character of conflict. Human Rights violations, the targeting of civilians and the destruction of cultural property are being increasingly weaponised in armed conflict and used to create instability. Universal threats to the population continue to compromise the prospects of sustainable development, peace and stability. As these threats overlap and multiply, the cumulative effect of insecurity can be catastrophic for individuals, communities, nations and regions. UK Defence must keep pace to address these changing threats and, to do this, we must adopt a Human Security approach.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This pervasiveness of Human Security means that it is vital that it is considered across the spectrum of UK Defence.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It explains why and how UK Defence must incorporate Human Security considerations in all that it does, from strategic planning through to the activity performed at the operational and tactical levels. In doing this, we will be able to better plan conflict sensitive outcomes by understanding the impacts on the human environment, minimising harm to civilians and reducing Human Rightsâ€™ violations, ultimately improving the conditions for stability. This policy reinforces the direction of the Integrated Operating Concept and recognises that the implementation of Human Security requires a whole of government approach, with military objectives integrated within a broader cross government strategy. By coordinating with other actors, we can shape the discourse on the security of human beings on the global stage and increase the prospects for long term peace and stability. JSP 985 is rightly ambitious and, to achieve its objectives and maximise its potential, will require support from leadership at all levels across UK Defence. Admiral Sir Tim Fraser KCB ADC Vice Chief of the Defence Staff"  '
 'This passage is from JSP 985 Vol 1.pdf, page 38: ". Specialist training will include: a. Human Security in Defence Course50 (Defence TRAD). Pre employment training for individuals working in roles at the operational and strategic level, UK, or exchange, which require HS integration or delivery. sS and Front-Line Commands are 48 Generally, through Short Term Training Team and qualified staff, but also through RMAS. 49 Use of the CSSF, ODR or Defence Assistance Funds should be considered."  '
 'This passage is from JSP 985 Vol 1.pdf, page 10: "SRO Senior Responsible Officer sS Single Services TRA Training Requirements Authority UNSCR United Nations Security Council Resolution VCDS Vice Chief of the Defence Staff WPS Women, Peace and Security   1 Context of Human Security in UK Defence 0101. International Framework of Human Security. The concept of HS integrates three freedoms: â€˜Freedom from Fearâ€™ (denoting violent threats to populations), â€˜Freedom from Wantâ€™ (meaning poverty and absence of basic needs) and â€˜Freedom from Indignityâ€™ (which includes human rights abuses and limits on democratic participation). These have been developed by the United Nations Development Programme (UNDP) to include all threats to the wellbeing of human beings and everything that affects the security of human beings.2 HS is an approach to national and international security which places emphasis on human beings, rather than the traditional focus on the security of the state. Moving the security agenda beyond state security does not mean replacing it. Instead, it complements and builds on it. This concept has continued to evolve. Threats such as natural disasters, conflicts, chronic and persistent poverty, health pandemics and international terrorism continue to compromise the prospects of sustainable development, peace and stability. When these threats overlap, they become insecurity multipliers, exacerbating existing issues. The cumulative effect of this insecurity can be catastrophic, for individuals, but also for communities, nations and regions.3 This HS concept is now an international framework4 that considers pre, inter and post conflict phases, examines early warning mechanisms and responds to violent and destabilising situations. 0102. National Policy and Strategy. The UKâ€™s HS approach is governed by domestic and international law and is complementary to the following UK Government strategies: a. Protection of Civilians in Armed Conflict; b. UK National Action Plan on Women Peace and Security 2018-2022; c. Modern Slavery Strategy; d. UK Anti-Corruption Strategy 2017-2022; e. Building Stability Overseas and the CONTEST Strategy. 0103. UK Defenceâ€™s Human Security Approach. Individual and community security is the foundation for long term stability, economic and infrastructure development, political settlement, better societal relationships, good governance and the rule of law. In recognition of this, the UK MOD has embedded several security themes under the term HS. By monitoring and improving the security of these areas the UK seeks to mitigate the most harmful effects of conflict and increase the chance of a sustainable and 2 From conflict and crime to both physical and psychological suffering. 3 United Nations (January 2016). Human Security Handbook. P5. New York: United Nations."  '
 '']</t>
  </si>
  <si>
    <t>According to the provided reference text from JSP 317 Part 1.pdf, page 63, when a bulk fuel storage infrastructure asset is no longer required on a permanent basis, it can be decommissioned. Decommissioning is defined as subjecting the bulk fuel infrastructure asset to an engineering process that leaves it in a safe state without the need for further maintenance. It is an irreversible process. The specific steps to decommission a bulk fuel installation would involve deciding whether the asset is going to be demolished in a short timeframe or decommissioned for the long-term and demolished at a later date as part of the specific asset project activity (JSP 317 Part 1.pdf, page 63). The authorization to proceed with changing the bulk fuel storage infrastructure asset from an operational state to the decommissioned state can only be provided by the relevant TLB after comprehensive planning and execution processes have been undertaken and a detailed project plan produced (JSP 317 Part 1.pdf, page 64). Once decommissioned, the installation will ultimately require full demolition at some point and a land quality assessment is undertaken (JSP 317 Part 1.pdf, page 63).
Citation: JSP 317 Part 1.pdf, pages 63-64</t>
  </si>
  <si>
    <t>According to JSP 317 Part 2.pdf, page 194, in an emergency situation on a bulk fuel carrying vehicle, the members of the vehicle crew should apply the braking system, stop the engine and isolate the battery, avoid sources of ignition, inform appropriate emergency services, put on warning vests and place out warning signs, keep transport documents readily available, do not walk in or touch spilled substances, use on-board equipment to prevent leakages into the aquatic environment or sewage system, move away from the vicinity of the accident, advise other persons to move away, and follow the advice of the emergency services (Annex B - BFCV Emergency Action Plan). Additionally, they should remove any contaminated clothing and used protective equipment and dispose of it safely (point 10).
Reference(s):
JSP 317 Part 2.pdf, page 194</t>
  </si>
  <si>
    <t>The HQ Regional Command Petroleum Inspectorate's remit includes conducting Fuel &amp; Gas Safety Assurance Assessments (FGSAA) to maintain operational capability and ensure adherence to current legislation, MOD Policy, and best practice for units based within the UK, Germany, LWC dependencies, and operational theatres. They also provide technical advice on the storage and handling of Fuels and Lubricants (FLAP), Gases, and pipeline operations as Subject Matter Experts (SMEs) to deployed commands. The Inspectorate is staffed by RLC Petroleum Operator manpower identified against RC unit establishments (JSP 317 Part 1.pdf, pages 51-52). Additionally, they attend Siting, Acceptance and Decommissioning Boards for bulk/packed fuel and gas cylinder storage facilities, advise units on petroleum matters, provide technical training to personnel if access to central training is not practicable, investigate and report on significant petroleum related incidents and technical problems as directed by HQ Regional Command, Logistic Support Branch, and act as the technical focal point between units and HQ RC Log Sp Branch on all FLAP matters (JSP 317 Part 1.pdf, page 52)</t>
  </si>
  <si>
    <t>According to the provided reference text from JSP 319 Part 2.odt, you should wear the following PPE in a cryogenic environment:
* Body: Non-nylon, Coverall FR or similar type clothing with long sleeves and legs
* Hands: PVC or leather gloves (loose fit, elasticated knitted wrist) that comply with BS EN 511
* Feet: Safety boots with internal impact resistant toecaps, anti-static sole, metatarsal protection, and water resistance
* Eyes: Safety eye / face protection such as chemical goggles or a face shield
* Clothing: Well-fitting yet easy to remove, maintained clean and free from oil and grease, waterproof with no open pockets or turn-ups where liquid can collect, and secured at the wrist with double-layered cuffs and gloves over the inner layer.
Additionally, you should avoid wearing items such as jewelry on hands and wrists, NBC equipment (unless specifically addressed in the risk assessment), and items that have the potential to cause a spark. It is also recommended to use approved gloves for handling valves or metal parts and to wear suitable clothing made from flame-retardant material.
Citation: JSP 319 Part 2.odt, pages 0 (multiple passages</t>
  </si>
  <si>
    <t>According to the provided reference text, if you are a Service parent assigned overseas, your child is entitled to a place in a MOD school during the period of your assignment, provided that you or your family retain official dependant status in the overseas command (JSP 342 Part 1.pdf, page 15). If you prefer, you may also seek admission to a host nation school and be responsible for all educational expenses, including transport to/from the host nation school (JSP 342 Part 1.pdf, page 15). However, if you choose to educate your child at home overseas, you will need to inform your local Command/Commander/Head of Establishment, take on full responsibility for all costs of education including transport, additional educational support and/or reasonable adjustments, and provide notice to your school so that your child can be removed from the admissions register (JSP 342 Part 1.pdf, page 20). Parents of children with SEND are advised to submit a Parental Declaration and Pupil Information Profile to the CEAS team at the earliest opportunity and liaise with the school in the overseas location for assessment and advice on support and care required by the child (JSP 342 Part 1.pdf, page 23). It is recommended that parents seek advice from HQ DCYP at the earliest opportunity regarding education provision overseas and MOD schools application process (JSP 342 Part 1.pdf, page 13).
Citations: JSP 342 Part 1.pdf, pages 15, 18, 20, and 23</t>
  </si>
  <si>
    <t>According to the provided reference text, units should assess and set their own levels for charging civilian users based on what the market will bear, with the approval of their TLBs (JSP 360 Part 1.pdf, page 8). Charges must be levied for all services unless there is a provision for a waiver or reduction of the charges (JSP 360 Part 2.pdf, page 10). Some specific fees mentioned include landing fees, parking fees, housing fees, and indemnity administration charges (JSP 360 Part 2.pdf, pages 8, 31, and 34). The text also mentions that units may offer seasonal variations in price and should publish any changes in advance (JSP 360 Part 2.pdf, page 15). However, services provided to civil aircraft at military aerodromes must be provided without additional costs being incurred by MOD, except for parking and housing fees intended to cover short-term use (JSP 360 Part 2.pdf, pages 11 and 16).
Citation: JSP 360 Part 1.pdf, page 8; JSP 360 Part 2.pdf, pages 8, 10, 15, 31, and 34</t>
  </si>
  <si>
    <t>According to the provided reference text from JSP 360 Part 2.pdf, civilian aircraft participating in flying displays at a MOD aerodrome must provide a certificate of aviation liability insurance with a limit of liability commensurate with the risks associated with Display Flying activities, which is available in the prevailing aviation market (JSP 360 Part 2.pdf, page 22). The requirement for the Â£50 million limit of liability applies for Display Flying in the absence of a separate agreement (JSP 360 Part 2.pdf, page 28, Q8). The certificate must be provided in advance of the display taking place and checked to ensure that it is valid for the period the aircraft displays at the MOD aerodrome, issued by a qualified insurer or broker, and shows the appropriate level of aviation liability insurance cover required by MOD (JSP 360 Part 2.pdf, page 9)</t>
  </si>
  <si>
    <t>The MOD charges other government departments for services when it is not funded to provide them, and all costs must be recovered (JSP 368.pdf, page 2). However, in some circumstances, such as mutual benefit or humanitarian related issues, the MOD may recover less than full cost in the short term (JSP 368.pdf, page 8). Charges are not normally raised when one part of MOD provides a service to another part, but exceptions include services provided by the Directorate of Intellectual Property Rights (DIPR) (JSP 368.pdf, page 11). The provision of Military Aid to other Government Departments requires specific authorization and is charged on a full cost recovery basis (JSP 368.pdf, page 7)</t>
  </si>
  <si>
    <t xml:space="preserve">According to the provided reference text from JSP 375 Vol 1 Ch 1.pdf (page 2), heads of establishments should include contingencies for any out-of-hours working and closures, make resources available for the provision of a staffed control center, and appoint Suitably Qualified Experienced Person(s) as Incident Controller(s) with clear terms of reference. They must also ensure that all stakeholders are involved in implementing and practicing emergency plans regularly (JSP 375 Vol 1 Ch 1.pdf, page 2).
Furthermore, heads of establishments should ensure that adequate information and instruction is supplied to those under their command, visitors, and lodgers using the premises or persons who may be adversely affected by the operation of those premises (JSP 815 Vol 2 Annex C.pdf, page 5). They must also have processes and procedures in place for effective reporting, investigation, and management of environmental incidents and near misses, including those which have the potential to migrate off-site (JSP 418 Part 1.pdf, page 12).
In addition, heads of establishments are responsible for ensuring that all Defence facilities and activities within their areas of responsibility comply with all applicable UK legislation and relevant host nations' standards (JSP 815 Vol 2 Elm 6.pdf, page 4). They should also provide a working environment that is safe and without risk of harm to all personnel (JSP 815 Vol 2 Elm 6.pdf, page 4).
Citations:
- JSP 375 Vol 1 Ch 1.pdf, page 2
- JSP 815 Vol 2 Annex C.pdf, page 5
- JSP 418 Part 1.pdf, page 12
- JSP 815 Vol 2 Elm 6.pdf, page </t>
  </si>
  <si>
    <t>According to the provided reference text from JSP 375 Vol 1 Ch 10.pdf, pages 2-3, you don't need to do a formal risk assessment for manual handling activities if:
* The dynamic assessment is sufficient (loads weigh less than 3 kg unless the task has a high frequency, package is not of unusual dimensions or awkward shape, temperature is within a comfortable range, and lift does not involve extremes of movement).
Therefore, citation: JSP 375 Vol 1 Ch 10.pdf, pages 2-3 (Criteria for Operations Requiring No Formal Risk Assessment)</t>
  </si>
  <si>
    <t>To carry out a COSHH risk assessment, follow these steps as outlined in the passage from JSP 375 Vol 1 Ch 11.pdf on pages 12 and 14:
1. Begin with a thorough walk-around observation of all areas and processes in the workplace, including waste storage and disposal systems (JSP 375 Vol 1 Ch 11.pdf, page 12).
2. Identify problems and opportunities by considering ways to achieve and maintain control of exposures where prevention is not deemed practicable, such as ventilation systems, containment, or substituting materials (JSP 375 Vol 1 Ch 11.pdf, page 12).
3. If control measures are not practicable or adequate control of exposure cannot be achieved by other means, use PPE or RPE for maintenance operations and assess the risks associated with their use (JSP 375 Vol 1 Ch 11.pdf, page 14).
4. Ensure that the assessment is not just substance-specific but considers activities and processes as a whole (JSP 375 Vol 1 Ch 11.pdf, page 14).
5. Fully identify the activity or process, identify all substances or products being used or produced, consider who and how many are likely to be exposed, how, and for how long (JSP 375 Vol 1 Ch 11.pdf, page 14).
6. Record significant findings and implement suitable and sufficient control measures (JSP 375 Vol 1 Ch 11.pdf, pages 16 and 18).
7. Review and measure performance by assessing the results and making necessary adjustments (JSP 375 Vol 1 Ch 11.pdf, page 24).
Additionally, use the COSHH Essentials online tool as an aid in the process of hazardous substance risk assessments (JSP 375 Vol 1 Ch  11.pdf, page 9). Ensure that all control measures identified by the assessment are implemented, communicated, monitored, and reviewed, and document any additional emergency procedures specific to the risk assessment (JSP 375 Vol 1 Ch 11.pdf, pages 11 and 15).
Citations: JSP 375 Vol 1 Ch 11.pdf, pages 12, 14, 16, 18, and 19</t>
  </si>
  <si>
    <t>According to the reference text from JSP 375 Vol 1 Ch 12.pdf, page 5, Defence personnel may request a regular eyesight test or if they suspect that they may require spectacles specifically for use with DSE. If required, these should be provided in accordance with the regulations, consisting of basic frame and single vision lenses within the 50-60 cm focal range (paragraphs 26-28). However, there is no obligation on the MOD to provide eye tests or corrective spectacles that are required for everyday use. If personnel wish to claim reimbursement for their glasses, they should follow the instructions provided in JSP 342 Part 1.pdf, page 465 and make a claim under "Medical, Dental, Opticians Prescription Fees" expense type. (Citations: JSP 375 Vol 1 Ch 12.pdf, pages 5, 26-28 and JSP 342 Part 1.pdf, page 465</t>
  </si>
  <si>
    <t>According to JSP 464 Vol 1 Part 1, page 6.700, all single living accommodation (SLA) is non-smoking. Therefore, smoking is not permitted in SLA. (Citation: JSP 464 Vol 1 Part 1, page 6.700</t>
  </si>
  <si>
    <t>According to the provided reference text, you as a line manager are required to conduct health surveillance and monitoring when:
1. Your personnel are exposed to hazardous substances, and there is a risk of exceeding exposure limits or control measures not working properly (JSP 375 Vol 1 Ch 11, pages 8-9).
2. Personnel are at risk of Whole-body vibration (WBV) (JSP 375 Vol 1 Ch 26, page 15).
3. Your personnel are involved in activities or processes where there is a risk to health if control measures failed or deteriorated, exposure limits might be exceeded, or control measures might not be working properly (JSP 375 Vol 1 Ch 11, page 8).
4. Personnel are at risk of Noise-induced Hearing Loss (NIHL) (JSP 375 Vol 1 Ch 25, page 15).
5. Your personnel work with ionizing radiation (JSP 392 Part 2 Ch 6, Annex C, page 23).
It is essential to identify these risks through risk assessments and implement suitable and appropriate health surveillance or health monitoring programs for new and existing staff as required by policy statements (JSP 375 Vol 1 Ch 11, pages 5-9)</t>
  </si>
  <si>
    <t>According to JSP 375 Vol 1 Ch 15, there are two methods for testing the fit of respiratory protective equipment (RPE): qualitative fit testing (QLFT) and quantitative fit testing (QNFT). For QLFT, the wearer relies on their senses to detect a sweet or bitter aerosol to determine if there is a gap in the seal between the RPE and their face. QLFT is suitable for testing half masks and filtering facepieces (FFPs). For QNFT, specialist instrumentation is used to measure and calculate leakage at the seal between the RPE and the wearer's face. Full face RPE must be tested using QNFT, while half masks and FFPs can also be tested using this method. The fit test is conducted to a standard HSE protocol consisting of 7 exercises lasting a minute in duration, and the wearer should not eat, drink (except plain water), or chew gum for at least 15 minutes before the test and refrain from smoking for at least an hour prior to the fit test. (References: JSP 375 Vol 1 Ch 15, pages 13, 14</t>
  </si>
  <si>
    <t>According to the provided reference text, accidents involving fatalities, injuries, and dangerous occurrences within the UK's geographical limits must be reported to the Health and Safety Executive (HSE) by the Defence organisation as soon as practicable without delay, and a report must be sent to the HSE within 10 days of the incident (JSP 375 Vol 1 Ch 16.pdf, pages 8-9). Additionally, employers, the self-employed, and people in control of work premises are required to notify and subsequently send a report to the relevant enforcing authority by an approved means in relation to fatal and certain non-fatal work-related accidents, specified diseases contracted by persons at work, and certain specified dangerous occurrences (RIDDOR 2013) (JSP 319 Part 1.odt, page 0)</t>
  </si>
  <si>
    <t>According to the reference text from JSP 375 Vol 1 Ch 17.pdf, page 6, civilian Defence personnel can seek mental wellbeing support via their GP with assistance from the Civil Service contracted occupational health service provider (DBS CHR) or the DBS CHR Employee Wellbeing Service. For Service personnel, mental wellbeing is managed in accordance with the Armed Forces Mental Health Strategy. Additionally, individuals may wish to consult with their local Sexual Assault Referral Centre, Womenâ€™s Aid, Survivors UK, Rape Crisis, or other relevant organizations for support related to sexual/domestic violence and abuse (JSP 763 Part 1.pdf, page 28).
Citation: JSP 375 Vol 1 Ch 17.pdf, pages 6 and 28</t>
  </si>
  <si>
    <t>According to JSP 375 Vol 1 Ch 18 (page 1), a lone worker is defined as a person who undertakes a specific activity unaccompanied or without immediate access to another person for assistance. The passage does not explicitly state whether staff are allowed or not allowed to work alone in the office after other people have gone home. However, it emphasizes that employers have a duty under the Health and Safety at Work etc. Act (HSWA) to maintain safe working arrangements for their employees and to carry out a risk assessment of the hazards to which their employees are exposed. Therefore, before allowing staff to work alone in the office after other people have gone home, it is recommended that employers conduct a risk assessment to ensure that appropriate control measures are in place to enable the lone working activity to be conducted safely. (Citation: JSP 375 Vol 1 Ch 18, page 1)
If you found this helpful, please let me know and consider upvoting or accepting my answer! If you have any other questions, feel free to ask</t>
  </si>
  <si>
    <t>According to the provided reference text, the following additional risks should be considered when employing young people:
a. Lack of experience and awareness of existing or potential risks (JSP 375 Vol 1 Ch 19, page 3; JSP 822 Vol 4.pdf, page 16)
b. Physical or psychological capacity (JSP 375 Vol 1 Ch 19, page 3; JSP 822 Vol 4.pdf, page 16)
c. Harmful substances, toxic or carcinogenic materials, radiation (JSP 375 Vol 1 Ch 19, page 3)
d. Risks that young persons are unlikely to recognize due to their lack of experience or training (JSP 822 Vol 4.pdf, page 16)
e. Extremes of temperature, noise, or vibration (JSP 822 Vol 4.pdf, page 16; JSP 375 Vol 1 Ch 19, page 6)
f. Risks associated with the use of weapons and weapon security (JSP 898 Part 2.pdf, page 15)
g. Heat illness prevention (JSP 375 Vol 1 Ch 41.pdf, page 14)
h. Adventurous Training and Resource and Initiative Training (JSP 898 Part 2.pdf, page 15)
(Citations: JSP 375 Vol 1 Ch 19.pdf, pages 3, 4, 6; JSP 822 Vol 4.pdf, pages 16; JSP 898 Part 2.pdf, page 15</t>
  </si>
  <si>
    <t>According to the provided reference text, as a manager, some of your responsibilities in relation to health and safety include:
* Ensuring that safety tasks such as assessing risks, inspecting workplaces, and coordinating team / branch safety issues are conducted by competent persons (JSP 375 Vol 1 Ch 2, page 3; JSP 815 Vol 2 Elm 6, page 5).
* Providing induction training to Defence personnel and visitors about the risks associated with their activities and the work environment (JSP 375 Vol 1 Ch 2, page 3; JSP 815 Vol 2 Elm 6, page 5).
* Identifying significant hazards within your area of responsibility and completing risk assessments, with required control measures communicated to relevant parties (JSP 375 Vol 1 Ch 2, page 3; JSP 815 Vol 2 Elm 6, page 5).
* Conducting workplace inspections at least every six months and recording findings in accordance with JSP 375 Volume 1, Chapter 4 (JSP 375 Vol 1 Ch 2, page 3).
* Ensuring that all personnel under your control comply with safe systems of work and report any deficiencies (JSP 375 Vol 1 Ch 10, page 2).
Additionally, managers are responsible for demonstrating commitment to the management system by initiating, planning, and resourcing its direction to fulfill its mission and purpose, expressing the organization's vision, ensuring the compatibility of quality policy and objectives with strategic direction, integrating management system requirements into organizational processes, understanding organizational risks and opportunities, and considering establishing a committee to monitor and review overall effectiveness and efficiency of management systems (JSP 940 Part 2, page 25).
Citations:
- JSP 375 Vol 1 Ch 2, page 3
- JSP 815 Vol 2 Elm 6, page 5
- JSP 940 Part 2, page 2</t>
  </si>
  <si>
    <t>According to JSP 375 Volume 1, Chapter 16 (Accident / Incident Reporting and Investigation), you should report and record road accidents on Form FMT 3-1. (JSP 375 Vol 1 Ch 16</t>
  </si>
  <si>
    <t>According to the provided reference text from JSP 375 Vol 1 Ch 21.pdf, pages 5, 9-10, and 17, when managing a staff member who works remotely, commanders, managers, and APs should consider the following factors:
1. Regular communication about workloads, demands, and training needs (JSP 375 Vol 1 Ch 21.pdf, page 5).
2. Agreed working hours and maintaining communications with the employee (JSP 375 Vol 1 Ch 21.pdf, page 9).
3. Identifying all safety responsibilities and explaining Defence policy and guidance for remote working (JSP 375 Vol 1 Ch 21.pdf, page 9).
4. Completing a safety checklist that includes the employee's name, job title, remote working location, type of work, agreed working hours, communication methods, identified safety responsibilities, and training requirements (JSP 375 Vol 1 Ch 21.pdf, page 15).
5. Ensuring all equipment is safe to use in the remote location (JSP 375 Vol 1 Ch 21.pdf, page 10).
6. Completing a safety checklist by the employee who is working remotely (JSP 375 Vol 1 Ch 21.pdf, page 17).
Additionally, when risk assessing remote working, commanders, managers, and APs should consider all hazards including the work environment, work equipment, and emergency procedures (JSP 375 Vol 1 Ch 21.pdf, page 10)</t>
  </si>
  <si>
    <t>According to the provided reference text from JSP 319 Part 1.odt, page 0, PUWER legislation requires employers and persons who have control over, supervise or manage the use of work equipment to ensure that equipment provided for use at work is:
a. suitable for use for the purposes and conditions in which it is provided;
b. erected, assembled or installed correctly;
c. guarded as necessary to prevent access to any dangerous parts of machinery; [PUWER, UK Statutory Instruments 1998 No. 2306]
Additionally, employers must comply with the Management of Health and Safety at Work Regulations 1999 to carry out a risk assessment of the hazards to which their employees are exposed. [JSP 375 Vol 1 Ch 18, page 3</t>
  </si>
  <si>
    <t>According to the provided reference text from JSP 375 Vol 1 Ch 23.pdf, pages 2 and 4, the main causes of electrical fires in Defence include:
a. Overheating of electrical equipment / systems due to overloading (JSP 375 Vol 1 Ch 23.pdf, page 2, point 6a)
b. The failure of electrical equipment (JSP 375 Vol 1 Ch 23.pdf, page 2, points 5c and 6c)
c. The leakage of electrical current due to poor, inadequate or faulty insulation (JSP 375 Vol 1 Ch 23.pdf, page 2, point 6c)
d. Overheating of materials placed too close to electrical equipment which is otherwise operating normally (JSP 375 Vol 1 Ch 23.pdf, page 2, point 6d)
e. The ignition of materials in the vicinity of electrical equipment caused by arcing or sparking (JSP 375 Vol 1 Ch 23.pdf, page 2, point 6e)
f. Poor maintenance, particularly for portable equipment (JSP 375 Vol 1 Ch 23.pdf, page 4, point 7)
Therefore, the main causes of electrical fires in Defence are overloading, failure of electrical equipment, poor insulation, overheating of materials, ignition of materials, and poor maintenance. (Sources: JSP 375 Vol 1 Ch 23.pdf, pages 2 and 4</t>
  </si>
  <si>
    <t>According to the provided reference text, you can apply for an exemption from LOLER (Lifting Operations and Lifting Equipment Regulations) legislation if the lifting operation or equipment in question is disapplied or exempted from that law. The process for applying for an exemption certificate is contained in Annex B of JSP 753 Part 2, and applications should be made in writing to the relevant authority (as specified in Appendix 3 of the guide). Additionally, the Defence organisation has mechanisms in place to ensure equipment compliance with statute and Defence regulations, and exemptions are approved for defined periods which are reviewed prior to expiry dates. (JSP 815 Vol 1 Ch 26, Annex G-1</t>
  </si>
  <si>
    <t>The Upper Exposure Action Value (UEAV) refers to the higher of the two levels of daily or weekly personal noise exposure, or of peak sound pressure which, if reached or exceeded, require specific actions to be taken to reduce risk. These actions are in addition to the ones taken if the Lower Exposure Action Value (LEAV) is exceeded (JSP 375 Vol 1 Ch 25.pdf, page 28).
Reference(s):
JSP 375 Vol 1 Ch 25.pdf, page 28</t>
  </si>
  <si>
    <t>According to JSP 375 Vol 1 Ch 26.pdf, a vibration risk assessment is required when there is a potential vibration exposure problem, as determined by completing the Vibration Hazard Check Questionnaire (VHCQ) in Annex C of the document. If the VHCQ indicates that there is a potential vibration hazard, then a detailed vibration risk assessment is necessary. This should be undertaken in conjunction with MOD Form 5051 and MOD Form 5054 (JSP 375 Vol 1 Ch 26.pdf, page 31). Additionally, periodic reviews of the vibration risk assessment are required, normally not exceeding every two years or after any changes to the work activity or control measures (JSP 375 Vol 1 Ch 26.pd, page 13).
Citation: JSP 375 Vol 1 Ch 26.pdf, pages 31 and 13</t>
  </si>
  <si>
    <t>According to the provided reference text from JSP 375 Vol 1 Ch 27.pdf, page 1, the definition of working at height in Defence activities includes any activity in any place above, at or below ground level, including obtaining access or egress (except by staircase) from such a place, that if there were no precautions in place, a person or item could fall a distance liable to cause personal injury. Therefore, there is no specific minimum height mentioned in the text for what counts as 'working at height.' However, examples of work activities given in the text include working on a roof, using a ladder or stepladder, and working near or adjacent to fragile material, which imply that relatively small heights can still be considered working at height. (Citation: JSP 375 Vol 1 Ch 27.pdf, page 1</t>
  </si>
  <si>
    <t>According to the provided reference text from JSP 375 Vol 1 Ch 28.pdf, page 2, the risks present in confined spaces include a lack of oxygen, build-up of poisonous gas, fumes or vapors, potential for fire and / or explosion, build-up of dust in high concentrations, hot and cold conditions leading to dangerous increases or decreases in body temperature, difficulties in effecting rescues, and flooding (JSP 375 Vol 1 Ch 28.pdf, page 2, paragraphs 6-7). Additionally, asphyxia due to oxygen deficiency is a risk in confined spaces holding cryogenic liquids or carbon dioxide (JSP 319 Part 2.odt, pages 0 and 11).
Citations:
- JSP 375 Vol 1 Ch 28.pdf, page 2, paragraphs 6-7
- JSP 319 Part 2.odt, pages 0 and 1</t>
  </si>
  <si>
    <t>The Maintenance Management Organisation (MMO) is responsible for organizing the maintenance and repair of pressure systems. (JSP 375 Vol 1 Ch 29.pdf, page 4</t>
  </si>
  <si>
    <t xml:space="preserve">According to the provided reference text, a permit to work system is necessary for managing hazardous Defence activities with a high level of residual risk that are not already covered by existing procedures (JSP 375 Vol 1 Ch 30.pdf, page 1). It is also required when two or more individuals or groups need to coordinate their activities to ensure safety (JSP 375 Vol 1 Ch 30.pd, page 1). Additionally, it may be necessary for confined space work (JSP 375 Vol 1 Ch 28.pdf, page 2) and for entering areas with significant radiation exposure (JSP 392 Part 2 Ch 4.pdf, page 8).
Citations:
- JSP 375 Vol 1 Ch 30.pdf, pages 1, 36
- JSP 375 Vol 1 Ch 28.pdf, page 2
- JSP 392 Part 2 Ch 4.pdf, page </t>
  </si>
  <si>
    <t>According to the provided reference text from JSP 375 Vol 1 Ch 31.pdf, the key legislation relevant to hot working includes the Health and Safety at Work etc. Act, Management of Health and Safety at Work Regulations, Dangerous Substances and Explosive Atmospheres Regulations, The Regulatory Reform (Fire Safety) Order, Code of Safe Working Practices for Merchant Seamen â€“ Chapter 23, HSE L137 â€“ Safe Maintenance, repair and cleaning procedures, HSE INDG297 - Safety in Gas Welding, Cutting or Similar Processes, and HSE INDG314 - Hot work on small tanks and drums (JSP 375 Vol 1 Ch 31.pdf, page 4). The employer is also required to comply with the Secretary of State for Defence's Policy Statement on health, safety and environmental protection (JSP 375 Vol 1 Ch 18.pdf, page 3). Additionally, a risk assessment must be conducted by a competent person having sufficient experience and training in all associated risks before any hot work is undertaken (JSP 375 Vol 1 Ch 31.pdf, page 2)</t>
  </si>
  <si>
    <t>To prevent legionella disease outbreaks, you should follow the policies and guidelines outlined in JSP 375 Vol 1 Ch 32. Some key steps include:
1. Identifying all sources of legionella bacteria within your Area of Responsibility (AoR) that present a risk of inhalation (JSP 375 Vol 1 Ch 32, page 5).
2. Implementing control measures to prevent the growth and spread of legionella bacteria, such as maintaining water temperature below 20Â°C or above 45Â°C, avoiding water stagnation, and using materials that do not harbor nutrients for bacteria (JSP 375 Vol 1 Ch 32, page 12).
3. Regularly reviewing and updating risk assessments to ensure the workplace and work activities remain safe (JSP 375 Vol 1 Ch 32, page 5).
4. Ensuring all personnel are familiar with the symptoms of legionella disease and reporting any health and safety concerns to their commander, manager, RP, or AP (JSP 375 Vol 1 Ch 32, page 13).
5. Establishing a system to monitor the LMP, risk assessments, and all systems that have been identified as a potential legionella risk (JSP 375 Vol 1 Ch 32, page 5).
6. Reporting any occurrences of legionella bacteria or Legionnaires' disease to the appropriate authorities (JSP 375 Vol 1 Ch 32, page 4).
(References: JSP 375 Vol 1 Ch 32, pages 4-13</t>
  </si>
  <si>
    <t>According to the provided reference text from JSP 403 Vol 2 Ch 11.pdf (page 4), safety considerations for building a trench include ensuring the tube is laid straight and level, eliminating edges or lips that could cause backsplash, supporting the tube's own dead loads and all imposed loads, and bedding and supporting the socket end of the pipe to prevent subsequent settlement. Additionally, JSP 375 Vol 1 Ch 33.pdf (page 11) states that safety considerations include evaluating relevant information such as previous usage of the site, buried hazards, and identifying hidden or buried services. The text also emphasizes the importance of maintaining vigilance for buried or hidden services and checking their identity before work begins to avoid compromising safety. (Citations: JSP 403 Vol 2 Ch 11.pdf, page 4; JSP 375 Vol 1 Ch 33.pdf, page 11</t>
  </si>
  <si>
    <t>According to the provided reference text from JSP 375 Vol 1 Ch 34.pdf, contractors should be briefed on the following aspects as part of the "4Cs" system:
1. Relevant safety briefing based on the level required (Annex C - The 4Cs System â€“ A Guide to Visiting Contractors, page 5).
2. Hazards in their proposed area of work and emergency and disaster plans, including evacuation procedures (Chapter 34, page 3).
3. Details of the job and method of working, as well as exchange of known hazard information (Annex D: The 4Câ€™s Process, Step 2, page 17).
4. Information on particular site hazards and other activities in the area (Annex D: The 4Câ€™s Process, Step 3, page 17).
5. Signing of the visitor's log (Annex D: The 4Câ€™s Process, On Completion, page 17).
(Citations: JSP 375 Vol 1 Ch 34.pdf, pages 5, 3, 17</t>
  </si>
  <si>
    <t>To conduct an organisational safety assessment (OSA), follow these steps as outlined in JSP 375 Volume 1, Chapter 35:
1. Identify the potential safety risks of a proposed change and the required control measures to manage those risks.
2. Describe the requirement, roles, and responsibilities for assessing organisational change impact on safety risks within an organisation.
3. Provide guidance on responsibilities for safety during any transformation.
4. Define the content and process for conducting and assuring an OSA.
5. Ensure that appropriate risk assessment is carried out and recorded if lone working is planned or identified, making sure that lone workers are not placed at greater risk due to them working alone (JSP 375, Volume 1 Chapter 8).
6. Use a formal and systematic process to assess and manage changes from conception through to implementation in order to identify any foreseeable potential safety hazards and manage their risks (JSP 815 Vol 2 Elm 1).
7. Ensure that those undertaking the risk assessment are competent and engage with personnel conducting the work activity to make sure all hazards are identified, safe working practices are effective, and control measures are workable.
8. Communicate the findings of the risk assessment and any control measures implemented to all personnel engaged in or affected by the activity.
9. Be satisfied that the control measures are effective, suitable, clearly communicated to all affected personnel, fully implemented, maintained, and used properly.
10. Make sure there is an up-to-date risk assessment, check and sign it by the person responsible for the activity, understand the controls set out in the risk assessment, and ensure personnel are prepared and competent for the activity (JSP 375 Vol 1 Ch 42 Annex A).
(References: JSP 375 Vol 1 Ch 35, JSP 375 Volume 1 Chapter 8, JSP 815 Vol 2 Elm 1</t>
  </si>
  <si>
    <t>According to the provided reference text from JSP 375 Vol 1 Ch 36.pdf, pages 15, 17-18, and 20, if you suspect that your workplace has asbestos or if it is confirmed to contain asbestos, you must conduct a suitable and sufficient workplace risk assessment to identify the presence, location, and condition of the asbestos. If asbestos is identified or suspected following the risk assessment, appropriate control measures must be implemented to reduce the exposure risk to a level that is ALARP (as low as reasonably practicable). This may include implementing engineering controls, providing PPE, training personnel, notifying the HSE if necessary, and arranging for licensed contractors to repair or remove the material. Additionally, regular workplace inspections should be carried out to check for signs of degradation or visible damage to asbestos-containing materials (ACMs). If you are a Defence personnel who works with asbestos on a regular basis, you may also need to undergo health surveillance every 2 years. (References: pages 15, 17-18, and 20)
Therefore, the answer to your question is that you should conduct a workplace risk assessment to determine if asbestos is present in your workplace, and if it is, take appropriate precautions to reduce exposure risk by implementing engineering controls, providing PPE, training personnel, notifying the HSE if necessary, arranging for licensed contractors, and conducting regular inspections. (Citations: pages 15, 17-18, and 20</t>
  </si>
  <si>
    <t>According to JSP 375 Vol 1 Ch 37 (page 1), when hosting an event open to the general public on Defence premises, suitable planning, organising, implementing, monitoring, and review are essential to mitigate safety risks. The Event Organiser should form an event planning committee with key stakeholders and competent persons representing key risk areas. A hazard analysis and risk assessments should be conducted, considering third party protection including vulnerable groups (JSP 375 Vol 1, Chapter 8). Control measures required to mitigate risks should be identified in the risk assessments and form the basis of the event safety management plan. Close liaison and strong communication with all parties involved is necessary, including adjacent or adjoining public venues, local residents, and businesses (JSP 375 Vol 1 Ch 37, page 3).
Citations:
- JSP 375 Vol 1 Ch 37, pages 1, 3, 6-8</t>
  </si>
  <si>
    <t>According to JSP 383.pdf, page 217, dogs are not specifically mentioned as being allowed or disallowed in military camps. However, it is stated that prisoners of war must be supplied with sufficient clothing, underwear, and footwear for the climatic conditions, and uniforms of enemy armed forces captured by the detaining power can be used for this purpose (implying that dogs are not included in this). Additionally, JSP 375 Vol 1 Ch 38.pdf, page 4 states that all documentation, including vaccination and worming certificates for animals, must be evaluated as part of a risk assessment before approval is granted for an animal to be brought onto the Defence estate or premises. Therefore, there are rules in place regarding dogs in military camps, but they are not explicitly stated in the provided passages.
Citation: JSP 383.pdf, page 217; JSP 375 Vol 1 Ch 38.pdf, page 4</t>
  </si>
  <si>
    <t>According to the provided reference text, risk assessments should be kept for at least three years after they expire (JSP 375 Vol 1 Ch 21, p. 13; JSP 375 Vol 1 Ch 18, p. 11; JSP 392 Part 2 Ch 2, p. 1; JSP 418 Leaflet 11.odt, p. 0; JSP 375 Vol 1 Ch 8, p. 11; JSP 375 Vol 1 Ch 39, p. 2). Some specific types of records, such as noise risk assessments and associated documents, must be kept for a period of no less than 60 years (JSP 375 Vol 1 Ch 25, p. 25). Other records may need to be retained for longer depending on their relevance and Defence's legal obligations (JSP 375 Vol 1 Ch 39, p. 8-10)</t>
  </si>
  <si>
    <t xml:space="preserve">Yes, according to the provided reference text from JSP 375 Vol 1 Ch 16.pdf (page 5), Trade Union safety representatives have a legal right under the Safety Representatives and Safety Committees Regulations 1977 (as amended) and Health and Safety (Consultation with Employees) Regulations 1996 (as amended) to inspect the workplace following any notifiable occurrence, dangerous occurrence, or work-related disease. Additionally, they may also request additional inspections which should be accommodated where possible by the manager (JSP 375 Vol 1 Ch 4.pdf, page 3). Therefore, trade union reps do have a right to inspect a workplace in the MOD under certain circumstances.
Citations:
- JSP 375 Vol 1 Ch 16.pdf, page 5
- JSP 375 Vol 1 Ch 4.pdf, page </t>
  </si>
  <si>
    <t>The calibration of a WBGT machine is to be undertaken by Defence Electronics &amp; Components Agency (DECA). It is the responsibility of the holding organization to ensure that the WBGT monitor remains in date for calibration and to contact DECA to request this service. Monitors are to be dispatched to DECA5 with a MOD Form 1773 â€˜Request for Calibrationâ€™. The turn-around time is routinely 14 days from the date DECA receive monitors, but a quicker Urgency of Need can be requested on the Form 1773 (JSP 375 Vol 1 Ch 41 Annex D.pdf, page 3).
There is no information provided in the text regarding how to perform an on-site calibration for a WBGT machine</t>
  </si>
  <si>
    <t>According to the provided reference text from JSP 375 Vol 1 Ch 41 Annex G.pdf, page 5, some measures to reduce the risk of heat illness during ceremonial events include early planning briefs, inspecting ceremonial uniforms for correct fitting, recommending increased salt and water intake, and implementing skin cooling measures (staying cool for as long as possible on the morning of the event). Additionally, JSP 375 Vol 1 Ch 41 Annex A.pdf, page 2 suggests providing appropriate clothing and equipment, allowing personnel to take action to cool down, ensuring enough water is available throughout the activity, and introducing longer or more frequent rest periods if necessary. (Citations: JSP 375 Vol 1 Ch 41 Annex G.pdf, p. 5; JSP 375 Vol 1 Ch 41 Annex A.pdf, p. 2</t>
  </si>
  <si>
    <t>According to the provided reference text from JSP 375 Vol 1 Ch 42 Annex A, B, and E, and JSP 539 Part 2, if you suspect a casualty has Non-Freezing Cold Injury (NFCI), you should:
1. Do not use any artificial heat, hot water, or stoves as it will make the injury worse. (JSP 375 Vol 1 Ch 42 Annex A)
2. Move the casualty to a heated environment and get medical care for them. (JSP 375 Vol 1 Ch 42 Annex B)
3. Suspect NFCI if a person is suffering numbness, tingling, pain, or swelling in their hands or feet after prolonged exposure to cold or wet conditions. (JSP 375 Vol 1 Ch 42 Annex B)
4. Prevent further cooling by protecting the casualty from the wind and rain, putting a layer of insulation between them and the ground, and removing wet clothing. (JSP 375 Vol 1 Ch 42 Annex A)
5. Report the situation to your Military Command and follow their instructions for further action. (JSP 375 Vol 1 Ch 42 Annex B)
6. If NFCI is suspected, make a working diagnosis and recommend the appropriate JMES if not already done. (JSP 539 Part 2)
7. Slowly rewarm the affected parts using warm air alone and do not immerse them in water. (JSP 539 Part 2)
8. Alert the Chain of Command that there has been a cold injury during the activity, evacuate the patient to safety immediately, and arrange a routine appointment with a medical officer. (JSP 539 Part 2)
9. Record the episode on the DMICP NFCI template. (JSP 539 Part 2)
10. Provide the casualty with hot drinks and food if possible, and ensure adequate wind and water-proofing if still in the field. (JSP 375 Vol 1 Ch 42 Annex E)
(Citations: JSP 375 Vol 1 Ch 42 Annex A, B, and E; JSP 539 Part 2</t>
  </si>
  <si>
    <t>According to the provided reference text from JSP 375 Vol 1 Ch 42 Annex A, B, and C, the following measures can be taken to prevent people from getting hypothermia while training in cold weather:
1. Keep clothing clean and dry (Annex B, p. 2)
2. Avoid overheating and sweating (Annex B, p. 2)
3. Wear loose, layered clothing that traps air and provides good insulation (Annex B, p. 2)
4. Keep moving to maintain body heat (Annex B, p. 2)
5. Put on waterproofs before exposure to rain or snow (Annex C, p. 6)
6. Change into dry clothing as soon as possible if clothing next to the skin becomes wet (Annex B, p. 3)
7. Ensure boots are snug but not tight and change out of wet boots or use dry socks and insoles (Annex B, p. 3)
8. Perform regular hand and foot inspections (Annex B, p. 3)
9. Be aware of medical conditions and medications that increase the risk of cold injuries (Annex B, p. 3)
10. Avoid alcohol for 24 hours before activity (Annex B, p. 3)
11. Recognize changes in weather and dynamically assess risk (Annex C, p. 6)
12. Provide guidance to personnel on adjusting physical training and clothing according to wind chill category and work intensity (Annex C, p. 6)
13. Check shelter availability and plan for increased cooling of personnel on open ground or ridge lines and reduced effect in tree line (Annex C, p. 6)
14. Plan for wet-dry drills and rewarming exercise immediately afterwards if personnel will be working in cold water (Annex A, p. 8)
15. Ensure all personnel have attended a presentation on cold injury or watched the training video (Annex A, p. 8)
16. Provide sufficient amount of safe water and food throughout the activity (Annex A, p. 8)
17. Plan for rest periods to avoid exhaustion (Annex A, p. 8)
18. Ensure personnel are comfortable about reporting any potential problem and that there will be no negative consequences from reporting (Annex C, p. 5)
19. Perform "cold checks" if an individual experiences extremity numbness or pain or is concerned that frostbite may be developing (JSP 539 Part 2, p. 13)
20. Recognize frostnip or superficial frostbite before it becomes more serious (JSP 539 Part 2, p. 13)
21. Provide shelter for periods when personnel are stationary (Annex A, p. 7)
22. Ensure a medical support plan is in place, including a means of rewarming and monitoring patients (Annex C, p. 5)
Citations:
Annex A: JSP 375 Vol 1 Ch 42 Annex A.pdf
Annex B: JSP 375 Vol 1 Ch 42 Annex B.pdf
Annex C: JSP 375 Vol 1 Ch 42 Annex C.pdf
JSP 539 Part 2.pd</t>
  </si>
  <si>
    <t>According to the provided reference text from JSP 375 Vol 1 Ch 5.pdf, page 13, for low-level hazards found in offices, the minimum provision for a first aid kit includes an Appointed Person to take charge of First Aid arrangements and a suitably stocked First Aid kit that conforms to British Standard 8599-1. The text does not specify the exact contents of the First Aid kit for an office setting, but it can be referred to HSE INDG214 or Appendix 2 of HSE L74 for recommended First Aid box contents. (Citation: JSP 375 Vol 1 Ch 5.pdf, pages 13 and 14</t>
  </si>
  <si>
    <t>According to JSP 375 Vol 1 Ch 6, page 4, the formula for calculating the minimum text size when the viewing distance exceeds 6000 mm is: Height in mm = Viewing distance in mm/200. Therefore, at a viewing distance of 2m, the minimum text size would be: Height in mm = 2m/200 = 10 mm (Answer sourced from JSP 375 Vol 1 Ch 6, page 4)</t>
  </si>
  <si>
    <t>According to the provided reference text from JSP 375 Vol 1 Ch 7.pdf, page 3 and JSP 392 Part 1.pdf, page 23, the following documentation should be handed over upon closure of an MOD site:
From JSP 375 Vol 1 Ch 7.pdf, page 3:
- The Closure Risk Assessment with a Detailed Closure Handover Report identifying the closure works undertaken and risks remaining
- A Risk Assessment for each building or facility indicating what hazards exist and what control measures have been put in place to eliminate or reduce the risks to as low as is reasonably practicable
From JSP 392 Part 1.pdf, page 23:
- Radioactive substances clearance certificates relating to the site
- Reports pertinent to the storage of radioactive sources on site
- Radiological survey reports, internal and external to buildings
- Reports pertinent to historical radiological contamination remediations, internal and external to buildings, and the final destination of any remediated radioactive material
- Reports relating to on-site disposal of radiological sources including landfilling and burning grounds
Additionally, from JSP 392 Part 1.pdf, page 23, all radiation records other than those already held by the ADRKS are to be sent to the MOD archive. (JSP 392 Part 1.pdf)
From JSP 375 Vol 1 Ch 7.pdf, page 5, the CO/HoE is responsible for ensuring that all health and safety related documentation is provided to the new occupier or infrastructure owner at the point of handover. (JSP 375 Vol 1 Ch 7.pdf)
Therefore, the answer to this question is: The documentation to be handed over upon closure of an MOD site includes the Closure Risk Assessment with a Detailed Closure Handover Report, Risk Assessments for each building or facility, radioactive substances clearance certificates, reports pertinent to the storage and disposal of radioactive sources, and all health and safety related documentation. (JSP 375 Vol 1 Ch 7.pdf, page 3 and JSP 392 Part 1.pdf, page 23</t>
  </si>
  <si>
    <t>A Safe System of Work (SSW) is a method of work which puts in place control measures arising from a risk assessment, in order to manage identified hazards. It is broken down into four elements: safe person, safe equipment, safe place, and safe practice. To implement an SSW, one should first conduct a risk assessment to identify hazards and determine the necessary control measures. Then, develop and put into practice a written Safe System of Work based on the results of the risk assessment. Ensure all personnel involved are appropriately trained and instructed in the Safe System of Work. Additionally, consider the use of a Permit-to-Work (PTW) system if required by the risk assessment. (Reference: JSP 375 Vol 1 Ch 8, JSP 375 Vol 1 Ch 30)
Furthermore, a Safe System of Training (SST) must be employed within all training environments to ensure that personnel are provided with appropriate information, instruction, and supervision. Commanders and managers must ensure that trainers and supervisors are competent and given an appropriate level of supervision to ensure the delivery of training is appropriate to the ability of those being trained. (Reference: JSP 822 Vol 1, page 4</t>
  </si>
  <si>
    <t>According to the provided reference text from JSP 375 Vol 1 Ch 41 Annex A.pdf, page 3, your risk assessment must be recorded so that there is evidence that it took place. The record can be as simple as a note in a notebook or a logged message over the radio network. The five-step risk-assessment process should be followed, and the findings should be recorded and implemented. (Citation: Annex A - DSEAR Risk Assessment and Report Format A1 â€“ A2</t>
  </si>
  <si>
    <t>Answer: JSP 375 covers health and safety in the context of the Management of Health and Safety in Defence. (Citation: JSP 375.pdf, page 3</t>
  </si>
  <si>
    <t>According to the provided reference text from JSP 815 Vol 2 Elm 7.pdf, page 6, producing a safety case for a new piece of equipment should start as early in the acquisition lifecycle as possible and be an integrated part of the equipment design (paragraphs 16 and 17). The safety case should provide compelling evidence that the equipment is safe for a given application in a given operating environment (JSP 375 Vol 1 Ch 35.pdf, page 6, paragraph 14). The Senior Responsible Owner (SRO) or User is responsible for making sure that a safety case has been produced and all relevant safety issues have been considered (JSP 815 Vol 2 Elm 7.pd, page 3, paragraph 15). The safety case should progressively inform how the equipment will be maintained and disposed of under current expectations and known safety risks (JSP 815 Vol 2 Elm 7.pdf, page 3, paragraph 5).
Therefore, to produce a safety case for a new piece of equipment, you should:
1. Start the safety case as early in the acquisition lifecycle as possible and integrate it into the equipment design.
2. Ensure that the safety case provides compelling evidence that the equipment is safe for its intended application and operating environment.
3. Consider all relevant safety issues and involve stakeholders, including human factors specialists, to validate assumptions made by the safety case.
4. Update the safety case as necessary to match the configuration of the equipment and when there is a material change to the understanding, risk profile, design, or operation of the equipment (JSP 815 Vol 2 Elm 7.pdf, page 6, paragraphs 16-18).
References:
- JSP 815 Vol 2 Elm 7.pdf, pages 3, 5-6
- JSP 375 Vol 1 Ch 35.pdf, page 6
- JSP 815 Vol 2 Elm 4.pdf, page 1 (for context on the purpose of Element 4</t>
  </si>
  <si>
    <t>According to the provided reference text, after taking a prisoner of war, you must treat them humanely, care for them if they are wounded or sick, disarm and search them, allow them to keep certain personal possessions such as clothing, identity cards, and decorations, and establish their identity (JSP 383.pdf, pages 205-206). You should also ensure that they receive adequate quarters, food, and clothing (JSP 383.pdf, page 216), and handle their money and personal property appropriately (JSP 383.pdf, pages 232, 236). The responsibility for handling prisoners of war lies with the detaining power, who must adhere to the duties and constraints outlined in Geneva Convention III 1949 (JSP 383.pdf, page 384)</t>
  </si>
  <si>
    <t>According to JSP 383.pdf, page 365, the captain and crew of military aircraft must wear clearly recognizable uniform with badges of rank at all times, including while flying (12.10.4). Therefore, yes, military aircrew are required to wear uniform when flying under service law based on the information provided in the reference text.
Citation: JSP 383.pdf, page 365, paragraph 12.10.4</t>
  </si>
  <si>
    <t>Yes, according to the provided reference text, an occupying force can make and enforce laws in an occupied territory. The occupying power may amend existing law or promulgate new law if it is necessary for maintaining order or ensuring the welfare of the population (JSP 383.pdf, p. 338). However, the domestic law of the occupying power does not extend to occupied territory, and the occupying power should make no more changes to the law than are absolutely necessary (ibid.). The occupation courts may apply those provisions of law applicable at the time of the commission of the offense and which accord with general principles of law and human rights guarantees in the occupying power's law and human rights instruments (JSP 383.pdf, p. 348). New criminal laws enacted by the occupying power come into force only after they have been duly published to the inhabitants in writing in their own language and not retroactive (ibid.). The occupying power may set up military courts to try offenses created by its own legislation, but these courts must sit in the occupied territory and occupation courts must apply the rules set out in paragraph 11.59 (JSP 383.pdf, p. 348)</t>
  </si>
  <si>
    <t>The concept of command responsibility was first enunciated in the case of General Yamashita, as described in JSP 383.pdf on page 492. In this case, General Yamashita was held responsible for failing to exercise effective control over his troops who were committing widespread atrocities in the Philippines. The test for command responsibility, which was reflected in the Manual of Military Law Part III of 1958, considered a commander responsible if they had actual knowledge or should have known about war crimes being committed by their subordinates (JSP 383.pdf, page 492)</t>
  </si>
  <si>
    <t>The passage from JSP 392 Part 1.pdf on page 10 states that "Reactors in a means of transport (which include operational Nuclear Powered Warshipsâ€™ (NPWs) reactors) are further specifically dis-applied from the Act." (Citation: A3 JSP 392 Part 1 (V1.1 Dec 20), page 10, section 7). Therefore, based on the provided text, the Nuclear Installations Act does not apply to submarines</t>
  </si>
  <si>
    <t>To answer your question, according to the provided reference text, the approval process for disposal of radioactive waste involves obtaining an approval from the appropriate environment agency before any such disposal takes place. A Radioactive Waste Advisor must be consulted at the earliest opportunity to advise on regulatory issues associated with the declaration, accumulation, or disposal of radioactive waste where permitting is needed (JSP 392 Part 2 Ch 12.pdf, page 1). Additionally, agreements to accumulate waste are required from the appropriate TLB Safety Authority who will then instruct Dstl to obtain an approval for disposal (JSP 392 Part 2 Ch 12.pdf, page 4). The disposal must take place in accordance with the conditions of the approval (JSP 392 Part 2 Ch 12.pdf, pages 6 and 26). Once a unit or establishment has no further requirement for an approval to accumulate and/or dispose of radioactive waste, they are to inform the TLB Authority and Dstl who will initiate proceedings to cancel/surrender the approval (JSP 392 Part 2 Ch 12.pdf, page 5).
Citations:
- JSP 392 Part 2 Ch 12.pdf, pages 1, 4, 6, and 26</t>
  </si>
  <si>
    <t>According to the provided reference text, Radiation Safety Officers (RSO) are required to ensure that measures relating to the designation of classified persons and the management of classified persons and outside workers are carried out, local orders are documented and promulgated, and classified persons and outside workers are provided with appropriate training and information (JSP 392 Part 2 Ch 38.pdf, page 1). They also need to ensure that local orders are kept up-to-date, brought to the attention of all staff, and subjected to quality audits (JSP 392 Part 2 Ch 16.pdf, page 1). The training requirements for RSOs, including refresher training, must be specified in local orders (JSP 392 Part 2 Ch 16.pdf, page 1 and JSP 392 Part 1.pdf, page 21).
Citations:
- JSP 392 Part 2 Ch 38.pdf, page 1
- JSP 392 Part 2 Ch 16.pdf, pages 1 and 4
- JSP 392 Part 1.pdf, page 2</t>
  </si>
  <si>
    <t>According to the provided reference text from JSP 392 Part 2 Ch 20.pdf on pages 2 and 6, the risks associated with the use of a chemical agent monitor include the potential for accidental damage leading to the release of Ni-63, which is a radionuclide, but there is no significant external radiation hazard if the equipment remains undamaged. (Citations: JSP 392 Part 2 Ch 20.pdf, pages 2 and 6</t>
  </si>
  <si>
    <t>According to the provided reference text from JSP 392 Part 2 Ch 27.pdf, page 3, the following maintenance tasks are required for X-ray machines: a record of defects and maintenance carried out on these units is to be kept by the establishment (JSP 392 Part 2 Ch 27.pdf, paragraph 27). Additionally, the text states that veterinary X-ray sets are to be maintained in accordance with manufacturer's instructions or as laid down by service maintenance departments, and servicing is to be carried out at least once a year (JSP 392 Part 2 Ch 27.pdf, paragraph 27). The scattered radiation, leakage, and radiation output of veterinary X-ray sets are to be examined during visits by the RPA, and safety checks on the correct functioning of X-ray warning lights and automatic termination of X-ray exposures are to be carried out routinely (JSP 392 Part 2 Ch 27.pdf, paragraphs 28 and 29). All radiation protection and monitoring instruments used in radiographic work are to be calibrated and tested in accordance with the requirements detailed in Chapter 8 (JSP 392 Part 2 Ch 28.pdf, paragraph 35).
Citations: JSP 392 Part 2 Ch 27.pdf, paragraphs 27-29; JSP 392 Part 2 Ch 28.pdf, paragraph 35</t>
  </si>
  <si>
    <t>According to the provided reference text from JSP 392, the Radiation Protection Supervisor (RPS) is responsible for ensuring that work associated with ionising radiations is carried out in accordance with local orders for radiation safety. The RPS reports directly to the Radiation Safety Officer (RSO) or, in the absence of an RSO, to the CO / HoE on radiation protection matters. The RPS is involved with the work with ionising radiations and has an understanding of IRR17 regulations to ensure compliance. They are also responsible for accounting for radioactive material used or stored, preparing and maintaining records related to radiation protection, and ensuring that all workers under their control have been suitably instructed in hazards and radiation protection procedures (JSP 392 Part 2 Ch 39, pages 10-12). Additionally, the RPS is responsible for supervising work involving postal and baggage X-ray fluoroscopes or high voltage equipment generating parasitic X-rays in accordance with local orders (JSP 392 Part 2 Ch 39, pages 4-5). The RPS may also be involved in the day-day administration and supervision of classified outside workers and classified persons from other MOD units (JSP 392 Part 2 Ch 38, page 5)</t>
  </si>
  <si>
    <t>A unit needs a Laser Safety Officer (LSO) to coordinate laser safety arrangements at the unit or establishment and ensure adequate radiation protection against potentially harmful laser radiation. This is required where class 3R, 3B, or 4 lasers are used, as well as in areas where class 1M and 2M lasers could be viewed using enhanced optics such as binoculars (JSP 392 Part 2 Ch 34.pdf, page 1; JSP 392 Part 2 Ch 37.pdf, page 2)</t>
  </si>
  <si>
    <t>The Radiation Protection Supervisor (RPS) is appointed to ensure that work is carried out in accordance with local orders for radiation safety in controlled or supervised areas. Their duties include being familiar with the areas, processes, and equipment for which they are appointed, informing the CO / HoE through the RSO if any equipment is unsafe or a process is carried out unsafely, and providing input to local orders and contingency plans (JSP 392 Part 2 Ch 39, p. 10). The RPS also ensures that all workers under their control have been suitably instructed in radiation protection procedures and are aware of relevant safety rules and instructions (JSP 392 Part 2 Ch 39, p. 10). They are responsible for accounting for radioactive material used or stored in the areas for which they are appointed and maintaining records related to radiation protection (JSP 392 Part 2 Ch 39, p. 10). The RPS reports directly to the RSO or CO / HoE on radiation protection matters in the absence of the RSO (JSP 392 Part 2 Ch 39, p. 10).
(Reference: JSP 392 Part 2 Ch 39, pages 10 and 12</t>
  </si>
  <si>
    <t>A "blind" in the context of JSP 403 Vol 2 refers to unexploded explosive ordnance that poses a hazard to operations, installations, personnel or material (JSP 403 Vol 2, page 33). No mention of 'blind' being used in relation to vision or eyesight is found in the provided reference text</t>
  </si>
  <si>
    <t>Yes, according to the provided reference text, combat shotguns can be fired on a gallery range as long as the wider WDA (Weapons Danger Area) can be accommodated (JSP 403 Vol 2 Ch 15.pdf, page 1: paragraph 1508b). However, it is important to note that advice from TAS(RE) should be sought before implementing shotgun practices on a gallery range. Additionally, falling plate targets may not be used without the need to increase the Gallery RDA or using covers over the steel plates mounted on the mantlet due to the backsplash hazard (JSP 403 Vol 2 Ch 15.pdf, page 9).
Citation: JSP 403 Vol 2 Ch 15.pdf, pages 1 and 9</t>
  </si>
  <si>
    <t>According to the provided reference text, a bullet catcher constructed from sand should have the following main features:
1. The sand should be of a fine enough grade not to cause ricochet yet coarse enough to retain the required profile effectively without likelihood of setting or forming a surface crust (JSP 403 Vol 2 Ch 2, page 36).
2. The sand in the bullet catcher is to be raked to prevent tunneling at the MPI behind targets and restore the profile to the slope stated in the relevant Chapter for the range (JSP 403 Vol 2 Ch 2, page 36).
3. Sand bullet catchers should be checked at least weekly to ensure surface bullet debris is removed and de-leaded as necessary (JSP 403 Vol 2 Ch 5, page 10).
4. The sand profile has to be maintained to the levels marked on the facility's side and back walls, with different depth requirements for low and high velocity weapons (JSP 403 Vol 2 Ch 32, page 1).
5. Sand bullet catchers may be formed on the face of the stop butt, with an area behind the target excavated to 500 mm deep and filled with coarse sand as specified in Chapter 2 (JSP 403 Vol 2 Ch 15, page 6).
6. Sand bullet catchers may be reinforced with mesh netting or geogrid, timber supports, or salt added to retain moisture (JSP 403 Vol 2 Ch 2, pages 37-38).
7. Particular care is to be taken to avoid lead building up in the stop butt and mantlet when firing black powder weapons (JSP 403 Vol 2 Ch 2, page 38).
Citations:
JSP 403 Vol 2 Ch 2, page 36
JSP 403 Vol 2 Ch 5, page 10
JSP 403 Vol 2 Ch 32, page 1
JSP 403 Vol 2 Ch 15, page 6
JSP 403 Vol 2 Ch 2, pages 37-38
JSP 403 Vol 2 Ch 2, page 3</t>
  </si>
  <si>
    <t>According to the provided text from JSP 403 Vol 2 Ch 22.pdf, page 2, the minimum safety standard for a LFTT tactical grenade range requires a Range Danger Area (RDA) with a radius of 250 m extending all round the impact area. Therefore, the range danger area for a hand grenade range is 250 meters in radius. (Reference: JSP 403 Vol 2 Ch 22.pdf, page 2, paragraphs 2203 and 2205</t>
  </si>
  <si>
    <t>According to JSP 403 Vol 2 Ch 28.pdf, page 1, a Closed Impact Area is normally required for UGL HEDP rounds. Preparing the area around the target by removing soft earth, reed, tall grass, and importing stone or gravel can help minimize the problems of locating blinds (2810). Additionally, attempts should be made to locate the range so that the target is engaged in a depression to minimize the extent of exclusion fence required on closed impact areas (2810). For details on impact areas, see Chapter 2.
Furthermore, JSP 403 Vol 2 Ch 22.pdf, page 4 states that there is a legacy issue of blinds being thrown by the blind clearance charge out to 150m and until such time as revised measures in PAM 21 are implemented, the RDA out to 150m minimum should be treated as a controlled impact area (2216).
Therefore, preparing the area around the target, engaging the target in a depression, and treating the RDA as a controlled impact area can help prevent blinds on a UGL range.
Citations:
- JSP 403 Vol 2 Ch 28.pdf, pages 1, 2810
- JSP 403 Vol 2 Ch 22.pdf, page 4, 221</t>
  </si>
  <si>
    <t>According to the provided reference text, the sound peak pressure for an 81mm mortar with L16 charge system at a distance of 1500 meters is 112dB (JSP 403 Vol 2 Ch 31.pdf, page 5). However, it's important to note that this value is for the sound pressure level without any attenuation factors considered. The actual loudness perceived would depend on various factors such as distance from the source, ambient noise levels, and the specific hearing sensitivity of an individual.
Therefore, while we can provide the decibel level, it's difficult to definitively answer how loud an 81mm mortar is without considering additional context.
Citation: JSP 403 Vol 2 Ch 31.pdf, page 5</t>
  </si>
  <si>
    <t>According to JSP 403 Volume 2 Chapter 8 (page 1), the design target centre height in a 25m barrack range should generally correspond to the height of the weapon to achieve a near level line of fire. Typical target centre heights of between 450mm (T) lowest and 1500mm (T) highest are recommended (paragraph 0803d). Therefore, the target height in a 25m barrack range can vary between 450mm and 1500mm.
Citation: JSP 403 Volume 2 Chapter 8, page 1, paragraph 0803d</t>
  </si>
  <si>
    <t>According to the provided reference text from JSP 418 Leaflet 11.odt, page 0, certain environmental protection records should be retained for a minimum of 3 years unless specified in Annex A or if there is a statutory requirement to keep them for a longer period (JSP 418, paragraphs 13 and 14). Some specific examples of legislation with retention stipulations include those related to health surveillance and health monitoring records, which should be retained for 60 years from the date of the last entry or 100 years from the date of birth (JSP 375, Chapter 39, page 3). However, it is recommended to check the latest edition of the relevant legislation or consult local Environmental Protection Advisers before disposing of other similar records. Additionally, some records may need to be permanently retained if they are required to demonstrate that the duty of care to protect and enhance the environment has been fulfilled (JSP 418, paragraphs 2 and 3).
Therefore, the length of time for storing environmental protection records depends on various factors, including specific legislation requirements and the need to fulfill Defence's legal and statutory obligations. It is recommended to consult the relevant JSPs, Defence publications, and local Environmental Protection Advisers for more detailed guidance on record retention periods.
Citation: JSP 418 Leaflet 11.odt, pages 0-1; JSP 375 Vol 1 Ch 39.pdf, page 3</t>
  </si>
  <si>
    <t>According to the provided reference text from JSP 418 Leaflet 2.pdf, pages 3 and 16, a commanding officer is responsible for ensuring that a pollution risk assessment has been carried out for all activities on their site, appropriate management systems are in place to minimize pollution risks, emergency measures/procedures are in place to reduce significant risks associated with activities on their site, action is taken to reduce and control significant pollution risks, have a process in place to monitor and report the management of significant pollution risks, ensure staff have the appropriate level of training, knowledge, and awareness of pollution risks and appropriate management processes. (Citations: JSP 418 Leaflet 2.pdf, pages 3 and 16</t>
  </si>
  <si>
    <t>The Environmental Protection Act 1990 (EPA 90) is the primary legislation regarding noise control in the UK, but the MOD has an exemption from clause 79(1)(g) of this act for noise and smoke emitted from premises for operational and training activities that are prejudicial to health or a nuisance. This exemption applies to Scotland and Northern Ireland as well (JSP 418 Leaflet 4-1, pages 1 and 2). However, an aggrieved person who suffers a nuisance from noise or smoke from MOD premises can still bring a common law action against the MOD (JSP 418 Leaflet 4-1, page 2).
Additional legislation includes the EU Hypertension and Environmental Noise Near Airports (HYENA - 2008), Road Traffic and Aircraft Noise Exposure and Childrenâ€™s Cognition and Health (RANCH) study (2005), Effects of Anthropogenic Noise in the Marine Environment Office of Naval Research (2005), and the Clean Neighbourhoods and Environment Act 2005, which deals with a number of more local environmental issues and extends the list of statutory nuisances at ss.79 of the EPA 1990 to include insects emanating from premises and artificial light (JSP 418 Leaflet 4, page 9).
The MOD is also subject to the Noise Abatement Zones (NAZ) under s79 of the EPA 1990, but enforcement action for statutory nuisance not covered by a permit can still be taken against the MOD (JSP 418 Leaflet 4, page 4).
Citations:
- JSP 418 Leaflet 4.1, pages 1 and 2
- JSP 418 Leaflet 4, pages 2, 9, and 8</t>
  </si>
  <si>
    <t>According to the provided reference text, several UK legislations apply to hazardous substances and restricted materials. Here are some of them:
* The Control of Substances Hazardous to Health Regulation 2002 (SI 2002/2677)
* The Health and Safety at Work etc. Act 1974 (as amended by the Application to Environmentally Hazardous Substances (Amendment) Regulations 2009)
* The Carriage of Dangerous Goods and Use of Transportable Pressure Equipment Regulations SI 2009/1348
* The Hazardous Waste Regulations 2005 (England and Wales), The Hazardous Waste Regulations (Northern Ireland) 2005, and The Special Waste (Amendment) Regulations 2004
* The European Waste Framework Directive (2008/98/EC)
* The Dangerous Substances and Explosives Atmospheres Regulations 2002 (SI 2002 No. 2776)
* The Confined Spaces Regulations 1997 (UK Statutory Instruments 1997 No. 1713)
* The Ionising Radiations Regulations 2017 (IRR17)
* The Environmental Permitting (England and Wales) Regulations 2016 (EPR16)
* The Environmental Authorisations (Scotland) Regulations 2018 (EASR18)
(Citations: JSP 418 Leaflet 5.odt, pages 0 and 3; JSP 319 Part 1.odt, page 0; JSP 418 Leaflet 3.odt, page 0; JSP 392 Part 2 Ch 3.pdf, page 5; JSP 418 Leaflet 5.odt, pages 12 and 13</t>
  </si>
  <si>
    <t>According to the provided reference text from JSP 418 Part 1.pdf on pages 15 and 9, there are several statutory regulators that regulate the MOD's environmental protection obligations. These include:
* Environment Agency
* Scottish Environment Protection Agency
* Natural Resources Wales
* Northern Ireland Environment Agency
* Local Authorities
* Marine Management Organisation
* Health &amp; Safety Executive (UK Competent Authority for the Registration, Evaluation, Authorisation &amp; Restriction of Chemicals (REACH) Regulation)
* Office of the Nuclear Regulator (ONR)
Additionally, Defence regulators also provide regulation of environmental protection for Defence activities where it is a Departmental responsibility. These regulators are empowered by the Secretary of State for Defence or via a delegation from PUS and Director DSEA. (JSP 418 Part 1.pdf, page 9)
Therefore, the answer to this question is: The MOD's environmental protection obligations are regulated by statutory regulators such as the Environment Agency, Scottish Environment Protection Agency, Natural Resources Wales, Northern Ireland Environment Agency, Local Authorities, Marine Management Organisation, Health &amp; Safety Executive, and Office of the Nuclear Regulator, as well as Defence regulators. (JSP 418 Part 1.pdf, pages 15 and 9</t>
  </si>
  <si>
    <t>According to the provided reference text from JSP 425 Part 1.pdf (page 6) and JSP 392 Part 2 Ch 8.pdf (page 6), a certificate of calibration for each instrument shall include the layout and contents as detailed in JSP425 and Defence Standard 05-055 Part 3. Therefore, the specific information to be recorded on a calibration certificate is not explicitly stated in the given text, but it can be inferred that the certificate should contain the information required by JSP425 and Defence Standard 05-055 Part 3. (Citation: JSP 425 Part 1.pdf, page 6; JSP 392 Part 2 Ch 8.pdf, page 6</t>
  </si>
  <si>
    <t>Yes, according to JSP 464, Part 3, 0324(b) &amp; PRG, all MOD UK Based Civilians (UKBCs) posted or appointed overseas are classified as entitled personnel and are entitled to occupy SFA/SLA free of charge for up to 5 years after taking up their appointment overseas (JSP 464, Part 3, 0324(b)). However, locally employed civilians are not classified as UKBCs and are not entitled or eligible to publicly funded accommodation (JSP 464, Part 3, 0324(a) &amp; PRG)</t>
  </si>
  <si>
    <t>According to the provided reference text from JSP 464 Vol 1 Part 2.pdf, page 36, Lieutenant Colonels are entitled to a Type IV OSFA if no Type III OSFA is available for them. The size of a Type IV OSFA is indicated as having 5 person bedrooms with an overall size of 116.5 sq m. Therefore, the answer to this question is that a Lieutenant Colonel is entitled to a Type IV OSFA with a size of 116.5 sq m. (Citation: JSP 464 Vol 1 Part 2.pdf, page 36</t>
  </si>
  <si>
    <t>To make a complaint about your SFA, you should first raise the issue with the appropriate authority, which is the Industry Partner or Substitute Contractor. If the matter is not resolved at this stage, you can submit a Stage 2 complaint to the DIO Customer Services Team. You will need to include the stage 1 complaint reference number, your name and telephone number, the SFA address relating to your complaint, why you are not happy with the result of your stage 1 complaint, and what desired outcome or remedy you are seeking (JSP 464 Vol 1 Part 3.pdf, pages 15-16). Complaints should be submitted within the specified timings detailed in JSP 464 Vol 1 Part 3.pdf, page 17. If you are not satisfied with the outcome of the Stage 2 complaint, you have the right to contact the Service Complaints Ombudsman for the Armed Forces (SCOAF) within 4 weeks from receiving the decision letter (JSP 831 Part 2.pdf, page 77)</t>
  </si>
  <si>
    <t>According to the provided reference text, you may be eligible for Single Living-Out Allowance (SSLA) under the following circumstances:
1. If you are serving outside the UK and other accommodation allowances such as Overseas Rent Allowance are available to you (JSP 752, page 143, points a and e).
2. If you are ineligible for Service Single Accommodation Allowance (SSSA) because you own or partly own your home (JSP 464 TSARs Vol 2 Pt 2 Chapter 7).
3. If you have been given permission to live out for personal reasons when suitable SLA was available at the time permission to live out was granted (JSP 752, page 143, point c).
4. If you are on medical leave or otherwise away from your unit for periods over 61 days (JSP 752, page 143, point d).
5. If you are university, medical and dental cadets and Foundation Year 1&amp;2 Doctors (JSP 752, page 143, point e).
6. If, with other individuals, you enter into reciprocal arrangements to create the effect of an entitlement to LA where no entitlement would otherwise exist (JSP 752, page 143, point g).
7. If you are subject to Medical Discharge or Wounded, Injured and Sick and are able to access resettlement entitlements at an earlier stage than for other Service Leavers (JSP 534 Part 1.odt, page 0).
8. If there is no suitable Single Living Accommodation available within 45 minutes travelling by public transport or 10 miles where there is no public transport, and no available SLA at any Service locations within a 10 mile radius of your new Duty Station (JSP 464 Vol 2 Part 1.pdf, page 79).
(Citations: JSP 752, page 143; JSP 464 TSARs Vol 2 Pt 2 Chapter 7; JSP 534 Part 1.odt, page 0; JSP 464 Vol 2 Part 1.pdf, page 79</t>
  </si>
  <si>
    <t>The assessment criteria for grading SFA for the purpose of calculating charges, as outlined in the provided reference text from JSP 464 Vol 3 Part 1 and 5, include:
1. Condition: SFA will fall into one of three incremental levels based on condition, with Decent Homes Plus (DH+) being the top standard. A reduction of two bands is applied for every drop in category for condition.
2. Scale: SFA will also fall into one of three incremental levels based on scale.
3. Location: SFA will fall into one of three incremental levels based on location, with Upper Urban being the top standard.
These factors determine the accommodation charging band for individual SFA. The methodology for assessing SFA is provided in Annex A and detailed at Chapters 3-5. (Citation: JSP 464 Vol 3 Part 1, pages 27, 502-503; JSP 464 Vol 3 Part 2, page 6</t>
  </si>
  <si>
    <t>According to the provided reference text, there is no specific mention of discounts being available for SFA with poor energy efficiency. However, a discount of 25% is applicable to single householders living as single adults in SFA or its substitute equivalents who pay Council Tax and are not personnel with a PStat Cat of 1s or 5s (JSP 464 Vol 3 Part 1, page 22). Additionally, there is an incentive for overseas service which includes a reduction by 2 charging bands for SFA hirings in the USA and Australia (JSP 464 Vol 3 Part 1, pages 8 and 12). But these discounts are not directly related to energy efficiency</t>
  </si>
  <si>
    <t>The Future Accommodation Model (FAM) pilot offers eligible Service personnel in the UK a choice of subsidised accommodation options, including Service Family Accommodation (SFA), Single Living Accommodation (SLA), renting in the Private Rental Sector (PRS), and maintaining their own home (MOH). The pilot aims to deliver real choice on how and with whom personnel wish to live, regardless of rank or relationship status (JSP 464 Vol 4 Part 1, page 2).
The Combined Accommodation Assessment System (CAAS) was introduced as part of the New Employment Model (NEM) on 1 April 2016 for Service Families Accommodation (SFA) in the UK and overseas. The CAAS methodology determines accommodation charges based on three property attributes â€“ Condition, Scale, and Location (JSP 464 Vol 3, page 2).
Changes to accommodation offers must be made with a further offer of an alternative address, ensuring school placement for applicants with school-age children remains unchanged if in the same school catchment area (JSP 464 Vol 4 Part 1, page 64). Accommodation charges may change based on formally convened 4TG Boards or grading challenges on first occupancy, taking effect from the date of occupancy or three months after the Boardâ€™s visit, respectively (JSP 464 Vol 3 Part 1, page 56).
The FAM pilot policy is subject to change throughout the pilot period, which commenced on 30 September 2019 and ended on 31 March 2023, plus any Preserved Rights thereafter (JSP 464 Vol 4 Part 1, page 5).
Citations:
- JSP 464 Vol 4 Part 1, pages 2, 5, and 64
- JSP 464 Vol 3, page 2
- JSP 464 Vol 3 Part 1, page 5</t>
  </si>
  <si>
    <t>An example of a level 6 radiological event, as defined in JSP 392 Part 2 Ch 14.pdf (page 5), is an incident that results in a person receiving an effective dose (i.e., whole-body dose) exceeding 6 mSv or an equivalent dose exceeding three-tenths of the relevant dose limit. This radiation incident also carries statutory dosimetry assessment and record keeping requirements (see Chapter 6). (Citation: JSP 392 Part 2 Ch 14, page 5</t>
  </si>
  <si>
    <t>Investment decisions within the MOD typically involve considering all costs and benefits associated with a project and discounting them to obtain its overall Net Present Value (NPV), as outlined in JSP 507 Part 2, page 177. However, this approach assumes a static one-time decision making process, which may not be suitable in an environment characterized by significant technological challenges and a continually evolving user requirement, as mentioned in JSP 579 Part 2, page 10. In such cases, maintaining flexibility is prioritized, and Real Options Analysis can be used to introduce flexibility into the decision making process (JSP 579 Part 2, page 26). Additionally, MOD policy encourages the use of irreducible spare asset capacity to generate income or other tangible reward in accordance with MOD and Treasury guidelines (JSP 579 Part 2, page 26). Furthermore, internal consultancy resources must be considered before engaging external assistance (JSP 507 Part 1, page 41), and the MOD's financial objective in providing a non-core service to a third party must be determined at the same time (JSP 368, page 5). Finally, when considering providing a non-core service to a third party, approval must be sought from the Director of Resources or their delegated representative if full-cost recovery is not the financial objective (JSP 368, page 5)</t>
  </si>
  <si>
    <t>According to the provided reference text from JSP 507 Part 2.pdf, managing the risk of optimism bias affecting estimates involves several steps. First, adjusting for optimism should provide a better estimate earlier on in the project (JSP 507 Part 2.pdf, p. 104). Second, both the original risk assessment and the optimism bias adjustment should be reviewed and documented (JSP 507 Part 2.pdf, p. 110). Third, optimism bias should still be considered for key project parameters such as operating costs or benefits, even if there is no other evidence to support adjustments (JSP 507 Part 2.pdf, p. 105). Fourth, adjusting for optimism bias should be viewed as a process and assessed at each key stage in a project's approval process (JSP 507 Part 2.pdf, p. 109). Lastly, sensitivity analysis can help answer key questions regarding the impact of optimism on benefits and operating costs (JSP 507 Part 2.pdf, p. 105).
Citations:
- JSP 507 Part 2.pdf, page 104
- JSP 507 Part 2.pdf, page 110
- JSP 507 Part 2.pdf, page 105
- JSP 507 Part 2.pdf, page 10</t>
  </si>
  <si>
    <t>According to the provided reference text from JSP 532.pdf (page 4), your rights as a reservist returning from a period of mobilised service are explained in the Safeguard of Employment Act 1985 (SOE 85). This act applies to all reservists and outlines their rights, how to protect them, and how to exercise them if needed.
Furthermore, JSP 753 Part 1.pdf (page 5) states that reservists have the right to apply for deferral of or exemption from mobilisation, and once brought into permanent service, they attract many of the same rights and benefits as their Regular counterparts. Additionally, their civilian employment rights are protected, and both the employer and reservist may be entitled to claim financial assistance.
In terms of specific rights during mobilisation, JSP 534 Part 1.odt (page 0) explains that a Reservist is deemed to be on 'operational commitments' with effect from the date of 'Mobilisation' to the date of 'De-mobilisation' inclusive, and injured reservists are entitled to a default GRT allowance of 30 days for on and/or off duty accidents, injuries, and medical conditions.
Therefore, your rights as a Reservist during mobilisation include protection of employment rights, the ability to apply for deferral or exemption, and entitlement to compensation for injuries sustained during operational commitments. (Citations: JSP 532.pdf p4, JSP 753 Part 1.pdf p5, JSP 534 Part 1.odt p0</t>
  </si>
  <si>
    <t>According to JSP 905 Part 1.pdf, page 10, if you have at least 15 years' qualifying service in the Regular forces and are not entitled to an EDP or an immediate pension under AFPS 15, you may be entitled to an AFPS 15 Resettlement Grant (Paragraph 149.1). The amount of the grant is determined by the scheme manager and can be found on the AF Pensions page. (Paragraph 150.1) Additionally, as per JSP 534 Part 1.odt, page 0, you may also be eligible for further/higher education support for a first Level 3 or Foundation Degree qualification if you have registered for the ELC scheme whilst in Service, completed a minimum of 8 years' membership, and take up the offer of free support within 10 years of leaving service. (ELC Access section)
Citations:
JSP 905 Part 1.pdf, pages 10-11
JSP 534 Part 1.odt, page 0 (ELC Access section</t>
  </si>
  <si>
    <t>To reclaim individual resettlement training costs, you must complete Part 5 of JSP 534 and provide proof of course completion and payment. The refund will be paid directly to your nominated bank account (JSP 752, 13.0106). Make sure that the training activity is eligible for reimbursement, as specified in JSP 898 Part 1 and JSP 534 Part 2. If you require an advance of IRTC prior to the activity, complete Part 3 and provide proof of course cost (JSP 534 Part 2). Remember that any unused amount from the advance must be returned if not used for its intended purpose (JSP 534 Part 2)</t>
  </si>
  <si>
    <t>According to the provided reference text from JSP 536 Part 1.pdf (page 13), a research project falls under the scope of requiring ethical approval if it is funded by the MOD or conducted by MOD-employed staff, and the research is relevant to their MOD role or activities. The passage also mentions that this includes personnel conducting research as part of a degree or course of study funded by MOD, or taking place during MOD funded work time. (Principle 8 in the text</t>
  </si>
  <si>
    <t>According to the provided reference text, the aim is for a final ethics opinion to be given within 40 working days for applications subject to a 60-working day time limit, and within 20 working days for applications accepted for proportionate review (JSP 536 Part 2.pdf, pages 47-48). However, the review timeline can stop where a provisional opinion is given and a response from the research team is requested. Therefore, the actual time it takes to gain research ethics approval may vary depending on the specific circumstances of each application. (Citations: JSP 536 Part 2.pdf, pages 47-48</t>
  </si>
  <si>
    <t>According to the provided reference text from JSP 539 Part 2.pdf on page 20, the treatment for frostbite during a field exercise includes elevating the affected body part if possible, maintaining hydration, and avoiding ambulation on thawed lower extremities unless only distal toes are affected (steps 10, 11, and 12 in the summary of Field Treatment of Frostbite). Additionally, if environmental conditions allow, rapid field rewarming by warm water bath immersion can be performed if definitive care is more than 2 hours away (section on "a. Rapid field rewarming of frostbite" starting on page 19). Ensure the water temperature is between 37-39Â°C, and keep the affected limb suspended in circulating water while carefully warming the water to maintain the target temperature.
If thawed tissue could refreeze due to environmental conditions, it's safer to keep the affected part frozen until a thawed state can be maintained (step 26 on page 18). All cases with significant amounts of dying or dead tissue should be considered for systemic antibiotics and anti-tetanus prophylaxis (section on "Antibiotics" starting on page 19).
Photographs should be taken as soon as possible after injury, soon after thawing, and frequently thereafter to document the disease process (step 33 on page 21). Finally, individuals diagnosed with frostnip may be retained in the field at the discretion of medical personnel if it's their first episode in that body area that season, but they should be reviewed by unit medical personnel upon return from field conditions, deployment, or exercise (sections on "An individual diagnosed with frostnip" starting on page 22)</t>
  </si>
  <si>
    <t>According to JSP 579 Part 1.pdf (page 6), Defence's core communication priorities are agreed by the Defence Communications Board and endorsed by the Secretary of State and the Chief of Defence Staff. Non-News Media Projects supporting these priorities must always be placed above general PR and Income Generation projects. (Citation: JSP 579 Part 1.pdf, page 6</t>
  </si>
  <si>
    <t>According to the provided reference text from JSP 579 Part 2.pdf, current MOD personnel (military and civilian) wishing to write a book or otherwise communicate in public must seek clearance before doing so. This requires written clearance prior to writing any text and payment may not be received for any activity which could involve the disclosure of official information or draw on official experience. Personnel below 1* rank must seek clearance through their Chain of Command, while the relevant TLB communications team is responsible for deciding whether a manuscript is suitable (JSP 579 Part 2.pdf, page 21). Therefore, if you are currently serving in the Defence and wish to write a book about your work, you need permission from your Chain of Command and the relevant TLB communications team. (Citation: JSP 579 Part 2.pdf, pages 20-21</t>
  </si>
  <si>
    <t>According to the provided reference text, VOLSEP (Voluntary Separated) and INVOLSEP (Involuntary Separated) are two types of separated statuses for Service personnel in relation to unaccompanied service. The main difference between them lies in the reason for separation:
* VOLSEP is a conscious decision made by the Service person not to be accompanied at their duty station by their spouse/civil partner and/or dependant children (JSP 752.pdf, page 30).
* INVOLSEP is generally due to Service reasons, such as assignments of 12 months or less, being Personal Status Category (PStat Cat) 1s/c and assigned to a different location from their spouse/civil partner in excess of 50 miles apart without sharing a family home (JSP 752.pdf, page 35).
Additionally, the circumstances that determine whether Service personnel are classified as VOLSEP or INVOLSEP and eligible for benefits related to unaccompanied service can be found in Annex B to Section 1 of Chapter 2 in JSP 752 (JSP 752.pdf, page 35)</t>
  </si>
  <si>
    <t>According to JSP 753 Part 1.pdf, page 5, reservists and employers have the right to apply for deferral of, or exemption from, a reservist's liability to be mobilised (JSP 753 Part 2.pdf, page 20). However, the Secretary of State for Defence has the authority to authorise the mobilisation of Reserve Forces if it appears necessary or desirable (JSP 753 Part 1.pdf, page 8). If a reservist is called out and fails to attend without leave lawfully granted or a reasonable justification, they may be charged with desertion or absence without leave (JSP 830 Vol 1 Ch 7.pdf, page 146). Therefore, while there are provisions for exemptions and deferrals, ultimately the decision to mobilise rests with the Secretary of State for Defence.
Citations: JSP 753 Part 1.pdf, pages 5, 8; JSP 753 Part 2.pdf, page 20; JSP 830 Vol 1 Ch 7.pdf, page 146</t>
  </si>
  <si>
    <t>According to the provided reference text from JSP 532.pdf, page 6, you should ensure that you are told when your reservist's last day of military service will be, write informally to your employer to notify them of your reservist's last day of service and indicate when they will be available to return to work. You should also confirm with the Commanding Officer of the unit or the demobilisation centre about any leave entitlement that was calculated and authorized prior to the mobilisation period, and ensure that any outstanding pay and allowances are calculated (JSP 753 Part 2, page 43). Additionally, you should provide rail warrants and/or transport from the unit to the railhead/airhead as required (JSP 753 Part 2, page 44).
Citations: JSP 532.pdf, pages 6 and 43; JSP 753 Part 2.pdf, page 44</t>
  </si>
  <si>
    <t>According to the provided reference text, Royal Navy personnel are not permitted to undertake paid civilian employment during their GRT (including IRP) as they are considered to be on duty. However, if trade union organizations insist that firms should pay the SL, then such payments should be made through the appropriate Service administrative office at unit level for the SL's employing unit (JSP 534 Part 2.odt, page 0). Additionally, Royal Navy personnel may travel at their own expense and reclaim the cost of overseas leave travel up to the cost of passage to and from the UK under official arrangements during inter-assignment leave (JSP 752.pdf, page 238, 06.0721). There is no information in the provided reference text about doing paid work while on annual or terminal leave for the Royal Navy.
Citations:
- JSP 534 Part 2.odt, page 0
- JSP 752.pdf, page 238, 06.072</t>
  </si>
  <si>
    <t>According to JSP 761 Part 1.pdf, pages 53-59 and 61, to qualify for consideration for the Long Service and Good Conduct Medal (LS&amp;GCM) under the revised regulations, personnel must be serving in the Regular Forces and have completed 15 yearsâ€™ eligible service from the date of attestation irrespective of age. Previous recipients of the medal and any clasps prior to 1 October 2016 can use any unrecognized period of Regular Service towards additional clasps under the revised regulations (JSP 761 Part 1.pdf, page 59). Officers who left the Regular Forces before 29 July 2014 are ineligible for the medal, while Other Ranks who left before 1 October 2016 will be subject to previously published rules and regulations (JSP 761 Part 1.pdf, page 59). Applications from serving individuals are to be made through Commanding Officers, while applications from veterans are to be made through the MOD Medal Office (JSP 761 Part 1.pdf, page 61).
The LS&amp;GCM is a prestigious award, and an individual or their Commanding Officer who receives the medal but has doubts about its deservedness in terms of good conduct should contact the MOD Medal Office or their single Service medal point of contact for advice (JSP 761 Part 1.pdf, page 59).
(Citation: JSP 761 Part 1.pdf, pages 53-59 and 61</t>
  </si>
  <si>
    <t>According to the passage from JSP 898 Part 1.pdf, page 9, commanders should ensure that there are sufficient trained Equality and Diversity Advisors (EDAs) within their Army unit, coordinated by a central ED&amp;I officer. The number of EDAs required depends on the complexity and number of people in the organization. Therefore, the exact number is not specified in the provided text</t>
  </si>
  <si>
    <t>According to the provided reference text, a Diversity and Inclusion Practitioner (D&amp;I(P)) is responsible for several duties, including:
1. Completing an online summary form monthly, detailing anonymised approaches and incidents for their TLB D&amp;I team (JSP 763 Part 2, page 35).
2. Managing the network or forum of D&amp;I Practitioners and Advisers in their area (JSP 763 Part 2, page 35).
3. Supporting all personnel and employees by using skills such as active listening and signposting them to further advice and support as needed (JSP 763 Part 2, page 32, C.18.b).
4. Acting as a role model, leading by example, challenging attitudes and behaviours that have no place in Defence, and promoting an inclusive environment for all personnel and employees within their Area of Responsibility (AoR) (JSP 763 Part 2, page 32, C.18).
5. Being aware of all aspects of Defence D&amp;I policies, relevant legislation such as the Equality Act and Public Sector Equality Duty, and Service policies (JSP 763 Part 2, page 35, C.17).
6. Ensuring personnel and employees are aware that any form of unacceptable behaviour will not be tolerated and taking firm action against any unacceptable behaviour (JSP 763 Part 2, page 35, C.17).
7. Utilizing active bystander skills to intervene when they witness or hear about any unacceptable behaviour and empowering personnel and employees to take firm action against any unacceptable behaviour (JSP 763 Part 2, page 34).
8. Ensuring all personnel and employees can access information about the existence and range of relevant confidential support helplines and other channels for support (JSP 763 Part 2, page 34, C.8).
9. Complying with training requirements related to Diversity &amp; Inclusion Advisers and Practitioners and Equality Analysis (JSP 763 Part 1, page 19; JSP 763 Part 2, page 32, C.17)</t>
  </si>
  <si>
    <t>The passage from JSP 764 Part 5.pdf, page 25 states that pensions under AFPS 75 are paid and the relevant rules are set out in single Service prerogative instruments (a), (b), and (c). However, it does not provide a specific calculation for the AFPS 75 pension. Therefore, no answer to this question has been found in the provided reference text</t>
  </si>
  <si>
    <t>The resettlement grant is currently Â£10,562 as of 1 April 2014 (JSP 764 Part 2.pdf, page 11). However, it's important to note that the amount may vary and can be determined by the scheme manager each year (JSP 905 Part 1.pdf, page 150.1)</t>
  </si>
  <si>
    <t>Members of the reserve forces are entitled to a Bereavement Grant (BG) of Â£37,500 if they die in service and are not members of the RFPS 05, FTRS, or NRPS. If their death is caused by service and they are not members of the RFPS 05, FTRS, or NRPS, they are entitled to 1Â½ times the standard BG (Â£37,500) to recognize the fact that civilian occupational pensions schemes usually have less generous provisions in relation to lump sums payable to dependants on death than that of the RFPS. Additionally, if an active member of the reserve forces dies in service, a tax-free lump sum equivalent to four times their pensionable earnings will be paid to their nominated recipient(s), spouse, civil partner, or eligible partner (JSP 765.pdf, pages 32-33)</t>
  </si>
  <si>
    <t>According to JSP 764 Part 4.pdf, pages 1 and 7, Medical Officers (MO/DOs) are eligible for three bonus payments under the MO/DO bonus scheme. The first primary care bonus is 80% of pensionable earnings for those who transfer to a medium commission, which is paid at the end of the short commission. The second primary care bonus is 80% of pensionable earnings for those who transfer to a full commission, which is paid at the end of the medium commission. These bonuses are subject to certain conditions and service requirements as outlined in JSP 764 Part 4.
Additionally, Medical Officers may be eligible for uniform grants on promotion or specific appointments, and warm weather uniform grants as per JSP 752.pdf, page 694. However, it's important to note that the total payment for all these elements of the 'reservist's award' taken together is subject to an upper limit or cap (less service pay) of Â£400 per day for most Medical Officers, and Â£822 per day for accredited medical consultants as stated in JSP 753 Part 2.pdf, page 5.
Therefore, the answer to this question is: Medical Officers are eligible for bonus payments, uniform grants, and warm weather uniform grants under various conditions as outlined in the Joint Service Publications (JSPs) provided. The total payment for all these elements of the 'reservist's award' taken together is subject to an upper limit or cap depending on their status. (Citations: JSP 764 Part 4.pdf, pages 1 and 7; JSP 753 Part 2.pdf, page 5</t>
  </si>
  <si>
    <t>The calculation of financial compensation for people made redundant from service depends on the specific circumstances of their service and the terms of their redundancy. Generally, there are different formulas used to calculate Compensated Leave Scheme (CLS) payments based on final relevant earnings (FRE) and completed or uncompleted service.
If a person has served for less than the required length of time to qualify for certain benefits, such as Early Discharge Pay or Pension, then the CLS is calculated by finding the lower of:
(a) FRE/8 x completed service, or
(b) the sum of (1) FRE/8 x each year of uncompleted service, and (2) FRE/8.
However, if a person has served for more than the required length of time to qualify for certain benefits but less than 40 years' reckonable service, then the CLS is calculated as one-quarter of their final relevant earnings for each year by which their service was shortened.
If a person has completed 40 years or more of reckonable service, then different rules apply. In this case, the CLS may be limited to half of their final relevant earnings if they have over 40 years' reckonable service. Additionally, they may be entitled to receive immediate payment of their pension and pension lump sum upon redundancy or retirement under certain conditions.
It is important to note that these calculations are subject to various rules and regulations outlined in the Joint Service Publication (JSP) 764 Part 5.pdf, which provides detailed information on compensation for personnel leaving the Armed Forces. For specific calculations, it is recommended to refer to the examples provided in the publication.
(Citations: JSP 764 Part 5.pdf, various pages</t>
  </si>
  <si>
    <t>The provided reference text indicates that the Directed Early Retirement (DER) Scheme applies to officers of 1-star rank and above (JSP 764 Part 6.pdf, page 3). Therefore, individuals at or above the rank of 1-star can be subject to directed early retirement</t>
  </si>
  <si>
    <t>Yes, according to the provided reference text, Victoria Cross winners are entitled to an annuity for life, which is different from the additional pension of Â£9.10 (Â£9.12 in leap years) paid annually to those awarded medals specified in 0201(c) on or after 7 September 1993 (JSP 764 Part 7.pdf, page 5). Additionally, the annuity for Victoria Cross and George Cross holders is an annual annuity of Â£2129 (wef 07/04/2014), which is greater than the additional pension amount (JSP 764 Part 7.pdf, page 3). Therefore, Victoria Cross winners do receive a bigger pension.
Citation: JSP 764 Part 7.pdf, pages 3 and 5</t>
  </si>
  <si>
    <t>According to JSP 765.pdf, page 4, "In most circumstances, a claim form must be completed before a decision can be made on whether compensation is payable under the Armed Forces Compensation Scheme (AFCS). The claim must be made in writing to Armed Forces and Veterans Services within the time limit, as outlined in paragraphs 5.4 to 5.11." Therefore, the answer to this question is that a claim from the Armed Forces Compensation Scheme should be made as soon as possible after an injury or illness has occurred, and within the specified time limit. (Citation: JSP 765.pdf, page 4, paragraphs 5.1</t>
  </si>
  <si>
    <t>To propose an amendment to the Defence Safety Management System, you should direct your proposals through Service representatives to the Technical Officer TAS(RE) at the given contact details mentioned in the passage from JSP 403 Vol 2 Ch 0.pdf (page vii). The text also suggests sending queries and suggestions for amendments to the same address. Therefore, you can send your proposals or suggestions for amendments to COO-DDS-GroupMailbox@mod.gov.uk. (Citation: JSP 403 Vol 2 Ch 0.pdf, page vii</t>
  </si>
  <si>
    <t>According to JSP 815 Vol 1.pdf (page 6), the Defence Safety Management System consists of twelve elements, each supported by a series of expectations that describe the activities expected to be in place within each Defence organisation's safety management systems. The elements are outlined in Figure 3 on page 12 of the document and include:
1. Leadership, Governance and Culture
2. Organisation and Dependencies
3. Legislation, Policy, Regulations and Guidance
4. Risk Assessments and Safety Cases
5. Supervision, Contracting and Control Activities
6. Personnel Competence, Resources and Training
7. Equipment Design, Manufacture and Maintenance
8. Infrastructure Design, Build and Maintenance
9. Performance, Management Information and Reporting
10. Accident / Incident Management and Emergency Response
11. Communications and Stakeholder Engagement
12. Assurance
(Citation: JSP 815 Vol 1.pdf, page 6</t>
  </si>
  <si>
    <t>According to the provided reference text, Operational Command (OPCOM) and Tactical Command (TACOM) are two different types of military command authorities. OPCOM is the authority granted to a commander to assign missions or tasks to subordinate commanders, deploy units, and retain or delegate operational and/or tactical control as necessary. It allows a commander to assign separate employment to components of the units concerned but does not include responsibility for administration or logistics (ADCON). TACOM, on the other hand, is the authority delegated to a commander to assign tasks to forces under their command for the accomplishment of the mission assigned by higher authority. It covers detailed local direction and control of movement or maneuver necessary to accomplish missions or assigned tasks but does not include the authority to assign separate employment of components of the units concerned or administrative or logistic control (LOGCON). (JSP 815 Vol 2 Annex A.pdf, pages 4-5</t>
  </si>
  <si>
    <t>According to JSP 815 Vol 2 Annex C.pdf, page 3, the Operational Commander (CO) is responsible for determining Theatre Entry Standards and Operational Job Specifications, managing duty of care during deployment phases and recovery, and ensuring that all personnel involved or affected by their activities and actions are managed appropriately. The CO should also ensure that those deployed are appropriately trained and equipped (JSP 815 Vol 2 Annex C.pdf, page 5). Additionally, the CO must ensure that all Defence facilities and activities within their areas of responsibility comply with applicable UK legislation and relevant host nations' standards by providing and maintaining a working environment that is safe and without risk to health (JSP 375 Vol 1 Ch 2.pdf, page 2). The delivery of safety management is implemented via the Chain of Command and line management (JSP 375 Vol 1 Ch 2.pdf, page 2).
Citations: JSP 815 Vol 2 Annex C.pdf, pages 3, 5, and 375 Vol 1 Ch 2.pdf, page 2</t>
  </si>
  <si>
    <t>According to the provided reference text, the Senior Duty Holder (SDH) is the most senior leader in a Defence organization who is appointed by the Secretary of State for Defence (SofS) and is ultimately accountable for risk to life (RtL) for military activities for which they have decided to apply Duty Holding. (JSP 815 Vol 2 Elm 1.pdf, page 9) Therefore, the Senior Duty Holder is the Secretary of State for Defence or the most senior leader appointed by them. (JSP 418 Part 1.pdf, page 2 and JSP 815 Vol 2 Elm 1.pdf, page 9</t>
  </si>
  <si>
    <t>According to the provided reference text from JSP 815 Vol 1.pdf (page 21) and JSP 815 Vol 2 Annex F.pdf (page 14), the Defence organisation has effective systems and processes in place to collect, measure and monitor safety performance using standardised leading, lagging, and cultural performance indicators. These indicators are regularly reviewed and shared within the defence organisation. (Citation: JSP 815 Vol 1.pdf, page 21; JSP 815 Vol 2 Annex F.pdf, page 14</t>
  </si>
  <si>
    <t>The Defence Systems Approach to Training (DSAT) is a process that comprises activities relating to the analysis, design, delivery, and assurance of all Defence training across the whole force (JSP 822 Vol 2, p. 4). It is designed to ensure that Defence personnel are equipped with the appropriate Knowledge, Skills, and Attitudes (KSA) to meet the very highest standards in hazardous environments and under stressful conditions while minimizing the tendency to provide excessive training or poorly designed/executed Training Systems (JSP 822 Vol 1, p. 5). The DSAT process includes various activities such as analysis, design, delivery, and assurance, with roles for different stakeholders like the Training Requirements Authority (TRA), Training Delivery Authority (TDA), Trainer Provider, and Training Governance Groups (JSP 822 Vol 2, p. 4-13). The goal is to develop a robust, realistic, and challenging training system that optimally prepares personnel for the full spectrum of Defence roles while adhering to Defence policies, Care and Welfare obligations, and legal requirements (JSP 822 Vol 5, p. 5).
Citation: JSP 822 Vol 1, p. 5; JSP 822 Vol 2, p. 4-13</t>
  </si>
  <si>
    <t>According to the provided reference text from JSP 822 Vol 4.pdf, pages 30 and 31, individuals at risk of exertional collapse may have personal risk factors such as dehydration, recent or current illness, recent vaccination, poor baseline conditioning/fitness level, excess body fat, prior poor fitness test performance, or a history of exertional collapse. Environmental and external risk factors include lack of appropriate environmental acclimatisation, high ambient temperature and humidity, certain medications, dietary supplements containing stimulants, and peer or command pressure. It is important to note that this list is not exhaustive. To effectively identify people at risk, a dynamic risk assessment should be conducted, considering both personal and environmental factors. (Citations: JSP 822 Vol 4.pdf, pages 30-31</t>
  </si>
  <si>
    <t>According to JSP 898 Part 1.pdf, soldiers with specific learning difficulties (SpLD) are encouraged to inform their line manager, trainer, or commander at the first opportunity if they require employer involvement for their SpLD. The individual is primarily responsible for managing their SpLD, but appropriate and feasible support can be provided by their Service Command (SC), including training, qualified SpLD Advisors, and funding for specialist assessments (JSP 898 Part 1.pdf, pages 7, 88-94). The recognized Defence test for dyslexia is the Dyslexia Adult Screening Test (DAST) (JSP 898 Part 1.pdf, page 90), and individuals may also choose to investigate other appropriate tools. SpLD Advisors are required to be appropriately trained and qualified, and they can assess SpLD displaying learning difficulties, provide advice, support, counselling, and coaching assistance, and liaise with the Chain of Command to ensure suitable outcomes for soldiers (JSP 898 Part 1.pdf, page 94). Support may include specialist advice, guidance, and other adjustments within Service and resource constraints (JSP 822 Vol 7.pdf, page 7). Funding for specialist assessments may be provided (JSP 898 Part 1.pdf, page 90).
References:
- JSP 898 Part 1.pdf, pages 7, 88-94
- JSP 822 Vol 7.pdf, page 7
- JSP 375: MOD Health and Safety Handbook, Vol 2, Leaflet 24, Para 6.3.</t>
  </si>
  <si>
    <t>According to the provided reference text from JSP 830 Vol 1 Ch 14.pdf, pages 28 and 8, the sentencing guidelines for a sailor found guilty of Absence Without Leave (AWOL) depend on the length of absence and the circumstances surrounding it. For a short period of up to 3 days, a fine of more than 6 daysâ€™ pay or detention up to 3 days may be appropriate. For medium-term absences over 8 days but caught within a month, detention is often more suitable than a fine. Long-term absences of 90 days require permission from Higher Authority. The seriousness of the case and individual circumstances will also influence the sentence (JSP 830 Vol 1 Ch 14, pages 28 &amp; 8).
Additionally, if the sailor was aware that their ship or unit was under sailing orders and their absence caused it to deploy without them, resulting in another person being deployed at short notice in their stead, a sentence of 90 days (with permission of Higher Authority) may be considered (JSP 830 Vol 1 Ch 14, page 7).
When the sailor returns to duty, disciplinary proceedings may follow, resulting in a Disciplinary Award of Absence Without Leave (AWOL). The decision on what is deemed to be â€˜appropriate authorisationâ€™ for AWOL falls to the discretion of their Commanding Officer (JSP 830 Vol 1 Ch 14, paragraphs 17.16-17.19)</t>
  </si>
  <si>
    <t>According to the passage from JSP 830 Vol 1 Ch 20.pdf, page 3, any Service person who is absent from duty in consequence of having been captured by the enemy will continue to receive his pay. (8.73) However, the pay may be forfeited if the capture was caused by an intentional breach of duty, a failure to escape, or where they have been assisting the enemy. (8.74-8.75</t>
  </si>
  <si>
    <t>According to the provided reference text, service personnel are exempt from toll charges in the United Kingdom and the Isle of Man when passing over a road, bridge, or through a tunnel, or when participating in schemes that impose charges for keeping or using a vehicle on particular roads, such as the London congestion charge (JSP 830 Vol 1 Ch 23.pdf, page 1). This exemption applies regardless of whether the vehicle is being driven by a member of Her Majesty's forces, as long as the vehicle is under the control of the armed forces (JSP 830 Vol 1 Ch 23.pdf, page 2)</t>
  </si>
  <si>
    <t>A Service Complaint investigation can be initiated by the Appeal Body (AB) or Decision Body (DB), independently receiving a complaint or information, on receipt of a report from a Commanding Officer (CO), having witnessed an offence being committed, or on receipt of any report made by the civil police (JSP 831 Part 2.pdf, pages 37, 41-42, and JSP 830 Vol 1 Ch 6.pdf, page 17). The Service Police can also be contacted to initiate an investigation if a complaint is made to them (JSP 839.pdf, page 104)</t>
  </si>
  <si>
    <t>According to the provided reference text from JSP 830 Vol 1 Ch 29.pdf, a live link can be used in various situations in court martial courts. It can be used during preliminary proceedings with the judge advocate's direction (JSP 830 Vol 1 Ch 29.pdf, page 10), for defendants or offenders attending sentencing or activation hearings when it is not possible for them to attend in person (JSP 830 Vol 1 Ch 29.pdf, page 10), and for witnesses giving evidence (JSP 830 Vol 1 Ch 29.pdf, page 10, 11). The judge advocate has the discretion to give a live link direction on their own motion or upon application by a party to the proceedings (JSP 830 Vol 1 Ch 29.pdf, page 10). Additionally, special measures such as witnesses giving evidence in private or with the removal of wigs and gowns can be used in conjunction with live links (JSP 830 Vol 1 Ch 29.pdf, page 11).
Citations:
- JSP 830 Vol 1 Ch 29.pdf, page 10: rules 112, 18, 18(5), and 18(7)
- JSP 830 Vol 1 Ch 29.pdf, page 11: rules 20, 34, and 35
- JSP 830 Vol 1 Ch 29.pdf, page 10 and 11: general use of live link</t>
  </si>
  <si>
    <t>According to the provided reference text, Reservists are subject to service law when they are carrying out the following activities: (a) during permanent Service on call-out, either by virtue of a statutory requirement or any other call-out obligation of an officer, (b) during home defence Service on call-out, (c) when engaged in a full-time Service commitment, and (d) when undertaking any duty or training, whether or not in pursuance of an obligation. They are also subject to service law when serving on the permanent staff of a reserve force. (JSP 830 Vol 1 Ch 3.pdf, pages 5-6)
Citation: JSP 830 Vol 1 Ch 3.pdf, pages 5-6</t>
  </si>
  <si>
    <t>To make an appeal after being found guilty by a court martial, you should obtain legal advice from a lawyer, either a civilian or a service lawyer, as soon as possible. You have the right to appeal to the Court Martial Appeal Court (CMAC) within 28 days of the decision. If you need more time to decide whether to appeal or to get legal advice, you must ask for an extension from the CMAC. You can find out more about the process and requirements for making an appeal in JSP 830 Vol 1 Ch 29, specifically sections 56-58. (Citation: JSP 830 Vol 1 Ch 29.pdf, pages 64-65</t>
  </si>
  <si>
    <t>According to the provided reference text, a person subject to service law commits an offense under Section 53 of the Act if they intentionally and without lawful excuse communicate with an enemy, give them information that could be useful, fail to make known received information from an enemy to proper authorities, provide supplies, or harbor or protect an enemy other than a prisoner of war (JSP 830 Vol 1 Ch 7.pdf, page 6). Additionally, a person who has been captured by an enemy commits an offense if they intentionally serve with or assist the enemy in the prosecution of hostilities or measures likely to influence morale, or in any other manner not authorized by international law (JSP 830 Vol 1 Ch 7.pdf, page 6).
Citations:
- JSP 830 Vol 1 Ch 7.pdf, pages 6 and 7</t>
  </si>
  <si>
    <t>To make a service complaint, a Service person should submit a statement of complaint to an SO (Service Officer) who is outside of their direct chain of command and properly appointed to undertake that role. The statement of complaint should include information on how the Complainant thinks they have been wronged, and the SO will investigate the matter impartially, thoroughly, sensitively, and confidentially (JSP 831 Part 1.pdf, pages 5-6). To submit the statement of complaint, the Service person should contact their single Service Secretariat Central Admissibility Team (CAT) using the form found at Annex F in JSP 831 Part 2.pdf, or ask their unit's HR team for advice if they are unsure who to make the complaint to (JSP 831 Part 2.pdf, page 11). The SO will then decide whether the matter is admissible as a Service Complaint and communicate the decision promptly (JSP 831 Part 2.pdfs, pages 74 and 95).
Reference(s):
- JSP 831 Part 1.pdf, pages 5-6
- JSP 831 Part 2.pdf, pages 11, 74, and 9</t>
  </si>
  <si>
    <t>Yes, according to JSP 831 Part 1, if you are not satisfied with the decision made on your Service Complaint, you can submit an appeal where an appeal route exists (JSP 831 Part 1, paragraphs 34-35). The grounds and time limit for bringing an appeal are specified in JSP 831 Part 2, paragraphs 56-61. You must set out the grounds on which you would like to appeal along with evidence in your appeal application (JSP 831 Part 2, page 45). If your appeal is accepted, an Appeal Body may consider the complaint afresh and reach a different decision about your Service Complaint and any redress (JSP 831 Part 2, paragraphs 59-61).
Citations: JSP 831 Part 1, paragraphs 34-35; JSP 831 Part 2, paragraphs 56-61</t>
  </si>
  <si>
    <t>The 'Prevent' strategy is about safeguarding and supporting people who are vulnerable to radicalisation, a process through which a person comes to support terrorism and ideologies associated with terrorist groups (JSP 834 Part 1.pdf, page 11: Prevent 22). It is a strand of the UK's counter-terrorism strategy CONTEST under the PREVENT pillar (JSP 985 Vol 1.pdf, page 20). Defence personnel are directed to follow this policy in all circumstances where there are concerns that a child or adult is vulnerable to being drawn into terrorism (JSP 834 Part 1.pdf, page 11). Training and awareness of the PREVENT strategy is mandatory for both trainers and trainees within defence establishments (JSP 822 Vol 4.pdf, pages 34, 37, and 50). The strategy includes measures to prevent people from being drawn into terrorism, challenging extremist ideology, getting support for personnel who may be being exploited, and having appropriate training (JSP 822 Vol 4.pdf, page 37). Establishments should have protocols in place to report and investigate any radicalisation concerns (JSP 822 Vol 4.pdf, pages 50)</t>
  </si>
  <si>
    <t>According to the provided reference text, if you have safeguarding concerns in the UK, you should contact the civilian police on 999 or the local Service police immediately (JSP 834 Part 1.pdf, pages 22, 36, and 834 Part 2, page 14). If you suspect a crime has been or is being committed, you should report it to the police as well (JSP 834 Part 1.pdf, pages 22 and 36). For safeguarding concerns regarding adults overseas, personnel are to contact the MOD contracted social work service for their location or the host nation social work service and their chain of command (JSP 834 Part 1.pdf, page 36). If there is no coverage in the location, personnel can also contact their chain of command or their Designated Safeguarding Lead (JSP 834 Part 1.pdf, page 36).
References:
- JSP 834 Part 1.pdf, pages 22, 36
- JSP 834 Part 2.pdf, page 1</t>
  </si>
  <si>
    <t>According to the provided reference text from JSP 835.pdf, dietary supplements that contribute to the nutritional needs of the body by providing significant amounts of carbohydrate, fat, protein, vitamins, minerals, or trace elements fall into this category (JSP 835.pdf, page 40). Examples include fish oils, Creatine Monohydrate, carbohydrate drinks, and protein shakes. However, it is important to note that not all supplements are allowed for use by military personnel, as some may contain drugs or be contaminated with drugs, which is forbidden by Service law (JSP 835.pdf, page 40). Therefore, it is recommended to source supplements carefully and responsibly, and to consult with a well-informed professional before using them (JSP 835.pd, page 42).
Citation: JSP 835.pdf, pages 40 and 42</t>
  </si>
  <si>
    <t>The Armed Forces Legal Aid Scheme applies to all members of the Armed Forces, including the Reserve Forces (when subject to Service law) and civilians who are subject to Service discipline. It provides free legal advice during interviews with the Service Police, as well as publicly funded legal representation for certain circumstances that fall outside the sphere of criminal proceedings (JSP 838 Part 2.pdf, pages 26-27). For those facing criminal charges, they are entitled to free legal advice during the interview and can apply for legal aid through the Armed Forces Legal Aid Scheme (JSP 830 Vol 1 Ch 6.pdf, page 205). To apply for legal aid, one must agree to the terms and conditions of the scheme, including an undertaking to pay contributions towards legal aid costs based on personal and financial circumstances (JSP 838 Part 2.pdf, pages 57-58).
Citation: JSP 838 Part 2.pdf, pages 26-27, 57-58; JSP 830 Vol 1 Ch 6.pdf, page 205</t>
  </si>
  <si>
    <t>To apply for legal aid, you should complete the application form (MOD F2263) with assistance from HR admin/discipline staff and the AAO as necessary. The applicant is advised to complete a form even if they do not want legal aid, to show that they were made aware of the availability of legal aid and that the application is a true reflection of their decision in respect of legal aid (JSP 838 Part 2.pdf, page 74, paragraphs 171-173). If you do not require legal aid but wish to use a Service lawyer, you should still complete the application form and fax it to AFCLAA for information (JSP 838 Part 2.pdf, page 37, paragraph 30). The responsibility for applying for legal aid remains with the applicant, but there is also a Command responsibility to provide encouragement, guidance, and support as necessary to ensure the applicant fully understands the options open to them (JSP 838 Part 2.pdf, page 32, paragraphs 30-31)</t>
  </si>
  <si>
    <t>According to JSP 839.pdf, your responsibilities as a commanding officer include offering immediate reassurance to victims, ensuring they are provided with appropriate support, handling cases in accordance with procedures laid down in the Manual of Service Law, considering various issues when an incident is reported, and appointing a Victim Support Officer (VSO) and a Victim Liaison Officer (VLO) for victims of serious offenses, persistently targeted victims, and vulnerable and intimidated victims. You must also ensure that there are procedures in place for your discipline staff to take the victim's contact details if they need to leave the building at any time. Additionally, you may exercise discretion and offer enhanced support to any victim depending on their individual circumstances and the impact of the crime on them (JSP 839.pdf, pages 16, 4, 87, 98-101, 105)</t>
  </si>
  <si>
    <t>According to the provided reference text, there is no explicit information about whether a recruit can change gender while in basic training. However, the text states that transgender applicants are under no obligation to reveal their gender history during the recruitment process and that their affirmed gender should be used during the application process if it becomes known (JSP 889.pdf, page 11). It also mentions that a transition programme will be agreed upon between the individual and their commanding officer or someone else in their chain of command (JSP 889.pdf, page 32). The transition programme may include administrative processes and informing colleagues, but it does not specify when during the recruitment or military service this process should begin. Therefore, based on the information provided, it is unclear if a recruit can change gender while in basic training.
No answer to this question has been found in the provided reference text</t>
  </si>
  <si>
    <t>According to the provided reference text, yes, reservists are eligible for Standard Learning Credits (SLC). The text states that "From 1 Apr 2014, the following categories of Reserve personnel may be eligible to SLC: â€¢ Volunteer Reserves â€“ RN Reserve, RM Reserve, Army Reserve (excluding Reserves in category B), Royal Air Force Reserve. â€¢ Full-Time Reserve Service (FTRS) (including personnel serving on Full Commitment, Limited Commitment, Home Commitment and Home Commitment Reserve Staff Group (RSG). â€¢ Additional Duties Commitments (ADC)" (JSP 822 Vol 9.pdf, page 8). Therefore, reservists are required to adhere to the SLC scheme direction and can apply for financial assistance for learning costs up to a maximum of Â£175 per Financial Year (JSP 534 Part 1.odt, page 0)</t>
  </si>
  <si>
    <t>According to JSP 898 Part 2.pdf (page 26), some examples of robust training activities include Realistic Operational Employment Scenarios in Challenging Environmental Conditions, which develop the ability to conduct role-related duties under demanding conditions. This information can be found in Annex A to Pt 2, 1.3. Additionally, JSP 898 Part 2.pdf (page 5) states that properly conducted Robust Training is a basic principle of training in Defence and is linked to measurable Training Objectives and outcomes. It aims to develop physical and mental resilience in order to prepare appropriately for the challenges of operations, worldwide. JSP 822 Vol 2.pdf (page 65) also emphasizes that Robust Training must be relevant to the roles and duties of the recruit or trainee and likely employment on operations.
Citations:
- JSP 898 Part 2.pdf, page 26, Annex A to Pt 2, 1.3
- JSP 898 Part 2.pdf, page 5
- JSP 822 Vol 2.pdf, page 6</t>
  </si>
  <si>
    <t>The pension payments under AFPS 15 are calculated based on a person's final pensionable earnings and their length of service. For those who had left the Armed Forces prior to 1 April 2015, they retain their full pension rights from their legacy scheme (JSP 905 Part 1.pdf, page 11). The annual amount of periodical payments for an eligible person includes the basic amount and additional service allowance, which is equal to 34% of the provisional annual amount of the personâ€™s deferred pension under AFPS 15 for every full year served as a member of the Regular forces beyond the 20-year service and age 40 qualification point (JSP 905 Part 1.pdf, page 90). The basic amount is equal to 34% of the provisional annual amount of the personâ€™s deferred pension under AFPS 15 at the point of exit (JSP 905 Part 1.pdf, page 90). The additional service allowance is calculated as 0.85% of the provisional amount of the personâ€™s deferred pension under AFPS 15 for every full year served as a member of the Regular forces beyond the 20-year service and age 40 qualification point (JSP 905 Part 1.pdf, page 90).
Reference(s):
JSP 905 Part 1.pdf, pages 90, 11</t>
  </si>
  <si>
    <t>According to JSP 912 Part 2.pdf, page 59, the Capability Sponsor is responsible for leading the Capability Change Planning Process and ensuring that system interoperability and compatibility requirements align with costed user requirements to maximize cohesiveness at project boundaries (c). Additionally, they are responsible for ensuring that the equipment and support requirements are identified and acted as the Sponsor for new and enhanced equipment and support programs (c). The Capability Integration Working Group (CIWG) plays a role in ensuring project integration across Defense Lines of Development (DLODs) to deliver the overall military capability, and the CIWG chairperson ensures that the Human Component of Capability is adequately captured, defined, and tested. It is recommended that the HFIF(Cap) is a member of the CIWG (JSP 912 Part 2.pdf, page 60). Therefore, as a capability sponsor, you are responsible for leading the Capability Change Planning Process, ensuring equipment and support requirements are identified, acting as the Sponsor for new and enhanced equipment and support programs, and working with the CIWG to ensure that the Human Component of Capability is adequately captured, defined, and tested. (JSP 912 Part 2.pdf, pages 59 and 60</t>
  </si>
  <si>
    <t>To integrate human factors into the design of a new piece of equipment, you should follow a Human-Centered Design approach that involves End Users in system and equipment design and evaluation (JSP 912 Part 2, page 14, d). Established Human Factors principles, accepted best practice, and suitable methods, tools, techniques, and data should be used throughout the development process (JSP 912 Part 2, page 13, e). The Human Factors Engineering (HFE) domain addresses the widest range of human factors considerations and is a systematic process for identifying, tracking, and resolving people-related issues to ensure a balanced development of both technological and human aspects of capability (JSP 912 Part 2, page 10). The HFI process consists of a series of people-related activities that are conducted throughout the development of the solution, including User Need Definition, System Requirements Definition, and Assess Tenders (JSP 912 Part 2, page 14, HFI Activities).
References:
- JSP 912 Part 2, pages 10, 13, and 14</t>
  </si>
  <si>
    <t>The Defence Simulation Centre (DSC) supports the Defence Modelling and Simulation Coherence (DMaSC) Technical Authority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(4) management of the DMaSC Catalogue, (5) management of the DMaSC Common Simulation Services, (6) Synthetic Environment content reuse and management, (7) experimentation facilities, (8) Verification, Validation &amp; Accaccreditation, (9) Test &amp; Reference, and (10) Coherence [JSP 939 Part 1.pdf, page 8]. The DSC also plays a role in ensuring maximum interoperability between simulation systems and between simulation systems and real systems to enable force elements to train as they operate [JSP 939 Part 2.pdf, page 6]</t>
  </si>
  <si>
    <t>According to JSP 940 Part 1.pdf on page 1.1 (Introduction), the MOD's quality policy is about consistently meeting agreed standards for performance, cost, and time in acquisition, engineering, and logistics support of defence materiel and services. It establishes principles that Quality is essential to processes and aims to ensure the correct standards are maintained by promoting Governance, Assurance, and Improvement of acquisition, engineering, and logistics support activities through consistent management of Quality across defence. (Citation: JSP 940 Part 1.pdf, page 1.1-1.2</t>
  </si>
  <si>
    <t>Contract tenders can be evaluated using one of two strategies: the lowest price or most economically advantageous tender (MEAT) strategy. When using the lowest price strategy, the contract will be awarded to the tender with the lowest price that is technically and commercially compliant. MEAT strategy, on the other hand, provides the opportunity to take criteria other than price into account when awarding a contract. The evaluation strategy is published in the Contract Notice in accordance with Regulation 30 or 31 of PCR or DSPCR. Award criteria are the criteria that tenders must meet and those that they will be measured against, which should ideally be endorsed before the issue of the Contract Notice (JSP 507 Part 1, p. 40; JSP 507 Part 2, p. 144-145). Pre-Contract Award Evaluation (PCAE) may also be used to explore concerns regarding a Tenderer's past performance or proposed controls detailed in their bid and establish the level of risk associated with their bid (JSP 940 Part 2, p. 50). The award criteria and their weightings should ideally be endorsed before the issue of the Contract Notice and must be included in the Tender Documentation before an Invitation to Participate in Dialogue, Invitation to Negotiate, or Invitation to Tender is issued (JSP 507 Part 2, p. 145)</t>
  </si>
  <si>
    <t>Configuration management, as described in JSP 945 Part 1.pdf and Part 2.pdf, is a critical enabler for safety, functionality, supportability, and cost throughout the lifecycle of a product or capability in the Ministry of Defence (MOD). It involves defining and managing the system's physical and functional characteristics by traceable specifications, datasheets, drawings, and related documentation. Configuration management provides traceability of user requirements through to the eventual manufacture of equipment, development of software, or provision of a service. The objective is to record specifications, manage changes in a controlled and traceable environment, and provide traceability of the evolution of user requirements. (JSP 945 Part 1.pdf, pages 2, 6, and 8</t>
  </si>
  <si>
    <t>Configuration change requests are managed through a process called Configuration Change Management (CCM), which includes establishing and maintaining configuration baselines, managing changes to documentation, disseminating changes, and ensuring stakeholders understand the impact of proposed changes. The change proposals should be uniquely identified and recorded prior to submission for evaluation to the Configuration Change (Dispositioning) Authority. If the change is authorized, a meeting of the CCB or CCC attended by relevant stakeholders determines the applicability of the change request, identifies the affected configuration items, assesses risks, and establishes priorities. The Design Organisation provides a detailed estimate of costs and timescales for incorporating the change and considers any knock-on costs to the wider system (JSP 945 Part 2, pages 6, 18). If the product is a COTS item, the MOD post-transfer should be informed of any obsolescence issues or changes to the CIs. The authority for configuration change control usually transfers to the MOD Organisation Delivery Team Leader post-delivery (JSP 945 Part 2, page 15). In HFI context, design changes are managed proactively and reactively to ensure compliance with human factors requirements and optimize the solution (HFI-4.13 from JSP 912 Part 2, page 38)</t>
  </si>
  <si>
    <t>Damage control surgery (DCS) and in-theatre surgery are two different concepts in military medicine as outlined in JSP 950 Leaflet 1-4-1. DCS is a range of surgical interventions targeted at halting deterioration of the patient's physiological condition rather than attempting definitive restoration of function (JSP 950 Leaflet 1-4-1, p. 23). It is used when the physiological derangement is so severe that it is unlikely the patient would survive prolonged surgery and aims to rapidly control haemorrhage while maintaining perfusion of essential tissues and organs (JSP 950 Leaflet 1-4-1, p. 13). In contrast, in-theatre surgery may consist of several surgical procedures spread over a period of time and may require the movement of patients between MTFs within a theatre of operations (JSP 950 Leaflet 1-4-1, p. 13). It is delayed until various physiological and other relevant parameters have been restored to as close to normal as possible and can only occur within a DHC unit (JSP 950 Leaflet 1-4-1, p. 13).
Therefore, damage control surgery focuses on stabilizing the patient's condition in a life-saving manner, while in-theatre surgery aims for definitive restoration of function. The timing and location of these surgical interventions also differ, with damage control surgery being performed as soon as possible after wounding and in-theatre surgery following damage control surgery.
(References: JSP 950 Leaflet 1-4-1, pages 13, 23</t>
  </si>
  <si>
    <t>According to JSP 950 Leaflet 3-3-1.pdf, the following force protection measures can be employed to reduce the risk of having cases of malaria:
a. Awareness of risk (JSP 950 Leaflet 3-3-1.pdf, page 4)
b. Bite prevention through use of mosquito nets, screens, and clothing (JSP 950 Leaflet 3-3-1.pdf, pages 2 and 5)
c. Chemoprophylaxis (JSP 950 Leaflet 3-3-1.pdf, page 2)
d. Diagnose promptly and treat without delay (JSP 950 Leaflet 3-3-1.pdf, page 2)
e. Enforce vector control and bite avoidance measures (JSP 950 Leaflet 3-3-1.pdf, page 2)
f. Provide pre-deployment health briefs and malaria risk assessments (JSP 950 Leaflet 3-3-1.pdf, pages 2 and 4)
g. Ensure all personnel have undergone a malaria health risk assessment before deployment (JSP 950 Leaflet 3-3-1.pdf, page 2)
h. Issue appropriate anti-malaria drugs to passengers and crew during aircraft stopovers or diversions to malaria endemic areas (JSP 950 Leaflet 3-3-1.pdf, page 8)
i. Provide mosquito-screened accommodation and remind personnel to wear protective clothing in malaria risk areas (JSP 950 Leaflet 3-3-1.pdf, pages 2 and 5)
j. Be aware that diarrhoea and vomiting during deployment may reduce the absorption of chemoprophylactic agents and advise personnel to seek medical advice if they suffer from these symptoms (JSP 950 Leaflet 3-3-1.pdf, page 4)</t>
  </si>
  <si>
    <t>According to the provided reference text from JSP 985 Vol 1.pdf, pages 38 and 39, human security is incorporated into training activities through a through-career Human Security (HS) education and training pathway. This includes internal training designed and delivered in line with JSP 822, Defence Direction and Guidance for Training and Education, as well as international training such as the Human Security in Defence Course50 (Defence TRAD). Specialist training is also provided for individuals working in roles at operational and strategic levels that require HS integration or delivery. The MOD central HS team is working to deliver a strategic outcome investigating 'incorporating HS in the way we operate, in particular on military operations' and will look across all operations for evidence of HS. (Chapter 5, sections 0501-0504)
Citation: JSP 985 Vol 1.pdf, pages 38-39</t>
  </si>
  <si>
    <t>I'm an assistant designed to help answer questions. However, if a question cannot be answered using the information provided in the given reference text, I will respond with "No answer to this question is available within the reference text." This ensures that I provide accurate and helpful responses while acknowledging when I don't have enough information to answer a specific query</t>
  </si>
  <si>
    <t>I'm here to help answer questions, but if the information you're asking for isn't contained within the given reference text, then I must respond with "No answer to this question is available within the reference text." I'll do my best to provide accurate and helpful responses when possible. Let me know if you have a specific question related to the text or if there's something else I can assist you with</t>
  </si>
  <si>
    <t>I'm an artificial intelligence language model and don't have the ability to directly access or read a specific reference text. However, if you ask me a question that can be answered based on common knowledge or general information, I'll do my best to help. If your question requires specific information from a particular text, please provide it for me to use as a reference. In this case, since no text has been provided, the response is: 'No answer to this question is available within the reference text'</t>
  </si>
  <si>
    <t>['This passage is from JSP 317 Part 2.pdf, page 128: ". Decommissioning of Tanks 72. All bulk fuel storage infrastructure assets which are to be taken out of use must be made safe. The method will vary depending on the location of the asset, the product it has or does contain and whether it is to be mothballed or decommissioned. For each specific asset project, all appropriate actions will be determined as part of the plan created from the activity detailed in JSP 317 Part 1, Chapter 5, Paragraph 18. Fire Precautions 73. For details of specific precautions and equipment see Part 1 Chap 7. Inspection and Maintenance 74. Storage tanks and all associated infrastructure, plant, and equipment, must be properly maintained as detailed by the Engineering Authority and MMO. The MMO shall demonstrate to the Operating Authority that the Bulk FLAPS storage facility and all associated infrastructure, plant, and equipment are maintained in accordance with current MOD standards"  '
 'This passage is from JSP 317 Part 1.pdf, page 62: ". JSP 375 Volume 2 Leaflet 16 should be consulted. Closure 15. Fuel installations should be considered for retention if DIO advise that they would add to the value (and therefore receipt) of the site. Decommissioning 16. This section is intended to provide direction for the TLBs and unit fuel operators who have an operational7 bulk fuel storage infrastructure asset that is no longer required on either a temporary or permanent basis. The specialist petroleum engineering needed to carry out this type of work is not included in this document; responsibility to ensure such work is carried out competently and that it complies with all relevant legislation is the responsibility of DIO, the MMO and any specialist sub-"  '
 'This passage is from JSP 319 Part 1.odt, page 0: "Closure. For units/sites that are closing, Defence Infrastructure Organisation Functional Standard, Design and Maintenance Guide 12 - Site Closure Guide is to be consulted. Gas facilities should be considered for retention if DIO advise that they would add to the value (and therefore receipt) of the site. For bulk LPG / cryogenic facilities, DIO utilities DIOSDEUS-EnDel1a1a@mod.gov.uk and LEIDOS-CSS-TVS-SCC02@mod.gov.uk shall be informed for cessation of bulk LPG / LOx deliveries, and for bulk vessel contractors to consider removal of their leased assets.    Decommissioning. Units no longer wishing to retain a gas facility must consult with their TLB for agreement to decommission. FGSR are to be informed and may be approached for advice in the first instance. There are three states in which the installation can exist; In Use, Temporarily decommissioned, or decommissioned.    Temporary Decommission (TD)."  '
 'This passage is from JSP 317 Part 1.pdf, page 63: ". (2) Pipelines. The time-period for a pipeline is harder to define, but it should be based on the known condition and on-going maintenance requirements. The exact deadline will depend on the specific asset project. It would need to be discussed and officially recorded as part of the specific asset project activity. b. Decommissioning. When a bulk fuel storage infrastructure asset is no longer required on a permanent basis, it can be decommissioned. This is defined as subjecting the bulk fuel infrastructure asset to an engineering process that leaves it in a safe state8 without the need for further maintenance9. It is an irreversible process. As part of the specific asset project activity in paragraph 19, it would need to be decided whether the asset was going to be either: (1) Demolished in a short timeframe; or, (2) Decommissioned for the long-term and demolished at a later date. c. Demolition. Once an asset is decommissioned it will ultimately require full demolition at some point i"  '
 'This passage is from JSP 317 Part 2.pdf, page 276: ". For other Aviation change of grade processes, the relevant Command Fuels Role Office must be made aware prior to carrying out the procedure. 4. Unless prior agreement has been sought and obtained from the TLB and agreed local procedures approved, all aviation products shall be totally segregated from ground products. This segregation requires totally independent loading and off-loading facilities for bulk products. 5. During change of grade procedures, particular attention is to be given to draining sumps, filters, hoses, pipework and any other component likely to contain fuel. 6. That carrier tanks and all lines etc. of new or refurbished vehicles or those which are being returned from storage, are to be flushed before operational use to ensure any possible contaminant is removed. In all cases tanks, lines etc"  '
 'This passage is from JSP 317 Part 1.pdf, page 64: "and work needed to achieve this option state will form part of the specific project activity. 18. Authorisation to proceed with changing a bulk fuel storage infrastructure asset from an operational state to any one of the other three options detailed in paragraph 18 can only be provided by the relevant TLB. To enable the TLB to make an informed decision based on factors such as: operational requirements, health, safety and environmental impacts, financial cost, security and risk, comprehensive planning and execution processes must be undertaken and a detailed project plan produced that spans the entire lifecycle of the specific project (this is to include a Management of Change (MoC) procedure11). The detailed project plan and MoC shall be completed within a 12-month period from the TLBâ€™s initial decision on the operational requirement of the asset"  '
 'This passage is from JSP 317 Part 1.pdf, page 63: ". In such instances, stakeholder actions for the entirety of the projectâ€™s life, associated costs and the detailed work required to achieve the required new state is to be planned, authorised and carried out as part of the activity detailed in paragraph 19 (this is of paramount importance and must be adhered to). a. Mothballing. This defines a bulk fuel storage infrastructure asset that is not in use but is undergoing a maintenance programme that will enable it to be returned to an operational state in a pre-determined time-period. (1) Tanks. The time-period for a tank to remain in a mothballed state cannot exceed the next periodic inspection (clean, inspect, repair). As this is typically a periodicity of 5 to 8 years, that would be the maximum timescale a tank could remain in a mothballed state. The exact deadline for each specific project would need to be discussed and officially recorded as part of the specific asset project activity. (2) Pipelines"  '
 'This passage is from JSP 392 Part 2 Ch 3.pdf, page 6: "30  Where a unit ceases to undertake a radioactive substance activity, such as the keeping of high activity sources, the notification/approval conditions should be consulted to confirm if the respective environment agency must be informed of this action in advance e.g. the intention to stop using high activity sealed sources. Where a notification/approval is no longer required an application to surrender the permit ought to be made. Surrender application may require the unit to demonstrate that radioactive substances have been appropriately removed from the premises and that the premises where the radioactive substance activity took place has been returned to a satisfactory state (e.g. there is no residual contamination from the keeping of sealed sources).  31  Dstl can assist in preparing and submitting an application to the relevant environment agency. It is the responsibility of the TLB to fund any application and make payment of annual subsistence charges.  32"  '
 'This passage is from JSP 317 Part 2.pdf, page 280: ". c. Load sufficient fuel and circulate through the pump, filter housing and associated pipework to ensure that all contaminants are removed before operational use, the following quantity of fuel to the appropriate grade is to be used as a guide. (1) Tank capacity greater than 5,001 Ltrs: Flush with 2,000 Ltrs. (2) Tank capacity 5,000 Ltrs or less: Flush with 1,000 Ltrs. d. Drain off the contaminated fuel from the lowest drain cock, sump and sample points and dispose of appropriately. Check hose end strainers and filter housing for debris and dispose of appropriately. e. When changing from ground fuels to aviation fuel the Fuel Water Separator elements shall all be renewed. LUBRICANTS 8. When deliveries of mixed loads of lubricants are made, the receiving officer must ensure that products are unloaded in the following order: a. Non-additive oils. b. Hydraulic oils. c. Crankcase oils. d. Gear oils. 9"  '
 'This passage is from JSP 317 Part 1.pdf, page 63: ". Once an asset is decommissioned it will ultimately require full demolition at some point i.e. it is completely removed10 and a land quality assessment is undertaken. As with the other two options, the detailed planning 8 In terms of security, health &amp; safety and environmental. 9 Periodic checks will still need to be carried out. 10 Cross-country pipelines are typically filled with foam or concrete and not removed."  '
 'This passage is from JSP 317 Part 2.pdf, page 291: ". This product is extremely soluble in water and shall not enter drainage systems. All measures must be in place to ensure that the management of this product is conducted to reduce the risk accordingly with appropriate bunding, containment and management procedures to ensure storage and distribution is maintained to achieve ALARP. g. Quantities. This refers to the amount that will be handled which may provide an indication of the potential size of a spillage. It should be noted that spillage on water of one gallon of oil has the capacity to cover the area the size of approximately 2 football pitches (200m2). h. Frequency. The frequency of handling, storage, delivery and transfer. i. Decommissioning. Decommissioning activities range from the complete closure and removal of an installation, to the replacement of individual tanks or lengths of pipe work"  '
 'This passage is from JSP 317 Part 1.pdf, page 63: "a. A temporary reduction in the operational requirement to store petroleum products has created a redundant bulk fuel storage infrastructure asset, however, it is expected to be required again in the future and will need to be returned to service. b. A permanent reduction in the operational requirement to store petroleum products has created a redundant bulk fuel storage infrastructure asset that will not be returned to service. c. A bulk fuel storage infrastructure asset that is beyond economical repair. 17. If a situation relating to the information provided in paragraph 17 materialises, the bulk fuel storage infrastructure asset is not to be abandoned; instead the asset is to transition from an operational state to one of three other recognised states, detailed below in this paragraph"  '
 '']</t>
  </si>
  <si>
    <t>['This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Where appropriate and safe to do so, use the fire extinguishers to put out small/initial fires in tyres, brakes, and engine compartments. 8"  '
 'This passage is from JSP 319 Part 2.odt, page 0: "This is normally in the vertical position, unless instructions for transport state otherwise.  Wherever practical, use suitable pallets, which will assist in loading/unloading and securing the load (refer to Part 2, Chap 7).    Disconnect regulators and hoses from cylinders whenever practicable.    Do NOT let gas cylinders project beyond the sides or end of a vehicle (e.g. fork-lift trucks).    Ensure gas cylinders are clearly marked to show their contents (including their UN Number) and the danger signs associated with their contents.  All gas containers are to have the precautionary label fitted (refer to Part 2, Chap 3).    All vehicles used to transport gas containers are to be well ventilated, toxic gases are not to be carried in a closed vehicle unless it is specifically designed for that purpose.    It may be necessary to take special measures with certain types and quantities of compressed gases and fluids in order to ensure their safe carriage.  Seek advice if unsure."  '
 'This passage is from JSP 317 Part 2.pdf, page 194: ". 8. Fires in load compartments shall not be tackled by members of the vehicle crew. 9. Where appropriate and safe to do so, use on-board equipment to prevent leakages into the aquatic environment or the sewage system and to contain spillages. 10. Move away from the vicinity of the accident or emergency, advise other persons to move away and follow the advice of the emergency services. 11. Remove any contaminated clothing and used contaminated protective equipment and dispose of it safely."  '
 'This passage is from JSP 319 Part 2.odt, page 0: "Operation of the equipment.    The use of fire-fighting equipment.    There shall be a minimum of 3 persons present during bulk replenishment. This shall be the vehicle driver/operator and 2 competent MOD personnel, one MOD person to oversee the receipt and one to act as a safety rating.  All persons involved in replenishment shall be competent to do so, they shall have suitable training and they shall wear the appropriate Personal Protective Equipment.  Appropriate safety/warning signs shall be displayed during the replenishment.    Pressure Release.  Attempts shall never be made to confine cryogenic liquids in a vessel or pipe not provided with automatic pressure release equipment, such as a pressure relief valve or bursting disc.    Hoses used to transfer cryogenic liquids between storage and transport tanks shall be vented to atmosphere immediately after the liquid valves of both tanks are closed, to prevent damage by over-pressure."  '
 'This passage is from JSP 319 Part 1.odt, page 0: "It is therefore important that the risk is assessed in each and every case, and should take cognisance of life safety issues, asset losses; consequential losses and the effect on national and strategic importance (see Part 2,Chap 8).    Specific Emergency Actions     In any fire/incident involving LPG the Local Fire and Rescue Service must be called to the incident.  They have the necessary skills and equipment to deal with this type of incident.  Once they have arrived, they will assume responsibility for firefighting.  The LPG supplier and the owner of the storage vessel(s) should also be informed.    When dealing with LPG incidents a careful risk assessment must be undertaken; and the correct PPE equipment, including clothing and head protection, must be used."  '
 'This passage is from JSP 317 Part 2.pdf, page 43: ". These are usually displayed on small posters at the pump. Some of these rules (No smoking, no mobile phones) are adhered to without the individual realising and the vehicle is refuelled without incident. However, this ease of access to fuel and its interaction with life and work styles can lead to familiarity and the basic rules ignored. 3. When involved with large amounts of fuel the dangers are more significant, and personnel employed in fuel handling must be given information, instruction and training about the rules to guard against the risk of familiarity. For the untrained, what would seem to be a simple task of storage or handling could attract many varied Statute regulations, this is because not only is fuel a threat to life but also it has the potential to have a devastating impact on the environment. Main Hazards 4. The four main hazards associated with the storage and handling of flammable liquids are: a. Fire. b. Explosion. c. ill Health. d. Environmental Pollution."  '
 'This passage is from JSP 319 Part 2.odt, page 0: "All delivery vehicles should be fitted with an Emergency Stop button.  All persons involved in replenishment are to be familiar with the location of this button and the actions to be taken if an emergency situation arises.  Establish an agreed code of signals and /or verbal communications with the driver to ensure the delivery process can be halted immediately should any incident jeopardise the safety of personnel or equipment.    At the end of the replenishment, check the quantity of product delivered.  Receive a Certificate of Conformity for the product.  Complete the delivery note and sign the MOD Form 640 as appropriate, guidance can be found at JSP 462.        British Compressed Gases Association (BCGA) Publications    BCGA CP 34 The Application of the Pressure Equipment Regulations to Customer Sites.    CP26 - Code of Practice: Bulk Liquid Carbon Dioxide Storage at Usersâ€™ Premises."  '
 'This passage is from JSP 317 Part 2.pdf, page 188: "d. Where fitted radios and other electrical equipment (e.g. ECM), must be switched off. e. There is to be no smoking or naked lights. f. All personnel are to act in a responsible manner. Care is to be taken to avoid pollution, in the event of any spillages they are to be cleaned up immediately. g. The correct bonding procedure, as demonstrated by the refuelling operator, is to be carried out. h. Drivers are to refuel their own vehicles. i. Vehicles that do not require fuel are to be directed around the area to avoid congestion. j. The convoy commander is to witness the dipping of the tanks or the checking of the meter readings of the refuelling equipment, before and after the operation. Then sign for the difference as the quantity received by the convoy on the relevant paperwork. BFCV Emergency Procedure 33. In the event of an emergency involving a BFCV it is vital that immediate and effective action is taken"  '
 'This passage is from JSP 319 Part 1.odt, page 0: "Do not attempt to put out the fire as an assessment will be required, as you may well make the situation worse by introducing an explosion hazard due to the vapour escaping.    Should other vessels become threatened by the effects of the fire, then water sprays should be considered to cool the affected surface of the vessels and prevent the pressure building within them.  If available, the option to remove LPG cylinders should be taken if safe to do so.    Note:  This does not apply to acetylene cylinders; they must not be moved or approached for 24 hours (see Part 2, Chap 9).    Additional guidance on specific issues can be found in documentation listed in the Bibliography, any further assistance can be sought from the DFS Service Delivery Manager and where appropriate, the relevant Defence Safety Regulator.    Action in the event of a spillage."  '
 'This passage is from JSP 319 Part 2.odt, page 0: "Never attempt to stop a falling cylinder. Get out of the way until the cylinder comes to rest.    Ensure that you read the gas Safety Data Sheet. Take time to understand the properties and hazards associated with the gas before handling or using it.  If in doubt seek appropriate advice.  Ensure you know what to do if an emergency situation develops (refer to Part 1, Chap 5).    Keep all gas cylinders within their safe temperature range. Typically, this is between â€“ 20 Â°C to + 50 Â°C.  Keep cylinders away from excessive heat sources.  When gas cylinders, which are not part of the permanent equipment, \tare being carried in vehicles or aircraft which are likely to be subjected to extremes of temperature e.g. medical cylinders for emergency response teams, those cylinders are to be removed from that platform until actually required for use.    Use in a well-ventilated area.  Do not smoke or use direct heat on a cylinder.  Keep away from any sources of ignition."  '
 'This passage is from JSP 317 Part 2.pdf, page 79: ". The scale is for 2.25 x the floor-plan area for each vehicle 1 plus an area for manoeuvring. Consideration should be given to providing an additional area for transiting or visiting vehicles and if required a designated bulk fuel transfer area. 9. The surface should be of concrete or other material impervious to hydrocarbon products. This may not be possible whilst deployed on operations or in field conditions and the Head of Establishment is to ensure that appropriate Risk Assessments have been carried out Safety Distances 10. In all instances there is to be a safety distance around the hard standing, extending outwards 10 metres in all directions. No facilities, vehicle parking areas or buildings, including control rooms, are permitted within this safety distance. 1"  '
 'This passage is from JSP 317 Part 2.pdf, page 172: ". (iii) In order to monitor any change of density levels whilst fuel is stored in bulk tanks a density reading, converted to 15Â°C, is required after a receipt. This reading should be readily available when fuel is issued to bowsers at a later date (recorded on State board for example). Section 5 - Fuelling Aircraft on the Ground 23. For this section fuelling is defined as refuelling and defueling operations. 24. Fuelling operations are inherently dangerous as static electricity accumulated on the aircraft and generated by friction, together with the presence of fuel vapour in the atmosphere, create an increased risk of fire and explosion. There is also a risk to air safety should the wrong fuel be issued to an aircraft. To safeguard against these"  '
 '']</t>
  </si>
  <si>
    <t>['This passage is from JSP 319 Part 1.odt, page 0: "The peacetime role of the HQ RC Petroleum Inspectorate is as follows:     Undertake the annual Fuel &amp; Lubricants Audit and Inspection Regime in accordance with the requirements of ACSO 9001.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Attend Siting, Acceptance and Decommissioning Boards for bulk/packed fuel and gas cylinder storage facilities.    Advise units on petroleum matters and provide technical training to personnel if access to central training is not practicable.    Investigate and report on significant petroleum related incidents and technical problems as directed by HQ Regional Command, Logistic Support Branch."  '
 'This passage is from JSP 319 Part 1.odt, page 0: "Email:  Zac.Rowlett645@mod.gov.uk        HQ Regional Command (RC) Petroleum Inspectorate    The HQ Regional Command Petroleum Inspectorate, consisting of the United Kingdom (UK) Petroleum Inspectorate North, (UK) Petroleum Inspectorate South are staffed by RLC Petroleum Operator manpower identified against RC unit establishments.    The Inspectorateâ€™s primary operational role is to deploy as Subject Matter Experts (SMEs), in order to advise the deployed Command. This will require the SME to give technical advice on the storage and handling of Fuels and Lubricants (F&amp;L), Gases and pipeline operations.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
 'This passage is from JSP 317 Part 1.pdf, page 52: ".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(1) Attend Siting, Acceptance and Decommissioning Boards for bulk/packed fuel and gas cylinder storage facilities. (2) Advise units on petroleum matters and provide technical training to personnel if access to central training is not practicable. (3) Investigate and report on significant petroleum related incidents and technical problems as directed by HQ Regional Command, Logistic Support Branch. (4) Provide the technical focal point between units and HQ RC Log Sp Branch on all FLAP matters. (5) Attend DSFA Sub Committees/ Working Groups as directed by HQ RC Log Sp Branch."  '
 'This passage is from JSP 317 Part 1.pdf, page 51: ". b.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c. To meet operational and peacetime roles, RLC Petroleum Operators employed within the Inspectorates must be of WO/SNCO rank and qualified to the minimum grade of Class 1 Petroleum Operator. Address Contact details: Field Army Logistic Support Branch Blenheim Building, Zone 2, IDL 3 Marlborough Lines Andover SP11 8HT Field Army Logistics Support â€“ Combat Fuels SO2 Andover Mil SO2 (94393) Ext: 6567 Civ: 01264 886567 Email: georgina.mawbey101@mod.gov.uk Regional Command (UK) Petroleum Inspectorate (S) HQ 101 Log Bde Thornehill Road Aldershot Garrison Hants, GU11 2BN Aldershot Mil (94222) Ext WOIC: 7121 SNCOs: 7171 Email: Paul.Whiteley753@mod.gov"  '
 'This passage is from JSP 317 Part 1.pdf, page 51: "10. Army Headquarters Combat Fuels: The Combat Fuels team is responsible for implementation of policy and procedures within the LAND dependency and for monitoring the service, products and infrastructure provided by the DE&amp;S. It provides SME advice and represents the user/operator requirement to AHQ Eqpt Dir, CESO(A), D Infra, RLC Headquarters. GENERAL HQ Regional Command (RC) Petroleum Inspectorate 11. The HQ Regional Command Petroleum Inspectorate, consisting of the United Kingdom (UK) Petroleum Inspectorate North, (UK) Petroleum Inspectorate South are staffed by RLC Petroleum Operator manpower identified against RC unit establishments. a. The Inspectorateâ€™s primary operational role is to deploy as Subject Matter Experts (SMEs), in order to advise the deployed Command. This will require the SME to give technical advice on the storage and handling of Fuels and Lubricants (FLAP), Gases and pipeline operations. b"  '
 'This passage is from JSP 317 Part 1.pdf, page 52: "SCOPE OF RESPONSIBILITY 12. HQ RC UK Petroleum Inspectorate North &amp; South assume primacy for conducting the Audit &amp; Inspection regime for UK based Army HQ units and overseas. OPERATIONAL ROLE 13. The operational roles of the HQRC Petroleum Inspectorate are as follows: a. To provide SME staff support to the deployed Joint Force Logistic Component (JFLogC), National Support Element (NSE) or Log Bde HQ. b. To provide technical direction and SME advice on the storage and handling of FLAP, Gases and deployed JOFS components. c. Carry out Fuel &amp; Gas Safety Assurance Assessments (FGSAAs) in support of Logistic Support Assurance Framework (LSAF) on operationally deployed 1st line units and where applicable contractors employed in support to operations. PEACETIME ROLE 14. The peacetime role of the HQ RC Petroleum Inspectorate is as follows: a. Undertake the annual Fuel &amp; Lubricants Audit and Inspection Regime in accordance with the requirements of Army Command Standing Order (ACSO) 9001. b"  '
 'This passage is from JSP 317 Part 1.pdf, page 65: ". The MOD operates a range of fuel infrastructure which is maintained by the MMO. An annual professional inspection of fuel infrastructure and flammable dangerous goods stores is mandatory in order to comply with the requirements of this JSP as the professional inspection is an integral element of the Licensing and Fuel Safety Assurance Assessment (FGSAA) regime. The professional inspection shall be annual, and its purpose is to: a. Confirm that all currently applicable legislation and legal requirements are adhered to. b. Confirm that there is a maintenance management system in place (with details) and that the facilities are being maintained to the appropriate standard. c. Provide a report based on a thorough visual inspection of the facilities. d. Review non-destructive examination data to ensure appropriate future actions are programmed as part of the asset management strategy. e"  '
 'This passage is from JSP 317 Part 1.pdf, page 51: ".Whiteley753@mod.gov.uk Regional Command (UK) Petroleum Inspectorate (N) HQ 102 Log Bde Building 29 Prince William of Gloucester Bks Grantham, NG31 7TJ Grantham Mil (94452) Ext SNCOS: 3118 Fax: 3045 Email: Paul.Whiteley753@mod.gov.uk"  '
 'This passage is from JSP 317 Part 2.pdf, page 205: ".gov.uk b. Mil. 9679 81793 c. Civ. (+44) (0)303679 81793 9. 516 STRE Bulk Petroleum (BP). The authorised competent inspection body for DFI installations. 10. Whilst the equipment is in use and commissioned, inspections at the maximum 6 month period are the responsibility of 516 STRE (BP) and will include functional and visual inspection of equipment. It is deemed that a 6-monthly inspection administered by 516 STRE (BP) is sufficient for continued use of equipment, once the annual inspection (of components in the installation) from either the current CLS contractor or IER elapses. 11. All requests for Six- monthly and Safety Inspections of DFI installations by 516 STRE(BP) should be submitted to HQ 170 Engr Gp using the request for special engineering support tasking DIN. Questions regarding this process or inspections can be directed to COS 170 Engr Gp or OC 516 STRE(BP). 12. The Six-monthly inspection does not constitute an examination completed by IER or the CLS Contractor"  '
 'This passage is from JSP 317 Part 2.pdf, page 33: "Oil Interceptor (or Separator) See Interceptor. Parking Apron The area on an airport where aircraft are normally parked for ground service operations. IP Pt7 Performing Authority The individual who will physically supervise or carry out work on the petrol filling station. The performing authority is usually an employee of the contractor. APEA/IP Permit to work A document issued by an authorised person permitting specific work to be carried out in defined areas. IP Pt7 Term Definitions Source Petrol or petroleum spirit Petroleum-spirit intended to be used as fuel for motor vehicles, motor vessels or aircraft. When tested in accordance with Petroleum (Consolidation) Act 1928, has a flash point of less than 21Â°C. SI 1992 No 743 APEA/IP Petroleum Fuel Includes petrol, kerosene, diesel and LPG. SI 1992 No Personal Protective Equipment PPE is equipment that will protect the user against health or safety risks at work"  '
 'This passage is from JSP 317 Part 2.pdf, page 289: ". Special instructions and reporting procedures applied by the DTE are to be incorporated into the unit USRP, such instructions will highlight areas that must be avoided such as; Aquifers by class, Natural Watercourses and Sites of Special Scientific Interest (SSSI). For large scale field deployments, particularly, those involving Bulk Fuel Installations (BFI) or Bulk Fuel Carrying Vehicles (BFCV) the Army HQ Petroleum Inspectorate are available to Commanders to assist with any risk assessment relating to an effective Environmental Protection Plan (EPP) prior to deployment. 8. Units are to ensure at the end of operations/exercise and prior to any re- deployment detailed site clearance is to take place with a member of the ATE staff. Where large scale temporary fuel facilities have been established, i.e. BFI or BFCV Parks or Exchange Points (XP), services Petroleum Inspectorates are to give site clearance. Assessing the Risk 9"  '
 'This passage is from JSP 392 Part 1.pdf, page 9: ". The RPA must be consulted as to the setting of an appropriate investigation level. Where the effective dose to any MOD employee exceeds the investigation level, it is the responsibility of the CO / HoE to ensure that a locally conducted investigation is carried out. The purpose of this investigation is to determine whether all steps are being taken to keep radiation exposures ALARP. Detailed instructions are contained in Part 2 Leaflet 14. The RPA must also be consulted as to the conduct of this investigation; and h. assurance. TLBs shall have mechanisms to provide assurance against the requirements of this JSP. This will usually include some form of audit by an RPA or RWA. Audit reports provide evidence for the assessment of performance required from TLBs in Annual Reports."  '
 '']</t>
  </si>
  <si>
    <t>['This passage is from JSP 319 Part 2.odt, page 0: "Table 2.3 - Summary of PPE for use with cryogenic liquids  Body area  Protection required  Hands  PVC or leather gloves should always be worn when handling anything that is, or may have been, in contact with cold liquids or vapours.  (BS EN 511).  Gloves should be a loose fit so that they may be readily removed should liquid splash onto them or into them, or in case of â€œfreezingâ€ onto cold metal parts.  Gloves should incorporate an elasticated knitted wrist.  Sleeves should cover the ends of the gloves.  Feet  Safety boots (BS EN ISO 20345).  The impact resistant toecaps shall be internal.  No steel tips (hobnails) on sole or heel.  Anti-static sole.  Metatarsal (midsole) protection recommended.  Eyes  Safety eye / face protection (BS EN 166).  Chemical goggles or face shield.  The face shield prevents injury to exposed skin and particularly the eyes.  Clothing  Non-nylon, Coverall FR or similar type clothing should be worn.  Long sleeves / legs so that the skin is not exposed."  '
 'This passage is from JSP 319 Part 2.odt, page 0: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Aprons are not recommended as they may trap liquid between the apron and inner clothing."  '
 'This passage is from JSP 319 Part 2.odt, page 0: "Long sleeves / legs so that the skin is not exposed.  No open pockets or turn-ups where liquid can collect.  Overalls to be secured at the wrist.  Cuffs should be double layered to prevent the ingress of liquid.  Gloves secured over the inner layer.  Trousers to be worn outside boots. Water-resistant outer clothing, manufactured from a material with close-formed fabric, such as Gortexâ„¢, is recommended.    Annex A to this Chapter details the recommended PPE / clothing for use in cryogenic environment.      JSP 375: Management of Health and Safety in Defence    Defence Clothing Catalogue, Section AT2/10, DMC V052, Freezer Wear, High Visibility and Protective Clothing    JSP 515: The MOD Hazardous Stores Information System.    BS EN 166 - Personal Eye Protection. Specifications.    BS EN 169 - Personal Eye Protection. Filters for Welding and Related Techniques.    BS EN 175 - Personal Protection. Equipment for Eye and Face Protection during Welding and Allied Processes."  '
 'This passage is from JSP 319 Part 2.odt, page 0: "PPE.  The appropriate PPE shall be worn when handling cryogenic liquids or entering a bulk cryogenic storage compound (refer to Part 2, Chap 2).    Ventilation.  The provision of ample uncontaminated through-ventilation is essential to prevent the formation of undue concentrations of gases in the atmosphere of buildings housing cryogenic liquids.  Temporary high concentrations may result from accidental spillage of the liquid, but these occurrences will themselves draw attention to the accompanying hazard.  The creation of a dangerous atmosphere out of doors is unlikely except in the case of accidental discharge of the liquid in quantity.    Confined Spaces."  '
 'This passage is from JSP 319 Part 2.odt, page 0: "Aprons are not recommended as they may trap liquid between the apron and inner clothing.  Water-resistant outer clothing, manufactured from a material with close-formed fabric, such as Gortexâ„¢, is recommended.    Items which have the potential to cause a spark are forbidden in close proximity to cryogenic liquids.  This includes Personal Electronic Devices, such as cameras, computers, radios and mobile phones, as well as matches, cigarette lighters, smoking materials, etc.  These shall not be carried on the person or placed in the pockets of any protective clothing.    Personnel who are required to work in a cryogenic workshop or storage area shall use a set of dedicated clothing and other PPE, so as to maintain it in a â€˜cleanâ€™ condition and shall be maintained clean and free from oil or grease; and only be used in an Oxygen Bay environment.   Such clothing / PPE shall be marked for â€˜oxygen bay use onlyâ€."  '
 'This passage is from JSP 319 Part 2.odt, page 0: "Such clothing / PPE shall be marked for â€˜oxygen bay use onlyâ€.    Persons who have been exposed to an oxygen-enriched atmosphere shall not smoke or go near hot spots or sparks until they have properly ventilated their clothes in a normal atmosphere.  A minimum ventilation period of 15 minutes, with movement of the arms and legs, and with the outer clothing loosened, may be necessary.    Barrier Creams.  The use of skin barrier creams is undesirable as such creams are often hydrocarbon based.  Using barrier cream may lead to contamination of oxygen equipment and may present an increased fire or explosion hazard.    Approved gloves (minimum specification BS EN 511) are essential to protect the hands when handling valves or metal parts through which a cryogenic liquid flow.  Gloves should be a loose fit so that they may be readily removed should liquid splash onto them or into them; or in case of â€œfreezingâ€ onto cold metal parts.  Gloves should incorporate an elasticated knitted wrist."  '
 'This passage is from JSP 319 Part 2.odt, page 0: "8415-99-361-7743 (Extra Large)  Misc  Storage bag  8415-99-5003933    An addition to Annex A,  a picture of a service person wearing the appropriate personal protective equipment (PPE) for the handling of gases.HelmetEar DefendersVisor Mount AssemblyVisorSmock(POL) SuitSalopettes(POL) SuitGlovesCryogenicHigh LegSafety Boots  Helmet  Ear Defenders  Visor Mount Assembly  Visor  Smock  (POL) Suit  Salopettes  (POL) Suit  Gloves  Cryogenic  High Leg  Safety Boots  Figure 2.A.1 - Recommended PPE / Clothing for use in a Cryogenic Environment (Pictorial)       Chapter Sponsor - DSFA Technical Gases Manager      This chapter provides information on primary and secondary identification labelling and marking used to indicate the contents of a gas cylinder and the associated hazard(s) of the gas.    WARNING:  The precautionary label is not to be removed or tampered with in any way.    WARNING:  The colour of the cylinder is not to be altered.    WARNING:"  '
 'This passage is from JSP 319 Part 2.odt, page 0: "All personâ€™s handling / operating gas cylinders or cryogenic liquids shall:    Use any PPE supplied to them in accordance with the training or instruction received.    Check PPE serviceability immediately prior to use and report immediately to their Line Manager any loss or defect in the PPE provided to them.    In certain locations, or site conditions, additional protective clothing / PPE may be obligatory, e.g., hard hats, ear defenders and/or breathing apparatus, and that this may introduce PPE compatibility problems which could force an additional risk assessment and the provision of alternative styles of PPE.      All PPE shall be stored in clearly marked locations that are away from areas likely to become contaminated; and shall be decontaminated after use, before being returned to the designated storage location.  Where appropriate, equipment (such as self-contained breathing apparatus) shall be stored in receptacles and in the manner recommended by the supplier."  '
 'This passage is from JSP 319 Part 2.odt, page 0: "Not too loose.  RPD shall be used if there is a risk of high vapour concentration.    PPE for use when using oxy-fuel gas equipment.  Eye protection is essential at all times.  It is necessary to protect against heat, glare and flying sparks.  Goggles shall comply with BS EN 175 and lenses with BS EN 169.    The outer lens shall be replaced before any build-up of welding splatter, dirt or scratches impede the operatorâ€™s vision.  Recommendations on the correct shade of filter lens to use are found in BS EN 169.  A backing lens should be used if the filter lens is not robust in accordance with BS EN 169.  Suitable clothing preferably made from flame-retardant (FR) material should be worn (BS EN ISO 11611).  Suitable leather gloves or gauntlets (BS EN 12477) should be worn during operations or when handling metal.    PPE for use when handling Cryogenic Liquids."  '
 'This passage is from JSP 319 Part 2.odt, page 0: "The wearing of jewellery specifically on the hands and wrists e.g., watches, rings, is not recommended when working with cryogenic liquids.    It is recommended that, wherever practicable, NBC (nuclear, biological, chemical) equipment is NOT worn in a cryogenic liquidâ€™s environment.  When there is a requirement to wear NBC equipment, oxygen bay protective clothing is to be worn over the top of the NBC equipment. Pure carbon (in the form of charcoal or activated carbon) is shock sensitive when contaminated with liquid or gaseous oxygen; and, if ignited, burns explosively.  Layers of carbon-impregnated cloth may be found within NBC clothing; carbon may also be present in NBC filters     The wearing of NBC equipment in a cryogenic liquid environment is to be specifically addressed when carrying out the documented Risk Assessment.    Table 2.3 - Summary of PPE for use with cryogenic liquids  Body area  Protection required  Hands"  '
 'This passage is from JSP 319 Part 2.odt, page 0: "5  Asphyxiant Gases  All Disposal Operations:  Minimise the risk of creating an asphyxiant hazard by avoiding atmospheric oxygen depletion.      Chapter Sponsor - Not supported, Information Only      This chapter details the general requirement for the use of Personal Protective Equipment when handling or using gases, gas cylinders and/or cryogenic liquids, and lists specific Personal Protective Equipment to be used.      Personal Protective Equipment (PPE) refers to all equipment and products designed to be worn or held by a person at work to protect them against one or more risks to their health and safety.    Requirement.  The use of PPE is always to be subject to a documented risk assessment.  The procedure for carrying out a risk assessment is detailed in JSP 375 ."  '
 'This passage is from JSP 319 Part 2.odt, page 0: "Operating Procedures.  Operators of bulk cryogenic compounds shall produce site specific Standard Operating Procedures (SOPs) that detail all relevant site activities for cryogenic operations.  As a minimum, these activities shall include, receipt, issue, blow down, and emergency procedures (or signpost to relevant emergency procedures). The SOPs should not replicate existing policy documents, but shall inform operators of site specific operational and emergency processes IAW BCGA CoP 36.    Personnel Safety. Where possible, clothing contaminated with cryogenic liquids should be removed to lessen the time of contact with the skin.  However, no attempt shall be made to remove any clothing that has â€œfrozenâ€ onto the skin.    Alcoholic beverages and smoking are not to be permitted."  '
 '']</t>
  </si>
  <si>
    <t>['This passage is from JSP 342 Part 1.pdf, page 20: ". Parents also need to bear in mind that they may be in a location where home schooling is not permitted or is subject to constraints which do not apply in England. Parents need to ensure that any decision to provide education for their child at home instead of school is consistent with local laws. Parents who elect to educate in the home may not be able to access appropriate and/or sufficient support overseas and this may present risks to the delivery of efficient and suitable education. These risks may be heightened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
 'This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The parent/carer of a child who is entitled to a place in a MOD school, and who is also entitled by virtue of nationality to a free place at a host nation school, may seek admission to a host nation school in preference to the local MOD school. Responsibility for all educational expenses, including transport to/from the host nation school, lies with the parent/carer and may not be reclaimed"  '
 'This passage is from JSP 342 Part 1.pdf, page 20: ". Parents who elect to educate in the home may not be able to access appropriate and/or sufficient support overseas and this may present risks to the delivery of efficient and suitable education. These risks may be significantly increased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This may lead to a decision that a child is not supportable overseas. Parents whose children are currently in mainstream UK education are strongly advised to discuss their plans for home education with their current head teacher at the earliest opportunity"  '
 'This passage is from JSP 342 Part 1.pdf, page 18: ". Children attending MOD schools overseas will, normally, move with their families on posting and continue their education at the new location. Families anticipating a posting during a period where their child is due to undertake a public examination should seek advice on the options available to them."  '
 'This passage is from JSP 342 Part 1.pdf, page 21: "used to enable the Overseas Command/Commander/Head of Establishment to assess whether a child is supportable. Where parents elect to deliver home education overseas the following will apply. a. The parent is to: (1) inform their local Command/Commander/Head of Establishment of their intent to electively home educate. (2) take on full responsibility for all costs of education including transport, additional educational support and/or reasonable adjustments. (3) take on full responsibility for delivering efficient and suitable education and safeguarding of their child(ren). (4) provide notice to their school so that their child can be removed from the admissions register. b. Parents who elect to home-educate will not be able to access MOD education resources for the period of home education. c. Work experience is not a statutory requirement. Children educated at home have no entitlement to participate in work experience. d"  '
 'This passage is from JSP 342 Part 1.pdf, page 4: "5 Education Overseas â€“ Non-MOD Schools Overseas Supportability As in the UK, parents are responsible for the education of their children; it is strongly recommended that Service parents research education provision overseas in their prospective assignment location; engage with CEAS at the earliest opportunity and with their overseas Command. It is recognised that whilst parents will need to follow their Service Assignment/Posting process, applications to International/local schools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locations"  '
 'This passage is from JSP 342 Part 1.pdf, page 23: ". Education, Health and Care Plans (EHCP) only apply in England and are not transferrable to the overseas context. It is therefore essential that parents submit a Parental Declaration for all children (0-18) with SEND, together with the Pupil Information Profile for school age children, at the earliest opportunity to the CEAS team within DCYP and liaise with the school in the overseas location. On request the Command Primary Health provider will contribute to the assessment of children with identified/developmental concerns. Following assessment, advice will be provided regarding the level of support and care required by the child, from a health perspective, and the degree and likelihood that the individual childâ€™s needs are supportable within Command. On returning to the UK it is important that parents liaise with their childâ€™s allocated school to ensure that their childâ€™s needs are understood, and appropriate pathways can be put in place."  '
 'This passage is from JSP 342 Part 1.pdf, page 4: "4 Education Overseas â€“ MOD School Locations Overseas Supportability As in the UK, parents are responsible for the education of their children; it is strongly recommended that Service parents research education provision overseas in their prospective assignment location. It is recognised that whilst parents will need to follow their Service Assigment/Posting process, applications to a MOD school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States. In locations where this is the case, MOD may not be able to support a child with protected characteristics"  '
 'This passage is from JSP 342 Part 1.pdf, page 13: ". It is therefore, crucial that parents seek advice from HQ DCYP (MOD Schools) at the earliest opportunity. Retention of Service Family Accommodation. Service personnel overseas will need to follow JSP 464 for direction and guidance on the retention of Service Family Accommodation on the grounds of Education. Education Supportability Parents are advised to find out about the MOD school education available to their children in the overseas assignment location by accessing the MOD schools pages on the DCYP GOV.UK website. Parents will find it useful to contact the MOD schools in the assignment location at the earliest opportunity to discuss their child(ren)â€™s needs MOD School Application On notification of an overseas assignment all parents are to apply directly to the head teacher of a MOD school using the MOD Schools Admissions Pack which is accessed on DCYPâ€™s GOV.UK site"  '
 'This passage is from JSP 342 Part 1.pdf, page 19: ". The extension of dependency status for a pupil does not confer entitlement on parents to any form of status or right of occupancy in Service Family Accommodation for any period other than stated in single Service regulations. However, parents of retained pupils may apply, through their local command/commander, for retention of the Service Family Accommodation under the terms of JSP 464. Whilst all relevant factors are considered when deciding on whether a child can continue to hold entitled status, the following conditions must be met: a. The parent must be leaving the overseas location due either to assignment, compulsory redundancy, or retirement at the conclusion of their service career. Exceptionally (for example, a posting at short notice), and at the discretion of the Chief Education Officer, HQ DCYP may support retention if the parentâ€™s official service in the Command ends earlier than planned. b"  '
 'This passage is from JSP 752.pdf, page 131: ". There is no entitlement for either parent to accompany their child. Thereafter, a contribution towards the cost of reuniting children of Service personnel with their parents at duty station overseas is met through School Childrenâ€™s Visits at para 10.0210b. The concession for initial entry to higher education is subject to the following conditions: a. The Service parent is serving on an accompanied assignment overseas and the immediate family, including the child concerned, proceeded to the overseas station on a normal family passage at public expense. b. Passage will not be permitted during the first 14 days or the last 14 days of an accompanied overseas tour. 06.0334. Return to the UK for Interview for Children who Officially Accompany Their Parents Overseas"  '
 'This passage is from JSP 752.pdf, page 210: ". b The child is aged 15 or over and is officially accompanying and domiciled with their parent(s) overseas, has left school in the overseas area or is due to leave school at the end of the academic year, or is present due to authorised absence at the end of the current academic year, and has not been employed in continuous or regular employment for a period in excess of 12 months. c. There is a serious intention to seek entrance to the relevant university or college, or to obtain employment. Evidence must be provided that a decision on the applicant will not be taken without an interview (i.e. a copy of the letter from the college or employer instructing the child to attend for interview). d. A certificate is to be obtained from the childâ€™s prospective college or employer stating that they will not reimburse the fare."  '
 '']</t>
  </si>
  <si>
    <t>['This passage is from JSP 360 Part 1.pdf, page 8: ".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TLBs are encouraged, as an incentive to units for providing services to civilian users, to allow a proportion of receipts to be retained at local level once Control Totals have been met. Reduced Charges 4. In certain circumstances MOD considers it appropriate to reduce some or all charges at MOD aerodromes. Further information on what charges may be abated or waived are in Part 2 Annex C. Value Added Tax 5. VAT must be charged at the current standard rate on all charges arising for service provided at MOD aerodromes in the UK except in relation to the Civil User Indemnity Administration Charge and rents/fees charged for parking and housing civil aircraft."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Civil Users Landing / Taking Off at MOD Aerodromes 2. On receipt of a Casual user application to land or take off at a MOD aerodrome, COs/HoEs must request a copy of their certificate of aviation liability insurance. Air-DResFin-"  '
 'This passage is from JSP 360 Part 2.pdf, page 31: "ANNEX E TO JSP 360 PART 2 DATED DEC 20 INSURANCE CHARGES FOR CIVILIAN USE OF MOD AERODROMES â€“ FROM 1 APRIL 2020 USER CATEGORY REGULAR USER INDEMNITY ADMINISTRATION CHARGE - PER ANNUM # CASUAL USER INDEMNITY ADMINISTRATION CHARGE - PER AIRCRAFT AND PER MOVEMENT # (VAT MUST NOT BE ADDED TO ANY OF THESE FIGURES) Up to 1 MT Â£ 1.0 to 1.9 MT Â£ 2.0 to 14.49 MT Â£ 14.5 to 24.9 MT Â£ 25.0 to 49.9 MT Â£ 50.0 to 199.9 MT Â£ 200.0 to 499.9 MT Â£ Over 500"  '
 'This passage is from JSP 360 Part 2.pdf, page 34: ". 4. Housing fees. Military aerodromes will not routinely support long term housing of civilian aircraft. Ad-hoc arrangements may be made at CO/HoEâ€™s discretion. Longer term parking should be subject to a leasing or licencing arrangement with DIO."  '
 'This passage is from JSP 368.pdf, page 106: ". Where the mutual benefits are evenly balanced, or are in favour of the user, consideration should always be given to abating charges. Military Aid to the Civil Community &amp; Air Ambulances 12. The MOD does not charge landing and parking fees for Military Aid to the Civil Community (MACC) Category A tasks. These comprise â€˜emergency assistance to the civil authorities in times of emergency such as natural disasters or major emergenciesâ€™ (See Joint Doctrine Publication 02 - Operations in the UK: The Defence Contribution to Resilience). Please see JSP 360, Chapter 7 and Annex F to Chapter 7 for special arrangements concerning Air Ambulances. Insurance Indemnity Administration Charge 13. The Indemnity Administration Charge must be raised for Civil Users of MOD airfields except where landings directly contribute to the pursuit of a Defence objective and a waiver is granted in accordance with Chapter 7, Annex F of JSP 360"  '
 'This passage is from JSP 360 Part 2.pdf, page 11: "14. Local Unit Budget Managers assisted by DIO should assess and set their own levels for charging civilian users, taking into account the local variables and desirability of their location and facilities available. The structure of the charges should be of a standard format and iaw ICAO 9082. Units should aim to provide applicants with the likely total costs for using their facility in advance. 15. Indicative charges for landing and navigation services at MOD aerodromes are detailed at Annex G and should be considered a benchmark rather than the minimum or maximum prices to be levied. It is for individual units to assess and frequently review their charges with the consent of their TLB2. No reduction in charges should be made because any aerodrome facilities are unavailable. Aerodromes may offer seasonal variations in price. When electing to do so this must be published in advance and take account of pricing at local civilian airfields offering similar services. 16"  '
 'This passage is from JSP 360 Part 2.pdf, page 3: ". Civilian applications to use Military Aerodromes will generate queries, particularly around contracting and charging. There is no formal training regime for the process of completing civilian applications. Unfamiliar users should seek advice from the SMEs referred to in this document where subject matter expert advice is required."  '
 'This passage is from JSP 360 Part 1.pdf, page 8: "3 Fees and Charges Introduction 1. The disparate geography, capability and MOD requirements of aerodromes do not lend themselves to centralised pricing. Additional seasonal and operational conditions may play a significant factor in defining rates. In any event it is important for units to not undercut local commercial airfields and as such unit Budget Managers assisted by DIO are encouraged to assess and set their own fees structure based on what the market will bear, with the approval of their TLBs. Ideally this should be done having regard to the full resource cost of providing the facilities and services increased to levels which equate to the prevailing market rate. This should be reviewed no less than annually. 2. Transparency in charging is essential to ensure the reputation of MOD is sustained. Additional charges should be articulated to applicants as far as possible in advance"  '
 'This passage is from JSP 360 Part 2.pdf, page 10: ". The appropriate Command Headquarters and MOD department should also be informed. Failure to report incidents promptly may jeopardise MODâ€™s position when making claims under its aviation policy. Points of Contact 12. Enquiries about insurance requirements should be addressed to the Insurance and Indemnities Advisor, SPO DJEP-CLCP SCO Policy or SPO DJEP-CLCP Claims 1. Fees 13. Military aerodromes may be able to offer a variety of services to civil aircraft including navigation services, housing and parking. Charges must be levied for all of these services unless there is provision for a waiver or reduction of the charges. A full list of waivers is at Annex F. Discretionary abatements or waivers of charges can only be authorised by the holder of the appropriate financial delegation. Any abatement of charges beyond these standing reductions and waivers must be approved by the TLB Holder or their delegated authority."  '
 'This passage is from JSP 360 Part 2.pdf, page 34: "ANNEX G TO JSP 360 PART 2 DATED DEC 20 MOD AERODROME BENCHMARK CHARGES 1. Landing Fees. The following is an example of the charges applicable to civil aircraft flying into a MOD aerodrome. Units should however set their own charges comparable to local civil airfield/airport charges. Unless otherwise stated, all charges are per landing. VAT at the current standard rate is to be added to the fees quoted. 2. Example Landing Fees. Maximum Take Off Mass (MTOM) Standard Charge (excluding VAT) Up to 4 metric tonnes Â£12.00 metric tonne or part thereof e.g. 1 tonne = Â£20.83 (minimum charge) 3.5 tonnes = 4 x Â£12.00 Over 4 metric tonnes Â£16.00 per metric tonne or part thereof e.g. 6.1 tonnes = 7 x Â£16.00 3. Parking Fees. Parking for a period of up to 2 hours incur no fees. Thereafter however, parking is charged per 24-hour period or part thereof, calculated from the time the parking initially commenced. 4. Housing fees"  '
 'This passage is from JSP 360 Part 2.pdf, page 11: ". 16. Services utilised by civil aircraft at MOD aerodromes must be provided without additional costs being incurred by MOD. Services are provided from irreducible spare capacity within the station or unit, which for wider strategic or other reasons must be retained. For example, Fire, Crash and Air Traffic Control services may have to be available 24 hours-a-day but are not fully utilised for defence tasks at all times and can therefore be used to handle civil aircraft within the spare capacity available. 17. Units may elect to approve civil aircraft out of normal watch hours. However, it is possible that the provision of these services could result in additional costs being incurred by MOD, e.g. civilian overtime or notional costs associated with calling out of Service personnel. To ensure that any such costs are recouped, civil aircraft movements outside normal watch hours should be subject to an additional surcharge. 18. Parking and Housing Fees are intended to cover short term use"  '
 'This passage is from JSP 360 Part 1.pdf, page 6: ". Commercial use may be approved; however, further analysis on the noise, commercial sensitivities with neighbouring civilian aerodromes and reputational risk should be conducted when considering requests. The MAA (DSA-MAA-Reg-ATM) will be able to offer guidance through the Government Aerodromes Co-ordination Group. 13. Any commercial use of military aerodromes must be governed by a contract that will define the parameters of use, the charging mechanisms and any other mandatory requirements including insurance provisions. Commercial enquiries relating to such use should be sent to the relevant commercial team. Use of Overseas Aerodromes 14. In addition to the constraints highlighted above, the use of MOD aerodromes overseas by civil aircraft must consider the national law of the host nation and any unique local circumstances. Separate instructions to take account of local factors may be produced by relevant Commands to supplement this JSP"  '
 '']</t>
  </si>
  <si>
    <t>['This passage is from JSP 360 Part 2.pdf, page 27: ". A Public Display Authority (PDA), Display Authorisation (DA), Foreign Military Display Authority or civilian equivalent is required (except during Display Flying work-up training as per RA 2335(2)).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There is no requirement for a civil user to increase their aviation liability insurance to the Â£50 million liability limit unless the aircraft is conducting Display Flying activity. Therefore, the insurance arrangements for civil operators landing and taking off at MOD aerodromes, as set out in JSP 360, should be followed. Q4"  '
 'This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To provide clarification that civilian aircraft operators conducting Display Flying activity at MOD aerodromes must comply with MODâ€™s minimum insurance requirements of Â£50 million aviation liability insurance cover. This requirement does not relate to â€˜static displayâ€™ aircraft and the insurance arrangements for civil operators landing and taking off at MOD aerodromes should be followed if no Display Flying activity is being undertaken. Timing 2. With immediate effect. This policy statement remains extant until withdrawn or superseded. Introduction 3"  '
 'This passage is from JSP 360 Part 2.pdf, page 22: ". This policy statement remains extant until withdrawn or superseded. Introduction 3. Civilian aircraft operators conducting Display Flying activity at MOD aerodromes expose MOD to additional risks of compensation claims for either injury to personnel or damage to property. MOD must ensure that it is adequately protected against the consequences of these risks by ensuring that appropriate aviation liability insurance is in place to respond to a Display Flying related incident.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
 'This passage is from JSP 360 Part 2.pdf, page 8: ". d. the sum insured under the policy (covering liability for any loss incurred by the Crown, including property damage or injury to MOD employees or third parties arising from the operation of civil aircraft displaying) is not be less than Â£50,000,000 regardless of the aircraft type or weight. The Policy Statement and accompanying Q&amp;A at Annex C explain more about this requirement. e. the certificate evidences that the policy includes Civil Use of MOD Airfields Endorsement AVN95. The indemnity requirements are set out in INDEM 3.81 at Annex B. f. the certificate specifically states that cover includes the Insuredâ€™s Legal Liability in respect of Bodily Injury or property damage which results from an Occurrence caused by an Aircraft (or any person or object descending therefrom) participating in any civilian or military flying or ground display. 5. Displaying at a MOD aerodrome is not to be permitted unless the criteria are met in full"  '
 'This passage is from JSP 360 Part 2.pdf, page 27: ". Q4. Will civilian aircraft participating solely in a static display be required to increase their aviation liability insurance to the Â£50 million liability limit? A4. There is no requirement for a static display aircraft to increase insurance to the Â£50 million liability limit unless it is conducting Display Flying activity. Therefore, the insurance arrangements for civil operators landing and taking off at MOD aerodromes, as set out in JSP 360, should be followed for aircraft involved in static displays. Q5. When a display team, either formation or singleton, performs Display Flying activity, is the Â£50 million insurance liability limit required for each aircraft, or per display. A5. The display team lead should check with their respective insurer, but aviation liability insurance is normally written on a per aircraft basis for the Flying Display"  '
 'This passage is from JSP 360 Part 2.pdf, page 9: ". 5. Displaying at a MOD aerodrome is not to be permitted unless the criteria are met in full. Sample Insurance Certificate for Civilian Use of MOD Aerodromes and Display Activity 6. The sample insurance certificate proposed by the CAA for use by British insurance companies is shown at Annex D. Insurance certificates issued by foreign companies may use a different format. If there are doubts about the validity of an insurance certificate, advice must be sought from Air-DResFin-FinAdminSupport. 7. There is a requirement for Civilian Users to ensure their insurance certificate is endorsed with AVN 95 relating to the civil use of MOD aerodromes. The indemnity requirements are set out INDEM 3.81 at Annex B. MOD Insurance 8. MOD, through DJEP-CLCP, purchases an annual aviation liability insurance policy. This insurance policy covers MOD for compensation claims brought against the Department arising from civil use activities at MOD aerodromes where it is proven that MOD has a legal"  '
 'This passage is from JSP 360 Part 2.pdf, page 28: ". In the absence of any separate agreement (i.e. NATO Status of Forces Agreement for example) setting out the insurance position, the requirement for the Â£50 million limit of liability will apply for Display Flying. Q8. Will civilian users at MOD aerodromes or private display clubs require the Â£50 million limit of liability for practice displays at a MOD aerodrome on a regular or ad hoc basis? A8. MOD Heads of Establishment should assure themselves that practice Display Flying over MOD Occupied Property is conducted in such a way and at such a location as to ensure that Risk to Life is minimised. Where there are no spectators present for practice displays there is no requirement to increase the insurance limit of liability to Â£50 million. Q9. Is the Â£50 million limit of liability required for practice Display Flying over MOD occupied property where spectators are present? A9. Yes, because of the increased risk due to the presence of spectators. Q10"  '
 'This passage is from JSP 360 Part 2.pdf, page 13: ". Civil aircraft invited to display at military events may have all fees waived as per Annex F. Pleasure and Air Experience (Introductory) Flights 10. Arrangements may be made by COs/HoEs for a civil air operator to give pleasure flights to members of the public on Open Days or At Home Days. Appropriate insurance must be held by the operator. The pilot of the aircraft must either hold a current Commercial Pilotâ€™s Licence and an Air Transport Operatorâ€™s licence if deemed necessary by the Consumer Protection Group. Or the flights may be conducted under the CAA Introductory Flight scheme iaw Air Ops NCO.GEN.103. Introductory flights should not take place during a planned air display. The CAA should be consulted for confirmation that the appropriate licences are held if in doubt. Civil Aircraft Arriving from Abroad 11. Provision can be made for aircraft arriving from abroad"  '
 'This passage is from JSP 360 Part 2.pdf, page 9: "Civilian Aircraft Participating at an Air Display at a MOD Aerodrome 4. On receipt of an application to participate in an air display at a MOD aerodrome the Flying Display Director must request a copy of the participantâ€™s certificate of aviation liability insurance. The requirement is higher because the risk associated with the activity is higher. Without exception, the certificate must be provided in advance of the display taking place and checked to ensure that: a. the certificate evidences the appropriate level of Aviation Liability Insurance cover required by MOD is held and is issued by an insurer or broker that is qualified to issue such a certificate. b. the certificate is, without exception, valid for the period the aircraft displays at the MOD aerodrome. c. the aircraft registration or serial number shown on the Certificate is that of the aircraft displaying at the MOD aerodrome. d"  '
 'This passage is from JSP 360 Part 2.pdf, page 23: ". f. The increasing cost of damages payments in personal injury claims. 8. Whilst the tragic events of Shoreham will no doubt have contributed to a hardening of the aviation insurance liability market, there is still sufficient market capacity to underwrite risks arising from Display Flying activity. A reputable aviation insurance broker will be able to arrange an annual aviation liability insurance policy to the required level or, an endorsement to an operatorâ€™s existing insurance policy, to reflect Display Flying activity. The MOD recognises that there may be an increase in some insurance premiums and that may preclude some operators from displaying at events over MOD property. That is regrettable, but the MODâ€™s overriding priority must be to protect members of the public and ensure that a suitable and consistent insurance limit is introduced to safeguard against the costs of compensation claims. Ultimately, protecting the taxpayer against the risks Display Flying brings"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Civil Users Landing / Taking Off at MOD Aerodromes 2. On receipt of a Casual user application to land or take off at a MOD aerodrome, COs/HoEs must request a copy of their certificate of aviation liability insurance. Air-DResFin-"  '
 'This passage is from JSP 360 Part 2.pdf, page 22: ". It was recognised that there is a clear distinction between routine operations and training and aircraft conducting Display Flying activity. Consideration was given to an appropriate insurance limit of liability relevant to the risk exposure at MOD aerodromes. Consensus from experts at the Willis aerospace team and MODâ€™s claims officials was that a limit of indemnity insurance commensurate with the risks associated with Display Flying activities should be adopted which is available in the prevailing aviation market."  '
 '']</t>
  </si>
  <si>
    <t>['This passage is from JSP 368.pdf, page 8: ". If MOD introduces charges to another government department for a Return to Content page service previously provided for free, or moves from a subsidised service to full cost recovery, it should transfer DEL cover to the other government department to leave them no better and no worse off. Issue 1 Mar 2014"  '
 'This passage is from JSP 368.pdf, page 8: ". The Department should normally seek to recover the full cost of assistance provided to Other Government Departments (OGDs) It may, however, be appropriate in some circumstances (e.g. mutual benefit to MOD and Other Government Department (humanitarian related issues etc.) to recover less than full cost in the short term. Return to Content page Issue 1 Mar 2014 Chapter 2 â€“ page 48"  '
 'This passage is from JSP 368.pdf, page 11: ". They should not be instigated by MOD or used to expand the defence programme. They should not take place if sale by tender or auction in the normal manner would generate receipts of greater value than the item for which it is to be exchanged. 30. If the value of goods received is less than that given in exchange, the difference in value constitutes a gift and rules on gifting apply. See JSP 462-The Financial Management Policy Manual, Chapter 16.Repayment Customers Intra-Departmental Services 31. Charges are not normally raised when one part of MOD provides a service to another part. Central core services such as HR management and training (for example) are provided without any budgetary transfers being raised. Transfers can be made where, exceptionally, financial cover needs to be provided. An example of where charges may be raised are services provided by the Directorate of Intellectual Property Rights (DIPR). Return to Content page 32"  '
 'This passage is from JSP 368.pdf, page 2: "JSP 368 â€“ The MOD Guide to Repayment Chapter 1 Introduction 1. This revised edition of JSP 368 is a direction on compliance with Treasury policy on charging for the supply of goods and services to external organisations. It reflects Treasury policy on fees, charges and levies which is contained in Managing Public Money, Chapter 6. 2. JSP 368 translates Treasury policy into guidance on best practice for use within the Department. When MOD carries out non-core tasks for outside bodies such as Foreign Governments, other government departments, Trading Funds, Charities, Museums and commercial companies, the guiding principle is; MOD is not funded for these tasks and must not do them unless the departmentâ€™s costs are met by the charges raised. Core tasks are funded from the Defence Budget and the question of charging does not therefore arise. Charging 3. It is government policy to charge for goods and services"  '
 'This passage is from JSP 368.pdf, page 2: "JSP 368 â€“ The MOD Guide to Repayment Chapter 2, Annex 2.11 SPECIAL CHARGING ARRANGEMENTS \uf0b7 MOD support options will include the issue of Government Furnished Equipment or Facilities, direct tasking of the MOD supplying unit by the Project Team as well as a separate formal sales contract with the defence contractor. Charging and Pricing under Circular Contracting \uf0b7 The Department is not normally funded to provide services to external organisations and all costs must therefore be recovered. \uf0b7 Marginal costing should normally be applied to reduce the overall cost of the prime procurement contract to Defence. General Principles 1. The Department contracts extensively with industry to procure a range of services and equipment. It is normally a decision for contractors whether they subcontract out specialist services to other suppliers and to secure competitive prices from its supply chain. 2"  '
 'This passage is from JSP 368.pdf, page 69: ". iv. The provision of Military Aid to other Government Departments (MAGD) is a very significant national step and can be undertaken only with specific authorisation of Ministers and the Defence Council and at the specific request of the lead government department. v. Assistance by MOD personnel and equipment may be requested by Other Government Departments (OGDs) to maintain essential services during industrial disputes. Details of the assistance to be provided in any particular set of circumstances are covered in the appropriate Military Aid to other Government Departments (MAGD) Index, which is issued by the Director Counter Terrorism and UK Operations (DCT and UK Ops). The use of Service personnel is authorised under the Defence (Armed Forces) Regulations 1939 and the Emergency Provisions Act 1920 and 1964, which requires a state of emergency to be proclaimed and an Order to be signed by the Defence Council"  '
 'This passage is from JSP 368.pdf, page 7: ". Annex A to this Chapter provides more detail. Why charge Full Cost? 12. Government policy is to charge for publicly provided goods and services. This helps allocate use of goods or services in a rational way because it prevents waste through excessive or badly targeted consumption. It also makes for easier comparisons with the private sector, promotes competition and helps develop markets. 13. Funds are provided by Parliament to MOD to ensure we can conduct our business; providing services or resources for any other purpose needs to be justified and recorded in a transparent manner. Through charging the taxpayer is able to see that whenever we provide any services or resources they are correctly reimbursed. Return to Content page Charging more than Full Cost Issue 1 Mar 2014"  '
 'This passage is from JSP 368.pdf, page 53: ". Any cases outside the delegated authority must be referred to HOCF General 11. The above only applies to non-news media projects. For filming people or assets as part of a defence-related news item, charges should not normally be raised for interviews of MOD civilian and Armed Forces personnel. Where, however, additional facilities are specifically requested which would not otherwise be offered, marginal costs should normally be recovered. Return to Content page Issue 1 Mar 2014"  '
 'This passage is from JSP 838 Part 1.pdf, page 10: ". 9. Incidents arising during the course of duty. In certain situations, the MOD will consider paying for the defence of an individual who is charged with an offence arising from an act committed in the course of the individualâ€™s employment or duties, and in accordance with any applicable regulations/instructions or orders (insofar as this can be determined at the time); this would not be considered â€˜legal aidâ€™ or â€˜public fundingâ€™ in the real sense of the meaning, but a legal representative may be provided or funded by the MOD, to represent the individual and the MOD interests. See Part 1 Chapter 2 and Part 2 Chapters 2 and 6 for eligibility and guidance. 6 Further advice, and details of solicitors with experience in criminal or civil legal matters may be obtained from: The Citizens Advice Bureau (CAB) (www.citizensadvice.org.uk); or the Law Societies of England and Wales (www.lawsociety.org.uk), Scotland (www.lawscot.org.uk) or Northern Ireland (www.lawsoc-ni.org.uk)."  '
 'This passage is from JSP 368.pdf, page 92: ". \uf0b7 MOD acting as a supplier will become financially liable for its performance failures. These may attract liquidated damages and result in an overall loss being made on the contract. Charging and Pricing under Circular Contracting 16. The Department is not normally funded to provide services to external organisations and it is therefore important that both MOD Procurement Teams and MOD supplying units differentiate between normal Wider Markets opportunities based on a competitive market (with prices charged at a full commercial rate) and genuine instances in which circular contracting applies. Additionally MOD Procurement Teams should not prevent defence contractors from seeking competitive bids from alternative suppliers by unnecessarily imposing conditions that result in the MOD supplier being the only option. 17"  '
 'This passage is from JSP 368.pdf, page 88: ". \uf0b7 MOD must be the ultimate customer. Support requested by other external agencies (e.g. foreign governments, Other Government Departments, industry) in relation to contracts they have with non-MOD customers must be charged at commercial rates on a full cost recovery basis. Return to Content page 2 The Security Services Group (SSG) is part of the Defence Infrastructure Organisation. However it is excluded from the circular contracting policy as the group receives no funding from defence votes. Issue 1 Mar 2014 Chapter 2 â€“ page 67"  '
 'This passage is from JSP 368.pdf, page 4: ". In all cases before charging is considered, it must be decided whether the activity is core MOD business or not. If the activity is core business, then charging will not be appropriate, as the activity should already have been properly planned and budgeted. With tighter budgets and the need to finance the conflict in Afghanistan, the Treasury is making it more difficult for government departments to call on the Reserve. With leaner department budgets, if a conflict occurs and MOD is requested to provide assistance by another government department, full cost charging must be the starting point, as this is required by Managing Public Money. However, the MOD must remain flexible and it may be that further negotiation can take place to ensure a satisfactory outcome is achieved. JSP 368 is owned by the Director of Resources Head Office Corporate Finance and is edited by Assistant Head Financial Management Policy and Accounting â€“ Charging Policy"  '
 '']</t>
  </si>
  <si>
    <t>['This passage is from JSP 375 Vol 1 Ch 1.pdf, page 2: ". They should include provision for Defence personnel, contractors and visitors who require special arrangements (assistance or facilities) to enable their timely evacuation without assistance from the Emergency Services and contain contingencies for any out of hours working and / or any closures of the establishment (for example, block leave). The plans should incorporate all lodger organisations on the establishment, implemented and practiced regularly as a single entity involving all stakeholders. 6. Where appropriate, resources for the provision of a staffed control centre (CC) should be made. Suitably Qualified Experienced Person(s) (SQEP) must be appointed as Incident Controller(s) (IC) having clear written terms of reference and their role and authority should be clearly identified within the Emergency and Disaster Plan documentation. Resources to enable appointment of SQEP persons in key roles are to be made available, as are any equipment needed for their role"  '
 'This passage is from JSP 317 Part 1.pdf, page 77: ". 4. Head of Establishment. The Head of Establishment (HoE) has primacy in site wide arrangements and is to ensure that all personnel are made aware of and comply with the health and safety arrangements applicable to the site. This includes visitors, members of the public and contracted parties. Contractors may already have their own separate company policy or arrangements, but it is stressed that any separate policy must be compatible with, and augment the arrangements made by the HoE. a. Operating Authority. OA is a responsibility given to the HoE specifically for petroleum installations. Responsibility for the safe and proper operation of petroleum installations rests with the HoE; authority, but not responsibility, may be formally delegated to an appropriate person who may carry out tasks on behalf of the HoE (see Annex C)"  '
 'This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418 Part 1.pdf, page 12: "5. Each establishment (Site) shall have in place processes and procedures to eliminate or reduce the potential for environmental incidents however, should an incident occur it should be reported immediately at site level in line with site procedures. It is recommended that these processes and procedures are linked/incorporated in to the EMS covering the site. Commanding Officer / Heads of Establishments must ensure that the establishment has or is covered by an EMS. 6. Commanding Officer / Heads of Establishments must make sure that suitable establishment procedures are in place to enable effective reporting, investigation and management of environmental incidents and near misses including those which have the potential to migrate off site. Where there is imminent or actual threat of environmental damage6 occurring the relevant statutory regulator should be immediately informed. 7"  '
 'This passage is from JSP 392 Part 2 Ch 28.pdf, page 5: "identified in the radiation risk assessment. Contingency plans are to be referenced in local rules and rehearsed at appropriate intervals to ensure that all personnel are aware of the actions to take. Specific additional requirements for the different types of industrial radiography are provided in the relevant Annex.  24.  In the event of a contingency plan being implemented, the RSO / RPS is to investigate and record analysis of events that triggered use of the contingency plan. Radioactive Sealed Sources and Their Containers  25.  Detailed guidance on the requirements for industrial radiography radioactive sealed  sources and their containers is at Annex A.  Contractors  26."  '
 'This passage is from JSP 392 Part 2 Ch 31.pdf, page 4: ".g. in the event of a breakage and a fire. Details for contingency planning are in Chapter 40 and advice is available from the RPA. Local Orders for Radiation Protection 21. The Director or Curator of the Museum is to draft local orders which set out the responsibilities and arrangements for radiation protection within the museum. Chapter 16 sets out the requirements for this documentation which should contain procedures to limit staff and public exposure to ionising radiation. Contact the RPA for further advice."  '
 'This passage is from JSP 815 Vol 1.pdf, page 83: "Expectation 10.5 Emergency and business continuity plans are in place, tested regularly and consider safety matters. No Assurance Limited Assurance Substantial Assurance Full Assurance â— The Defence organisation does not have an emergency and business continuity plan in place. â— The Defence organisation has an emergency and business continuity plan in place that considers events that could arise, but controls are not tested regularly, not all responsibilities are assigned or there are gaps in competency. â— The Defence organisation has an emergency and business continuity plan in place that considers events that could arise, and controls are tested regularly. â— Relevant controls are reviewed and revised on a regular basis. â— The Defence organisation proactively looks forward when planning emergency responses to identify potential scenarios and uses good practice to deliver continual improvement in their planning"  '
 'This passage is from JSP 375 Vol 1 Ch 33.pdf, page 3: ". sign section 13 of the HSE Form 10 Notification (for CDM projects notifiable to the HSE). 8. If the Client does not make the appropriate appointments, they will by default become legally liable to fulfil the duties of the Principal Designer and / or Principal Contractor, as well as the liability for not making those appointments. Commanding Officer / Head of Establishment (CO / HoE) 9. The CO / HoE shall ensure that procedures are in place to enable appropriate appointments to be made where they are required for activities under their control and that suitable resources are available including the availability of all relevant documents such as risk assessments, statements of known hazards, etc"  '
 'This passage is from JSP 317 Part 2.pdf, page 82: ". 25. When unoccupied, gates are to be locked with access to keys restricted to authorised personnel. The Head of Establishment is to publish the organisational arrangements if access to the facility is required during silent hours. 26. The organisation is to instigate the control of contraband within the hazardous area."  '
 'This passage is from JSP 375 Vol 1 Ch 37.pdf, page 1: ". Roles and Responsibilities Commanding Officer and Head of Establishment (CO / HoE) 3. The CO / HoE is responsible for the oversight of the organisation and arrangements for any event held on premises under their control or organised by Defence personnel acting under their direction, this will include, the safety of Defence personnel participating, contractors, exhibitors and members of the general public. 4. The CO / HoE should ensure that a suitable safety management plan is developed for the event identifying the scope of activities, event / activity specific legislation and host nation regulations where more stringent inspection requirements may apply. e.g. TUV / DEKRA inspections in Germany. 5. For any event held on premises under the control of the CO / HoE or organised by Defence personnel acting under their direction, the CO / HoE should appoint a suitably qualified and experienced person (competent person) as the Event Organiser"  '
 'This passage is from JSP 815 Vol 2 Elm 6.pdf, page 4: ". Commanding Officers (CO) / Heads of Establishment (HoE) 12. The CO / HoE should ensure that all Defence facilities and activities within their areas of responsibility comply with all applicable UK legislation (including legislation giving effect to the UKâ€™s international obligations) and with relevant host nationsâ€™ standards. They should do this by providing and maintaining a working environment that is, so far as is reasonably practicable, safe and without risk of harm. The delivery of safety management is implemented via the Chain of Command and line management and treated as part of normal business."  '
 '']</t>
  </si>
  <si>
    <t>['This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It should be noted that the purpose of these guideline weights is to avoid wasting time and effort when conducting the risk assessment. They must not be regarded as safe weight limits for lifting.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Assessing the Risk 18"  '
 'This passage is from JSP 375 Vol 1 Ch 10.pdf, page 3: ". Operations Requiring No Formal Risk Assessment 10.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
 'This passage is from JSP 375 Vol 1 Ch 10.pdf, page 3: ".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If in doubt a formal assessment should be carried out."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10.pdf, page 3: "Risk Assessment 8. Before carrying out any risk assessment of manual handling operations, first determine whether it is reasonably practicable to avoid manual handling entirely by referring to the flow chart (Annex A). If, following this initial risk assessment, manual handling can be avoided, the manual handling assessment should be terminated and where necessary, movement of the load included in the tasks general risk assessment (JSP 375 Volume 1, Chapter 8). 9. If there is a requirement for manual handling, then a risk assessment should be conducted. This can be initiated by a dynamic risk assessment, which in some low risk environments may be sufficient to identify all necessary controls. Where the dynamic risk assessment is thought to identify significant risks, the risks will need to be recorded as a formal risk assessment. Operations Requiring No Formal Risk Assessment 10. The dynamic assessment will be sufficient if: a"  '
 'This passage is from JSP 375 Vol 1 Ch 10.pdf, page 2: "2. Work related injuries resulting in musculoskeletal disorders (MSDs) account for about half of all work related ill-health, many of these are caused by the poor management and practice of manual handling. 3. The MHOR require employers to risk assess the transporting or supporting of a load, according to the hierarchy of risk controls2 including; lifting, putting down, carrying, pushing, pulling, moving by hand or bodily force and introduce management controls to reduce the risk of injury to a level that is as low as is reasonably practicable. Roles and Responsibilities Managers 4. It is the duty of the manager to ensure, so far as is reasonably practicable, that work activities are safe and without risk to health. Where necessary, suitable and sufficient assessments of the risk to the health and safety of Defence personnel from manual handling activities should be carried out by a competent person with the co-"  '
 'This passage is from JSP 319 Part 2.odt, page 0: "Improper cylinder handling techniques can lead to injuries to the back, hands, feet and chest.  Where there is a risk of injury, an assessment may indicate that the risk of injury is unavoidable.  In such cases, wherever practicable, the operation should be mechanised; training shall be given and, as a minimum, appropriate handling aids provided.    Defence Petroleum and Specialist Training Squadron Worthy Down provides a supply specialist training course for all logistics &amp; supply personnel who are employed on compressed gas duties. Refer to Part 1 Chap 5.    A suitable and sufficient risk assessment of the risk of injury from manually handling gas receptacles shall be carried out, in accordance with the Manual Handling Operations Regulations 1992,  (refer to JSP 375, Part 2 Vol1, Chapter 8."  '
 'This passage is from JSP 375 Vol 1 Ch 10.pdf, page 10: "b. make a suitable and sufficient risk assessment of the risk of injury of any hazardous manual handling operations that cannot be avoided; and c. reduce the risk of injury for operations so far as is reasonably practicable; this can be done by improvements to the task and load (e.g. reduce the load size and / or distance travelled; consider a team load). 35. If an item must be moved, the use of mechanical aids to eliminate the need for manual handling altogether should take primacy; if this option is not reasonably practicable then a review of the task should be undertaken to minimise the need for manual handling (e.g. reducing distance carried from point of delivery to end user). 36. Adequate information, instruction and training should be given in order to undertake the task safely. The type of training could comprise of a combination of the following: a. the â€œManual Handling Awarenessâ€ course (Defence Learning Environment); b. a video; c"  '
 'This passage is from JSP 319 Part 2.odt, page 0: "(refer to JSP 375, Part 2 Vol1, Chapter 8.  A suitable and sufficient risk assessment of injury from manual handling gas receptacles shall be carried out in accordance with JSP 375 Part 2 Vol 1 Chapter 10 (Manual Operations Regulations 1992). Manual Handling training is required for all personnel who handle gas receptacles. A BCGA Publication â€“ Guidance Note 3, the application of the manual handling operations regulations to gas cylinders â€“ is available to assist in carrying out a risk assessment on manual handling.    Notes:  \ta. \tThere is a range of proprietary handling equipment available to assist in the handling of gas cylinders.    \tb. \tIt is a legal requirement that manual handling aids are regularly checked and maintained.  \tc.\tBCGA Publications Guidance Note 3 â€“ The application of the manual handling operation regulations to gas cylinders; and BCGA Code of Practice 18 are available to assist Line managers in carrying out a risk assessment on manual handling."  '
 'This passage is from JSP 375 Vol 1 Ch 21.pdf, page 11: ". e. Workplace checks - In most cases remote working site visits are not required. However, visits might be necessary: (1) to meet any special requirement, such as for a worker with a disability; or (2) if the work activity includes any significant hazards like tools or chemicals. Use of self-assessment checklists can be an effective way of checking safety without the need for site visits. However, they have limitations and should only be used where the risk is low. If self-assessment and or questionnaires are to be used, their format, training requirements and management should be included within the risk assessment. The checklists at Annex A and B can be used to help identify potential hazards and risks. Checklist B can also be adapted to provide confirmation that safety controls are in place. f. Work / life balance - Those working remotely, especially at home, can sometimes work longer hours, making them tired and stressed"  '
 'This passage is from JSP 375 Vol 1 Ch 10.pdf, page 9: ". In these circumstances, specific risk assessments, specialist lifting equipment and even statute may apply in addition. Other Factors 33. These may include: a. clothing, footwear or PPE. Clothing, footwear and PPE must be adequate for the task being undertaken and allow free movement and posture for the manual handling process being undertaken; and b. goods deliveries and dispatch. Managers should be aware of times, sizes of loads etc. The risk assessment should take into consideration events which may occur outside of the normal parameters (e.g. inappropriate delivery vehicles, damaged packaging etc.). Mitigation and Control Measures 34. The MHORs establishes a clear hierarchy of control measures, the risk assessments must show that these measures have been considered. The hierarchy of control measures are as follows: a"  '
 'This passage is from JSP 375 Vol 1 Ch 10.pdf, page 1: ". D HS&amp;EP Introduction 1. This chapter provides guidance on the risk assessment process and the responsibilities for implementing control measures in compliance with the Manual Handling Operations Regulations (MHOR) and the Merchant Shipping and Fishing Vessels (Manual Handling Operations) Regulations to reduce the risk of injury from manual handling so far as is reasonably practicable. 1 https://www.hse.gov.uk/competence/what-is-competence.htm"  '
 '']</t>
  </si>
  <si>
    <t>['This passage is from JSP 375 Vol 1 Ch 11.pdf, page 16: ". It can be used as a simple initial assessment to identify and record significant findings. However, as it is a legal requirement that the risk assessment be â€˜suitable and sufficientâ€™, the generic information provided should only be used as guidance to assist in completing the full risk assessment. 20. Information on the COSHH Essentials process is available on the HSE website2. Users of the online system should note that COSHH Essentials assessments are only held on the database for 30 days from completion but should be downloaded and stored electronically to provide an auditable record. 21. COSHH Essentials follows a step by step process resulting in a recommended control approach. Supporting this are Control Guidance Sheets that the HSE have produced. Whilst it is not expected that these approaches will apply in all cases, the principles should be used with suitable adjustments to enable appropriate controls to be implemented"  '
 'This passage is from JSP 375 Vol 1 Ch 11.pdf, page 12: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consider ways to achieve and maintain control of exposures where prevention is not deemed practicable (decisions should be recorded), e.g. ventilation systems, containment, substituting materials; b"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'This passage is from JSP 375 Vol 1 Ch 11.pdf, page 16: ". The assessment summary and Control Guidance Sheets should provide the user with enough information to identify if specialist help is required to complete a full COSHH risk assessment. If COSHH Essentials has been used the output should be saved and if necessary, kept with the MOD Form 5011. 22. The completed assessment should be recorded using MOD Form 5011 and passed to the commander, line manager or project leader for implementation of the control measures and inclusion on the establishment / unit / platform COSHH Master Register (MOD Form 5011a). 23. Where specialist advice is required, or training identified, specialist groups (e.g. establishment safety advisers, safety focal points, area safety groups, relevant CESO organisations) should be contacted who have access to Defence occupational hygiene support and environmental health professionals. CHECK - assess the results Review and measure performance 24"  '
 'This passage is from JSP 317 Part 2.pdf, page 51: ". Employers and employees need to comply with the COSHH Regulations. They require employers to assess risks, provide adequate control measures, ensure the use and maintenance of these; provide information, instruction and training; and in appropriate cases, health surveillance. 45. COSHH Risk Assessments (RA) should be carried out in accordance with JSP 375 A COSHH RA Sheet is to be raised by the user section for all activities involving FLAPs products. To conduct this, the assessor must have a copy of the relevant Material Safety Data Sheets (MSDS), supplied by the product manufacturer. JSP 515 â€“ The MOD Hazardous Stores Information System (HSIS) 46. Procurement, commercial and contract managers are required to provide appropriate Safety Data Sheets SDS for FLAPs products to HSIS in accordance with JSP 375"  '
 'This passage is from JSP 375 Vol 1 Ch 11.pdf, page 6: ". 18. A template for a COSHH assessment (MOD Form 5011) and for a COSHH master register (MOD Form 5011a) are available on the Defence Intranet. The use of these templates is optional but should be regarded as the preferred and the minimum information required. Policy Statement 2 The commander or line manager, or accountable person (AP) must make sure that the risks associated with exposure to any substance hazardous to health are evaluated and identify suitable and sufficient control measures, which must be implemented and maintained. 19. Competent persons are required throughout the organisation and must be involved at all stages of managing risk in a process or activity including evaluation and identification of suitable and sufficient control measures. 20. Record the significant findings"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34: "Prevention and control of exposure to Cr(VI) 28. All work with, or exposure to, Cr(VI) must be managed by undertaking and recording a suitable risk assessment in accordance with this chapter which mandates all hazardous materials should be managed using risk assessment and compliance with Control of Substances Hazardous to Health (COSHH) 2002 and REACH Regulations. 29. Risk assessment. An assessment of the health risks arising from the handling of Cr(VI) containing substances or activities where Cr(VI) may be present must be undertaken, together with the precautions necessary to prevent or adequately control them. This may require air sampling and biological monitoring. 30. Prevention of exposure. This should always be considered first. It may be possible to substitute the Cr(VI) containing substance with another less hazardous substance able to achieve the performance specifications required. 31. Control of exposure"  '
 'This passage is from JSP 375 Vol 1 Ch 11.pdf, page 11: "50. Any additional emergency procedures specific to the risk assessment must be clearly documented and recorded on the COSHH assessment form; these are in addition to the existing emergency arrangements. Emergency Services information needs to be building location specific and available out of normal working hours. These may include notification to the local fire service of substances held at the establishment / unit / platform, to aid them in awareness of hazards should they need to attend."  '
 'This passage is from JSP 375 Vol 1 Ch 11.pdf, page 3: ". 8. The additional information with specific emphasis on lead and Hexavalent Chromium are detailed from the perspective; these are known high risk substances which have the potential to have serious health effects were exposure occurs. This does not detract from other substances hazardous to health, e.g. Asbestos and Legionella etc as they must be considered through assessment in accordance with this chapter. 9. The HSEâ€™s COSHH Essentials online tool can be used as an aid in the process of hazardous substance risk assessments. 10. UK HS&amp;EP legislation concerning the Registration, Evaluation, Authorisation and Restriction of Chemicals (REACH) operates alongside COSHH to ensure information on the hazards of chemicals and how to use them safely will be passed down the supply chain by chemical manufacturers and importers through improved Material Safety Data Sheets (MSDS). This term MSDS is technically still used in legislation e.g"  '
 'This passage is from JSP 375 Vol 1 Ch 14.pdf, page 3: ". 11. Legislation requires that HS / HM must be implemented when: a. there is use of PPE / RPE by welders, wood workers; b. there is people working with COSHH / REACH respiratory sensitisers (isocyanates), carcinogens, working with asbestos or lead, including biological or virologic hazards; c. exposed to ionising radiation, noise and vibration etc, or d. otherwise identified by risk assessment for the work activities being undertaken the risk control requires HS / HM must be introduced. 12. It is advisable to establish a baseline upon which further exposure or surveillance results can be evaluated. Regular follow ups will be required by an OH practitioner at intervals specified either by regulation or the professional judgement of that practitioner. HS and HM has two levels of assessment, described as follows: a. Level 1 - Self-Assessment - This is carried out by personnel on themselves using a self-assessment questionnaire (e.g. whole-body vibration, manual handling, stress)"  '
 'This passage is from JSP 375 Vol 1 Ch 11.pdf, page 19: "ANNEX A TO JSP 375 VOL 1 CHAPTER 11 COSHH ASSESSMENT PROCESS FLOWCHART  ANNEX B TO JSP 375 VOL 1 CHAPTER 11 IDENTIFYING CONTROL APPROACHES"  '
 '']</t>
  </si>
  <si>
    <t>['This passage is from JSP 375 Vol 1 Ch 15.pdf, page 6: ". Personnel can contribute to the cost of basic frames and / or lenses if they wish to upgrade to designer frames etc., but they must"  '
 'This passage is from JSP 375 Vol 1 Ch 12.pdf, page 6: ". 34.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
 'This passage is from JSP 375 Vol 1 Ch 15.pdf, page 7: ". If personnel choose not to use the CES as a matter of preference, they will not be eligible to reclaim any costs for prescription safety eyewear. 35. The CES is accessed through a pre-pay electronic online voucher system which entitles the individual to a pair of prescription safety glasses to the value of: a. Â£37.00 for single vision safety glasses; and b. Â£72.00 for bi-focal safety glasses. 36. Note: If the individual wishes to further upgrade from bi-focal to varifocal lenses or to a more expensive frame design, then they will be required to cover any further costs themselves. 37. To order the safety eyewear vouchers an account must first be opened by telephoning Specsavers on 0115 933 0800. Ordering of the vouchers is done online by accessing the account and entering the number of vouchers and type required and paid by GPC card or BACS transfer. Alternatively, a pro-forma invoice for payment can be made by email (uk.corporateeyecare@specsavers.com) or fax (0115 986 1983). 38"  '
 'This passage is from JSP 375 Vol 1 Ch 12.pdf, page 6: "procedures (e.g. optomap, full field examination, tear assessment); and b. if needed, a pair of spectacles, solely and specifically for DSE use from the Â£45 range of Specsavers frames, fitted with standard single vision lenses. 32. The use of the CES should result in a reduction of processing paperwork, and therefore, in significant cost savings to Defence over the system of individual reimbursement, whilst providing a wide range of styles and ability for personnel to contribute if they wish to upgrade to designer frames etc.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 34. Where there is no access to a CES outlet (e.g"  '
 'This passage is from JSP 375 Vol 1 Ch 12.pdf, page 1: "12 Display Screen Equipment Contents Title Page Introduction 1 Roles and Responsibilities 2 DSE Eyesight Tests &amp; Spectacles 5 Retention of Records 7 Related Documents 7 Annex A - DSE User Guide A1 â€“ A4 Annex B - Use of Portable DSE B1 â€“ B3 Introduction 1. This chapter provides guidance for the provision, management and use of Display Screen Equipment (DSE1) and to enable the assessment and mitigation of the risk of harm from the use of DSE (desktop, laptop, tablet or smart phone,) in the work environment (e.g. on the Defence estate or for work purposes; on contractor premises, working from home or working from hotel accommodation etc). This guidance is not limited to typical office situations or computer screens, but also includes laptops, CCTV control rooms, screens used to display line drawings; graphs, charts, radar screens, or computer-"  '
 'This passage is from JSP 375 Vol 1 Ch 12.pdf, page 3: ". For general office DSE work the â€œDisplay Screen Equipmentâ€ course available through the Defence learning environment (DLE) should suffice; you may also be required to undertake other training e.g. touch-typing skills, and software training. What Should I Do If I Have Any Problems Associated with DSE Work? 4. If you think there is a problem with your DSE workstation or you have health problems e.g. back, shoulder and neck problems, eye problems (information about the specifics of your health condition can be kept confidential) connected with DSE work, then you must tell your manager. They can make the necessary arrangements through DBS-People Services / Local Medical Facility for further advice or a specialist assessment. 5. If your manager cannot assist you, you can ask your Representative of Employee Safety (Safety Rep) or Trade Union Representative for assistance. How Can I Avoid DSE Related Health Problems? 6. The guidance below will help you minimise the risk from use of DSE."  '
 'This passage is from JSP 375 Vol 1 Ch 12.pdf, page 5: ". 26. Defence personnel may request a regular eyesight test (recommended at two yearly intervals) or if they suspect that they may require spectacles specifically for use with DSE. This should be actioned in accordance with next section of this chapter. DSE Eyesight Tests &amp; Spectacles 27. There is no reliable evidence that work with DSE causes deterioration and / or damage to eyes or eyesight. In the majority of cases DSE users will not need spectacles specifically to work with DSE. The DSE regulations require employers to have in place provision for eyesight testing and if required, spectacles specifically for DSE use; consisting of basic frame and single vision lenses, normally within the 50-60 cm focal range. MOD has no obligation to provide eye tests / corrective spectacles that are required for everyday use. 28"  '
 'This passage is from JSP 752.pdf, page 465: ". Claims should be made to your UIN under a Miscellaneous Expense Claim and then select "Medical, Dental, Opticians Prescription Fees" as the Expense Type. The type of test must be recorded in the justification box. Rates"  '
 'This passage is from JSP 375 Vol 1 Ch 12.pdf, page 8: "ANNEX A TO JSP 375 VOL 1 CHAPTER 12 DSE User Guide 1. This guide has been prepared for all Defence personnel who are DSE Users (using DSE for more than an hour a day). It has been adapted from the Health and Safety Executiveâ€™s guide â€œWorking with Display Screensâ€. This advice is primarily aimed for users of DSE on permanent workstations. Why Should I Read This Guide? 2. Display Screen Equipment (DSE) has become one of the most common kinds of work equipment; working with DSE can lead to physical (musculoskeletal) problems, visual fatigue and mental stress. These problems are not generally caused by the DSE itself but by how the DSE is used. It is important that you are aware of the risks, what you can do to avoid the risks and what the MOD is doing to reduce them. Do I Need Training to Use DSE? 3. All DSE users need some type of training prior to using DSE so they can avoid DSE related health problems"  '
 'This passage is from JSP 375 Vol 1 Ch 12.pdf, page 1: "generated graphics, electronic display systems; personal data access (PDA), tablets and smart phones etc. 2. The MOD complies with the Health and Safety (Display Screen Equipment) Regulations in its undertakings in Great Britain (GB) and extends the application of the principles so far as is reasonably practicable, to DSE fitted and used within to means of transport (ships and aircraft etc) as well as its undertakings overseas. 3. Within MOD, the term â€œDSE Userâ€ is regarded as anyone who uses DSE for an hour or more on a daily basis. At the discretion of the unit / establishment, local policy may be set to designate any personnel who have access to DSE as a â€œuserâ€ for the purpose of assessment. In a standard office environment, a DSE workstation will comprise of a screen, keyboard, other parts of the computer and its accessories (mouse, or other input device), the work surface (desk), chair and other office furniture as well as the immediate work environment"  '
 'This passage is from JSP 342 Part 1.pdf, page 25: ". f. Technology. Where electronic devices are provided on a staged payment or deposit basis, costs cannot be reclaimed if the device becomes the property of the claimant/child at any time during the posting. It is important therefore that devices are handed in once the child has completed the stage of education for which the device is required. Commands may find it useful to maintain a loan pool for this type of device. g. Universal Infant Free School Meals. These can only be claimed for children overseas in the equivalent of Reception, Year 1 and Year 2 (aged 5 to 7). Detailed guidance is accessed on DCYPâ€™s GOV.UK site (DIN 2018DIN01-017). h. Transport. Official transport should be used wherever possible. When no Service provision can be made, the refund will be confined to the cheapest method appropriate to the area and the circumstances"  '
 'This passage is from JSP 375 Vol 1 Ch 12.pdf, page 10: ". try to keep your wrists straight and relaxed when holding and using the device; e. keep the screen clean; smudges from fingers can make viewing it more difficult; f. ensure your laptop / notebook / tablet screen is the right distance away (roughly an armâ€™s length away from you); and g. if glare on the screen is a problem, close any window blinds and try adjusting the angle of your screen to compensate. Staying Safe 5. The use of portable DSE equipment can increase your personal safety risk (e.g. theft). The following can help you reduce this risk: a. donâ€™t leave equipment visible e.g. in a pocket, or in your car (even if you are in it); b. assess your environment before using equipment, and donâ€™t use it if you donâ€™t feel comfortable doing so; c. use non-branded bags or carry cases so it is less obvious; d. use a backpack rather than a shoulder bag if carrying a laptop â€“ so it is better secured to your body; and e"  '
 '']</t>
  </si>
  <si>
    <t>['This passage is from JSP 375 Vol 1 Ch 13.pdf, page 2: "Table 1. 5. Residents of Service Family Accommodation, Service Single Living Accommodation, and mess accommodation shall be subject to requirements laid down by the individual accommodation provider; and 6. All Royal Navy (RN), Royal Fleet Auxiliary (RFA) and Royal Marine (RM) ships, submarines, boats and hovercrafts shall be managed in accordance with BRd 9600 Chapter 10, paragraph 1029, whilst they are in service. 7. The MOD SEMS policy shall support welfare policies promoting a culture of a tobacco smoke and nicotine vapour free organisation to: a. protect the health of staff (from secondary or passive tobacco smoke / nicotine vapour); and b. protect the health of visitors, contractors and users and / or clients of MOD services. Roles and Responsibilities Commanding Officer (CO) / Head of Establishment (HoE) 8"  '
 'This passage is from JSP 375 Vol 1 Ch 13.pdf, page 4: ". Additional signs may be used to reinforce the policy as required.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Smoking above deck, if permitted, will be in designated places only. 17. Where the MOD, as landlord, has leased premises on the UK Defence estate on commercial terms to non-Defence personnel, smoking in such leased premises must be prohibited in the terms of the lease. Infrastructure Provider 18"  '
 'This passage is from JSP 375 Vol 1 Ch 13.pdf, page 3: "smokers could be exposed to second-hand smoke / electronic-cigarette vapour; c. not obstruct vehicle or pedestrian movement; d. meet the requirements of The Equality Act (EA) for access and egress; and e. have clear and suitable signage. 21. The infrastructure provider must ensure any covered areas or smoking shelters they provide or accept maintenance responsibility for are routinely maintained and inspected in accordance with manufacturerâ€™s instructions. All Personnel 22. Defence personnel, visitors and contractors who smoke must comply with Defence policy and local procedures when working on the Defence estate or in vehicles provided by MOD or White Fleet. If smoking is permitted outside on the Defence estate, it must be restricted to designated smoking areas only and personnel are not to smoke / use electronic cigarettes near entrances or adjacent to any opening providing access to or egress from premises. 23"  '
 'This passage is from JSP 464 Vol 2 Part 1.pdf, page 52: "i. Relocation. Single (and unaccompanied) personnel who occupy surplus SFA on assignment are entitled to current relocation provisions for moves from/to SLA in accordance with the appropriate Regulations, refer to JSP 756 for details.  Section VII â€“ Smoking /Vaping in Single Living Accommodation 6.700. General. SLA policy reflects relevant UK laws and as a result all public and private rooms in SLA are non-smoking. 6.701. Responsibility of the LSC. The CO / HoE / LSC should look to provide a designated smoking area (covered) away from the block. Local smoking policy/procedures must ensure that smoking is not conducted in a location that is near to entrances, or adjacent to entrances, to occupied premises or thoroughfares where non-"  '
 'This passage is from JSP 375 Vol 1 Ch 13.pdf, page 1: "13 Smoking in the Work Environment Contents Title Page Introduction 1 Policy 1 Roles and Responsibilities 2 Rationale and Reasons for this policy 6 Related Documents 6 Introduction 1. This chapter provides guidance for the management of smoking in the workplace, this includes Defence establishments, buildings (including temporary structures), and transportation platforms (vessels, ships, boats, road vehicles including White Fleet, hire and pool cars, aircraft, etc.). 2. This chapter does not apply to: a. sites controlled by the United States Visiting Force (USVF) in Great Britain. Local policies developed under US Air Force Instruction (AFI) 40-102 will apply; and b. private accommodation and sites where MOD is not the owner or landlord. 3. Legislation requires virtually all wholly or substantially enclosed1 public places and workplaces to be smoke-free, including all pubs, clubs, membership clubs, cafÃ©s and restaurants. Policy 4"  '
 'This passage is from JSP 464 Vol 1 Part 1.pdf, page 74: ". b. Pets. If it is their intention to keep pets. Letting Agents / Landlords may terminate the lease if it is discovered that personnel are keeping pets in the property without permission. c. Smoking. If members of the family smoke since Letting Agents / Landlords may specify that properties are non-smoking. 12. Action by the MOD Contractor. On receipt of the SSFA Application Form 1132A the MOD Contractor will establish contact with the applicant by telephone in order to: a. Confirm the accommodation requirements including any special requirements (as per Para 11). b. Confirm the required date and the applicantâ€™s availability to view properties. c. Identify any personal preferences with respect to location within the radius criteria (as per para 16 - above entitlement). (The MOD Contractor will take into account the applicantâ€™s entitlement"  '
 'This passage is from JSP 464 Vol 2 Part 1.pdf, page 75: ". The keeping of pets in shared properties is not permitted. Personnel who keep pets in SSSA without approval may cause Letting Agents/Landlords to terminate the lease. Sharer bands cannot be allocated over entitlement (sole occupation) properties in order to keep a pet. 8.305. SSSA Application Appeals. An applicant may raise an appeal of their allocation in the process as set out in JSP 464 Vol 1 Part 3 Ch 4. In this they may request a further SSSA search to their relevant Single Service Accommodation Colonel, if there are grounds for their appeal (such as, but not limited to, protected characteristics, welfare needs, or SP being able to evidence their special requirement was not considered in the initial search) or their special requests and the initial property search has not located a property deemed suitable. 8.306. Smoking/non-smoking properties. No provision will be made to source properties which permit smoking. 8.307. Action by the MOD Contractor"  '
 'This passage is from JSP 752.pdf, page 199: "06.0312. Preliminary Visit to Arrange Private or Substitute Services Familiesâ€™ Accommodation (SSFA) at a New Place of Duty in the UK. A Service person who is required to occupy private accommodation or SSFA at a new place of duty in the UK, because Service Families Accommodation (SFA) is not available, may make one return journey to the new duty station with their spouse/civil partner and children (but not any other member of the immediate family) at public expense in order to arrange private accommodation or SSFA. 06.0313. Assignment Within the UK Where the Immediate Family Does Not Wish to Accompany the Service Spouse/Civil Partner. Where an immediate family does not, for reasons within their own control, accompany a Service person from one station to another in the UK, conveyance at public expense to a SPR is capped at the estimated cost of the family travel to the new duty station"  '
 'This passage is from JSP 375 Vol 1 Ch 13.pdf, page 3: ". Where smoking or the use of electronicâ€“cigarettes is only allowed in designated areas, separate areas / facilities shall be provided and clearly labelled and signed (the MODâ€™s duty of care extends to personnel who use electronic-cigarettes to protect them from exposure to secondary tobacco smoke from traditional smoking materials and vice versa). 11. Given signage requirements differ under UKsâ€™ devolved administrationâ€™s smoking legislation, for uniformity and ease of application throughout Defence the following more stringent legislative requirements shall be applied: a. all no-smoking signs (minimum size 230 x 160mm with a circle size of at least 85mm in diameter) must be displayed so that they are unobstructed from view; b. the signs are to include the wording â€œThese are no-smoking premises. It is an offence to smoke or knowingly to permit smoking in these premises. If you observe someone smoking here, a complaint may be made to â€¦.â€; c"  '
 'This passage is from JSP 752.pdf, page 398: "b. It is deemed inappropriate for them to live in Service Mess accommodation. Unless for service reasons, they must not routinely take their meals in a Service messing facility. A list of those entitled by this sub-paragraph, by Service, is at Annex A to this Section;  c. They are occupying SLA/SSSA, or equivalent, that is 3 miles or more8 from their Unitâ€™s designated Service messing facility at their place of duty9, and do not routinely take their meals in a Service messing facility;"  '
 'This passage is from JSP 464 Vol 1 Part 2.pdf, page 45: "Relationship &amp; Full Address of Relatives: Full Service and/or Parent Unit Address: PART 4: DATA PROTECTION ACT 2018 PLEASE NOTE I understand and accept that in pursuing this application the Defence Infrastructure Organisation and their contracted agents may use the data provided in connection with activities concerned with the provision and improvement of the Service Families Accommodation service. The provision of Service Family Accommodation also incorporates a survey that is essential to the assurance of the successful delivery of Service Family Accommodation. To enable this survey we may also share your data with MOD appointed industry partners who will ensure all appropriate measures are taken to protect your personal data. I understand and accept that the Defence Infrastructure Organisation may be required to release certain information to external agencies, agencies and bodies within the MOD (e.g. Pay/Record Offices, Local Commands etc"  '
 'This passage is from JSP 464 Vol 1 Part 1.pdf, page 46: "- Out of hours â€“ via Staff Duty Officer HQLF â€“ 0306 770 2328 / 97760 2328 4. Licences. Families should sign an appropriate Licence Agreement on occupation of SFA which may need to be reviewed at the 90-day review point (see para 5). The following is recommended: a. Unaccompanied families. The non-Service spouse/civil partner signs either a civilian agreement to occupy SFA, or a Service Licence to Occupy SFA/Licence to Occupy SSFA under a power of attorney granted by the Service spouse/civil partner. b. Accompanied families. The Service spouse/civil partner signs a Service Licence to Occupy SFA/SSFA in accordance with TSARs â€“ JSP 464. 5. Charges. Accommodation related charges are to be administrated as follows: a. Accommodation charges. There will be no liability for charges (meaning accommodation charges and CILOCT) arising out of occupation of public accommodation on arrival in UK for 90 days"  '
 '']</t>
  </si>
  <si>
    <t>['This passage is from JSP 375 Vol 1 Ch 26.pdf, page 16: ". 60. All personnel so affected and requested by the commander, manager or accountable person, must attend such health surveillance as deemed appropriate by the doctor or referring specialist. 61. The commander, manager or accountable person must make sure that personnel who are subject to vibration health surveillance are assessed at least annually, or as directed by Occupational Health or Service Health units, to check for any vibration induced symptoms. 62. The commander, manager or accountable person must provide suitable advice and support to the affected person and make sure that they attend health surveillance as required. Further guidance on the management of vibration health surveillance is set out in Annex E to this chapter."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26.pdf, page 15: ". The Whole-body vibration Guidance on Regulations L141 (Reg 7), states that health surveillance is not appropriate for WBV, and therefore recommends a less precise measure than the formal health surveillance approach, such as reporting and monitoring of symptoms, which is generally referred to as â€˜health monitoringâ€™. Therefore, those personnel with significant risk of WBV should be placed under suitable health monitoring, which is set out in Chapter 14 of JSP 375 Volume 1. 56. The commander, manager or accountable person must get medical advice relating to those considered at risk and put in place the necessary control measures. Personnel have a responsibility to inform the commander, manager or accountable person where the control measures that have been put in place to reduce their exposure levels are ineffective. 57. The management of vibration health surveillance and monitoring is presented in Annex E. Vibration health surveillance of personnel at risk and medical intervention. 58"  '
 'This passage is from JSP 375 Vol 1 Ch 14.pdf, page 1: "14 Health Surveillance and Health Monitoring Contents Title Page Introduction 1 Roles and Responsibilities 2 Retention of Records 6 Related Documents 7 Annex A - Flow Chart A1 Introduction 1. This chapter provides guidance on the management of Occupational Health Surveillance (HS) and Occupational Health Monitoring (HM). Both HS and HM are led by Occupational Medical professionals (in industrial medicine (at work) or public medicine (control of disease and preventative medicine)). The links with occupational health and safety are concerned with the effects to the long-term health of the individual from their work and workplace; and the effects that their health may have on their work, sometimes linked to chronic conditions or exposure to substances or industrial practices harmful to humans (see also JSP 418)"  '
 'This passage is from JSP 375 Vol 1 Ch 11.pdf, page 9: ". 41. The commander or line manager must be aware of the work activities undertaken by their personnel and whether they require HS or HM arrangements (this should be identified by risk assessment)."  '
 'This passage is from JSP 375 Vol 1 Ch 11.pdf, page 5: "f. Policy Statement 6 (Page 9).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g. Policy Statement 7 (Page 10). All personnel involved in the disposal of substances must comply with instructions provided, as defined in the risk assessment, or as detailed in manufacturers documentation. Hazardous waste information must be provided to the holder of substances to make sure disposal procedures are correct. h. Policy Statement 8 (Page 10). The accountable person (AP) via their commander or line manager must make sure that personnel have access to all the relevant resources / equipment and information regarding procedures and arrangements for dealing with emergencies"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375 Vol 1 Ch 11.pdf, page 9: ". 35. This must apply on all of the Defence estate, including shared facilities and lodger units. Policy Statement 6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36. See JSP 375, Volume 1, Chapter 14 - Health Surveillance and Health Monitoring, and HSE guidance COSHH Health Surveillance, necessary when there is a disease associated with the substance in use e.g. asthma, dermatitis, cancers etc. 37. There is a legal obligation to undertake HS, but not HM. However, it is a hugely beneficial way of collecting information, which could help identify health issues within the workplace and help APs to monitor trends. 38"  '
 'This passage is from JSP 375 Vol 1 Ch 11.pdf, page 4: ". Policy Statement 1 The commander or line manager, or accountable person (AP) must make sure that no activity is conducted which is liable to expose themselves or any person(s) to any substance hazardous to health unless a suitable and sufficient assessment of the risk is conducted, and control measures are implemented. 15. Employers must not carry out or commission work which is liable to expose persons to a substance hazardous to health unless they provide those persons with suitable and sufficient: a. information - a MSDS does not constitute a risk assessment but must be used as a source of information when completing risk assessments; b. instruction - appropriate level of supervision to ensure those persons are aware of the risk(s) associated with the substance and/or procedures; c. training - those persons must receive appropriate training to the role assigned to them; and d"  '
 'This passage is from JSP 375 Vol 1 Ch 25.pdf, page 15: "57. The commander, manager or accountable person must identify who might be at risk of NIHL and decide whether it is just those personnel taking part in the activity or whether other workers, visitors or members of the public could also be at risk. Audiometric health surveillance of personnel at elevated risk and medical intervention. 58. If a noise risk assessment indicates a health risk to personnel, the commander, manager or accountable person must: a. make sure those personnel are placed under suitable audiometric health surveillance; b. keep available, and maintain in a suitable form, the health records of personnel who undergo audiometric health surveillance; c. on reasonable notice being given, allow personnel access to their personal health record and provide copies to the enforcing authority such as it may require; and d"  '
 'This passage is from JSP 392 Part 2 Ch 6.pdf, page 23: "ANNEX C TO JSP 392 CHAPTER 6 Guidance for Line Managers and Employees on Medical Surveillance of Classified Persons Introduction 1 The main purpose of medical surveillance is to determine an individualâ€™s fitness or continuing fitness for the intended work with ionising radiation. In this context, fitness of the person is not restricted to possible health effects from exposure to ionising radiation. The Appointed Doctor or employment medical adviser will need to take account of the specific features of the work with ionizing radiation and must be allowed to inspect the workplace if they require it. Medical Surveillance 2 The Appointed Doctor is to be provided with adequate facilities to carry out medical examinations. They are to be provided with copies of dose summary records, sickness / absence records and the health record of personnel being examined and allowed access to working areas so that they may be inspected"  '
 'This passage is from JSP 375 Vol 1 Ch 14.pdf, page 1: ". Health surveillance and health monitoring are medical services that offer tools to identify work-related disease or ill health to help minimise the effects to help the management of the health risks. The connection between cause and effect of work-related ill health is not always obvious; it can often take some time for symptoms to develop. For some personnel, a health issue will affect their ability to work or the type of work they can do. In other cases, the work itself may have the potential to affect a personâ€™s health. 2. The majority of MOD civilians in the UK will receive their Occupational Health (OH) from the OH service provider via DBS People Services, according to their role. In some cases, civilian personnel may receive some OH services from military establishment and its medical facilities if they are based on those establishments and necessary arrangements are in place. 3"  '
 '']</t>
  </si>
  <si>
    <t>['This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The fit tester should explain the test procedure to the wearer and verbally confirm the findings of MOD Form 5032 before undertaking the fit test. The Competent Person 3. RPE fit testing must be conducted by a competent person having adequate knowledge, instruction and training in the following: a. examination of RPE and the ability to identify poorly maintained facepieces; b. ability to train a wearer how to correctly fit a facepiece and perform a wearer pre-use fit check; c"  '
 'This passage is from JSP 375 Vol 1 Ch 15.pdf, page 10: ". The manager will then refer the individual to occupational health (DBS (CHR) for civilians or local medical centre for Service Personnel) for assessment. 55. If an individual loses or gains weight significantly, have substantial dental work carried out or notice any new moles or scarring to their head or face, the effectiveness of the seal to the face of the RPE may be compromised and could put them at risk. The manager should be advised of the change and will arrange for a fit test to be conducted to confirm whether the RPE supplied is still suitable. 56. Personnel must use any RPE provided for their use in accordance with the manufacturerâ€™s instructions and the training they have received. They must not tamper with or make unauthorised modifications to the equipment as this could put their own health at risk. 57. Personnel must conduct a wearer pre-use fit check in accordance with the training received at the fit test to ensure that the facepiece seals adequately to their face"  '
 'This passage is from JSP 375 Vol 1 Ch 15.pdf, page 6: ". 30. Personnel may also be required to attend an appointment with the relevant occupational health provider (DBS (CHR) for civilians or local medical centre or local medical officer for Service personnel) for a work suitability assessment. 31. All PPE must be inspected prior to use to confirm it is in serviceable condition (this can include visual inspection and user fit assessment; if defective, the PPE must not be used and a replacement obtained). Any defects or loss of PPE must be reported in accordance with local procedures / instructions. All personnel must ensure that the PPE is cleaned and correctly stored in accordance with the manufacturerâ€™s instructions when not in use. 32. Defence personnel whose activities require a degree of visual precision which could be affected by the use of standard eye shields (e.g. engineering workshops) which require provision of prescription safety lenses, frames and side shields should approach their manager if they require this equipment"  '
 'This passage is from JSP 375 Vol 1 Ch 11.pdf, page 21: ". This involves: (1) asking fundamental questions about whether exposures need to occur (i.e. can process or substances be eliminated); (2) having an appreciation of the range of possible control measures and the actions required to maintain those control measures; and (3) ability to look critically at existing arrangements and identify where they may not be appropriate and / or effective (assistance may be required from specialists). 2. Understand their limitations - the assessor should know or be aware of where expertise that is likely to be required during the assessment process can be sourced, and to know at what stage that expertise will need to be involved, e.g. air monitoring (exposure monitoring) should only be carried out by professionally trained persons. 3. Occupational hygiene advice on the selection and fit testing of respiratory protective equipment should be sought where its use has been identified."  '
 'This passage is from JSP 375 Vol 1 Ch 15.pdf, page 8: "b. loose fitting â€“ these can be hood (including air fed) or visor. No fit testing is required. Commanding Officer / Head of Establishment 42. CO / HoE will seek assurance that risk assessments have been carried to identify the activities on site which require tight fitting RPE and that there are procedures in place for the correct selection and fit testing of tight fitting RPE by a competent person for personnel who are required to use it. Managers 43. RPE is to be provided to all personnel who are required to work in an environment which exposes them to a significant risk from a respiratory hazard e.g. dust, mists, metal fumes, gases and vapours after suitable and sufficient risk assessments (e.g. COSHH) have been completed and all other control measures implemented. 44. If the wearing of RPE required for a task is not a practical option (e.g"  '
 'This passage is from JSP 375 Vol 1 Ch 15.pdf, page 13: "ANNEX A TO JSP 375 VOL 1 CHAPTER 15 b. to provide the wearer with instruction on how to fit RPE correctly including how to perform a wearer pre-use fit check. 5. There are 2 methods for undertaking fit testing: a. Qualitative fit testing (QLFT) relies on the wearers senses to determine if there is a gap in the seal between the RPE and the wearers face by the detection of a sweet or bitter aerosol. QLFT is suitable for testing half masks and FFPs (commonly referred to as disposable masks) kits available through MOD Stores on NATO stock numbers: (1) QLFT Kit (Sweet) â€“ NSN 4240012488146; (2) QLFT Kit (Bitter) â€“ NSN 4240993711434. b. Quantitative fit testing (QNFT) uses specialist instrumentation to measure and calculate the leakage at the seal between the RPE and the wearers face. Full face RPE has to be tested using QNFT. Half masks and FFPs can also be tested using this method. 6"  '
 'This passage is from JSP 375 Vol 1 Ch 15.pdf, page 13: ". the purpose and applicability of fit testing and use of appropriate method; d. purpose of fit test exercises; e. preparation of facepieces for fit testing; f. capabilities and limitations of the fit test equipment; g. how to perform a correct test with the chosen method; h. be aware of, and know how to, prevent and correct problems during fit testing; i. interpretation of fit test results; j. an understanding of the differences between fit factor, workplace protection factor, assigned protection factor and nominal protection factors; and k. HSE Regulations, Approved Code of Practice and HSE Operational Circular 282 / 28 relating to fit testing. Fit Testing 4. Fit testing is required for each type of tight-fitting RPE used by an individual. The purpose of fit testing is twofold: a. to ensure that a correctly fitting facepiece is selected that matches the persons facial features and provides an adequate seal; and"  '
 'This passage is from JSP 375 Vol 1 Ch 15.pdf, page 9: ". 48. Managers who have personnel who are required to wear tight fitting RPE as part of their duties, (Figure. 1, 2 and 3) must ensure that appropriate fit testing (see Annex A) is conducted by a competent person and the assessment is recorded. Examples of Tight Fitting RPE Fig. 1 Full face mask Fig. 2 Half mask Fig.3 Filtering facepiece (FFP) Examples of Loose Fitting RPE Fig 4. Hood Fig 5. Helmet / visor 49. Loose fitting RPE (Figure. 4 and 5) are better suited to personnel who wear spectacles with side arms and people with facial hair in the region of the face seal of a tight-fitting mask. This type of RPE relies on a sufficient airflow through the facepiece to protect the wearer and do not require fit testing. However, personnel should be provided"  '
 'This passage is from JSP 375 Vol 1 Ch 15.pdf, page 10: "with the correct size, and type to ensure adequate protection against the hazard. In the vast majority of scenarios loose fitting alternatives to tight-fitting masks are available and should be selected where necessary. 50. The manager must ensure that RPE fit testing is conducted by a competent person having adequate knowledge, instruction and training8. 51. A repeat fit test will be required if there is a significant change of the individuals face or head which may affect the seal of the RPE this will often be due to: a. significant gains or loss of weight; b. substantial dental work; or c. facial changes (e.g. scars, moles etc.). 52. RPE fit test certificates must be kept by the manager for at least five years from the date of the test. Fit test records must be made available to the wearer and to the HSE on request, and summaries of the results to Trade Union and safety representatives. 53. If the manager is informed that there has been a failure of correctly fitted RPE (e.g"  '
 'This passage is from JSP 392 Part 2 Ch 4.pdf, page 30: "d.  when considering the need for wearing respiratory protection, the dose rate in the area is to be taken into consideration as wearing respiratory protection may impede work and result in a higher external radiation dose for a small saving in internal dose;  e.  duration of wear;  f.  potential for damage of RPE;  g.  for respirators, closeness of fit to provide a good seal;  h.  compatibility of use with other safety equipment that may need to be worn;  i.  adequacy of facilities to maintain RPE; and  j.  dangers from falling or tripping, particularly from heights.  13  It is a requirement to comply with relevant legislative requirements if RPE is provided for use against ionising radiations. This requires the equipment to be adequate and suitable. The term adequate refers to the ability of the equipment to protect the wearer. The term suitable refers to the correct matching of the equipment to the job and person.  14"  '
 'This passage is from JSP 375 Vol 1 Ch 15.pdf, page 14: ". Half masks and FFPs can also be tested using this method. 6. RPE fit testing is conducted to a standard HSE protocol, consisting of 7 exercises each lasting a minute in duration. For QNFT fit testing these exercises are performed whilst the wearer is either stepping; cycling on an exercise bike or walking on a treadmill to induce a physical workload on the wearer. 7. The wearer should not eat, drink (except plain water), or chew gum for at least 15 minutes before the test. Smokers are to refrain from smoking for at least an hour prior to the fit test. 8. The wearer must be tested as soon as the RPE is issued using their actual facepiece and a repeat test carried out on a risk-based approach dependent on the substance being protected against. If the wearers actual facepiece is not available then an identical type shall be used (model, size, material etc)"  '
 'This passage is from JSP 319 Part 2.odt, page 0: "This is to include:    A visual examination of the cylinder and its attachments for obvious damage, security of any attachments, contamination and in general, fitness for purpose.    Note: Some gas cylinders, e.g. medical lightweight composite cylinders, have protective plastic liners around the body of the cylinder.  Ensure the protective liner is complete, and that there is no obvious damage to the body of the cylinder beneath the protective liner.    Always double check that the cylinder/gas is the right one for the intended use.  Read the contents label.  Check the colour code on the shoulder, (refer to Part 2, Chap 3).    Where the gas cylinder is installed within equipment ensure that the correct size and type of gas cylinder is fitted, it is secure, it contains the correct gas for that equipment and that it complies in all respects with the appropriate equipment publication.    Always read and comply with the appropriate Safety Data Sheet."  '
 '']</t>
  </si>
  <si>
    <t>['This passage is from JSP 375 Vol 1 Ch 16.pdf, page 4: ". 7. The principal statutory regulation for reporting harm to individuals is RIDDOR. RIDDOR requires the reporting of fatalities, and specified injuries, dangerous occurrences and ill health (see Annex A for more detail on occurrence severity) within Great Britain (GB) to the Health and Safety Executive (HSE) within defined timescales (listed in HSE publication L73 and summarised in the paragraphs below)."  '
 'This passage is from JSP 375 Vol 1 Ch 16.pdf, page 8: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8.30 am to 5 pm) and for Northern Ireland (RIDDOR (NI) 1997). 27"  '
 'This passage is from JSP 319 Part 1.odt, page 0: "Please refer to HSE for details on UK REACH.    Reporting of Injuries, Disease and Dangerous Occurrences Regulations 2013, (UK Statutory Instruments 2013 No. 1471).  These regulations (referred to as RIDDOR) require the employers, the self-employed and people in control of work premises (the Responsible Person) to notify, and subsequently send a report to, the relevant enforcing authority by an approved means in relation to fatal and certain non-fatal work-related accidents, specified diseases contracted by persons at work and certain specified dangerous occurrences (near misses).  Please refer to HSE INDG543 for a brief guide    The Carriage of Dangerous Goods and Use of Transportable Pressure Equipment Regulations (UK Statutory Instruments 2009 No. 1348)."  '
 'This passage is from JSP 392 Part 2 Ch 14.pdf, page 1: "14 Accident and Incident Investigation and Reporting  Scope  1.  This Chapter details the requirement for investigation, notification and reporting of radiation and radioactive material accidents, incidents, dangerous occurrences and near misses. The chapter describes the type of radiation accident and incident that should be reported both internally to MOD and to external authorities such as the HSE and EA and incidents and near misses that should only be reported within MOD. The chapter does not extend to other non-radiological reporting requirements (for example, for fire, explosion,  injury).  Statutory Requirements  2.  In addition to the general requirements of the Health and Safety at Work etc Act 1974 and the Management of Health and Safety at Work Regulations 1999, the followingspecific legislation applies directly or is applied indirectly through parallel arrangements designedto  achieve equivalent standards:  a."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'This passage is from JSP 375 Vol 1 Ch 16.pdf, page 4: ". 5. Defence organisations are to promote a culture of learning and a proactive approach to identifying and mitigating potential safety occurrences as set out in JSP 815 Volume 2, Element 10 - Accident / Incident Management and Emergency Response. Legislation and Defence policy 6. The Health and Safety at Work etc Act 1974 requires employers to plan, organise, control, monitor and review their Health &amp; Safety (H&amp;S) arrangements. H&amp;S occurrence reporting and investigations form an essential part of these arrangements driven by, for example, the Statutory requirements under the Reporting of Injuries Diseases and Dangerous Occurrence Regulations 2013 (RIDDOR 2013), and The Merchant Shipping (Accident Reporting and Investigation) Regulations 2012. Note: Legislation may change, therefore always make sure that the version of the legislation that you are looking for is the current one. 7. The principal statutory regulation for reporting harm to individuals is RIDDOR"  '
 'This passage is from JSP 375 Vol 1 Ch 2.pdf, page 3: ". 15. All work-related accidents, ill health and incidents (including near misses) should be reported in accordance with local procedures and the requirements of JSP 375 Volume 1, Chapter 16. 16. All relevant safety documents / records for work areas and activities under the control of the manager should be maintained and made accessible to all applicable Defence personnel, and for the purpose of health and safety reviews / audits."  '
 'This passage is from JSP 392 Part 2 Ch 14.pdf, page 4: "17.  In the event that an unintended or accidental exposure has occurred, significant or otherwise, as a result of an equipment malfunction, due consideration should be made to report such device related incidents to other agencies such as the Medicines and Healthcare Products Regulatory Agency, Health Facilities Scotland and the Northern Ireland Adverse Incidents Centre.  18.  Accidental or unintended exposures which are not significant must be recorded and  analysed locally to identify common themes and trends.  Failure of Industrial Radiography or Irradiation Equipment  19.  The Reporting of Injuries, Diseases and Dangerous Occurrences Regulations 2013 (RIDDOR 13) requires the following to be reported to the Health and Safety Executive (detailed information on the procedures to be followed is at Annex H):  a."  '
 'This passage is from JSP 319 Part 1.odt, page 0: "Therefore, it is clearly in the interest of units to report incidents / accidents as promptly and completely as possible.    The incident / accident report form is available independently as an electronic download in a pdf format, it is found at the JSP 319 website.    Responsible reporting officer.  The MOD Line Manager responsible for the area or activity in which the event occurred is responsible for ensuring that the report is raised.    Reporting timescale.  The FGSR - Gas is to be notified as soon as is practicable of an incident involving gas cylinders, where reports are to be made available within ten working days of the incident as far as is reasonably practical using the MOD Form 7777.    Recommendations or Lessons Learnt.  Comment on recommendations or lessons learnt.    Environmental Impact.  Describe any likely environmental impact from the release of gas.    Media Involvement.  Describe any Media involvement, and list occurrences."  '
 'This passage is from JSP 317 Part 1.pdf, page 41: ". These requirements are being phased in over the period 1 June 2007 to 31 May 2018. 19. Reporting of Injuries, Diseases and Dangerous Occurrences Regulations 1995, (SI 1995 No 3163). Known as RIDDOR, it provides a mechanism by which certain categories of work-related injuries, diseases, and dangerous occurrences are reported to the Health and Safety Executive. 20. The Carriage of Dangerous Goods and use of Transportable Pressure Equipment Regulations 2009, (SI 2009 No 1348). This requires compliance with the UN regulations for the carriage of dangerous goods"  '
 'This passage is from JSP 815 Vol 2 Elm 11.pdf, page 6: ". This is in addition to the reporting of safety occurrences set out in JSP 375 Chapter 16 - Safety occurrence reporting and investigation. The process should have clear sequential steps to follow until the issue is resolved or addressed at an appropriate level within the organisations chain of command."  '
 'This passage is from JSP 375 Vol 1 Ch 16.pdf, page 8: ".30 am to 5 pm) and for Northern Ireland (RIDDOR (NI) 1997). 27. This does not preclude the requirement for contractors and sub-contractors to report and investigate occurrences to their own respective employers, who are responsible for reporting to the HSE any RIDDOR reportable occurrences that meet the criteria. 28. Where a person (for example a visitor or a member of the public), as a result of a Defence activity or whilst on the Defence estate, suffers an injury and that person is taken from the site to a hospital for treatment in respect of that injury, it is the responsibility of the Defence organisation (once they have been informed of the occurrence) to notify the HSE of any RIDDOR reportable occurrences that meet the criteria. 29"  '
 '']</t>
  </si>
  <si>
    <t>['This passage is from JSP 375 Vol 1 Ch 17.pdf, page 5: ". bullying and harassment is not tolerated within their jurisdiction; h. good communication exists between management and personnel, particularly where there are organisational and procedural changes; i. personnel are encouraged to complete stress audits; j. reporting of stress is encouraged at all levels; k. they take seriously any approaches made by Defence personnel and discuss issues that may be stress related; l. appropriate support via the EWS is offered to Defence personnel who experience stress outside work (e.g.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
 'This passage is from JSP 763 Part 1.pdf, page 27: ". (2) Civilian employees can contact DBS Casework Services on 0800 345 7772 Option 4. (3) Associated Service welfare organisations can offer confidential advice and support: (a) Royal Navy Family and Personnel Support (RN FPS) on 0800 145 6088 / 02392 728 777 / 9380 287 77 or navynps-peoplesptrnfpsptl@mod.gov.uk. (b) Army Welfare Service (www) on 01904 882 053 / 94777 30 53 or RC-"  '
 'This passage is from JSP 375 Vol 1 Ch 17.pdf, page 7: ". If you feel that you are unable to discuss the issue with your manager, you should speak to your second reporting officer, a colleague or a Welfare Officer. Where workplace stressors are identified, risk assessed, and measures introduced; all personnel must comply with required actions and undertake any training as necessary. 29. All Defence personnel are strongly encouraged to participate in stress audits to help identify workplace stressors as participation benefits the whole of the Defence community. To minimise stress, personnel should: a. complete training required to discharge their duties safely and effectively, and in good management practice; b. manage their workload so that they are not overloaded with work; c. advise their manager when or if they believe their workload is excessive; d. not work excessive hours; e. take lunch breaks away from the immediate work environment; f. take their full holiday entitlement; g. report any bullying or harassment; h"  '
 'This passage is from JSP 375 Vol 1 Ch 17.pdf, page 4: ". Defence Business Services Civilian Human Resources (DBS CHR) 16. The DBS CHR Employee Wellbeing Service (EWS) provides support to managers of civilian Defence personnel for work related and trauma stress and provides a referral service to workplace counsellors or specialist agencies as required. Support and advice are provided on request to managers and civilian Defence personnel for a planned return to work following a period of stress related sick absence. Commanding Officer / Head of Establishment 17. A local risk assessment (JSP 375, Volume 1, Chapter 8) for work related stress should be conducted for the vessel; establishment; management area etc., using data from the TLB / TFA audit and the analysis of other stress indicators. Where there is a significant risk of, or where work related stress is confirmed, suitable control measures co-ordinated where necessary with adjacent users should be developed and implemented"  '
 'This passage is from JSP 898 Part 1.pdf, page 75: ". Although some factors are beyond the MODâ€™s responsibilities or control, it is incumbent on commanders, line managers and individuals to be aware of them as these factors can make individuals more vulnerable to stress at work, as well as affecting performance and judgement. The risk faced can be exacerbated by external pressures from family life and occupational, operational and traumatic stressors. The basis of managing any health and safety issue, stress included, is to assess the risk and introduce appropriate control and mitigation measures. To mitigate, commanders and line managers are required to look for the signs and symptoms of stress amongst people and then take action to help alleviate them. Individuals are to be educated in recognising the signs of stress in themselves and others and to know from where to seek help"  '
 'This passage is from JSP 763 Part 1.pdf, page 28: ". (6) The Samaritans (www) can offer general emotional support on 116 123 or jo@samaritans.org. (7) For those affected by sexual / domestic violence, there is range of support available, including Womenâ€™s Aid (www) (0808 200 0247), Survivors UK (www) (0203 5983 898 or help@survivorsuk.org), and Rape Crisis (www) (0808 802 9999). Individuals may also wish to consult with their local Sexual Assault Referral Centre (www). Organisations dealing with domestic abuse include the National Centre for Domestic Violence (www) (0800 970 2070), the Menâ€™s Advice Line (www) (0808 8010327), and Respect (www) (0203 5596 650 / info@respect.uk.net). Outcomes of Advice and Support 3.3. Having obtained advice, an individual may decide to: a. try to resolve the matter informally using the processes set out in Part 2 of this JSP; b. decide to make a formal complaint, i.e"  '
 'This passage is from JSP 898 Part 1.pdf, page 5: "2.13 Stress Management and Resilience Training Policy Sponsor: SVW HW, CDP1 Defence people need some degree of motivation or stimulation to achieve best performance, but when this becomes excessive for the individual, work performance and health can be adversely affected. The Health &amp; Safety Executive (HSE) has defined stress at work as â€œThe adverse reaction an individual has to excessive pressure or demands placed upon them.â€ It is natural for individuals to feel stressed at times; particularly when they feel that they cannot cope. There is no simple way of predicting what will cause harmful levels of pressure and who will be affected. Personality, levels of health, fitness, experience, training, motivational factors, and the support available from work colleagues, families and friends will have an impact on an individualâ€™s ability to deal with stressful situations"  '
 'This passage is from JSP 375 Vol 1 Ch 17.pdf, page 6: ". short conflicting deadlines; f. quantitative and qualitative work overload; g. loss of concentration; h. irritability and aggression; and i. an increase in musculoskeletal disorders (e.g. back ache). 24. For civilian Defence personnel, medical support and mental wellbeing is provided via their GP with support from the Civil Service contracted occupational health service provider (via Defence Business Services Civilian Human Resources (DBS CHR)) or the DBS CHR Employee Wellbeing Service. The mental wellbeing of Service personnel is managed in accordance with the Armed Forces Mental Health Strategy. 25. The manager should, where appropriate, arrange for a return to work plan to be developed for staff returning after prolonged absence or following stress related illness. Care must be taken to ensure that personal / medical information contained in a return to work programmes remains confidential"  '
 'This passage is from JSP 375 Vol 1 Ch 17.pdf, page 6: "c. excessive worrying, feelings of worthlessness, brooding, forgetfulness, easily startled, daydreaming. 22. Further advice is available from the NHS and HSE stress websites on identifying and managing stress (the Defence modified HSE Management Standards Indicator Tool is built around a participatory approach). The HSE also offers a Line Manager Competency Indicator Tool to help managers reflect on their own behaviour and management style as these factors play an important role in preventing and reducing workplace stress. 23. At the workplace level, high levels of absenteeism and accidents (including minor ones) are often linked to stress. Low production levels, poor quality output and difficult inter-personal relationships may also be associated with stress. Other situational indicators include: a. working long hours; b. insufficient work; c. job insecurity; d. organisational change; e. short conflicting deadlines; f. quantitative and qualitative work overload; g"  '
 'This passage is from JSP 532.pdf, page 14: "www.employmenttribunals.gov.uk  13  Where can I get legal advice and who will pay for it?  There are a variety of sources of legal help which you may have access to. You may have taken out legal insurance as part of a household, car or travel insurance policy â€“ check with your insurer to see what you are entitled to. If you do not have appropriate legal insurance, costs will likely be incured at your own expense. If you have retained membership of your Trade Union, support may be available through your Unionâ€™s regional office. How to find a solicitor You can find a suitable solicitor from a variety of sources: the telephone directory, internet (www.  solicitors-online.com) or by contacting the Law Society on 020 7242 1222. The Forces Law network of solicitors exists to provide an easy way of contacting a firm with the relevant experience. They can be contacted via www.forceslaw.com"  '
 'This passage is from JSP 375 Vol 1 Ch 12.pdf, page 13: "Reducing Stress 6. Some people can find new technology, unfamiliar software or system crashes contribute to their stress: a. take regular breaks from computer work; b. separate your home and work life; turn off the equipment when you are not working or consider using settings to determine how often you get email updates at intervals to avoid constant interruption; and c. think about how your work is organised, and whether you can change this to reduce peaks of work or other causes of stress."  '
 'This passage is from JSP 763 Part 1.pdf, page 27: "3 Sources of Support and Advice What to do if you experience or witness bullying, harassment or discrimination 3.1. Where criminal behaviour has occurred, this should be brought to the attention of either the Service, MOD or civilian police as soon as possible: Ministry of Defence Police (01371 854 444), the Service Police Confidential Crime Line (0800 0850 658), Service Police Crime Bureau (02392 285 170), or the Operations Room (02392 285 180) or the civilian police on 101. 3.2. Individuals may seek support if they experience any form of unacceptable behaviour. It can sometimes feel difficult and challenging to report an incident and raise a complaint. There are many options available to get support and advice; individuals are strongly advised to draw on the following sources: a. Internal (1) Individuals can contact their local D&amp;I Adviser or Practitioner, manager, CoC, Trade Union Representative (for civilian members only), welfare staff or Padre / Chaplain"  '
 '']</t>
  </si>
  <si>
    <t>['This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Therefore, lone working is not an option. Commanders, managers and APs must therefore make sure that lone working is an option before approving a lone working activity"  '
 'This passage is from JSP 375 Vol 1 Ch 34.pdf, page 19: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If they are not physically present on site, further advice from your Host should be sought by telephone.  Rules: â€¢  No alcohol or drugs may be brought onto this site. â€¢  Smoking is NOT permitted anywhere except designated areas. â€¢  All persons employed on this site must display a valid establishment pass. â€¢  Photography is not allowed. â€¢"  '
 'This passage is from JSP 375 Vol 1 Ch 5.pdf, page 15: "Do any of your staff work at establishments / sites occupied by other units / TLBs / other employers? You should make arrangements with other site occupiers to ensure adequate provision of First Aid. A written agreement between site occupiers is strongly recommended. Do you have sufficient provision to cover absences of First Aiders or Appointed Persons? You should consider: â€¢ what cover is needed for annual leave and other planned absences; â€¢ what cover is needed for unplanned and exceptional absences; and â€¢ availability of SP who have completed a First Aid course (either EFAW / FAW) and have volunteered to be counted as First Aiders and / or Defence Medics who have also volunteered their services. â€¢ Non-staff/visitors Do members of the public visit your premises? Do you host open days, recruitment fairs, air shows? Under the FAWR, you have no legal duty to provide First Aid for non-employees but HSE strongly recommends that you include them in your First Aid provision"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12.pdf, page 11: ". Make sure you change your posture as often as practicable. Some movement is desirable, but avoid repeated stretching to reach things you need (if this happens a lot, rearrange your workstation): a. you should allow yourself short natural breaks (ten minutes in every hour) away from the DSE e.g. photocopying, making a drink. If you have no opportunity for natural breaks, you should speak to your manager. Short, frequent breaks are better than longer, infrequent ones; b. make sure there is space under your desk to move your legs freely. Move any obstacles such as boxes or equipment; and c. make sure you have enough workspace to take whatever documents or other equipment you need."  '
 'This passage is from JSP 375 Vol 1 Ch 18.pdf, page 8: ". 2. Checks should be made during planning to identify if lone working is a possibility. Some activities such as diving and confined space working, legally require more than one person. Other activities might need more than one person due to the risk level e.g., the threat of violence or a manual handling risk due to the equipment being used. 3. The extent of support or supervision required is a management decision which should be based on the findings of the risk assessment. Defence personnel who are to work alone should be fully involved in the planning of the work and in setting up the systems that will ensure their safety. Their views should be taken into account and the likelihood of needing assistance should be fully discussed. 4. When identifying lone working activities do not forget to include people such as drivers, security staff and some remote workers, all of whom might be working alone. 5"  '
 'This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18.pdf, page 6: ". not deliberately or recklessly interfere with, or misuse, anything provided in the interests of health, safety and welfare. 20. Lone workers must fully implement all management control measures put in place to enable the lone working activity to be conducted safely. Where a lone worker identifies that they cannot implement all management control measures they must not start work and are to contact their commander, manager or AP for advice and guidance, e.g., conditions at a work location have changed since their last visit. Policy Statement 4 Commanders, managers and APs must make sure that periodic health and safety checks of working practices and arrangements are conducted and any control measures that have been put in place are effective. 21. Commanders, managers and APs must have arrangements in place to provide assurance that lone working practices are being conducted safely. The level of checks and their frequency is dependent on the risk. 22"  '
 'This passage is from JSP 375 Vol 1 Ch 18.pdf, page 1: "Part 1: Directive Introduction 1. This chapter sets out the direction and guidance on the health and safety issues related to Defence personnel working alone. A lone worker is a person who undertakes a specific activity unaccompanied or without immediate access to another person for assistance. It is not where individuals experience brief situations in which they find themselves alone, but where individuals are knowingly placed in circumstances where they work without supervision or immediate access to others. Background 2. Resource limitations and efficiency drives along with advances in telecommunications and information technology, has resulted in more activities potentially being carried out by lone workers. Lone workers may be exposed to greater risks than those conducting similar tasks as part of a team or under supervision"  '
 'This passage is from JSP 763 Part 2.pdf, page 29: "face and provide at least five working daysâ€™ notice if they wish a companion to be present;"  '
 'This passage is from JSP 375 Vol 1 Ch 21.pdf, page 9: ". If remote working is not possible or not considered appropriate, commanders, managers or APs should agree alternative arrangements for people to work in their parent organisationâ€™s establishment, unit or site or seek alternative suitable premises. 3. For Defence personnel working remotely from their management, additional training may be required such as; understanding good DSE workstation set-up, safe practices for manual handling, risk assessment and personal safety issues. The â€˜softer aspectsâ€™ of working remotely or in isolation also need to be addressed, for example being self-"  '
 'This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
  </si>
  <si>
    <t>['This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New to the job and the workplace, you can lack experience of the job and the health and safety risks that can be present. You have the right to safe and healthy work, including the necessary training and supervision and the right to ask questions and report things that look unsafe to you"  '
 'This passage is from JSP 375 Vol 1 Ch 19.pdf, page 3: ".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
 'This passage is from JSP 375 Vol 1 Ch 19.pdf, page 1: ". D HS&amp;EP Introduction 1. Introducing young people to the world of work can help them understand the work environment, understand the safety implications to themselves and those around them, help them choose future careers or prepare them for employment. When employing a young person under the age of 18, whether for work or work experience, employers have the same responsibilities for their health, safety and welfare as they do for any other employees. The Management of Health and Safety Regulations requires MOD pay special attention to identifying and controlling health and safety risks to young persons in the workplace2 (below the age of 18, including work experience students, cadets, etc) taking into account their lack of physical or mental development and lack of experience. 1 https://www.hse.gov.uk/competence/what-is-competence.htm 2 Those employed by or undertaking work (including work experience students) on behalf of the MOD or its contractors."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is beyond their physical or psychological capacity; b. exposes them to substances that are in any way harmful to human health, are toxic or carcinogenic; c. exposes them to radiation; and d. involves a risk of accidents which they are unlikely to recognise because of their lack of experience or training or sufficient attention to safety; involves a risk to their health from extremes of temperature, noise or vibration. 8"  '
 'This passage is from JSP 375 Vol 1 Ch 19.pdf, page 3: ". 8. A young person over the MSLA (not a child) is not permitted to undertake such work unless it is necessary for their training and carried out under supervision by a competent person and providing the risks are reduced to the lowest level so far as is reasonably practicable. 9. Before a young person starts work, the manager must review all risk assessments (JSP 375, Volume 1, Chapters 8, 10, 11 and 12) of the work environment, materials and activities to identify any additional control measures / changes required. Consideration is to be given to the hazards and risks to all young persons who are involved in the activity / task or who may be affected by it and the communication and enforcement of the required control measures. The manager should check that any information, instruction and training provided, and that the consequences of not following any rules or procedures has been explained and has been fully understood by the young person(s). 10"  '
 'This passage is from JSP 822 Vol 4.pdf, page 16: "12. In addition to policy relating to health and safety, Commanders must ensure that U18s are included in standard Health and Safety at Work Risk Assessments and must take particular account of risks applying to them. The Management of Health and Safety at Work Regulations 1999 places additional duties on an employer to ensure that young persons (defined as any person who has not yet attained the age of 18, but above school leaving age) are protected at work from â€˜any risks to their health and safety, which are a consequence of their lack of experience, or absence of awareness of existing or potential risks. 3.4 Death or Serious Injury 13. Commanders must be familiar with the initial action to be taken when receiving a report of a serious incident, in particular involving death or serious injury. Adherence to Defence Direction will ensure that the establishment, unit or group can deal swiftly and effectively with such incidents"  '
 'This passage is from JSP 898 Part 2.pdf, page 15: ". The Management of Health and Safety at Work Regulations 1999 places additional duties on an employer to ensure that young persons (defined as any person who has not yet attained the age of 18, but above school leaving age) are protected at work from, â€œany risks to their health and safety, which are a consequence of their lack of experience, or absence of awareness of existing or potential risks or that young persons have not yet fully matured.â€ COs may wish to consider the creation and maintenance of a register of U18s to assist in this regard. It may be that Health and Safety matters are included in a multi-purpose register of U18s. Arming and armed guard duties 20. Weapon security. There are risks associated with the use of weapons. Training in their handling and understanding of the responsibilities for weapon security are vital elements of initial training"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
 'This passage is from JSP 375 Vol 1 Ch 41.pdf, page 14: ". So cadets and other young people may be at increased risk of heat illness. The work/rest tables in Annex C apply only to risk assessments for people aged 18 and over. A risk assessment must still be carried out to assess and control the risk of heat illness in any activity involving cadets and other people under 18, and that assessment should focus on the other heat illness risk factors. Further guidance on health and safety considerations when working with young people is given in Chapter 19 (Young persons) of JSP 375, Volume 1. Policy Statement 4 The control measures in the risk assessment must be complied with. If the control measures in the risk assessment or any other aspect of this heat illness prevention policy cannot be complied with, the commander or manager must pause or stop the activity"  '
 'This passage is from JSP 898 Part 2.pdf, page 15: ".â€™ Adventurous Training 18. COs must ensure that additional supervision is provided to U18s during Adventurous Training (AT) (and Resource and Initiative Training) if needed. In training establishments the CO should undertake a Risk Assessment in accordance with the Supervisory Care Policy.5 U18s undergoing AT will be away from their normal environment and therefore COs need to pay particular attention to their needs. Such rules and regulations that normally apply to U18s must continue to be applied. Health and safety at work 19. COs must ensure that U18s are included in standard Health and Safety at Work Risk Assessments and must take particular account of risks applying to them"  '
 'This passage is from JSP 375 Vol 1 Ch 8.pdf, page 19: ". 8. The commander, manager or accountable person need to decide who might be at risk â€“ is it just those taking part in the activity or could it affect other workers, visitors, or members of the public? How many people would be harmed through, for example, contact with equipment, poor air quality or fumes, dust, environmental conditions, or extreme temperatures? 9. Some workers may have particular requirements, for example new and young workers new or expectant mothers, people with disabilities, temporary workers, contractors, homeworkers, and lone workers. For each hazard the commander, manager or accountable person need to clear about who might be harmed. 10. Involving safety representatives (from within Defence and from trade unions) will provide useful information and make the risk-assessment process more thorough and effective. Advice and guidance may also be available from the particular unitâ€™s or establishmentâ€™s safety adviser"  '
 '']</t>
  </si>
  <si>
    <t>['This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6.pdf, page 4: ". This should include making sure that the additional risk and control measures required by the Responsible / Accountable person or Duty Holder can be implemented, communicated and understood by all personnel who may be affected by the activity. Roles and responsibilities 10. Safety management roles and responsibilities should be identified, clarified within appropriate job profiles and monitored within performance management frameworks. All personnel contribute to the overall success of the safety management system. 11. The Guidance below covers the roles of Commanding Officer, Managers and all personnel. Defence organisations should assess their key stakeholders and confirm their responsibilities. Commanding Officers (CO) / Heads of Establishment (HoE) 12"  '
 'This passage is from JSP 815 Vol 2 Elm 6.pdf, page 5: ". Managers 15. The attitude and behaviour displayed by managers sets the tone for the Defence organisation. Managers should ensure that safety tasks such as assessing risks, inspecting workplaces and the co-ordination of team / branch safety issues are conducted by competent personnel. 16. In addition to any task specific training, instruction and supervision, managers should ensure that induction training is provided to Defence personnel and visitors so that they are fully informed about the risks associated with their activities and the work environment. 17. Significant hazards within the managerâ€™s area of responsibility must be identified. Risk assessments should be completed, with measures in response communicated to Defence personnel, contractors and visitors. 18. Workplace inspections should be undertaken at least once every six-months and more frequently in hazardous areas; and the findings recorded in accordance with JSP 375 Volume 1, Chapter 4. 19"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
 'This passage is from JSP 375 Vol 1 Ch 19.pdf, page 7: ". Work is not a game and you have responsibilities to look after your health and safety and ensure that your acts or omissions do not harm others. Follow the instructions and your experience should be a happy and safe one."  '
 'This passage is from JSP 375 Vol 1 Ch 20.pdf, page 1: ". 2. The Management of Health and Safety Regulations require that special attention is given to identifying and controlling risks at work to protect the health and safety of new and expectant mothers and their babies. This means that consideration must be made not only to the specific hazards but also to the health-"  '
 'This passage is from JSP 940 Part 2.pdf, page 25: ". This provides clarity of responsibilities and accountabilities to individuals at all levels. There is a primary emphasis on the key responsibilities of Leadership and top management to: a. demonstrate commitment to the management system by initiating, planning and resourcing its direction to fulfil its mission and purpose. b. express the mission and vision of the Organisationâ€™s future in Policies or Strategies16. c. ensure the Quality Policy and Quality Objectives are compatible with the strategic direction of the Organisation. d. ensure the management system requirements are integrated into the Organisationâ€™s processes. e. understand the Organisationâ€™s risks and opportunities17 and the impact on the delivery of products or services18. f. consider establishing a committee to monitor and review the overall effectiveness and efficiency of management systems. g. consider the availability of resources required to fulfil responsibilities. h"  '
 'This passage is from JSP 375 Vol 1 Ch 34.pdf, page 2: "a.  co-ordinate Defence, visiting workers and contractors\' activities;  b.  communicate to the visiting workers / contractors the known hazards and control measures that Defence has implemented (must consider combined hazards);  c.  have a management organisation in place to enable visiting workers and contractors to comply with serials above, regarding their own activities;  d.  co-operate with all interested parties when implementing control measures;  e.  have appropriate arrangements in place to monitor and control work activities and procedures;  f.  select contractors who are competent and able to comply with the health and safety aspects associated with their undertakings;  g.  clearly identify the responsibilities of Defence and visiting workers /  contractors for controlling health and safety risks in any locally produced contract, and that the duties are transferred to any sub-contractor when and where appropriate; and  h."  '
 'This passage is from JSP 815 Vol 2 Elm 6.pdf, page 6: "d. undertake induction programmes and other learning and development, as required; e. be made aware of who the Safety Personnel are and how to make contact e.g., local Safety Advisers, Fire Officers and First Aid staff; f. comply with the local accident and incident reporting procedures; g. not interfere with, or misuse, anything provided within the work environment for health, safety and welfare purposes; h. wear appropriate PPE and clothing (no loose clothing or jewellery) whilst operating equipment to avoid entanglement / entrapment hazards; i. inform their manager of any change in circumstances that may affect their ability to perform their tasks (e.g., pregnancy, physical injury, medical condition); j. visually inspect equipment prior to each use; and k. report damaged, missing or misuse of safety equipment and unsafe practices. Learning and development 23"  '
 'This passage is from JSP 375 Vol 1 Ch 10.pdf, page 2: "2. Work related injuries resulting in musculoskeletal disorders (MSDs) account for about half of all work related ill-health, many of these are caused by the poor management and practice of manual handling. 3. The MHOR require employers to risk assess the transporting or supporting of a load, according to the hierarchy of risk controls2 including; lifting, putting down, carrying, pushing, pulling, moving by hand or bodily force and introduce management controls to reduce the risk of injury to a level that is as low as is reasonably practicable. Roles and Responsibilities Managers 4. It is the duty of the manager to ensure, so far as is reasonably practicable, that work activities are safe and without risk to health. Where necessary, suitable and sufficient assessments of the risk to the health and safety of Defence personnel from manual handling activities should be carried out by a competent person with the co-"  '
 'This passage is from JSP 375 Vol 1 Ch 4.pdf, page 2: ".) and hazardous workplaces (e.g. explosive areas, fuel installations) are detailed in the relevant chapters of this JSP or subject specific JSPs or Defence Regulations. Roles and Responsibilities Commanding Officers (CO) / Heads of Establishment (HoE) 7. The CO / HoE should have in place procedures to gain assurance from all Officers, managers, lodger units, contractors etc. who have control of activities or areas within the establishment / vessel. Regular workplace health and safety inspections of all activities and areas are to be carried out, records kept and any issues appropriately actioned. The procedures should include the adequate cover for workplace health and safety inspections of common or shared areas (not obviously identifiable as anyoneâ€™s sole area of responsibility). Managers 8. The manager should ensure that regular workplace health and safety inspections are carried out within their identified area(s) of responsibility by competent persons2"  '
 '']</t>
  </si>
  <si>
    <t>['This passage is from JSP 392 Part 2 Ch 14.pdf, page 1: "5.  The accident, incident or near miss is reported to the relevant Incident Notification Cell (INC) as detailed in JSP 375, Chapter 16. Managers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Some accidents may also need to be reported in accordance with other MOD publications e.g. JSP 800 Volume 5 (Road Transport) on form FMT 3-1. Retention of Records 19. All records including the MOD Estate / Vessel Risk Assessments, Defect Reports, etc must be kept in accordance with JSP 375 Volume 1, Chapter 39 (Retention of Records). Related Documents 20. The following documents should be consulted in conjunction with this chapter: a"  '
 'This passage is from JSP 539 Part 2.pdf, page 36: "Statutory and Service incident reporting. The CO must ensure that suitable local procedures for their area of responsibility are implemented in accordance with JSP 375 Management of Health and Safety Part 12 Chapter 16 Accident/Incident Reporting and Investigation  Medical Chain recording  9.  It is the duty of DMS personnel to ensure that all cases of climatic illness/injury treated  under their authority are appropriately recorded. All cases of heat illness/cold injury should be recorded on the appropriate individual electronic heath record heat illness/cold injury template. Where access to the individual electronic heath record is not available, the appropriate forms at Annexes D or E must be completed. These duplicate the templates and data must be transcribed onto the individual electronic heath record at the earliest opportunity  by the patientâ€™s current primary healthcare provider. Only where this is not possible should the"  '
 'This passage is from JSP 763 Part 2.pdf, page 38: "Yes ANNEX E TO JSP 763 PART 2 PERSONAL RECORD: TEMPLATE E.1. If a Complainant feels unable or reluctant to report an incident of unacceptable behaviour that they have experienced or witnessed, they may want to record the details. Suggested areas to note are: a. the date the Complainant is making the personal record; b. the date of the incident of unacceptable behaviour; c. the time of the incident; d. the location of the incident; e. the names and positions of the people involved in the unacceptable behaviour; f. a description of what happened (this should be as detailed as possible); g. how the Complainant felt at the time and how they believe the other parties were affected; h. whether the people involved were under the influence of alcohol; i. whether this has been a pattern of behaviour. If so, the Complainant is advised to recall other incidents; j. the names of any witnesses; k. the contact details of any witnesses; and l. the details of any evidence (i.e"  '
 'This passage is from JSP 319 Part 1.odt, page 0: "MAA Regulatory Publication, Manual of Post-Crash Management.    Dangerous Goods Manual (DGM) - Movement and Transport Safety Regulations.    DSA 01.1 - Defence Environment and Safety Management.     The Reporting of Injuries Diseases and Dangerous Occurrences Regulations 1995, as amended (RIDDOR).    F/Mov 999 DG by Air - Ground Accident/Incident Report Form.    MF 7777 - Gas Container / Incident Report.    STANAG 3318 - Aeromedical aspects of aircraft accident and/or aeromedical incident investigation.    RAF Form 7454 - Accident / Incident Report.    ADR 2017 - The European Agreement concerning the International Carriage of Dangerous Goods by Road.    MAA  Regulatory Publication, Maintenance and Airworthiness Processes (MRP) - 01."  '
 'This passage is from JSP 375 Vol 1 Ch 42.pdf, page 8: ". d. Step 4 â€“ Record and implement findings Once the planning has been completed it is time to act. The risk-assessment form should be used to record the whole risk assessment for the activity, including the assessed risk of cold injury. The control measures identified during the risk assessment must be included in the instructions for the activity. Where relevant, before starting any activity personnel must be briefed on the control measures they should be aware of (for example, what action to take if a case of cold injury is identified)."  '
 'This passage is from JSP 375 Vol 1 Ch 42 Annex A.pdf, page 13: "Dynamic risk assessments triggered by a specific event or circumstance may be recorded in a notebook or logged as a message over the radio network.  All suspected and confirmed cases of cold injury must be reported in line with your Military Commandâ€™s or Defence organisationâ€™s occurrence-reporting procedures, and the responsibility for doing so rests with the chain of command.  Any case should be reported and recorded as â€˜suspectedâ€™ until it is formally diagnosed by a doctor. As a minimum, reports should specify the following.  â€¢ Details of the activity being performed - type, time and location.  â€¢ The casualtyâ€™s personal details -name, rank and service number for military personnel and name, grade and staff number for civilian personnel.  â€¢ A description of the cold injury, recording this as â€˜suspectedâ€™ until it is diagnosed by a medical officer."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'This passage is from JSP 839.pdf, page 12: "f. In cases where the Special Investigation Measure of video recording an interview is not being used, the interviewer should make a written record (statement) of the victimâ€™s account of events. On completion, the victim must be allowed to read over the record, then sign and date it, indicating that it is true and accurate to the best of their knowledge and belief. g. Where possible the number of interviews should be limited to those which are strictly necessary for the investigation. It is acknowledged that there may be the requirement to re-interview the victim in order to clarify their account, especially if other evidence questions its accuracy. However, you should avoid doing so repetitively; it may be beneficial to do so when all other witness evidence has been obtained. This will enhance the quality of the evidence you obtain from the victim, whilst also minimising stress to them. h"  '
 'This passage is from JSP 839.pdf, page 78: ". 215. A Victim Personal Statement can be video recorded, but the Service Police must also make arrangements for the victim to make a written statement if they prefer. 216. When taking a Victim Personal Statement, the Service Police or other service provider must ask the victim whether he or she wants the Victim Personal Statement to be read aloud or played (if recorded) if the matter proceeds to a Service court. The Service Police must also ask the victim whether they would prefer to read the statement aloud themselves or whether they would like the Service Prosecuting Authority advocate to do this on their behalf. The Service Police must explain to the victim: (a) that their Victim Personal Statement does not have to be read aloud if they do not want it to"  '
 'This passage is from JSP 839.pdf, page 19: ". 4.6 Record Keeping. You should maintain a diary of all contact with a victim, noting the detail of the information passed and any response made. After passing information to the victim, you should inform your CO, or the Service Provider that you are acting on behalf of, to confirm to them that their obligation has been fulfilled. On completion of your duties as VLO, you should hand your diary and/or all notes that you have made to your unit discipline staff for retention with the respective discipline casework."  '
 '']</t>
  </si>
  <si>
    <t>['This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21.pdf, page 15: "Remote working â€“ commander, manager, AP safety checklist â€˜Aâ€™ 1. This checklist is not exhaustive and should be adapted to meet the requirements of the activity being conducted remotely. Checklist A provides areas for consideration by the commander, manager or AP. 2. On completion, it is recommended that the checklist is retained by the commander, manager or AP with the relevant safety risk assessment and reviewed alongside the risk assessment or if circumstances change. To be completed by the commander, manager or AP responsible for the employee: Employee name Job title Remote working location Type of work Commander, manager or AP Job title Issue Comments / action required Actions taken What are the agreed working hours? How are communications with the employee to be conducted and maintained? Have all safety responsibilities been identified and explained? Is the employee aware of Defence policy and guidance for remote working? Have all training requirements been identified and met?"  '
 'This passage is from JSP 375 Vol 1 Ch 18.pdf, page 4: ". Commanders, managers and APs must be fully familiar with the work personnel are expected to undertake and assess whether the requirements of the task can be met by a person working alone without placing that person significantly more at risk than when working with others.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
 'This passage is from JSP 375 Vol 1 Ch 21.pdf, page 9: ". If remote working is not possible or not considered appropriate, commanders, managers or APs should agree alternative arrangements for people to work in their parent organisationâ€™s establishment, unit or site or seek alternative suitable premises. 3. For Defence personnel working remotely from their management, additional training may be required such as; understanding good DSE workstation set-up, safe practices for manual handling, risk assessment and personal safety issues. The â€˜softer aspectsâ€™ of working remotely or in isolation also need to be addressed, for example being self-"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21.pdf, page 10: ". 10. When risk assessing remote working, commanders, managers and APs should consider all hazards including, but not limited to, the following: a. The work environment - Is there adequate space to conduct the task, is access to the workplace safe. A workerâ€™s own furniture or equipment may not be suitable or sufficient to conduct work safely. DSE assessments help identifying what workers need dependent on their work situations and circumstances. b. Work equipment - Commanders, managers and APs should make sure all equipment is safe to use in the remote location. Commanders, managers and APs are only responsible for the equipment provided to the worker. Remote working personnel should routinely visually check any equipment used in connection with their work to identify damage or wear e.g. electrical cables and plugs, office furniture and so on"  '
 'This passage is from JSP 375 Vol 1 Ch 21.pdf, page 17: "Remote working â€“ employee safety checklist â€˜Bâ€™ 1. This checklist is not exhaustive and should be adapted to meet the requirements of the activity being conducted remotely. Checklist B provides areas for consideration by the employee who is working remotely. 2. On completion, it is recommended that the checklist B is copied to the commander, manager or AP and retained with the relevant safety risk assessment and reviewed alongside the risk assessment or if circumstances change"  '
 'This passage is from JSP 831 Part 2.pdf, page 65: ". The following considerations should be taken into account by the DB/AB and Investigator when determining whether it is reasonable to conduct interviews remotely, or whether an interview should be held face-to-face: a. IT availability: does the interviewee have the necessary IT equipment such as a computer/laptop, headset or phone (this includes personal phones and mobiles) to be able to take part in the remote interview, in accordance with the published protocols on communication found here:"  '
 'This passage is from JSP 375 Vol 1 Ch 21.pdf, page 7: ". 21. Commanders, managers and APs must have arrangements in place to provide assurance that remote working practices are being conducted safely. The level of checks and their frequency is dependent on the risk. 22. Health and Safety Advisers can be consulted to provide help and guidance on the best ways to provide assurance of safe working practices."  '
 'This passage is from JSP 763 Part 2.pdf, page 18: ". The companion does not have to be in the same team, unit or department. The use of technology could be considered, for example teleconference or Skype / Teams to support the discussion if people are based in different locations. If involving companions leads to scheduling difficulties, the Complainant may wish to involve their management chain. 3.17. Request mediation: mediation, using the assistance of trained, independent mediators is encouraged. Mediation empowers people to work together to resolve issues; it can be less stressful and have a reduced negative impact on morale as well as being time and cost efficient. It is voluntary and every party\'s agreement to the process is required. Potential parties also may wish to consult the mediation checklist when considering if mediation is right for them."  '
 'This passage is from JSP 898 Part 1.pdf, page 14: "\uf0b7 Ensure that staff are adequately trained, assessed and monitored in the training and, where appropriate, supervisory care of trainees.5 \uf0b7 Ensure sufficient, qualified staff are available, commensurate with the activity risk, in accordance with Risk Assessments and Training Documentation. \uf0b7 Ensure that appropriately trained people (e.g. Chaplains/Padres, medical staff) are available to assist any trainee in need of counselling. \uf0b7 Allow recruits/trainees to have access to a supervisor of their own sex. \uf0b7 Ensure these tasks are maintained whilst recruits/trainees are training away from the unit, such as during AT. \uf0b7 Consider the fitness of staff to provide appropriate supervisory care if they are also under other pressures (workload, domestic etc). Specific factors for consideration: \uf0b7 Self-harm and suicide. \uf0b7 Alcohol and drug abuse or addiction. \uf0b7 Bullying, harassment, inappropriate behaviour. \uf0b7 Homesickness. \uf0b7 Access to telephones / use of mobile phones. \uf0b7 Compassionate leave"  '
 'This passage is from JSP 822 Vol 4.pdf, page 49: ". e. The geographical location of the unit, which may affect the number of trainees likely to be within the bounds of the establishment during out-of-hours periods, increasing or decreasing the requirement for supervisory staff. f. The nature and distribution of the accommodation (e.g. single, multi, or barrack style, the standard of furnishing). g. The balance of male/female trainees within the unit, noting the need for a suitable number of male/female supervisory staff at any time. h. The ease of contact with families and friends (e.g. mobile phone policy, telephone availability, wifi and internet access). i. The 48-hour limit on weekly working time in the Working Time Regulations, which may restrict the use of trainers for out-of-hours supervision94. Specific Factors for Consideration during the Risk Assessment 5. Specific factors for consideration during the risk assessment are: a. Self-harm and suicide b. alcohol and drug abuse or addiction"  '
 '']</t>
  </si>
  <si>
    <t>['This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319 Part 1.odt, page 0: "Provision and Use of Work Equipment Regulations 1998, (UK Statutory Instruments 1998 No. 2306).  These Regulations (referred to as PUWER), as amended by The Health and Safety (Miscellaneous Amendments) Regulations 2002 (UK Statutory Instruments 2002 No. 2174 Regulation 7), impose health and safety requirements with respect to the provision and use of work equipment.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
 'This passage is from JSP 375 Vol 1 Ch 22.pdf, page 1: ". and covers those who provide their own work equipment for work related purposes. The legislation is disapplied where there is more specific legislation for particular technology, including many high-hazard sectors, elements of service and military vehicles. Complex systems and higher hazards are governed by full Safety and Environmental Cases. 3. This chapter does not apply to inert pieces of equipment or plant which do not require routine inspection, have their own legislation, and when used correctly, do not pose a significant risk of harm to the user or others e.g. desks, pens, or chairs. 4. PUWER requires employers and persons who have control over, supervise or manage the use of work equipment to ensure that equipment provided for use at work is: a. suitable for use for the purposes and conditions in which it is provided; b. erected, assembled or installed correctly; c. guarded as necessary to prevent access to any dangerous parts of machinery; d"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532.pdf, page 11: "What must your former employer do? Take you back in the type of job in which you were last employed on terms and conditions no less favourable to you than previously; or if this is not reasonable and practicable, take you back in the most favourable job and on the most favourable terms and conditions which are reasonable and practicable in your case. As long as your application is in force, your former employer must employ you as soon as he/she is reasonably able to do so from the date you said you would be ready for work. He/she must employ you for at least the number of weeks prescribed by section 7 of the Act â€“ see below: If you worked for him/her for up to 13 weeks, he/she should employ you for no less than 13 weeks. If you worked for him/her for at least 13 but less than 52 weeks, he/she should employ you for no less than 26 weeks. If you worked for him/her for 52 weeks or more, he/she should employ you for no less than 52 weeks"  '
 'This passage is from JSP 317 Part 1.pdf, page 77: ". Further to the criteria laid out in this publication, JSP 375 requires that the MoD policy regarding HSWA is to be applied at all units/establishments Worldwide, unless an existing Status of Forces Agreement (SOFA) requires the application of more onerous or stringent Host Nation legislation, regulation or requirements. In all cases JSP 375 is to be used as a point of reference. General 3. Legislative compliance. The HSWA requires all employers to provide suitable and sufficient information, instruction, training and supervision as is necessary to ensure so far as reasonably practicable, the health and safety at work of their employees, and anyone affected by their activities. This duty may be formally delegated although the responsibility is retained by each employer. 4. Head of Establishment"  '
 'This passage is from JSP 753 Part 2.pdf, page 24: ".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319 Part 2.odt, page 0: "The requirements involve the provision of information to employees; ensuring that they are adequately trained; are competent for the tasks they are required to perform; and the provision of periodic refresher training (refer to JSP 319  -Training; Part 2, Chap 1 â€“ Introduction to Gases; and, Part 2, Chap 18 â€“ Liquefied Petroleum Gas Cylinders)    The scope of the arrangements needed to comply with all the applicable regulations may vary from site to site, but compliance will be required with:    Management of Health and Safety at Work Regulations, 1999.    Manual Handling Regulations, 1992.    Control of Substances Hazardous to Health Regulations, 2002 (as amended) (COSHH).    Dangerous Substances and Explosive Atmospheres Regulations, 2002 (DSEAR).    Confined Space Regulations, 1997.    The Registration, Evaluation, Authorisation and Restriction of Chemicals Regulations, 2006 (REACH)."  '
 'This passage is from JSP 375.pdf, page 4: "7. Employees have duties under health and safety legislation and shall be made aware of those through site procedures and systems. Commands, Head Office, DNO and the Enabling Organisations routinely engage contractors and partners to undertake a wide range of Defence activities. Contractors and partners must be competent to undertake the activities required and will comply with all relevant H&amp;S legislation and the employing CO or manager is to ensure that this is the case. If there are any exemption powers within Statutory instruments or disapplication / derogation from legislation that are relevant to the contractorâ€™s or partnerâ€™s Defence activities, then Defence regulations apply by default. The Defence contracting organisation is to ensure that this is expressed in the contract or agreement and that relevant Defence Regulators are empowered through the contract agreement to regulate the contractorâ€™s or partnerâ€™s activities. Further Advice and Feedback - Contacts"  '
 'This passage is from JSP 815 Vol 2 Elm 3.pdf, page 3: ". This includes legislation giving effect to the UKâ€™s international obligations. Most safety law applies across GB, with complimentary statute in the Northern Irish assembly (NI). 4. In addition, the Health and Safety at Work etc Act 1974 (HSWA) requires employers to â€œprepare and as often as may be appropriate, revise a written statement of his general policy with respect to the health and safety at work of his employeesâ€. For these purposes, the Secretary of State (SofS) for Defence is regarded as the employer and complies with this duty through a Policy Statement. The SofSâ€™s Policy Statement identifies the key requirements and high-level responsibilities for Health Safety and Environmental Protection (HS&amp;EP) which applies to all Defence activities and personnel. 5"  '
 'This passage is from JSP 375 Vol 1 Ch 10.pdf, page 7: ". 30. The Equality Act places a duty on employers to make reasonable adjustments to the workplace or employment arrangements to ensure that disabled people are not placed at a disadvantage compared to an able-bodied person. The appropriate ergonomic standards sponsored by Defence or in particular domains should be consulted. Allowances should be made for any health problem which the employer could be reasonably expected to be aware of and which might have bearing on the ability to carry out manual handling operations in safety (advice should be sought from Occupational Health where appropriate)."  '
 'This passage is from JSP 392 Part 2 Ch 5.pdf, page 1: ". In addition to the general requirements of the Health and Safety at Work etc. Act 1974 and the Management of Health and Safety at Work Regulations 1999 (MHSWR99), the following specific legislation applies directly: Ionising Radiations Regulations 2017 (IRR17). Duties 4. Duties as detailed in Chapter 39 apply. Non-Classified Persons 5. Non-classified persons for whom written arrangements are required may include the following: a. employees over 18 years of age who work with ionising radiation but are unlikely to receive an effective dose exceeding 6 mSv or any of the other levels that would trigger the need for a person to be classified (see Chapter 38); b. employees of another employer who are not classified and who are to work in the controlled area; c. trainees (aged between 16 and 18 years) â€“ such persons cannot become classified persons; d. employees who do not normally work with ionising radiation; e"  '
 '']</t>
  </si>
  <si>
    <t>['This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with a lack of supervision and / or poor planning; d. when using equipment that is not appropriate; or e. knowingly taking unnecessary risks (e.g.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
 'This passage is from JSP 375 Vol 1 Ch 23.pdf, page 2: ".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Nearly a quarter of all reportable electrical accidents in the UK involve portable equipment; for which poor maintenance is a major cause. The recommended maintenance strategy is based on a straightforward, inexpensive system of visual inspection that can be undertaken by any member of staff; the HSE have estimated that around 95% of faults or damage could be identified this way. 8"  '
 'This passage is from JSP 375 Vol 1 Ch 23.pdf, page 4: "14. In an office or in living accommodation, mobile phone or e-book should be out of scope; however, in an explosive atmosphere they may be classified as electrical equipment and their use prohibited. The charger for a mobile phone or tablet which plugs into the mains should be included as personal electrical equipment and subject to inspection (Annex A). Local procedures should, where appropriate, include the use of adaptors for electrical equipment with different plugs or voltages to the host nation domestic electrical system. Managers 15. Managers should ensure that for all areas and Defence personnel under their control, risk assessments (JSP 375, Volume 1, Chapter 8) consider the potential electrical hazards that may arise when working on or using electrical equipment / systems due to damage, age, history, users, the environment in which it is installed / used, and that suitable and sufficient control measures (Safe Systems of Work, permits to work, etc.) are in place"  '
 'This passage is from JSP 375 Vol 1 Ch 23.pdf, page 2: ". 8. The management use and maintenance of electrical equipment / systems by Defence personnel and on Defence premises / equipment must be carried out in compliance with the Electricity at Work Regulations or the Merchant Shipping (Guarding of Machinery and Safety of Electrical Equipment) Regulations as appropriate. 9. The guidance within this Chapter is amplified by JSP 375, Volume 3, which includes instructions for any Defence infrastructure activity which may expose personnel to live electrical conductors above ELV (considered high risk environment). Additional requirements may be expected in high-hazard sites and capabilities within Statutory or Defence regulations."  '
 'This passage is from JSP 317 Part 2.pdf, page 10: "Sources of Ignition 58. There must be no means of igniting explosive atmospheres within hazardous areas associated with storage tanks. Where maintenance is necessary it must be done by trained personnel in accordance with JSP 375 Vol 3 Chap 5. Electrical Installations 59. Electrical installations must be designed installed and maintained in accordance with current construction standards and comply with the requirements of the hazardous area in which they are located. Installation Bonding and Earthing 60. All parts of the storage installation must be bonded together and earthed to avoid the accumulation of static charges which could cause sparks to occur. The maximum value of resistance to earth must be 10â„¦ Ohms. Means must be provided for disconnecting the earthing facilities for periodic test measurement. (Technical Standard-Petroleum-01 Specialist Works on Petroleum Installations on MOD Property). 61. Static Electricity"  '
 'This passage is from JSP 375 Vol 1 Ch 31.pdf, page 1: ". 4. Hot working has resulted in major historic fires and explosions which have caused a number of fatalities, serious injuries as well as property / asset losses. Where reasonably practicable the need for hot working should be eliminated by the use of other processes that do not involve the application or generation of heat or sparks. 5. Flammable liquids and vapours such as petrol, diesel, fuel oil, paints, solvents, glue, dusts etc are found in many places of work and under certain conditions (i.e. hot working) can explode violently (JSP 375, Volume 1, Chapter 9 - DSEAR). A nominally empty drum (emptied, but not cleaned) can cause an explosion, when the residue is heated and turned into a vapour. Roles and Responsibilities Commanding Officer (CO) / Head of Establishment (HoE) 6"  '
 'This passage is from JSP 317 Part 2.pdf, page 54: ". Dispensing systems are also bonded prior to fuel transfers; the bonding being retained until after the completion of the transfer and de- coupling. Bonding eliminates electrostatic discharge by equalising electrical potential. 58. Earthing. Earthing is achieved by electrical connection to the general mass of the earth. It is required to dissipate the build-up of electrical charge and to mitigate against Radio-frequency, and lightning hazards. 59. Radio-Frequency Radiation. Electromagnetic fields propagated from radar or communication transmitting aerials can create potential ignition hazards. Whenever possible, these hazards should be avoided. Reference is to be made to BS 6656 - Prevention of inadvertent ignition of Flammable Atmospheres by Radio Frequency Radiation. 60. Lightning Protection. Lightning protection is often required for permanent and semi-"  '
 'This passage is from JSP 317 Part 2.pdf, page 57: ". 87. Pipelines. The flow of fuel in pipelines generates electrostatic charge. Earthing of the pipeline may be required dependent upon several variables including cathodic protection, soil conditions, type and velocity of fuel, and pipeline material. Advice should be sought from DIO / 170 (Infra Sp) Engr Gp. 88. Maintenance Activities. Internal cleaning and coating operations are potential causes of static electricity. A formal risk assessment is to be undertaken of the operation to ensure that the provision of adequate earthing and bonding arrangements are undertaken. For instance, steam cleaning produces clouds which may be electrostatically charged which together with the steam action of producing heat and disturbance will often release pockets of flammable gases"  '
 'This passage is from JSP 319 Part 1.odt, page 0: "First Aid Fire Appliances (FAFA).  Advice on firefighting equipment and fire precautions should be sought from the Establishment Fire Focal Point (EFFP) in the first instance, or Capita Fire and Rescue (CFR) fire safety help line. Please rfefer top 2022 DIN 06 â€“ 012 for details.    Fire Precautions.  Defence Fire Safety Regulations (DSA02) and Defence Fire Safety Regulatory Guidance (DSA03) set out the policy of preventing and managing the risks from fire, for the provision of necessary protection and safety management controls for Defence.    Fires involving compressed gases can be extremely difficult to contain and control. Procedures shall be put in place to prevent gas leaks and escapes, and to prevent fires occurring in the vicinity of compressed gas stores.    The probability of fire and explosion hazards is reduced by the provision of good design, layout, and appropriate operating procedures."  '
 'This passage is from JSP 319 Part 1.odt, page 0: "Examples include oxygen, nitrogen, argon and hydrogen.  As the cylinder heats up in the fire, the pressure inside the cylinder increases and the cylinder wall may also start to weaken at temperatures in the region of 300Â°C.  If heat continues to be applied, then the maximum safe working pressure of the cylinder may be exceeded.  This may eventually cause the cylinder to fail in a violent manner resulting in the release of a considerable amount of energy. Subsequent events will depend upon the gas type.  For inert gases this is the end of the event.    Cylinders containing oxidant, toxic or flammable gases may produce other hazards and specialist advice should be sought from the gas supplier.  For example, flammable gases such as hydrogen or methane will rapidly expand explosively following the cylinder rupture because of the very high internal pressure."  '
 'This passage is from JSP 375 Vol 1 Ch 23.pdf, page 1: ". This chapter should be read in conjunction with other JSPs, ISO-British Standards, and Defence Standards that contain requirements for electrical safety. 3. There are many sources of electrical energy within the workplace, from small batteries in electronic systems, through power distribution systems at ELV, low voltage (LV), high voltage (HV) and up to static electricity and lightning. Variations in the voltage, current and the frequency of the electricity affects the way in which the electrical energy will act, but basically there are common dangers associated with all the different forms of electricity. 4. The dangers from electricity include the risk of electrical burns, electric shock and electrocution. A person forming a path for an electrical current to flow will suffer an electric shock or burn. The severity being dependent on the nature of the electricity, the duration of the contact, the amount of current which flows and the route it takes as it passes through the body"  '
 'This passage is from JSP 403 Vol 2 Ch 21.pdf, page 5: ". Other solutions are possible; refer to TAS(RE) for details. 2126. Defence Structures (Indoor). The area around the bullet trap that includes a back plate where occasional shot is expected and a defence zone where no rounds are expected but specified to stop single round penetration. Refer to chapter 3 for details. 2127. Explosive hazard. Dust in ranges will contain unburnt propellant and lead that will collect in ducts, recesses and in and around floor mounted electrical equipment. Any dust collecting in the range therefore may generate an explosive hazard. The risk of explosion may be increased by the proximity of electrical equipment. The elimination of unnecessary recesses and sharp"  '
 '']</t>
  </si>
  <si>
    <t>['This passage is from JSP 815 Vol 2 Elm 3.pdf, page 6: ". An exemption creates the ability to â€œstep outsideâ€ of the law in certain circumstances (usually exemptions require the direct authority of the SofS, however some are done on behalf of the SofS through an exemption committee). Certain provisions in the legislation allow the SofS to exempt a person or class of persons from parts of its requirements by issuing an exemption certificate. The process for applying for an exemption certificate is contained in Annex B to this Volume 2. Note: An exemption from legislation should not be confused with exemptions or waivers from Defence regulations, no exemption from Defence regulations can be obtained without the explicit approval of the relevant DSA regulator. c. Disapplication â€“ is where all or part of specific legislation does not apply to Defence (it is disapplied)"  '
 'This passage is from JSP 418 Leaflet 5.odt, page 0: "Within the REACH Enforcement Regulation (SI 2008/2852), Regulation 7 and Schedule 4; A person is exempt from compliance with a listed REACH provision (Schedule 1) if that person has the benefit of a Defence exemption certificate made by the Secretary of State in respect of that provision; or can demonstrate that the appropriate authorities of another member State have exempted that person from compliance in the interests of defence. Schedule 4 allows that the   Secretary of State12 may decide to apply the exemption-   To a person, including the Secretary of State, or a category of persons;   To one or more provision at the same time;   Prospectively;   For a limited or unlimited period;   Generally, or to a particular case;   Subject to such limitations and conditions as the Secretary of State sees fit."  '
 'This passage is from JSP 375 Vol 1 Ch 24.pdf, page 2: "4.  Use of such lifting equipment may pose a risk to both the competent operator of the equipment and to people in the vicinity of the lifting operation. Vehicle jacks provided as part of the standard vehicle equipment for emergency roadside use (changing a punctured wheel) are not considered to be work equipment for routine use and LOLER does not apply. Therefore, this equipment must not be used as workshop or servicing bay equipment.  5.  All lifting equipment and lifting operations undertaken by Defence personnel, on the Defence estate or vessels, or using Defence equipment must comply with LOLER and / or MSFV(LOLE)R, unless the activity is disapplied or exempt from that law, relevant host nation legislation and standards. Where the lifting operation impacts a complex system, the relevant Safety Cases shall be complied with.  6."  '
 'This passage is from JSP 753 Part 2.pdf, page 14: "APPENDIX 1 TO ANNEX A TO CHAPTER 2 OF JSP 753 PART 2 EXEMPTION - GROUNDS ON WHICH TO APPLY 1. The grounds on which you may apply for an exemption from call-out or recall are: a. that you have primary responsibility for the care of a person with a severe physical or mental disability who requires frequent attention or supervision, and adequate arrangements for care by a person other than you during your expected period of permanent service cannot be made; and/or b. that you alone have parental responsibility (within the meaning of the relevant legislation) for a child, and adequate arrangements for the care of that child during your expected period of permanent service cannot be made; and/or c. that you are engaged in education or training which is intended to prepare or qualify you for a vocation or job and which would be seriously disrupted by your expected period of permanent service; and/or d"  '
 'This passage is from JSP 753 Part 2.pdf, page 14: "APPENDIX 1 TO ANNEX B TO CHAPTER 2 OF JSP 753 PART 2 EXEMPTION - GROUNDS ON WHICH TO APPLY 1. To obtain an exemption, you have to show that the absence of the reservist (including one who has been offered and has accepted a job but has not yet started working for you) would cause â€˜serious harmâ€™ to your business or other undertaking in which the reservist is employed, or to a business partner, proprietor or employee of that business or other undertaking such as a company. 2. What constitutes serious harm will vary from case to case. However, SI 1997/307 defines such harm as including: a. loss of sales, markets, reputation, goodwill or other financial harm. b. Impairment of ability to produce goods or provide services. c. harm to research into and development of new products, services or processes, which could not be prevented by the granting of financial assistance under SI 2005/859 (The Reserve Forces (Call-Out and Recall) (Financial Assistance) Regulations 2005). 3"  '
 'This passage is from JSP 376.pdf, page 22: ". Whenever a DED has been incorporated within the legislation then the SRO/User must make sure the requirements of the associated Defence safety regulations are followed. Similarly, it might be appropriate to apply for an exemption, waiver or concession from Defence safety policy or regulations if compliance would result in an inability to deliver the required capability. Applications for exemptions should be made on a case-by-case basis and in consultation with MOD Legal Advisers. The SRO/User must only apply for exemptions, where available, once all other avenues have been considered and dismissed. If required, the SRO/User must sponsor an application for an exemption to be submitted to the appropriate authority for consideration"  '
 'This passage is from JSP 418 Leaflet 5.odt, page 0: "Disapplication and Exemption. Legislation containing disapplication or exemptions includes REACH, RoHS; WEEE; BPR; Batteries Directive and F Gas Regulation. Dual legislation with exemption or disapplication is sometimes enacted where other legislation or standards may also apply, ie. when more than one piece of legislation typically covers a specific substance, eg. REACH and RoHS restrict cadmium use. In these cases, the UK Competent Authority identifies that the most stringent legislative protection should apply, ie. an exemption in RoHS would defer to application of the REACH restriction."  '
 'This passage is from JSP 753 Part 2.pdf, page 21: ". It could be an offence if you fail to give information which you are required to provide or if you provide information which is deliberately misleading. Making an application 8. Appendix 3 to this guide gives details of the address to which you may apply for an exemption. 9. Applications should be made in writing but can be sent by post or email. You are encouraged in the first instance to apply by telephone provided that you follow this up with the relevant supporting information in writing within seven days of receipt of the letter"  '
 'This passage is from JSP 815 Vol 2 Annex B.pdf, page 2: "Annex B -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Applications for consideration by the LEC are to be made through the DLSR, to DSA-DLSR-HQ-LEG1@mod.uk. 2"  '
 'This passage is from JSP 815 Vol 1.pdf, page 21: ". â— The Defence organisation has mechanisms in place to ensure equipment is compliant with statute and Defence regulation and these are reviewed throughout the equipment lifecycle. â— Exemptions / waivers / concessions from compliance with statute and Defence regulations are well understood, recorded, and monitored centrally. All exemptions / waivers / concessions are requested early in the lifecycle. â— The Defence organisation actively monitors changes in statute, Defence regulation, technology, social, environmental and political influences, and applicability to retrofitted equipment to remain compliant with changing requirements. â— Exemptions / waivers / concessions are approved for defined periods early in the lifecycle and compliance with statute and Defence regulation is reviewed prior to the expiry date."  '
 'This passage is from JSP 375 Vol 1 Ch 26.pdf, page 48: "ANNEX G TO JSP 375 VOL 1 CHAPTER 26 G-1 JSP 375 Vol 1 Chap 26 (V1.4 June 23)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Applications for consideration by the LEC are to be made through the DLSR, to DSA-DLSR-HQ-LEG1@mod.uk. 2"  '
 'This passage is from JSP 753 Part 2.pdf, page 21: ". It could be an offence if you fail to give information which you are required to provide or if you provide information which is deliberately misleading. Making an application 8. Appendix 3 to this guide gives details of the address to which you may apply for an exemption. 9. Applications should be in writing but can be sent by post, or e-mail, or can be submitted in person. You are encouraged in the first instance to register your intent to make an"  '
 '']</t>
  </si>
  <si>
    <t>['This passage is from JSP 375 Vol 1 Ch 26.pdf, page 31: ". This should be undertaken in conjunction with MOD Form 5051 and MOD Form 5054.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personnel will be operating or riding in Armoured vehicles (tracked and wheeled) and other tracked vehicles on or off-road, or wheeled vehicles off-road; c. personnel will be operating or riding in fast boats or in vehicles or equipment of any nature on or off road for example; B vehicles, AFV, C vehicles, plant and equipment, tracked or wheeled. d. Aircrew and passengers; and e. personnel with any prior vibration induced symptoms or who are medically susceptible. 4"  '
 'This passage is from JSP 375 Vol 1 Ch 26.pdf, page 13: ". This review should take place no longer than 3 months after the detailed vibration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vibration emitting equipment has been introduced; b. there are reports of vibration exposure; c. after an accident or near-miss where vibration could have been a contributory factor to the accident; d. a change in the environment (wet, temperature etc) e. a change in location (layout, addition or removal of physical factors such as structures, ground works etc) or duration of exposure; and f. if there is any reason to suspect that current detailed vibration risk assessment is no longer valid. 49"  '
 'This passage is from JSP 375 Vol 1 Ch 26.pdf, page 18: ". Examples may include operational deployments, battlefield training exercises and so on. In addition to identifying the occurrence of such instances in the risk assessment, these high-vibration activities must all be individually quantitatively assessed for risk from vibration. Whilst averaging vibration exposure over a working week is allowed in the Legislation, averaging over longer time periods is not, and therefore the impact of infrequent high-vibration activities must be assessed and risk managed individually."  '
 'This passage is from JSP 375 Vol 1 Ch 26.pdf, page 31: "ANNEX B TO JSP 375 VOL 1 CHAPTER 26 Vibration risk assessment process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 The results of the VHCQ will determine whether a detailed vibration risk assessment is required. The VHCQ can be conducted by a commander, manager or accountable person and/or personnel familiar with the work environments and processes that generate vibration.11 2. If the VHCQ indicates that there is a potential vibration exposure problem a detailed vibration risk assessment is required. This should be undertaken in conjunction with MOD Form 5051 and MOD Form 5054"  '
 'This passage is from JSP 375 Vol 1 Ch 26.pdf, page 22: "29. The commander, manager or accountable person should first look at the site hazard assessment or safety case report, which should have identified the areas where work activities could produce excessive vibration and then conduct an initial assessment to identify whether there is a potential vibration hazard and whether a more detailed vibration risk assessment may be required. A â€˜Vibration Hazard Check Questionnaireâ€™ (VHCQ) is designed for this purpose and is presented in Annex C of this chapter. 30. The commander, manager or accountable person should make sure that a VHCQ is conducted by or in conjunction with a person familiar with the work environment and processes. The person does not need to have had vibration assessor training to undertake this task. 31"  '
 'This passage is from JSP 375 Vol 1 Ch 26.pdf, page 9: "22. The commander, manager or accountable person must assess the levels of vibration to which personnel are exposed, in line with the vibration exposure levels in the Legislation. These are reproduced in Figure 2-1 in Part 2 of this chapter. 23. The commander, manager or accountable person must make sure that suitable and sufficient vibration risk assessments are carried out, they may delegate this responsibility to a competent person. The risk assessor may seek advice from SMEâ€™s where appropriate. Vibration assessment competency is set out in Annex D to this chapter. 24. A vibration risk assessment is considered suitable and sufficient if it includes: a. an identification of where the risk of HAV or WBV may be present for a work activity; b. an estimate of the representative vibration exposure to personnel with a comparison to the EAVs and the ELVs; c. the risk controls available and those implemented to reduce exposure; d"  '
 'This passage is from JSP 375 Vol 1 Ch 26.pdf, page 13: ". For example: a. new vibrating equipment has been introduced, or other changes to the vibration levels are suspected; b. there are reports of vibration induced damage or harm; c. after an accident or near-miss where vibration could have been a contributory factor to the accident; d. a change in the point of application of the vibration to the body or the duration of exposure; and e. if there is any reason to suspect that the current detailed vibration risk assessment in no longer valid. 34. It is imperative that personnel at all levels across Defence learn from any accidents or incidents, ill health data, errors or relevant experience gained in the carrying out of their duties. Such incidents must be documented in the relevant risk assessment and controlled through the adoption of engineering and management control measures."  '
 'This passage is from JSP 375 Vol 1 Ch 26.pdf, page 31: "ANNEX B TO JSP 375 VOL 1 CHAPTER 26 Detailed vibration risk assessment 5. The detailed vibration risk assessment must be completed by a competent person (CP). Expertise by the CP can be sought in conjunction with specialist advisors, for example engineers, and plant maintainers as necessary. 6. If a suitable â€˜in-houseâ€™ CP is not immediately available, then timely action is required to source an external CP. It is suggested that no more than 3 months is allowed between the determination of a need for the detailed vibration risk assessment and its execution. In the case where extreme vibration levels or repeated shock is anticipated, then the relevant activity should not be undertaken until the detailed vibration risk assessment has been completed. 7. It has been noted that within Defence, the evaluation of vibration exposure risks can be delayed for a year or more due to CP availability"  '
 'This passage is from JSP 375 Vol 1 Ch 26.pdf, page 10: "27. Equipment procurement or modification activities must include appropriate assessments of the likely vibration exposure arising from use of the equipment to the end user and other personnel, and any other risks associated with that vibration exposure. 28. The vibration exposure assessment must take account of vibration experienced during off-duty personnel where those personnel are in a Defence facility or platform when off duty, for example onboard a ship. 29. Where a vibration risk assessment is carried out, the following hierarchy of control measures (the measures to control risk), the order must be followed for example; always try to eliminate the hazard first and do not simply jump to the easiest control. The order of the hierarchy of control is as follows; 1. Elimination. Redesign the job or use a different process, or piece of equipment and so on so that the hazard is removed or eliminated. 2. Substitution. Replace the process, or equipment with a less hazardous one. 3"  '
 'This passage is from JSP 375 Vol 1 Ch 26.pdf, page 11: ". 37. Recording of the risk assessment can also identify where good practice has resulted in a better outcome than would otherwise have been expected and may identify opportunities to share good practice wider in order to improve organisational performance. 38. Where a vibration risk assessment is required, the commander, manager or accountable person must: a. record the significant findings of the vibration risk assessment as soon as is reasonably practicable after the vibration risk assessment has been created or is changed; b. record the control measures which have been taken and which are intended to be taken to meet the requirements of this Policy; and Policy Statement 4 (Step 4 - Record your findings and implement them). The commander, manager or accountable person must record the findings of the vibration risk assessment and communicate them, along with details of the associated control measures, to those people who may be exposed to harmful vibration levels."  '
 'This passage is from JSP 375 Vol 1 Ch 26.pdf, page 34: ". When planning the assessment, consider all the relevant routes of exposure. For example, from direct contact with the vibrating machine or tool, or via the structure or workpiece being machined. The vibration receiver (planning) 18. When planning the assessment, consider the receivers who are or who may be exposed to the vibration. For example: a. identify all exposed groups. This can include, for example: (1) machine / tool / vehicle operators; (2) vehicle passengers; (3) maintenance personnel; and (4) workshop assistants. b. identify all personnel whose health may be at particular risk from the vibration. This can include: (1) pregnant women; (2) personnel with a family or personal history of vibration induced damage; (3) young persons; (4) personnel working with or on vibrating equipment where there is a synergistic effect between vibration and any noise; and (5) personnel with medical conditions (for example, arthritis, slipped spinal disc, tennis elbow, medical implants)."  '
 'This passage is from JSP 375 Vol 1 Ch 26.pdf, page 40: ". ANNEX D TO JSP 375 VOL 1 CHAPTER 26 Vibration assessor competency 1. Vibration assessors should have adequate knowledge / experience and skill to undertake the vibration risk assessment. Essentially, they should have: - a. knowledge of The Control of Vibration at Work Regulations 2005 or where applicable either the Control of Vibration at Work (Northern Ireland) 2005 Regulations and / or the Merchant Shipping and Fishing Vessels (Control of Vibration at Work) 2007 Regulations. b. knowledge of MOD policy, for example SofS Policy Statement and JSP 375. c. the ability to assess and / or measure vibration. d. knowledge on how to record and analyse results. e. the ability to explain the results to others in simple to understand language. f. the ability to interpret information provided by others, for example vibration data by equipment manufacturers. g. the ability to identify appropriate control measures. h"  '
 '']</t>
  </si>
  <si>
    <t>['This passage is from JSP 375 Vol 1 Ch 27.pdf, page 4: ".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avoid working at height - so far as is reasonably practicable work should be conducted at ground level; b. prevent falls â€“ where working at height cannot be avoided, prevent falls using an existing safe place of work or use the correct type of equipment. A safe place of work may need to be created if none exists (e.g. using temporary guard rails around a roof, or by providing a correctly constructed scaffold); c"  '
 'This passage is from JSP 375 Vol 1 Ch 27.pdf, page 4: ".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375 Vol 1 Ch 27.pdf, page 2: ". Examples of work activities that are classified as working at height may include: a. working on aircraft; b. unloading and loading of vehicles (e.g. refilling tankers, using loading bays); c. maintenance of vehicles and equipment; d. working on a roof; e. erecting falsework and formwork; f. using a ladder or stepladder; g. working at ground level adjacent to an open excavation, pit or hole; h. working within an excavation, pit or hole; i. working on, or erecting scaffolding; j. infrastructure maintenance tasks (for example, changing lights or ceiling tiles in an office); k. working near or adjacent to fragile material (e.g. sky lights); l. work on a â€œdeckâ€2 in the Maritime and Air environment; and m. climbing into or out of a vehicle. 2 Ground level equates to â€œDeckâ€ in the Maritime and Air environment"  '
 'This passage is from JSP 375 Vol 1 Ch 27.pdf, page 3: "7. Defence is bound by the requirements of the WAHR and the Merchant Shipping and Fishing Vessels (Health and Safety at Work) (Work at Height) Regulations (MSFV (HSW) (WAH) R) which states that where possible working at height should be avoided. If working at height is unavoidable, reasonably practicable measures must be implemented to prevent falls of persons and / or falling objects or where the risk cannot be eliminated, to minimise the distance and the consequences of the fall. 8. Where an activity carried out in the interests of national security cannot comply with any of the WAHR, an exemption case specific to the activity for a person or class of persons to be exempted from the relevant part(s) of the regulation(s) will be required to be submitted to the relevant Defence Regulatory Authority domain; (land, maritime, air) for consideration. Roles and Responsibilities Procurement or Acquisition 9"  '
 'This passage is from JSP 375 Vol 1 Ch 27.pdf, page 1: ". This chapter does not apply to undertaking Adventurous Training (e.g. caving, climbing) for which Service specific policies and nationally accepted good practice shall be followed, however, it does apply to the maintenance or modification of high ropes course, route setting on climbing walls etc. 3. For the purpose of Defence activities, the definition of working at height is: â€œany activity in any place above, at or below ground level, including obtaining access or egress (except by staircase) from such a place, that if there were no precautions in place, a person or item could fall a distance liable to cause personal injuryâ€. 4. The risk of falls from high places (e.g. into a pit or excavation, from a ship mast, or from a roof) or objects falling on to people below is generally obvious and the need for managing this activity is easily recognised. However, it is the falls from other than high places that are not so easily recognised these may include: a. ladders, steps etc.; b"  '
 'This passage is from JSP 375 Vol 1 Ch 27.pdf, page 7: "(2) equipment / tools such as drills, spanners, wrenches etc are to be suitably prevented from falling below the work area, e.g. attached to a safety line. 20. For further advice on types of equipment and tools to use with working at height activities, managers should consult their TLB safety organisation. All Personnel 21. Defence personnel shall: a. use work equipment or safety devices provided to them in accordance with instruction and training; b. work to their level of competence and do not disregard the systems in place for their and other persons safety; c. report any equipment or safety device defects; d. report unsafe working practices; and e. bring to their managers attention any medical or physical condition they feel could affect their ability to carry out their duties safely whilst working at height. Exemptions 22"  '
 'This passage is from JSP 375 Vol 1 Ch 27.pdf, page 8: ". A copy of the certificate shall be provided to the Defence Safety Authority by the sponsor. If not successful, the working at height activity must be discontinued until such time as it can comply with the regulations. Retention of Records 27. Working at Height Risk Assessments (original and revised) together with related Maintenance and Inspection Records etc. are to be retained in accordance with JSP 375, Volume 1, Chapter 39 (Retention of Records)."  '
 'This passage is from JSP 375 Vol 1 Ch 27.pdf, page 5: "a. they are properly planned, organised and appropriately supervised, this includes planning for emergencies and rescue; b. there is safe access and egress to the work area; c. environmental conditions that could endanger health and safety are taken into account (e.g. are the conditions; cold? wet? hot? is the location exposed to winds? what conditions could change the surface of the structure, or affect the person carrying out the work); d. work being undertaken in the same area will not affect or be affected by the working at height activity or vice versa; e. any areas where levels may change, and Defence personnel may be exposed to a fall from one level to another (e.g. a person falling into the interior of a ship from an open floor hatch or aircraft carrier hangar lift) is minimised; f. all Defence personnel and contractors involved in working at height are given appropriate information, training; are competent and supervised, or under supervised training by a competent person; g"  '
 'This passage is from JSP 403 Vol 2 Ch 2.pdf, page 25: ". d. Posture Heights. The following posture heights are used as standard design criteria. There will inevitably be some variation due to individual physical characteristics, however as these are not predictable, a standard has been adopted for design purposes. (1) Standing unsupported - 1500mm (C). (2) Kneeling / sitting / squatting - 800mm (C)."  '
 'This passage is from JSP 375 Vol 1 Ch 27.pdf, page 5: ". where appropriate Defence personnel and contractors involved in working at height are physically and mentally fit to carry out their duties safely. (e.g. no known history of heart disease, severe high blood pressure, epilepsy, vertigo, balance conditions, impaired limb function, uncorrected visual impairment, alcohol or drug dependence, and diabetes); h. all equipment used for working at height activity is suitable for the task and appropriately inspected by a competent person(s); i. PPE (clothing, footwear and appropriate fall injury protection systems are appropriately maintained; j. the risks from working on or near fragile4 surfaces are properly controlled; k. the risks from falling objects are properly controlled: (1) any materials or tools for the task may need to be carried or brought securely up to the work area; (2) any materials and objects are stored safely so they wonâ€™t cause injury if they are disturbed or collapse (e.g"  '
 'This passage is from JSP 375 Vol 1 Ch 27.pdf, page 4: ".g. using temporary guard rails around a roof, or by providing a correctly constructed scaffold); c. minimise the distance and consequence of a fall - so far as is reasonably practicable, to provide the right type of work equipment to minimise the distance and consequences of a fall. (e.g. the distance that a person can fall can be reduced with safety nets or fall arrest systems); d. reduce time spent required to be at height - co-ordination of maintenance needs can combine several small maintenance jobs together; and e. training and instruction - ensure where working at height is undertaken that all such work is to be appropriately planned (including selection of work equipment) and supervised and that this work is conducted by suitable and sufficiently competent personnel. 16"  '
 'This passage is from JSP 375 Vol 1 Ch 27.pdf, page 3: ".g. sheer drops, unguarded fixed access ladders shall be controlled to restrict access to authorised persons only. 11. The CO / HoE shall assure that where the working at height activities are controlled by a third-party organisation (e.g. Maintenance Management Organisation, project team, external contractor) that any points of demarcation and responsibility is agreed, clearly defined and documented. Effective communication between any third-party organisations and the CO / HoE is necessary to provide assurances that all working at height activities are safely managed in association with JSP 375, Volume 1, Chapter 34 (4C System). Infrastructure Provider / Equipment Manager (IP / EM) 12"  '
 '']</t>
  </si>
  <si>
    <t>['This passage is from JSP 375 Vol 1 Ch 28.pdf, page 3: ".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
 'This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Some of the above conditions may already be present; however, some may arise through the work being carried out or due to nearby activities. Roles and Responsibilities Commanding Officer (CO) / Head of Establishment (HoE) 8. The CO / HoE should ensure that all confined spaces within their area of responsibility are identified, recorded in a register, risk assessed, and access controlled"  '
 'This passage is from JSP 375 Vol 1 Ch 28.pdf, page 1: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Those killed include not only people working in the confined space but those who try to rescue them without proper training and / or equipment. 4. Some confined spaces are fairly easy to identify, e.g. enclosures with limited openings: a. storage tanks; b. sewers, tunnels and pipes; c. some machinery spaces; d. trenches and pits; and e. ships compactors and ballast tanks. 5. Other confined spaces may be less obvious, but can be equally dangerous, e.g. unventilated or poorly ventilated work spaces"  '
 'This passage is from JSP 319 Part 2.odt, page 0: "The indoor storage room / compartment (irrespective of type listed above), shall be subject to a risk assessment (refer to Part 2, Chap 1) that shall consider as a minimum (but not be limited to):-    Properties of the gases.     Density of gas.    Risk of explosion from flammable gas release.    Quantities of gas cylinders stored.    The location of store in relation to other parts of the building.    Fire impacting on the cylinder store.    Leakage from valves or safety relief devices.    Ventilation requirements.    Access and egress from cylinder store.    Detection equipment.  \t  Exposure of personnel to compressed gases.      Ventilation.  Buildings containing the gas cylinders are to be adequately ventilated to prevent the accumulation of explosive or dangerous concentrations of gas."  '
 'This passage is from JSP 375 Vol 1 Ch 28.pdf, page 3: "identify appropriate control measures for a task or activity which requires access to a confined space. Assessing and Managing the Risk Avoiding Confined Space Working 11. Entry or work in confined spaces is to be avoided unless it has been determined that there is no reasonably practical alternative. 12. If the intended work is unavoidable the following should be considered: a. modification of the confined space so that entry is not necessary; b. have the work done from outside, e.g. inspection; sampling and cleaning operations can sometimes be done from outside the space using appropriate intrinsically safe equipment and tools; and c. intrinsically safe remote cameras may be used for internal inspection of confined spaces. Risk Assessment 13. If confined space working cannot be avoided, line managers should carry out a suitable and sufficient risk assessment of the activity (JSP 375, Volume 1, Chapter 8)"  '
 'This passage is from JSP 375 Vol 1 Ch 28.pdf, page 1: ".g. unventilated or poorly ventilated work spaces. Some places may become confined spaces when work is carried out, or during their construction, fabrication or subsequent modification."  '
 'This passage is from JSP 375 Vol 1 Ch 28.pdf, page 5: ". Atmospheres that are toxic, flammable or oxygen deficient may vary in different levels within the confined space; therefore, the testing regime adopted should take this into consideration and appropriate readings taken."  '
 'This passage is from JSP 403 Vol 2 Ch 30.pdf, page 13: ". In all cases it would not be safe to allow personnel to work alone nor allow access into small tubes unless there are personnel monitoring activity from outside the small tube or box section. Advice in relation to Confined Spaces or Potential Confined Areas should be sought from Authorised Person Confined Spaces. 3002 3003 3028 2. Requirements. a. Range Structure. All internal surfaces are to be free of dust. This includes any open roof structures, furniture and fixings. Surfaces that may absorb dust are to be pressure jetted where this is possible or vacuumed1. Particular care is required to clean out joints in any surface finishes. Mechanical scrubbing machines are particularly effective for use on floors. b. Bullet Trap. Cleaning bullet traps will be dependant upon the type of trap. i. Steel plate traps. Remove all bullet debris and wipe down all surfaces. This includes any antisplash curtain which may contain bullet debris and will be covered in fine lead dust"  '
 'This passage is from JSP 375 Vol 1 Ch 28.pdf, page 6: ". Provision of Breathing Apparatus 26. If the air inside the confined space cannot be made fit to breathe because of lack of oxygen or the presence of gas, fumes or vapours; positive pressure air fed masks should be used (see JSP 375, Volume 1, Chapter 15). Isolation of Equipment and Services 27. If there is the potential for gas, fumes, liquid or vapour etc to be released into the confined space, the physical isolation of services etc should be a requirement of the PTW. In all cases a check should be made to ensure isolation is effective and does not compromise any safety critical systems. Cleaning Confined Spaces Before Entry 28. If the risk assessment identifies that there is a risk of flammable / toxic gases or vapours etc being released in a confined space by the disturbance of residues etc., while a task or activity is being undertaken, the confined space should where practicable, be cleaned prior to any person entering into it. Provision of Rescue Harnesses 29"  '
 'This passage is from JSP 319 Part 2.odt, page 0: "Confined Spaces.  Inspection pits, cable ducts, wells, or other Confined Spaces adjacent to an installation holding cryogenic liquids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Annex A of this Chapter, the Confined Space Regulations and JSP 375, Part 2, Chap 28).    No person shall be permitted to enter any cryogenic liquid receiver, gasholder, or storage tank for the purpose of inspection or repair without a suitable and sufficient, written, Risk Assessment and/or Permit to Work (refer to the Confined Space Regulations Confined Space Regulations and JSP 375, Part 2 Chapter 28)."  '
 'This passage is from JSP 319 Part 2.odt, page 0: "Asphyxia due to oxygen deficiency is often rapid with no prior warning to the victim.  The body cannot detect oxygen-deficient atmospheres by smell, or other means, although high concentrations of carbon dioxide may be detected by its odour; and a person entering such an area will be seen by onlookers to simply collapse.    Confined Spaces.  Inspection pits, wells, or other confined spaces adjacent to an installation holding carbon dioxide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Part 2, Chap 11, Annex A, the Confined Space Regulations and JSP 375).      Operating Procedures."  '
 'This passage is from JSP 317 Part 1.pdf, page 17: ". Condensate Liquid formed due to the change of state from vapour to liquid. APEA/IP Confined Space Any tank, chamber, pit, or enclosure in which the atmosphere is likely to be hazardous by flammability, toxicity, deficiency of oxygen, risk of asphyxiation etc, due to restricted natural ventilation and restricted access and egress. Containment System The combination of storage tank, delivery, fill and vent pipework including associated valves and fittings which together provide containment. APEA/IP"  '
 '']</t>
  </si>
  <si>
    <t>['This passage is from JSP 375 Vol 1 Ch 29.pdf, page 3: ".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A suitable Written Scheme of Examination (WSE) should be produced by a competent person following a risk assessment of equipment meeting the criteria of a pressure system"  '
 'This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Any defective system or equipment should be removed from service and secured to prevent use until corrective maintenance action has been completed and the pressure system is safe to use. Managers 20"  '
 'This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All pressure systems (fixed or mobile) or platforms incorporating pressure systems should be properly designed and constructed (including safe access for inspection and maintenance both externally and internally) and be safely installed for the purpose intended. Asset safety case documentation including relevant operational, maintenance and safety information (as developed from respective safety cases) on the system and its component parts should be provided to the end user. 10"  '
 'This passage is from JSP 375 Vol 1 Ch 29.pdf, page 3: ". A WSE may not necessarily be a standalone document and could be contained within other publications; existing maintenance procedures, Army Equipment Support Publications (AESP), BRds, Air Publications (AP), etc as developed from the respective safety cases. 13. The infrastructure / asset owner / manager should provide assurance to the relevant stakeholders (e.g. CO / HoE, workshop manager) that the pressure system is regularly inspected and maintained to the correct standards in accordance with the WSE and is safe to use. Duties shall include, as a minimum: a. that any planned maintenance, inspection or test regime of pressure systems should be in accordance with the manufacturers maintenance instructions; b. that where stated that minimum inspection and examination frequencies and requirements should be in accordance with the WSE;"  '
 'This passage is from JSP 375 Vol 1 Ch 29.pdf, page 4: ". in-house; b. a self-employed individual; or c. a company providing independent services. Commanding Officer (CO) / Head of Establishment (HoE) 18. The CO / HoE must ensure that where the pressure system or equipment is owned, operated or maintained by a third party organisations (e.g. DIO, Maintenance Management Organisation (MMO), project team, external contractor or tenant) that"  '
 'This passage is from JSP 375 Vol 1 Ch 29.pdf, page 4: ". Only Competent Person(s) shall be authorised to maintain pressure systems. 15. Any pressure system (e.g. chemical oxygen generator, compressor) and associated equipment which may be used to supply breathable air, the air quality must be tested in compliance with the requirements in JSP 319. Competent Person 16. There are two functions performed by the Competent Person, these are: a. producing, or certifying a WSE; and b. carrying out examinations (including re-certification of the system following any repairs or modifications) under the WSE including written reports and the immediate notification to the manager of the system and within 14 days of the examination to the HSE of any faults which pose serious imminent danger. 17. This does not mean that that the above functions have to be carried out by different Competent Persons. A Competent Person should have a suitable degree of independence (where practical) from the user Chain of Command and may be: a. in-house; b"  '
 'This passage is from JSP 317 Part 1.pdf, page 78: "is to be done in accordance with processes contained within JSP 375, Vol 3, Chap 5; this also contains further details of the OA duties. 5. Maintenance Management Organisation (MMO). The MMO is the organisation responsible for planning, organising and managing the maintenance and repair of equipment; this may include the design and construction of new works. The MMO may be a Contractor, DIO or Military and holds the duty to enforce JSP 375 Volume 3 within the scope of their deliverables and will discharge this duty by appointing: a. Authorising Engineers (AEs). The role of the AE is to implement, administer, monitor and audit the Safety Rules and Procedures laid down in JSP 375 Volume 3. The duties of the AE are detailed in JSP 375 Volume 3 Chapter 2. b. Authorised Person Petroleum (AP (Pet)). The role of the AP (Pet) is to implement a safe system of work on Petroleum Installations for which they have been appointed"  '
 'This passage is from JSP 375 Vol 1 Ch 29.pdf, page 6: "the WSE, and should only be undertaken by a person authorised and who is competent having suitable experience and knowledge of: a. the age of the system; b. the operating / process conditions; c. the working environment (mobile systems due to their use and operation by different users may need more frequent maintenance inspections); d. the manufacturerâ€™s or supplierâ€™s instructions; e. any previous maintenance history; f. reports of examinations carried out under the WSE; g. the results of other relevant inspections (e.g. for maintenance or operational purposes); h. repairs or modifications to the system; and i. the risks to health and safety from failure or deterioration. All Personnel 23. Defence personnel shall comply with all information, instruction and training provided by managers, local procedures and with manufacturers safety instructions for the safe operation of pressure equipment and systems. 24"  '
 'This passage is from JSP 375 Vol 1 Ch 29.pdf, page 6: ". 24. Personnel should perform routine user visual checks before each use of the pressure system (any inspection or test only identifies that a piece of pressure equipment / system is suitable at the time of that inspection or test), report any suspected faults to their manager and take the equipment out of service until corrective action has been taken and the system made safe to use. 25. Personnel should perform routine user maintenance tasks and checks (e.g. daily draining of condensate from receivers) as required and only to their level of experience and training. 26. Personnel must not change, modify or bypass safety related devices. Retention of Records 27. The retention of records is in accordance with JSP 375, Volume 1, Chapter 39 (Retention of Records) unless a stricter requirement is specified in local procedures"  '
 'This passage is from JSP 375 Vol 1 Ch 34.pdf, page 1: "b.  the construction or maintenance of buildings or structures; or  c.  installation, commissioning, maintenance or repair of mechanical electrical, gas, compressed air, hydraulic, telecommunications, computer or similar services normally fixed within a building or structure. 2. Guidance on the selection of contractors can be found in the Acquisition Management System, and the Commercial Managersâ€™ Toolkit and on the HSE website at www.hse.gov.uk.  Roles and Responsibilities  Top Level Budget / Trading Fund Agency  3. Top Level Budget Holders and Agency Chief Executives shall ensure that a management system that includes arrangements to enable effective co-  ordination, co-operation, communication and control (4Cs) when dealing with visiting workers and contractors is implemented for all vessels, units and establishments under their control. Any visiting worker / contractor management system that is introduced should ensure that Defence personnel:  a."  '
 'This passage is from JSP 375 Vol 1 Ch 29.pdf, page 5: ". Managers 20. Managers should ensure that all personnel under their control receive suitable and sufficient information, training (induction and refresher) and where appropriate supervision, when working with or maintaining pressure systems. The type of user training that should be considered includes, but is not limited to: a. general safety induction training; b. training on particular pieces of pressure systems equipment; c. training on working in high risk areas; d. regular refresher training; and e. use of air tools and hoses connected to pressure systems. 21. Managers must ensure that suitable and sufficient safe operating procedures are provided for all pressure systems that they manage. This should include: a. start up and shut down procedures; b. visual condition inspection of associated equipment (hoses etc.); c. precautions for standby operation; d. function and effect of controls and protective devices; e. likely fluctuations expected in normal operation; f"  '
 'This passage is from JSP 319 Part 2.odt, page 0: "Gas, or cryogenic liquid, storage systems and their associated pipe work and protective devices are classed as pressure systems and are required to comply with the Pressure Systems Safety Regulations, 2000; there are certain exceptions, but most if not all such systems in cryogenic liquids and gases workshops will be subject to these regulations. JSP 375, Vol 1, Chapter 29 refers.  Reference is also to be made to Defence Estates Safety Rules and Procedures 02, JSP 375, Vol 3.  These regulations, amongst others, require that a written scheme of examination is completed for each pressure system.      Air Compressors.  All air compressors and their associated pipelines shall conform to the Pressure Systems Safety Regulations (PSSR) 2000.  All air compressors shall have regular maintenance, inspection and testing, for which procedures shall be laid down and records kept."  '
 '']</t>
  </si>
  <si>
    <t>['This passage is from JSP 375 Vol 1 Ch 30.pdf, page 1: ".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A PTW is normal part of good-practice used as one of many risk control measures for activities such as maintenance work. 5. It is also advisable to use PTWs when two or more individuals or groups of people, perhaps from different trades or different contractors, need to co-ordinate their activities to ensure that they do not compromise the safety of each other; each 1 Management H&amp;S at Work Regulations 1999, Schedule 1"  '
 'This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
 'This passage is from JSP 392 Part 2 Ch 35.pdf, page 13: ". 74. When an EMF Permit to Work system is used, the permit is to give the name(s) of the person(s) who are required to enter the area and state the following as a minimum: a. whether the installation is radiating; b. conditions for entry and working in area; 9 This is not required for Bowman radio systems used in accordance with Bowman system safety"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375 Vol 1 Ch 18.pdf, page 9: ". if the working environment presents a special risk to the lone worker (e.g., cramped, excessive temperatures, poor visibility, isolated, slippery or wet, below ground level, and so on); b. if there is safe access and egress (if temporary access equipment is required, can it be handled safely by one person); c. if all of the plant and equipment, substances and articles involved in the work can be safely handled by one person; d. if there is a method of communicating with the person working alone and if the person is able to summon help if needed; e. foreseeable emergency situations (e.g., fire, equipment failures, illness, safety occurrences, deterioration in weather conditions, assault and so on) and access to suitable first aid and support; f. work location issues (e.g., remote locations or working abroad where emergency contact details may differ); and g. whether a permit to work system (JSP 375, Volume 1 Chapter 30 â€“ Permit to work) is required for the specific task. 9"  '
 'This passage is from JSP 392 Part 2 Ch 35.pdf, page 13: ". personnel are not to enter the area without the authority of the person in charge of the installation; c. an ERPS and/or WPS (E) must to be appointed, for equipment, system-plants or installations having an associated hazard area9. The appointee is to co-ordinate all safety measures relating to the area; d. local orders must be in place for all EMF hazard areas. These must be readily available to and read and understood by all relevant personnel; and e. personnel authorised to enter and work within an area are to be instructed as to the hazards that they may be exposed to and are to be trained in safe techniques to be used. Otherwise, access to the area is to be controlled by a "Permit to Work" system as described in Para 73. Permit to Work System (EMF) 73. Permit to Work systems are required for hazardous Defence activities with a high level of residual risk (such as entering an EMF hazard area). 74"  '
 'This passage is from JSP 375 Vol 1 Ch 28.pdf, page 2: ". This may include the use of a permit to work system see JSP 375, Volume 1, Chapter 30 (Permit to Work) or JSP 375, Volume 3, Chapter 6 (Work in Confined Spaces). All procedures are to be audited regularly to ensure compliance and action taken immediately to correct any failures. Managers 9. Managers should ensure that all tasks / activities carried out in confined spaces under their control are risk assessed (JSP 375, Volume 1, Chapter 8), Safe Systems of Work are implemented and that relevant Permits to Work are raised (JSP 375, Volume 1, Chapter 30). Suitable and sufficient assessments of risk to persons, either directly or indirectly employed and to others who may become involved in the treatment or safe evacuation of personnel from within the confined space. Control measures identified in the assessment must be implemented, communicated to, and understood by all personnel involved in the task / activity, and monitored for effectiveness. All Personnel 10"  '
 'This passage is from JSP 753 Part 2.pdf, page 24: ".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392 Part 2 Ch 4.pdf, page 8: "e.  the period for which it is valid; and  f.  the date of issue. system of Radiological Control Certificates. A radiological control certificate is considered to constitute a permit-to-work, if it includes the information detailed above.  Supervised areas  38  The RPA must be consulted on the implementation of requirements as to a supervised radiation area. A supervised radiation area is to be designated whenever:  a.  it is necessary to keep the conditions of the area under review to determine whether the area should be designated as a controlled area, or  b.  any person in the area is likely to receive an effective whole-body dose greater than 1 mSv a year or an equivalent dose greater than one-tenth of any relevant dose limits. (Annex E).  Signage of supervised areas  39  Supervised areas may be indicated by the use of suitably worded signs (see Annex"  '
 'This passage is from JSP 317 Part 1.pdf, page 81: "back to the OA for normal operations. A duplicate of the signed SP should be provided to the OA for reference. f. Permit To Work (PTW) (1) No work covered by a Safety Programme should commence until a PTW has been issued and signed by the AP (Pet). The installation or parts thereof may be subject to a Restricted Area and therefore, out of bounds to OA representatives. This should be indicated on the Fuel State Board and personnel informed to observe restriction signage. Access/Security keys should be subject to HO/TO with the AP (Pet) and signed In/Out of a key register. g. Standing Instruction (SI) (1) When low level risk or non-intrusive maintenance is required as defined in JSP 375, Vol 3, Chap 5, the AP (Pet) is to provide details of the task and the OA must acknowledge and sign the SI prior to work commencement. All work mechanical, Electrical or husbandry (e.g. Painting) must be authorised by the OA and restrictions to normal operations agreed with the AP (Pet). h"  '
 'This passage is from JSP 375 Vol 1 Ch 30.pdf, page 4: "ANNEX A TO JSP 375, VOL 1 CHAPTER 30 Is a Permit to Work required - Flow Chart"  '
 'This passage is from JSP 392 Part 2 Ch 4.pdf, page 8: "Permit-to-work  36  In circumstances where it would be possible for a person working in a controlled area to receive a significant proportion of a dose limit, or be exposed to a significant risk of contamination, entry is to be prohibited to all persons except those who have received written permission (permit-to-work) to enter the area, signed by a person authorised to do so on behalf of the CO / HoE. The permit-to-work is to contain the following information:  a.  the name of the person or persons in respect of whom it is issued;  b.  the name of the person directly responsible for the work to be carried out;  c.  the place to which it relates, the designation of the area, and a description ofthe work to be undertaken;  d.  the procedure to be followed, and the precautions to be taken to ensure that the doses received by each of those persons are kept to the minimum that is reasonably practicable and do not in any event exceed the appropriate dose limits;  e."  '
 '']</t>
  </si>
  <si>
    <t>['This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31.pdf, page 4: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815 Vol 2 Elm 3.pdf, page 3: ". This includes legislation giving effect to the UKâ€™s international obligations. Most safety law applies across GB, with complimentary statute in the Northern Irish assembly (NI). 4. In addition, the Health and Safety at Work etc Act 1974 (HSWA) requires employers to â€œprepare and as often as may be appropriate, revise a written statement of his general policy with respect to the health and safety at work of his employeesâ€. For these purposes, the Secretary of State (SofS) for Defence is regarded as the employer and complies with this duty through a Policy Statement. The SofSâ€™s Policy Statement identifies the key requirements and high-level responsibilities for Health Safety and Environmental Protection (HS&amp;EP) which applies to all Defence activities and personnel. 5"  '
 'This passage is from JSP 375 Vol 1 Ch 31.pdf, page 1: "31 Hot Working Contents Title Page Introduction 1 Roles and Responsibilities 1 Retention of Records 4 Related Documents 4 Introduction 1. This chapter sets out the procedures and guidance for the health and safety management of hot working activities undertaken by Defence personnel. 2. For the purposes of this chapter hot working means any activity or process that generates flame, heat or an incendiary spark and introduces (or presents) a foreseeable risk of fire or explosion through a source of ignition by means of tools or equipment either: a. intentionally arising from working methods (with or without the use of a naked flame) such as welding, flame-cutting, soldering, brazing; or b. the unintentional generation of heat or sparks, by the use of power hand tools e.g. grinding and the use of disc-cutters. 3. This chapter does not cover working in hot climates (information concerning working in hot climates is currently available in JSP 539). 4"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375 Vol 1 Ch 21.pdf, page 4: ".g. security, working patterns, flexible working requests) can be found within Service Personnel Policy â€“ Service Conditions documents (for Service personnel), and Policy, Rules &amp; Guidance (PRG) documents (for civilian personnel), Defence Instructions and Notices (DINs), Defence Advice Notices (DANs), and site instructions, which are available on the Defence Intranet.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26.pdf, page 5: ". 8. The key legislation (herein referred to as â€˜Legislationâ€™) that applies to the management of vibration at work are: a. The Control of Vibration at Work Regulations 2005 (CVAWR); b. The Control of Vibration at Work (Northern Ireland) Regulations 2005 (CVAW(NI)R); c. The Merchant Shipping and Fishing Vessels (Control of Vibration at Work) Regulations 2007; d. The Health and Safety at Work etc Act 1974; e. The Health and Safety at Work etc. Act 1974 (Application outside Great Britain) Order 2013; f. The Health and Safety (Safety Signs and Signals) Regulations 1996; g. The Provision and Use of Work Equipment Regulations 1999 (PUWER); h. Schedule 1 to The Management of Health and Safety at Work Regulations 1999, i. The Supply of Machinery (Safety) Regulations 2008; and j. The Personal Protective Equipment at Work Regulations 1992; Note: Legislation may change, therefore always make sure that the version of the legislation that you are looking for is the current one. 9"  '
 'This passage is from JSP 375 Vol 1 Ch 20.pdf, page 4: "c. Legislation and Guidance: (1) HSE ACoP L24 â€“ Workplace health, safety and welfare Regulations; (2) Management of Health and Safety at Work Regulations; (3) Employment Rights Act; (4) Equality Act; (5) HSE - INDG373 (A Guide for new and expectant mothers who work); (6) HSE Expectant Mothers Advice Page."  '
 'This passage is from JSP 375 Vol 1 Ch 31.pdf, page 3: "j. precautions have been taken to minimise the release of sparks, hazardous emissions, etc.; k. additional emergency procedures: and l. there is no doubt as to who has overall control of the work. 10. Where the risk assessment has identified a significant risk, a PTW should be raised (in accordance with JSP 375, Volume 1, Chapter 30) and communicated to all relevant personnel. The manager should ensure that all control measures have been implemented prior to commencement of the work. The information that should be contained in a PTW for hot working will depend on each activity but will normally include: a. the location and nature of the work; b. the proposed time and duration of the work; c. the limits of time for which the PTW is valid; d"  '
 'This passage is from JSP 375 Vol 1 Ch 31.pdf, page 2: "7. Contractors employed to carry out hot work on the Defence estate, vessels etc. shall also be managed in accordance with JSP 375, Volume 1, Chapter 34 and standard fire precautions for contractors engaged on Crown works. Managers 8. The manager (owner of the task) is responsible for ensuring that any activity undertaken by Defence personnel involving hot working, that a risk assessment (JSP 375, Volume 1, Chapter 8) is conducted by a competent person having sufficient experience and training in all associated risks. The risk assessment shall as a minimum consider: a. isolating or shielding plant and equipment from the effects of heat; b. the transference of heat to the surrounding work environment; c. the environment in which the activity is to be carried out (including what is above, below and in the immediate vicinity) and the possibility of explosive atmospheres; and d. all other task related hazards (non-heat related). 9"  '
 'This passage is from JSP 317 Part 1.pdf, page 40: "Annex A - Legislation supporting JSP 317 The list below outlines the main pieces of Statutory Legislation that support the safe storage and handling of industrial gases and cryogenic liquids. 1. Health and Safety at Work, etc, Act 1974. Places duties (e.g. duty of care) on defined individuals to ensure minimum health and safety standards at work; and general duties on all staff to take reasonable care of their own health and safety, not to intentionally or recklessly interfere with safety equipment and to cooperate with their employer to enable the employer to comply with his duties of care. 2. Environmental Protection Act 1990. Produced in 2 parts (Part I and II), and outlines the principles underlying the UK approach to pollution control across all environmental media. 3. Health and Safety At Work, etc, Act 1974 (Application to Environmentally Hazardous Substances) Regulations 2002, (SI 2002 No 282)"  '
 '']</t>
  </si>
  <si>
    <t>['This passage is from JSP 375 Vol 1 Ch 32.pdf, page 13: "16. Health and Safety Advisers can be consulted to provide help and guidance on the best way to manage legionella, maintain competency and produce and maintain an LMP. 17. Annex A - Legionella Risk Management Flowchart, provides further guidance on what needs to be done and when.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To be effective, commanders and managers responsible for a system that might present a legionella risk, and the personnel who might be exposed to that risk, should be familiar with the symptoms of Legionellosis, in particular Legionnairesâ€™ disease. The following are examples of considerations and symptoms: a"  '
 'This passage is from JSP 375 Vol 1 Ch 32.pdf, page 13: ". e. There have been no reports of person to person transmission of Legionnairesâ€™ disease.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Personnel must make sure that they comply with all safety control measures and bring any health and safety concerns that they may have about the workplace or work activity to the attention of their commander, manager, RP or AP. 20"  '
 'This passage is from JSP 375 Vol 1 Ch 32.pdf, page 7: ". Control measures must be reviewed by the RP to adequately cover periods of shut down and non-use to make sure the risks are being controlled so far as is reasonably practicable.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
 'This passage is from JSP 375 Vol 1 Ch 32.pdf, page 10: ". 5. The following water systems commonly found in Defence present a potential risk for inhalation of legionella bacteria (not an exhaustive list): a. cooling towers; b. evaporative condensers; c. hot and cold water services; d. showers (particularly emergency showers);"  '
 'This passage is from JSP 375 Vol 1 Ch 32.pdf, page 5: ". d.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e. Policy Statement 5. Personnel must make sure that they comply with all safety control measures and bring any health and safety concerns that they may have about the workplace or work activity to the attention of their commander, manager, RP or AP. f. Policy Statement 6. APs must make sure arrangements are in place to monitor the health and safety control measures that have been put in place and make sure that any safety improvements are made when identified and approved. Accountable Person (AP) 11. Legionella bacteria is most commonly associated with infrastructure systems such as cooling towers, showers and so on"  '
 'This passage is from JSP 375 Vol 1 Ch 32.pdf, page 4: ". 3. Legionellosis is normally contracted by inhaling legionella bacteria, either in tiny droplets of water or droplet nuclei (particles left after water has evaporated) contaminated with legionella, deep into the lungs. 4. Legionella bacteria are common and can be found naturally in environmental water sources such as rivers, lakes and reservoirs. Usually in low concentrations, the risk of inhalation of the bacteria from these sources is very low. Key health and safety legislation 5.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6. The principles of this legislation is extended worldwide by Secretary of State for Defence policy statement on health, safety and environmental protection. 7"  '
 'This passage is from JSP 375 Vol 1 Ch 32.pdf, page 10: "Part 2: Guidance This part provides the guidance and best practice that should be followed using the Plan, Do, Check, Act approach and will help you to keep to this policy. PLAN - identify problems and opportunities Policy Statement 1. Accountable Persons (APs) must appoint a Responsible Person (RP) to provide them with advice and take day-to-day managerial responsibility for the control of legionella. The RP must provide assurance to the AP that their responsibilities are being discharged. 1. The RP should make sure they maintain their competency and knowledge of all water systems. 2. The RP as custodian of the LMP should make sure it remains current and accessible to all who might be at risk. 3. Regular and effective contact between the AP and RP should be maintained to make sure the legionella risk is being adequately managed and problems are identified in a timely manner. Policy Statement 2"  '
 'This passage is from JSP 375 Vol 1 Ch 32.pdf, page 5: ". Policy Statement 2 APs must identify all sources within their Area of Responsibility (AoR) that present a risk of inhalation of legionella bacteria. 19. The RP on behalf of the AP must identify all sources of risk, this includes consideration of whether conditions will encourage bacteria to multiply. For example, if the water temperature is between 20Â°- 45Â°C, if there is a means of creating and disseminating breathable droplets, such as the aerosol created, by cooling towers, showers and spa pools and so on."  '
 'This passage is from JSP 375 Vol 1 Ch 32.pdf, page 4: ". 7. The Control of Substances Hazardous to Health (COSHH) Regulations 2022 provides a framework of actions designed to control the risk from a range of hazardous substances, including legionella. 8. The Reporting of Injuries, Diseases and Dangerous Occurrence Regulations (RIDDOR) require reporting of exposure to legionella bacteria as an occupational disease (biological agent) to the Health and Safety Executive (HSE). 9. There are also legal duties under The Health Protection (Notification) Regulations 2010 which are applicable to laboratories and medical practitioners requiring them to notify local authorities when cases of Legionnairesâ€™ disease are identified."  '
 'This passage is from JSP 375 Vol 1 Ch 32.pdf, page 5: ". Policy Statement 6 APs must make sure arrangements are in place to monitor the health and safety control measures that have been put in place and make sure that any safety improvements are made when identified and approved. 29. The RP, on behalf of the AP, must make sure that a suitable, sufficient and effective system is put in place to monitor the LMP, risk assessments and all systems that have been identified as a potential legionella risk. 30. Commanders, managers, APs and the RP must review risk assessments and make sure that the workplace and work activities remain safe and that all control measures and welfare arrangements are suitable and being maintained. 31. If anyone considers or identifies that the control measures being applied are ineffective or additional control measures are required, the RP and the commander, manager, or AP must be informed."  '
 'This passage is from JSP 375 Vol 1 Ch 32.pdf, page 5: ". Policy Statement 2. APs must identify all sources within their Area of Responsibility (AoR) that present a risk of inhalation of legionella bacteria. 4. When identifying systems that have the potential to expose personnel to legionella bacteria, the following should be considered: a. the water temperature in all or some parts of the system is between 20â€“45 Â°C; b. water is stored or re-circulated as part of the system; c. there are sources of nutrients such as rust, sludge, scale, organic matter and biofilms; d. the conditions are likely to encourage bacteria to multiply; e. it is possible for water droplets to be produced and, if so, whether they can be dispersed over a wide area, for example, showers and aerosols from cooling towers and so on; and f. if it is likely that any employees, residents, contractors or visitors are more vulnerable to infection due to age, illness, a weakened immune system and so on; and whether they could be exposed to any contaminated water droplets. 5"  '
 'This passage is from JSP 375 Vol 1 Ch 32.pdf, page 12: ". c. Engineering controls. d. Administrative controls. e. Personal protective equipment. 11. The primary objective is to avoid conditions which permit legionella bacteria to proliferate and to avoid creating a spray or aerosol which can then be inhaled. 12. Example of control measures include: a. maintenance of water temperature (avoid temperatures between 20oC and 45oC); b. avoidance of water stagnation; and c. avoid use of material in the system which can harbour or provide nutrients for bacteria and other organisms. 13. The AP with the help of the RP is responsible for completion and review of the LMP, covering the totality of each establishment, unit, site or vessel that comes within their AoR. Including any areas, systems or equipment that come under the responsibility of other Defence personnel, MMOs or third parties (for example, tenants). The LMP should identify all control measures to be taken to make sure all risks are properly managed"  '
 '']</t>
  </si>
  <si>
    <t>['This passage is from JSP 403 Vol 2 Ch 15.pdf, page 10: ". The trenches may be revetted with timber or pre-formed concrete sections with a 225 mm timber surround at the top to prevent ricochet. Where the local risk assessment determines a potential hazard such as animals or children accessing the range when not in use , lids to cover the trench when it is not in use should be considered. Where trench covers are not suitable, warning signs around the area should be provided."  '
 'This passage is from JSP 403 Vol 2 Ch 11.pdf, page 4: ". The tube must be laid straight to line and level. The laying tolerance is plus or minus 50 mm over a 100 m length. No edges or lips may occur which would cause backsplash if struck and any of 3 mm or more facing the firer must be ground off and feathered out. To avoid problems with settlement of the sectional tube components a flexible continuous liner may be inserted into the tube. The tube may be completely or partially below ground or may be laid at ground level and banked over. The tube should support its own dead loads and all the loads imposed upon it. Tubes without a liner should: a. Be bedded and supported to eliminate any subsequent settlement that will generate backsplash hazards from misaligned joints. b. Have the socket end of the pipe facing the firer. c. Have all joints sealed watertight and the tube coated with a waterproof membrane."  '
 'This passage is from JSP 375 Vol 1 Ch 33.pdf, page 6: ". Hand digging should be done using spades and shovels in preference to picks, pins or forks. Existing standards set the minimum depth at which services should be buried. However, experience has shown that this is not always the case. Services are frequently buried at a lesser depth than that required by relevant standards; also, previous works on the site may have increased or reduced surface levels. 17. As work progresses, personnel should remain vigilant for buried or hidden services and undertake repeat checks using locating devices. If a service is found, checks should be made to ensure that it is the same service that was expected, as there may be more than one cable or pipe or â€˜phantomâ€™ services (this is where a second cable or pipe is located above the expected service and has not been previously located or recorded) which could compromise safety causing serious injuries or deaths. Retention of Records 18"  '
 'This passage is from JSP 375 Vol 1 Ch 33.pdf, page 5: ". undermining or weakening of other structures; c. the erection, use and inspection of scaffolding and work platforms; d. the use and inspection of trench supports and battening; e. falls and falling objects (tools and materials); f. the work equipment / vehicles used (particularly near excavations where the use of heavy vehicles may cause the collapse of a trench or pit wall); g. the materials being worked on, around or removed (e.g. asbestos roofing); and h. the use and selection of PPE, its storage, maintenance and inspection requirements. 13. The manager responsible for undertaking civil engineering or engineering maintenance, construction and / or excavation activities by Defence personnel shall ensure that a construction phase plan is produced and appropriately reviewed. The plan is to be updated and revised so that it continues to be sufficient to ensure that the activities are carried out, so far as is reasonably practicable, without risks to health or safety. 14"  '
 'This passage is from JSP 317 Part 2.pdf, page 101: ". All FLAP stores/buildings should be constructed using non-combustible materials. The store building is to be provided with a lightweight roof to act as an explosive relief conduit; such a roof may be feasible for stores in single- storey buildings. Alternatively, relief panels may be placed in one or more walls, provided they vent to a safe place. 36. Means of Escape. First establish the purpose of the building; in the case of flammable materials it is deemed a â€œPlace of Special Fire Hazardâ€. The distance of travel is not to exceed more than 9 m in one direction, if the means of escape is provided in more than one direction, the maximum travel distance is limited to 18 m. Emergency exits need to be obvious and gangway widths between stacks must remain constant or increase along the exit route. Gangways are to have a minimum width of 1.5m"  '
 'This passage is from JSP 317 Part 2.pdf, page 148: ". Particular attention is to be paid to the points outlined below: a. Roof Manholes. The covers of the roof manholes are to be kept securely closed when not in use. b. Dip Hatches. To keep out rain and foreign matter, the covers of dip hatches, and sounding tubes provided in reservoirs for dipping purposes, are to remain closed when not in use. c. Walkways. Walkways, normally made of expanded metal, are to be provided on the roofs of all tanks. Persons visiting the tops of the tanks are to be cautioned that, for reasons of safety, they are to walk only on these walkways. Continual attention is to be paid to the condition of the plating immediately beneath walkways, which is to be lifted every twelve months to enable close examination. d. Tank ventilation. Wire gauze hoods and flame arresters fitted to open air vents in tank roofs are to be kept free of dirt and other debris"  '
 'This passage is from JSP 375 Vol 1 Ch 33.pdf, page 4: "., and even very shallow excavations may expose Defence personnel to considerable risk; c. adjacent structures - whereby the excavation may disturb or destabilise them; and d. hazards likely to cause fire (see Defence Fire Regulations1). 11. Managers shall ensure that in the planning of any construction or excavation work, that all relevant information is evaluated. Relevant information may include: a. previous usage of the site and what buried hazards may be expected; b. site plans and / or drawings identifying the presence of hidden, buried and overhead services. This information is often available from the Maintenance Management Organisation (MMO); c. that provided by the service utilities (e.g. the local electricity board). It must be noted that the information provided will not give exact locations of the various services â€“ the end points can be clearly identified, but it is unlikely that accurate information regarding pipe or cable runs will be available; d"  '
 'This passage is from JSP 403 Vol 2 Ch 11.pdf, page 12: ". The depth of sand visible from the tube must never be less than 900mm. The canopy roof must be maintained to ensure rounds do not penetrate. 1165. The Tube. Regular checks inside the tube are required to ensure there is no backsplash hazard from differential settlement of the tube sections."  '
 'This passage is from JSP 403 Vol 2 Ch 22.pdf, page 5: ". There is to be no netting or cam nets that could snag the throwing or posting arm. Suitable trench design can be supplied by CD Combat for the grenadier, cover man and Safety Supervisor."  '
 'This passage is from JSP 375 Vol 1 Ch 42 Annex A.pdf, page 7: "Note: All decisions you make in connection with the actions above must be recorded in line with step 4 of the five-step risk assessment process during the planning phase, and in line with step 5 once the activity has started. Step 1: Identify the hazard, Step 2: Decide who might be harmed and how, Step 3: Evaluate the risks and identify suitable and sufficient control measures  Risk assessments should be continuously reviewed throughout the activity  Ask yourself  Reponse Guidance  Notes / Control Measures  Y  N  Activity Is shelter available for periods when personnel are stationary?  The risk of cold injury is increased when stationary, particularly if this follows a period of intense activity. Immersion and wet clothing greatly increases the risk of cold injury.  Can long periods of being stationary be avoided?  Can immersion be avoided?  Are there plans for changing into dry clothes after any immersion?  Duration of activity"  '
 'This passage is from JSP 317 Part 2.pdf, page 292: ". f. Delivery. Are there overfill prevention systems installed? Does the site have a separate tanker stand area? Is it bunded? Are delivery pipes clearly labelled? Are the correct delivery procedures being followed? g. Storage. What is the age of tanks and pipe work? Groundwater in relation to storage tanks? Construction materials? Maintenance and inspection regimes? h. Operational Security. Security against vandalism. The risk of spillage due to the third-party activity of trespassers or sabotage by an intruder. Risks from potential terrorist activity and, on operations, enemy activity should also be considered. i. Drainage. What is the geology of the site? Are there any aquifers within the locality? j. Maintenance. On condition maintenance? Pressure testing of pipe work etc? Is the equipment in use of good condition and in date for its maintenance schedule? k. Pollution Control Sorbent (PCS)"  '
 'This passage is from JSP 375 Vol 1 Ch 27.pdf, page 6: "(4) areas below where the work activity is taking place being suitably controlled and secured or fenced off as necessary, to prevent injury to third parties, with and suitable signage to warn personnel of the activity. l. any openings or holes are to be identified, and secured to prevent personnel from falling into them e.g. use of a robust cover or guard rails; m. work at height over public areas will require much higher level of control e.g. a double-boarded platform with a polythene sheets in between the boards to prevents small items such as nails and bolts from falling; vertical barriers may also be required; and n. risk assessments are regularly reviewed (e.g. new equipment or plant are introduced, change of personnel or following an accident or near miss). 17. In some instances, a combination of the above measures may be appropriate. 18"  '
 '']</t>
  </si>
  <si>
    <t>['This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1. This chapter sets out the procedures and guidance for managing visiting workers and contractors on the Defence estate in a structured methodology that will enable Defence to ensure that hazards in any shared work area or any other hazards that may be introduced as a result of work activities are effectively managed. The guidance contained within this chapter applies to all work where Defence employing organisations share the same workplace with visiting workers or contractors undertaking construction or infrastructure design."  '
 'This passage is from JSP 375 Vol 1 Ch 34.pdf, page 1: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The guidance contained within this chapter shall be used to complement the requirements of JSP 375 Volume 3 and Statute within the Construction (Design and Management) Regulations (CDM) for activities governed by those regulations for example;  a.  any excavation (earthworks, trenches, tunnels or shafts, etc.);  b.  the construction or maintenance of buildings or structures; or  c."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'This passage is from JSP 375 Vol 1 Ch 34.pdf, page 7: "17. While a transient or regular visiting worker will not normally need to receive a health and safety briefing each time they visit, they should be kept up-to-date with changes in work activities or processes since their last visit, this may require them to report to the Area Custodian to ascertain if there have been any recent changes.  Components of the 4C System  18.It is imperative that visiting workers, contractors and hosts are aware of whom the personnel performing the role of Area Custodian are for 4C purposes.  19.The title of â€˜4Cs Accountable Personâ€™ shall be used across Defence as this is the recognised nomenclature throughout Defence and its contractors. A sign identifying the name of the 4C Accountable Person should be clearly displayed where visiting workers and contractors book into the site and the name and contact details of the 4C Accountable Person provided at the health and safety briefing."  '
 'This passage is from JSP 375 Vol 1 Ch 34.pdf, page 10: "33. An overview of the 4C system should be provided to all Defence personnel and visitors, and specific briefings given covering the arrangements in place for the 4C area in which visiting workers or contractors will work. A Tri-fold leaflet â€“ The MOD 4Cs System â€“ A Guide for Visiting Workers and Contractors is provided at Annex C.  Retention of Records  34. All records should be kept in accordance with JSP 375, Volume 1, Chapter 39  (Retention of Records).  Related Documents 35. The following documents should be consulted in conjunction with this chapter:  a.  JSP 375, Volume1;  (1)  Chapter 08 - Risk Assessment;  (2)  Chapter 30 - Permit to Work;  (3)  Chapter 33 - Construction and Excavation; and  (4)  Chapter 39 - Retention of Records.  b.  Other MOD Publications;  (1)  JSP375, Volume 3;  (2)  DSA01.1 â€“ Defence Policy for Health, Safety and Environmental Protection;  (3)  DSA01.2 Chapter 2 â€“ Requirement for Safety and Environmental Management Systems in Defence;  (4)"  '
 'This passage is from JSP 375 Vol 1 Ch 34.pdf, page 14: "Commanding Officers / Heads of Establishment  4C\'s Accountable Person  Area Custodian  Establishment Security Staff  Hosts / MMO Management Staff  MMO Technical Staff  Contractors -  Management Staff  Contractors -  Supervisory Staff  Contractors - Site  Operatives  Regular Visiting Workers  Transient Workers  Recommended knowledge base  General Establishment H&amp;S induction  M  M  M  M  M  S  General environmental awareness induction  M  M  M  M  M  S  4C\'s System - detailed  M  S  S  S  S  S  4C\'s System - overview  M  M  M  M  M  M  M  S  S  S  4C\' System - essentials  M  M  M  4Câ€™s â€“ Application to specific contracts  M  M  S  S  M  S  Risk Assessment - detailed  S  M  M  M  M  M  S  Risk Assessment - overview  M  S  S  S  CDM Regulations - detailed  S  M  M  S CDM Regulations - overview  S  S  M  M  S  Recommended training standard  IOSH Directing Safely (or equivalent)  S  IOSH Managing Safely / NEBOSH General Certificate (or equivalent)  S  S  S  S"  '
 'This passage is from JSP 375 Vol 1 Ch 34.pdf, page 3: "b.  identification of hazards. The 4C Accountable Person should combine all Area Registers into a Vessel / Unit / Establishment Hazard Register1, which should be made available to all personnel, hosts, visiting workers / contractors etc. for them to understand fully the hazards that they need to consider and mitigate;  c.  communication of hazards. The 4C Accountable Person should ensure that systems are in place for visiting workers / contractors to receive a relevant safety briefing and to understand the nature of the hazards in their proposed area of work. Such briefings should:  (1)  take place prior to the commencement of work; 1 The Vessels Safety Information Board often fulfils the requirement for a Hazard Register. (2)  ensure that all hazards in the specific area are identified and explained; and  (3)  include Emergency and Disaster Plans, and evacuation procedures.  d."  '
 'This passage is from JSP 375 Vol 1 Ch 34.pdf, page 12: "5.  4Cs System â€“ Overview: JSP 375 (outline knowledge); Chapter 34 (working knowledge); 4Cs Roles and Responsibilities; 4Cs Areas &amp; Area Custodians; Area Hazard Registers; Managing the exchange of safety information; Control of works 6.  4Cs system â€“ Essentials: 4Cs Areas &amp; Area Custodians; Area Hazard Registers; exchange of safety information.  7.  4Cs â€“ Application to specific contracts: Principal Support Contracts; Area Custodians in the Supply Chain; Authorising Engineers and Authorised Persons; Authority Local Representatives; Contract specific documentation.  8.  Risk Assessment â€“ Detailed: Differentiation between hazard and risk; Quantification of risk; Principles of prevention; Development of Hazard Registers; Ability to undertake a competent assessment of risk; Development of appropriate control measures and work plan / safety method statement; Communication of the findings.  9."  '
 'This passage is from JSP 375 Vol 1 Ch 34.pdf, page 9: "Incorporating 4C Elements into Works and Project Documentation and Procedures 29.The 4C Accountable Person in conjunction with local Health and Safety Adviser and managers may designate certain Areas, part of an Area or a high-risk activity as requiring special controls. The 4C Accountable Person should maintain a list of any such â€œspecial activities or locationsâ€ and bring it to the attention of all stakeholders. 30. For activities governed by the requirements of the CDM Regulations, the â€œClientâ€ should ensure that the 4C System elements are brought to the attention of the Principal Designer and the Principal Contractor for inclusion in the health and safety file (and allied procedures).  31.Every 4C Area should maintain a 4C Visitors Log signed by all visiting workers /  contractors, including transient or occasional visiting workers to a 4C Area to enable the Area Custodian to know which visiting workers / contractors are in the 4C Area. The 4C Visits Log should record: a."  '
 'This passage is from JSP 375 Vol 1 Ch 34.pdf, page 17: "Gas installations  WS&amp;D  Water supply and drainage  COMM  Communications equipment  Environment  NOISE  Noise LIGHT  Inadequate lighting  VENT  Ventilation  WEATH  Adverse weather (including flooding)  Articles and Substances  HAZCHEM  Chemical BIO  Biological agents ASB  Asbestos  DUST Respirable and inhalable dusts  CANCER  Carcinogens  ION  Ionising radiation NONION  Non-ionising radiation  COM  Combustible / flammable materials  EXPL Explosive materials POL  Petroleum Oil and Lubricants Annex D: The 4Câ€™s Process Step 1: - Receive general site induction brief Step 2: - Discuss detail of job and method of working - Exchange of known hazard information (Communication) - Review of Risk Assessment - Requirement for Permits to Work (Control) Step 3: - Discuss detail of job and method of working (Co-  operation) - Exchange information on particular site hazards - Exchange information on other activity in the area (Co-ordination) - Sign visitorâ€™s log  On Completion:"  '
 'This passage is from JSP 375 Vol 1 Ch 34.pdf, page 2: "h.  provide trained and competent Defence personnel to undertake the 4Cs system duties appropriate to their role (see Annex A).  4. Top Level Budget Holders / Agency Chief Executives shall ensure that establishments under their control have appropriate arrangements in place to implement the key elements and components identified in this chapter."  '
 'This passage is from JSP 375 Vol 1 Ch 34.pdf, page 1: "b.  the construction or maintenance of buildings or structures; or  c.  installation, commissioning, maintenance or repair of mechanical electrical, gas, compressed air, hydraulic, telecommunications, computer or similar services normally fixed within a building or structure. 2. Guidance on the selection of contractors can be found in the Acquisition Management System, and the Commercial Managersâ€™ Toolkit and on the HSE website at www.hse.gov.uk.  Roles and Responsibilities  Top Level Budget / Trading Fund Agency  3. Top Level Budget Holders and Agency Chief Executives shall ensure that a management system that includes arrangements to enable effective co-  ordination, co-operation, communication and control (4Cs) when dealing with visiting workers and contractors is implemented for all vessels, units and establishments under their control. Any visiting worker / contractor management system that is introduced should ensure that Defence personnel:  a."  '
 '']</t>
  </si>
  <si>
    <t>['This passage is from JSP 375 Vol 1 Ch 8.pdf, page 21: "assessment process used to carry out a formal risk assessment."  '
 'This passage is from JSP 376.pdf, page 18: ". Organisational Safety Assessment 9. Supporting the requirement that organisational changes are evaluated, risk assessed, approved and documented25, JSP 375, Volume 1, Chapter 35 provides direction and guidance to Defence organisations on the production of an Organisational Safety Assessment (OSA). An OSA identifies the potential safety risks of a proposed change and the required control measures to manage those risks to make sure that there is no adverse impact to the health and safety of personnel or the safe conduct of Defence activities26. Organisational change is wider than just changes to organisational structures and encompasses pan-DLOD changes affecting the structure or range of duties currently conducted by personnel within that organisation. 10. The introduction of a new capability solution falls within the scope of such organisational changes"  '
 'This passage is from JSP 375 Vol 1 Ch 35.pdf, page 10: "Part 2: Guidance This part provides the guidance and good practice that should be followed and will help you to keep to this policy. Organisational Safety Assessments - Process guidance 1. The following Organisational Safety Assessment (OSA) process guidance aims to: a. Describe the requirement, roles and responsibilities for assessing organisational change impact on safety risks managed within an organisation; b. To provide guidance on responsibilities for safety during any transformation; and c. To define the content and process for conducting and assuring an OSA. Background 2. Change is an inevitable part of business improvement at all levels in an organisation, from increasing the efficiency of a process or updating equipment, to making major changes to organisational staffing and structure"  '
 'This passage is from JSP 375 Vol 1 Ch 18.pdf, page 5: ". Health and safety advisers can be consulted to provide help and guidance on the management of high-hazard activities. Policy Statement 2 Commanders, managers and APs must make sure that appropriate risk assessment is carried out and recorded if lone working is planned or identified and must, so far as is reasonably practicable, make sure that lone workers are not placed at greater risk due to them working alone. 15. Commanders, managers and APs must identify hazards and the risks that may arise and decide whether reasonable steps are being taken to manage them. This must be done by undertaking suitable and sufficient risk assessment (JSP 375, Volume 1 Chapter 8 - Safety risk assessment and safe systems of work) following the five-step risk assessment process: a. Step 1 â€“ Identify the hazards; b. Step 2 â€“ decide who might be harmed and how; c. Step 3 â€“ evaluate the risks and identify suitable and sufficient control measures; d. Step 4 â€“ record and implement findings; and e"  '
 'This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1.pdf, page 5: "CHECK Measure performance (monitor before events, investigate after events) â— Make sure your plan has been implemented. â— Measure and review performance. â— Assess how well the risks are being controlled. â— Investigate the causes of safety occurrences. ACT Review performance / Act on lessons learned â— Review your performance. â— Learn from measurements and findings of investigations. â— Revisit the plan, policy documents and risk assessments to see if they need updating. â— Take action on lessons learned, including from audit and inspection reports. Safety culture 10. Leaders in Defence set the strategic direction for safety which influences how individuals within Defence behave in relation to safety and defines the culture of the organisation. 11"  '
 'This passage is from JSP 815 Vol 2 Elm 4.pdf, page 4: ". It is about identifying foreseeable risks in the workplace and making sure that suitable and proportionate control measures are in place to mitigate them. Risk assessments and their associated control measures must be regularly reviewed at a frequency proportionate to the risk. 9. Defence organisations must make sure that suitable and sufficient risk assessments are carried out in accordance with JSP 375 Volume 1, Chapter 8 (Safety Risk Assessment and Safe Systems of Work), which sets out the following five-step risk assessment process: Step 1 â€“ Identify the hazards. Step 2 â€“ Decide who might be harmed and how. Step 3 â€“ Evaluate the risks and identify suitable and sufficient control measures. Step 4 â€“ Record and implement findings. Step 5 â€“ Review the assessment and update, as necessary. 10. Defence organisations must have an effective process in place to communicate the safety risks and associated control measures to all stakeholders, in order to provide safe working practices"  '
 'This passage is from JSP 815 Vol 2 Elm 2.pdf, page 4: "d. the extent to which authority and responsibility is delegated and how those that hold such positions are assessed as competent in terms of qualification and experience; e. the arrangements for identifying, assessing and managing safety risks (this is covered more in Element 4 of this Volume 2); f. the arrangements for consultation with stakeholders including the Trades Unions and staff associations; g. identify the safety governance structure, its membership and assurance arrangements; h. identify sources of independent specialist safety advice and support from competent Subject Matter Experts (SMEs); i. the arrangements for reporting and managing safety events (this is covered more in Element 10); and j. the requirement to undertake an Organisational Safety Assessment (OSA) to evaluate and manage the impact of change on safety. Note: This list is not exhaustive and other details should also be considered. 6"  '
 'This passage is from JSP 375 Vol 1 Ch 18.pdf, page 5: ". Step 4 â€“ record and implement findings; and e. Step 5 â€“ review the risk assessment and update as necessary. 16. Those undertaking the risk assessment must be competent and must engage with the personnel who are conducting the work activity to make sure all hazards are suitably identified; safe working practices are effective and control measures are workable. 17. The findings of the risk assessment and any control measures implemented must be communicated to all personnel engaged in or affected by the activity. 18. Commanders, managers and APs must be satisfied that the control measures are effective, suitable and clearly communicated to all affected personnel, fully implemented, maintained and used properly. The person conducting the lone working activity must be competent to do so."  '
 'This passage is from JSP 815 Vol 2 Elm 2.pdf, page 6: ". Where proportional to do so, a formal and systematic process should be used to assess and manage such changes from conception through to implementation in order to identify any foreseeable potential safety hazards and manage their risks, this is referred to as an Organisational Safety Assessment (OSA). 19. The SofS Policy Statement states; â€˜Any senior leader of a Defence organisation proposing organisational change where there is potential for significant impact on HS&amp;EP standards and performance is to ensure that, before being implemented, the impacts of the proposed change are properly assessed through an Organisational Safety Assessment to demonstrate that any detriment to these standards and performance are mitigated to be ALARP and tolerable.â€™ Further information on OSAs can be found in JSP 375 Chapter 35. 20. Where an OSA has been undertaken it should include a clear declaration that there is no reasonably foreseeable detriment to safety as a result of the proposed change"  '
 'This passage is from JSP 375 Vol 1 Ch 42 Annex A.pdf, page 9: "Comment  R  Assess, understand and control the Risks  â€¢ Make sure there is an up-to-date risk assessment. â€¢ Make sure the risk assessment is checked and signed by the person responsible for the activity. â€¢ Do you understand the controls set out in the risk assessment?  A  What are the specific considerations relating to the Activity?  â€¢ Does the activity increase risk? Do you understand the intensity of the activity? What clothing and equipment is needed?  â€¢ Is it a test, what is the duration and do you have the correct equipment?  â€¢ How would you manage an emergency?  P  Are the Personnel prepared and competent for the activity?  â€¢ Consider acclimatisation, education and training, experience, fitness, injuries, and the effect of other activity.  â€¢ Are those taking part rested, fed and hydrated, wearing the right clothing and carrying the right kit? â€¢ Do you have enough personnel with the necessary skills, knowledge, experience and behaviours (SKEB) for the activity?  I"  '
 'This passage is from JSP 375 Vol 1 Ch 8.pdf, page 6: ". Step 2 â€“ Decide who might be harmed and how. Step 3 â€“ Evaluate the risks and identify suitable and sufficient control measures. Step 4 â€“ Record and implement findings. Step 5 â€“ Review the risk assessment and update as necessary. 11. The appropriate commander, manager or accountable person is responsible for controlling risk in the workplace, so they must make sure that suitable and sufficient risk assessments are carried out and recorded. All risk assessments must be carried out in line with the five-step risk assessment process set out in policy statements 1 to 5 below, the supporting guidance in Part 2 of this chapter, and the risk assessment flow chart in Annex A. Safety risk assessment policy statements 12. The MOD has established the following policy statements, which must be followed. a"  '
 '']</t>
  </si>
  <si>
    <t>['This passage is from JSP 375 Vol 1 Ch 36.pdf, page 26: "Presume it is asbestos stop work and prev ent access  Had debris f allen onto skin/clothing Caref ully remov e clothing and seal in an approv ed and labelled container/plastic bag ash and shower thoroughly  Report to manager  Notif y Accountable Person and supporting contractors (e.g. MMO) where applicable  Conf irm if asbestos is present (check Asbestos Register, arrange f or sample of material to be analy sed)  Does it contain asbestos as any one exposed Manager to make sure Def ence personnel complete MOD Form 60.  Report incident as RIDDOR dangerous occurrence  Non-Def ence personnel should adv ise their employ er  Is a license required f or the activ ity to be continued iaw CAR Reg 2(1) Competent persons can carry out the work without a license f rom HSE  Arrange f or a licensed competent  person to repair or remov e material  Accountable Person to record remedial work and/or remov als in Asbestos Register  Notif y HSE"  '
 'This passage is from JSP 375 Vol 1 Ch 36.pdf, page 20: ". 23. Where it is identified that people may have previously been unknowingly exposed to asbestos fibres, the commanders, managers and APs should take all reasonable steps to identify those persons that may have been exposed (including contractors and visitors) so that information relating to the possible exposure may be added to their personnel files."  '
 'This passage is from JSP 319 Part 2.odt, page 0: "When flammable, oxidising or corrosive gasses are in the workplace the Employer is responsible for ensuring a comprehensive DSEAR risk assessment is carried out and documented. A suitable and sufficient task orientated workplace risk assessment, including elements pertinent to DSEAR, shall be carried out for all activities, including equipment selection and maintenance. For further guidance, refer to BCGA Guidance Note 13 section 4 and 5    Precautions shall be taken to ensure that no electrical current can reach the gas cylinders; steel floor inserts, structural members, and metal surfaces that can carry earth-return currents.  This may require the provision of earthing rods or plates."  '
 'This passage is from JSP 375 Vol 1 Ch 36.pdf, page 22: ". 35. In addition to conducting an EIH assessment, commanders and managers should obtain information on the potential presence of asbestos from previous reports on the use of the infrastructure or equipment."  '
 'This passage is from JSP 375 Vol 1 Ch 4.pdf, page 6: ". plant room) secured? Asbestos Are any areas containing asbestos identified and marked? Are materials containing asbestos in good condition / sealed? Is a copy of the asbestos risk assessment readily available to all personnel concerned? Chemicals Are all containers clearly labelled with contents, hazards warnings, etc? Are COSHH assessments available for substances used / stored? Are emergency and clean up procedures readily available? Are substances used / stored in minimum quantities and in secure cabinets? Cleanliness Are work surfaces, walls and floors kept tidy and clean? Electrical Safety Is electrical equipment, tools, etc checked and maintained (in-date); and sockets not overloaded? Emergency Precautions Are emergency instructions displayed throughout the workplace? Are flammable materials stored in appropriate cabinets/facilities? Are escape routes / exits clearly marked, illuminated and kept clear at all times? Are firefighting appliances of the correct type and in the correct place? First Aid Is there a first aid box and is it fully equipped and accessible to staff? Are first aider(s) / appointed persons lists displayed and up-to-date? Lighting Is the lighting suitable for the task, especially for intricate or safety critical work? Are stairs and corridors etc properly lit? Do any light bulbs need replacing? Is there adequate natural light (are windows clean)? Lifting, Manual Handling and Storage Is mechanical equipment available and used whenever possible? Are personnel trained in manual handling and heavy items stored at a convenient height to suit the user?"  '
 'This passage is from JSP 375 Vol 1 Ch 36.pdf, page 15: ". 48. Commanders and managers must make sure that the control measures identified in the risk assessment are implemented, including the provision and use of appropriate PPE by deployed personnel. 49. Commanders and managers must record in a local asbestos register where infrastructure or equipment is used that contains asbestos. Where the infrastructure or equipment is handed over to new users, commanders and managers must make sure that the information about the presence of asbestos is handed over to the new users. 50. Commanders and managers must make sure that the risk assessment is reviewed at a frequency that is appropriate to the operation or exercise and amended if necessary."  '
 'This passage is from JSP 375 Vol 1 Ch 36.pdf, page 20: "19. When undertaking work which may result in exposure to asbestos fibres or dust, Defence personnel must wear the appropriate PPE and RPE as identified by the risk assessment. Defence personnel should examine PPE and RPE before use to make sure that it is not damaged, remains in good working order and an RPE fit test is carried out in accordance with Chapter 15 of JSP 375 Volume 1. Defence personnel should make sure that all protective clothing used for work involving asbestos is removed and placed in appropriately labelled and sealed bags or containers for disposal or cleaning by approved contractors. 20. APs should make sure that regular workplace inspections (see Chapter 4 of JSP 375, Volume 1) are carried out in accordance with the AMP. Inspections should include checking for signs of degradation or visible damage to ACMs"  '
 'This passage is from JSP 375 Vol 1 Ch 36.pdf, page 17: ". 9. In cases where asbestos is suspected but not confirmed, an asbestos survey should be conducted to identify the presence, location, and condition of the ACM. However, in a very limited number of instances where for example; undertaking a survey may disturb or damage the ACM, then the AP may decide to demonstrate the requirements of the policy by alternative means, for example by sample testing by a qualified surveyor. 10. Particular care should be taken when systems, sub-systems and components are procured from countries which permit the use of asbestos, including where it is possible to describe items using terms such as â€˜asbestos freeâ€™ while still allowing asbestos content. Under UK REACH legislation, any trace of asbestos contained in a substance, mixture or article means it cannot be claimed to be â€˜asbestos freeâ€™. There is no acceptable minimum percentage"  '
 'This passage is from JSP 375 Vol 1 Ch 36.pdf, page 15: "46. If for operational reasons an EIH assessment cannot be conducted via a reconnaissance visit, the commander and manager must document these reasons and assume that asbestos is present. The commander or manager should make sure that the EIH assessment is completed prior to use of the infrastructure or equipment (or as soon as practicable after start of use if operational circumstances dictate) by a person trained and competent in the identification of asbestos. 47. Where the presence of asbestos is identified or is suspected following the EIH assessment, commanders and managers must identify who may be at risk of exposure, assess the risk and make sure that appropriate control measures are identified to reduce the exposure risk to a level that is ALARP, and to inform the operation or exercise plan. This risk assessment must be conducted by a person trained and competent in the management of asbestos. 48"  '
 'This passage is from JSP 375 Vol 1 Ch 36.pdf, page 18: ". DO - implement potential solutions Policy Statement 3 Commanders, managers and APs must make sure that the risk of asbestos exposure is managed and no activity involving asbestos or suspected asbestos is conducted unless: (1) a suitable and sufficient workplace risk assessment is completed; (2) the required control measures to prevent exposure are implemented; and (3) all persons involved in the activity have access to all relevant safety information. 17. In addition to the generic workplace risk assessment requirements in Chapter 8 JSP 375 Volume 1, asbestos risk assessments should include the following factors: a. the type of work and its expected duration; b. competence of individuals involved; c. whether licensed contractors will need to be engaged; d. the need to notify the HSE of the work to be carried out; e. type, quantity, and condition of the asbestos; f. frequency of exposure by single individuals;"  '
 'This passage is from JSP 375 Vol 1 Ch 36.pdf, page 12: ". 38. Commanders, managers and APs must make sure that Defence personnel who work with asbestos on a regular basis but below the control limit and are not Defence Registered Asbestos Workers receive occupational health surveillance9 every 2 years. Commanders, managers and APs must make sure health surveillance (Chapter 14 of JSP 375, Volume 1) is arranged for all Defence personnel who work with asbestos on a regular basis in the normal course of their duties which are liable to disturb ACMs or require access to areas where the presence of free asbestos fibres or dust is suspected. 6 JSP 375, Volume 1, Chapter 34 - 4C System - Management of Visiting Workers / Contractors. 7 DSA03 DLSR - Movement and Transport Safety Regulations - Regulation 6 - Schedule 1 Dangerous Goods Manual (DGM). 8 JSP 375, Vol 1, Chapter 16 - Accident / Incident Reporting and Investigation. 9 JSP 375 Vol 1, Chapter 14 - Health Surveillance and Health Monitoring."  '
 'This passage is from JSP 375 Vol 1 Ch 4.pdf, page 4: ". 18. When conducting a workplace inspection, particular attention should be given to the existence and maintenance of suitable engineering controls (rather than the reliance on use of PPE); the arrangements to deal with emergencies; the availability of adequate current information; and if necessary, warnings regarding the nature of the plant / substance hazards concerned (e.g. where and how work activities are being carried out and the potentially exposed population). 19. The following list provides some practical guidance to help complete workplace inspections in the most effective manner: a. throughout the inspection, refer to the interaction between: people, processes, premises, plant and substances; b. use an inspection checklist as an aide, but do not let it limit the scope of the inspection; c. review competencies and training requirements / records for staff; d. check risk assessments, equipment documentation and maintenance records; e"  '
 '']</t>
  </si>
  <si>
    <t>['This passage is from JSP 375 Vol 1 Ch 37.pdf, page 1: "37 Public Events Contents Title Page Introduction 1 Roles and Responsibilities 1 Planning 5 Monitoring and Review 6 Retention of Records 6 Related Documents 7 Annex A - Event Checklist A1-A4 Introduction 1.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Events are held at a wide variety of locations with a similarly wide variety of activities that, invariably, carry some degree of safety risks. In order to mitigate these risks effectively, suitable planning, organising, implementing, monitoring and review are essential. Roles and Responsibilities Commanding Officer and Head of Establishment (CO / HoE) 3"  '
 'This passage is from JSP 375 Vol 1 Ch 37.pdf, page 2: ". For any event hosted by Defence it is recommended that the Event Organiser forms an event planning committee staffed by key stakeholders (residents association, police, etc.) and competent persons representing key risk areas (safety, fire, security, facilities management, etc.). 7. The scope of the event should be clearly defined, a hazard analysis conducted, and risk assessments produced in accordance with JSP 375, Volume 1, Chapter 8, giving due consideration to third party protection including vulnerable groups (e.g. elderly, infirm, children, disabled, learning difficulties). Control measures required to mitigate the risks should be identified in the risk assessments and form the basis of the event safety management plan. 8"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Any equipment including explosives and ammunition, brought into service following the Defence process for the production of a Safety Case, should have appropriate documentation defining the safe operation and maintenance of the equipment under service conditions. 10. Commanders or where delegated, line managers must ensure their subordinates have available, and make proper use of, the correct equipment to carry out an activity in accordance with the appropriate Service Equipment Support Publications or similar set of instructions"  '
 'This passage is from JSP 375 Vol 1 Ch 16.pdf, page 17: ". where appropriate, unless already under the control of the civilian Police, Ministry of Defence Police (MDP), HSE, Local Authority Fire Service or DFSR, the commander, manager or AP responsible for the activity / facility is responsible for post occurrence management. They should make sure that the scene of an occurrence is made safe and that all reasonable steps are taken to secure / quarantine the area and any equipment or vehicles and so on, to preserve evidence as part of pre-investigation activity; e. occurrences involving contractors, sub-contractors and those (non-Defence) visiting a Defence unit (site) / establishment are reported by their Defence host to the hostâ€™s INC (or equivalent). Contractors may additionally report any occurrences to their employers; f. where they are responsible for the activity / facility, they took reasonable steps to notify representatives above of any occurrence reported and ensured any legal right to inspect a workplace occurred; and g"  '
 'This passage is from JSP 375 Vol 1 Ch 41 Annex G.pdf, page 5: ". The event is choreographed to create maximum movement for all individuals involved, reducing periods of long inactivity which in turn reduces the risk of fainting. The consumption of alcohol is strongly discouraged forty-eight hours before any of these rehearsals and the actual event. Preparation continues up until the start of the event. A light early breakfast is encouraged, and the company remains cool for as long as possible before changing into ceremonial uniform. Once the event begins the well-resourced medical plan is in place, having rehearsed previously. Casualties are quickly identified and CASEVACâ€™d from the event by stretcher to a nearby Medical Aid Post where they are assessed by a Medical Officer. Dependent on the Medical Officerâ€™s assessment the casualty is either held and treated at the Medical Aid Post or moved to a local hospital for further assessment and treatment"  '
 'This passage is from JSP 375 Vol 1 Ch 37.pdf, page 3: "mitigating measures to be considered and implemented prior to allowing the activity or the entire event to commence. 11. The Event Organiser should ensure that close liaison and strong communication exists throughout all phases of the event (from planning to post event wash-up). All Defence personnel and interested parties involved with the event should be informed of their precise roles and responsibilities and who has the authority to take immediate action (e.g. stopping the event) if people are at risk. This group should include but not limited to: a. event officials; b. contractors; c. performers / exhibitors; d. general public; e. Local Authority, (e.g. for obtaining licenses); and f. Police and other Emergency Services. 12. Adjacent or adjoining public venues, local residents and businesses should be kept informed of how the event may affect their normal day-to-day activities (e.g. increased road traffic resulting in longer travel times for school runs). 13"  '
 'This passage is from JSP 375 Vol 1 Ch 1.pdf, page 3: ". security / site gate / sign in procedures; and d. Grab Packs. Managers 12. Managers should ensure that all Defence personnel and visitors within their area of responsibility have received adequate training and / or been briefed in the local emergency procedures to understand what action is required of them in the event of an emergency or disaster. 13. For Defence personnel, visitors, contractors, etc. who may have a disability, medical condition etc. (temporary or permanent) which may affect their or the ability of others to respond or react to an emergency; a risk assessment (JSP 375 Volume 1, Chapter 8) should be conducted and a Personal Emergency Evacuation Plan (PEEP) produced to ensure their timely evacuation without assistance from the Emergency Services unless their assistance has been pre-agreed1. The PEEP should take into consideration all areas where the individual concerned can be reasonably expected to visit within the establishment, vessels etc"  '
 'This passage is from JSP 383.pdf, page 133: "In addition to the normal precautions to be taken in attack174 all practical  precautions are to be taken to avoid the release of dangerous forces.175  Compliance may be achieved by using precision-guided munitions or  other precision bombing techniques but this would require considerable  technical advice and intelligence about the operation of the works or instal-  lations concerned. The unpredictability of the movement of airborne  radioactive material means that the air commander ordering an air bom-  bardment of a nuclear electrical generating station must consider the civil-  ian population of a much wider area.  To avoid the risks to the civilian population, there is an obligation on the par-  ties to the conflict â€˜to endeavour to avoid locating any military objectives in  the vicinity of the works or installationsâ€™ containing dangerous forces.176  They may install weapons such as anti-aircraft or anti-missile missiles solely"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'This passage is from JSP 839.pdf, page 58: ". Measures for victimâ€™s protection in case of escape 100. In the event of a suspect escaping from service custody, if there is a danger of an identified risk of harm to you, the Service Police, once aware of the escape or notified of it by the Military Corrective Training Centre, will notify you wherever possible of the escape and any measures taken for your protection if it is assessed that the suspect poses a significant risk of harm to you. CHAPTER 4 - Trial Attending Court as a Witness 101. If you are attending court as a witness, you are entitled to: (a) ask the Military Court Service staff if you and any family members who are also attending court can enter and leave the court building through a separate entrance from the accused and their family and friends; (b) where circumstances permit, meet the Service Prosecuting Authority advocate or representative to ask him or her questions about the court process"  '
 'This passage is from JSP 375 Vol 1 Ch 41 Annex A.pdf, page 7: "Make sure clothing and equipment is appropriate. Provide the opportunity for personnel to take action to cool down (for example, by taking off layers, soaking or resting in the shade). Provide the correct safety equipment.  n, and Will personnel be able to have water and nutrition before, during and after activity? Have they missed meals? Are individuals rested or have they experienced recent fatigue or loss of sleep, or taken part in high-exertion activity?  Make sure enough water is available throughout the activity. Restrict social events, gatherings and so on involving alcohol in the 24 hours before the activity. Can you factor in periods of rest?  Avoid activity in the 24 hours after air travel if this is feasible. Apply acclimatisation measures and adjust the work rate. (All personnel performing an activity in the UK or Northern Europe are considered as not acclimatised.)  Introduce longer or more frequent rest periods.  cal  What if there are casualties? Results"  '
 'This passage is from JSP 375 Vol 1 Ch 41 Annex G.pdf, page 5: ". All casualty incidents are reported to the event operations room in order to record, report, track and account for personnel. Post event, lessons learnt are captured, to identify any issues, analyse why those issues happened, to improve or mitigate those issues from re-occurring. Follow up report and returns are actioned to ensure that the CoC are notified. Medical Support Laydown: Mitigation: 1. Early planning briefs are held to inform participating elements on the format, requirement, medical support and recommendations for the event. 2. Ceremonial uniform inspected to ensure correct fitting. 3. Recommended increased salt intake (1-2 teaspoons of salt per day as tolerated for the week prior to the ceremonial event). 4. Increase water intake (2 litres per day for the week prior to the ceremonial event). 5. Skin cooling (staying cool for as long as possible on the morning of the event â€“ change into Ceremonial uniform at late as possible). 6"  '
 '']</t>
  </si>
  <si>
    <t>['This passage is from JSP 375 Vol 1 Ch 38.pdf, page 4: "by requirement to meet a legal obligation), then all documentation (vaccination and worming certificates, liability insurance, etc.) in support of an application for an animal to be brought onto the Defence estate should be evaluated as part of a risk assessment (and subsequent reviews) and subject to approval in accordance with local policy and procedures. All Personnel 16. All Defence personnel have the right to state their objection (e.g. an allergy, phobia or religious grounds, smell, distrust) to an animalâ€™s presence in the area where they work or have cause to visit on a regular basis. 17. Pet and assistance animals must be appropriately inoculated and under the control of the owner at all times or restrained by a leash or secured in an appropriate animal compound, carrier, crate, cage, kennel or stable; they are not to be allowed to roam freely in offices, corridors, hangars, workshops etc"  '
 'This passage is from JSP 375 Vol 1 Ch 38.pdf, page 1: ". 3. Defence recognises that there are both positive and negative aspects to having animals in the workplace. Some animals can make the workplace a more relaxed environment in which to work and provide companionship for staff working alone; however, some people may find they increase stress, find them intimidating or find the smell offensive etc. 4. As a general principle, Defence does not support the bringing of pet animals into the workplace; where it is allowed, bringing them into the workplace is a privilege, and Defence personnel must treat it as such. 5. With the exception of public footpaths / rights of way, animals are not allowed to be brought onto the Defence estate / premises unless permission to do so has been approved in accordance with this guidance unless they are: a. an assistance animal accompanying a member of Defence personnel, for which an application for approval is pending; or b. an assistance animal accompanying a visitor; or c"  '
 'This passage is from JSP 383.pdf, page 245: "Certain specific standards are laid down.366  a. Premises. Prisoners of war must not be transferred to prisons, detention  centres, or the equivalent. Places for service of sentences must conform  to the requirements of paragraphs 8.49 and 8.54. Officers and those of  equivalent status must not be lodged with other ranks. Women must be  quartered separately from males and be under the immediate super-  vision of women.  b. Protection. Prisoners of war sentenced to confinement remain entitled to  all the benefits of the Convention, except those necessarily rendered  inapplicable by the fact of confinement. In no case, however, may they  be deprived of the right to make requests and complaints or to deal with  representatives of the protecting power or the ICRC.  c. Rank. Privileges attaching to rank may not be removed.  d. Exercise. Prisoners of war must be allowed to take exercise and to be in  the open air for at least two hours every day."  '
 'This passage is from JSP 464 Vol 1 Part 1.pdf, page 91: "Section VI â€“ Pets 0620. Keeping pets in SFA. It is recognised that many occupants like to keep pets for comfort and protection. However, the wishes of the occupants to keep pets have to be balanced against the sensitivities of other occupants living nearby, and the availability of suitable facilities within the SFA for the pet. In BF(G), families should be aware that â€˜Dangerous Dogâ€™ legislation is applicable in the Federal Republic of Germany. German legislation contains special requirements to be met covering both dogs and owner before permission is given for the animal to remain in the country. For other countries occupants should enquire about local laws prior to moving. In order to keep a pet in SFA, the occupant is required to seek written permission (Annex B to MOD F1132 â€“ SFA application form) from the IPHD/GSO/SSO overseas at each duty station before acquiring the pet/bringing the pet into the SFA"  '
 'This passage is from JSP 375 Vol 1 Ch 38.pdf, page 2: "Defence estate. Approval should be granted for assistance animals and restrictions only applied where their presence poses a significant risk to health or safety (e.g. food preparation and storage areas). 7. The local policy decision to allow animals to be brought onto or kept on the Defence estate and which premises (including clubs etc.) rests with the CO / HoE. If animals are to be allowed, a local policy and rules should be developed and promulgated which defines (but is not limited to): a. the types of animals allowed; b. areas where they are either allowed or prohibited; c. the rules and responsibilities that shall be adhered to by the animal\'s owner or handler (including but not limited to): (1) owners prompt and correct disposal of animal faecal matter and other waste; (2) hygiene (including cleaning up of animal fluids); (3) noise nuisance; (4) distractions; (5) restraint (particularly near traffic routes) etc; and (6) emergencies (fire etc.). d"  '
 'This passage is from JSP 375 Vol 1 Ch 38.pdf, page 2: ".). d. the procedures for the approval, rejection and renewal of applications to bring an animal onto the Defence estate; e. the rescinding of privilege to bring or keep an animal on the Defence estate; f. the assessing and monitoring of animals approved to be on the Defence estate; and g. how such animals that are approved, are recorded on a Unit / Establishment Register. 8. Suitable facilities and arrangements for the disposal of animal faecal matter and other animal waste (e.g. bedding) in accordance with the relevant host nation legislation must be put in place before approval for animals to be brought onto the Defence estate is granted and any costs incurred justified (e.g. to accommodate assistance animals). 9. Approval for pet animals to be brought onto the Defence estate will only be granted if the disadvantages are outweighed by the benefits provided by the presence of the animal and that there is a nil-cost to Defence. Approval should be"  '
 'This passage is from JSP 464 Vol 1 Part 2.pdf, page 19: ". 6.1.6 You must obtain Our prior written consent before keeping any domestic pets e.g. dogs, cats, rabbits, other small caged animals or birds. You must not bury deceased pets in the garden of the SFA or on any MOD communal land under any circumstances. At the end of your licence, you will be required to leave the property to move out standard and provide evidence that the floor coverings and/or soft furnishings (in the case of cats and dogs) have had an appropriate pesticide and/or deodorising treatment applied prior to"  '
 'This passage is from JSP 830 Vol 1 Ch 14.pdf, page 31: "s.23 AFA 06 Disgraceful conduct of a cruel or indecent kind contrary to section 23 of the Armed Forces Act 2006 Charging reference MSL Chapter 7 - Non-criminal conduct (disciplinary) offences page 1-7-71 Mitigating factors â€¢ Consensual activities not intended to be made public. â€¢ Single incident. â€¢ Genuine ignorance of proper animal care. â€¢ Genuine remorse. Aggravating â€¢ Deliberately cruel. factors â€¢ Two or more persons acting together. â€¢ Service personnel whose duty it is to care for animals. â€¢ Initiation rites. â€¢ Abuse of rank or position. â€¢ Violence. â€¢ Bullying or intimidation. â€¢ Coercion. â€¢ In uniform. Range of Punishment after denial of offence: punishments â€¢ Low - Restriction of privileges and/or stoppage of leave. â€¢ Entry point - 5 â€“ 10 days fine. â€¢ High - 36 days detention or disrating/reduction in rank. Punishment after admission of offence: â€¢ Low - Restriction of privileges and/or stoppage of leave. â€¢ Entry point - 3 â€“ 7 days fine"  '
 'This passage is from JSP 375 Vol 1 Ch 38.pdf, page 1: "38 Animals in the Workplace Contents Title Page Introduction 1 Roles and Responsibilities 3 Risk Assessment 4 Retention of Records 5 Related Documents 5 Introduction 1. This chapter sets out the procedures and guidance for the health and safety management for the keeping or bringing of animals onto the Defence estate (except public footpaths), Defence premises and vessels by Defence personnel or third parties (e.g. guide dogs or pet animals). This chapter does not cover animals used in the management of Defence business (e.g. police dogs, regimental mascots, ceremonial duties) or on working farms. 2. There is no specific legislation relating to the keeping or bringing of pet animals into the workplace, although the Health and Safety at Work etc. Act does require the employer to ensure the safety, health and welfare, so far as is reasonably practicable, of its personnel and others. 3"  '
 'This passage is from JSP 375 Vol 1 Ch 38.pdf, page 3: "dependent upon completion of a risk assessment (undertaken with authority above that of the applicant) that identifies that the animal presents an acceptable risk to third parties and Defence; and that compliance with local policy will be achieved and maintained at all times. 10. Approval will not be granted or if already granted, will be rescinded (with the exception of assistance animals), if anyone has a valid objection to the animalâ€™s presence in the area where they work or have cause to visit on a regular basis (e.g. an allergy, phobia or religious belief). 11. Persons bringing animals onto the Defence estate / premises may be held liable for any injury to personnel or visitors, or damage caused to the premises or facilities by their animal; therefore, appropriate third party insurance cover is required. Roles and Responsibilities Commanding Officer / Head of Establishment/ (CO / HoE) 12"  '
 'This passage is from JSP 383.pdf, page 217: "war.157 The use of tobacco must be permitted.158  Canteens  Canteens must be established in all camps to enable prisoners of war to buy  food, soap, and tobacco, and ordinary articles in daily use, for example, sta-  tionery, toilet articles, and mending materials.159 Prices should not exceed  current, local market prices.160 The prisonersâ€™ representative has the right to  participate in the management of canteens.  Clothing  The detaining power must supply prisoners of war with sufficient clothing,  underwear, and footwear for the climatic conditions.161 Those who work  must be supplied with appropriate working clothes. There must be  arrangements for regular repair and replacement.  Uniforms of enemy armed forces captured by the detaining power can be  used for this purpose. Uniforms of the detaining power may also be used  provided that all badges are removed.162  Hygiene and Medical Matters163  Hygiene  The detaining power must take all measures necessary to prevent epi-"  '
 'This passage is from JSP 464 Vol 2 Part 1.pdf, page 75: ". The keeping of pets in shared properties is not permitted. Personnel who keep pets in SSSA without approval may cause Letting Agents/Landlords to terminate the lease. Sharer bands cannot be allocated over entitlement (sole occupation) properties in order to keep a pet. 8.305. SSSA Application Appeals. An applicant may raise an appeal of their allocation in the process as set out in JSP 464 Vol 1 Part 3 Ch 4. In this they may request a further SSSA search to their relevant Single Service Accommodation Colonel, if there are grounds for their appeal (such as, but not limited to, protected characteristics, welfare needs, or SP being able to evidence their special requirement was not considered in the initial search) or their special requests and the initial property search has not located a property deemed suitable. 8.306. Smoking/non-smoking properties. No provision will be made to source properties which permit smoking. 8.307. Action by the MOD Contractor"  '
 '']</t>
  </si>
  <si>
    <t>['This passage is from JSP 375 Vol 1 Ch 21.pdf, page 13: ". 19. Where safety improvements are identified, either through periodic checks, communication with those conducting the activity, changes to legislation or policy, changes in available equipment or technologies or following an occurrence, commanders, managers and APs should review and update their risk assessment control measures at the earliest possible time. Retention of records 20. Risk assessments and associated documents, including DSE assessments, should be kept for at least three years after they expire, and in line with Chapter 39 of JSP 375 Volume 1 (Retention of records). Related documents 21. The following documents are related to this chapter: a"  '
 'This passage is from JSP 375 Vol 1 Ch 18.pdf, page 11: ". 19. Where safety improvements are identified, either through inspection, communication with those conducting the activity, changes to legislation or policy, changes in available equipment, technologies or following an occurrence, commanders and managers should review and update their risk assessment control measures at the earliest possible time. Retention of records 20. Risk assessments and associated documents should be kept for at least three years after they expire, and in line with JSP 375 Volume 1 Chapter 39 of (Retention of records). Related documents 21. The following documents are related to this chapter: a. JSP 375, Volume 1"  '
 'This passage is from JSP 392 Part 2 Ch 2.pdf, page 1: ". Review of Risk Assessments Including Radiation Risk Assessments 13 All risk assessments and radiation risk assessments shall be reviewed by a unit or establishment at least annually. However, a more frequent review may be necessary, dependent on the nature of the work and the degree of risk. Additionally, the risk assessment is to be reviewed where: a. there is reason to suspect that the assessment is no longer valid (e.g. due to equipment or process modifications); and b. there has been a change in the work to which the assessment relates. Records 14 Risk assessments should be live documents that are held locally and must be made available to all individuals involved in the work to which they refer, as well as to auditors and regulators when required. If a new assessment is required, the old risk assessment is to be retained for a minimum period of 2 years from the date of the new assessment (see Volume 1, Chapter 3 Record Keeping)."  '
 'This passage is from JSP 418 Leaflet 11.odt, page 0: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
 'This passage is from JSP 375 Vol 1 Ch 8.pdf, page 11: "35. The risk assessment must include details of the preventive and protective control measures in place to control the risks, and what further action (if any) needs to be taken to reduce any risk to ALARP and tolerable. MOD Form 5010 is the recommended template for recording risk assessments. Other risk-assessment forms for specific chapters of JSP 375 (for example, DSE or COSHH) should be used where appropriate. 36. Risk assessments and associated documents should be kept for audit and investigation purposes and should be held locally within the specific unit or establishment. When a risk assessment or document has been replaced or is no longer valid, it can either continue to be held locally or sent to archive (see JSP 441) and should be stored for at least three years. There are some exceptions (for example, health surveillance and health records) which have to be stored for longer. Timescales are set out in Chapter 39 of JSP 375 Volume 1"  '
 'This passage is from JSP 375 Vol 1 Ch 39.pdf, page 2: ". Record Management 8. Records of risk assessments, training and other health and safety documents should be retained, either in paper or electronic format; those kept in an electronic format should be stored with suitable backup systems to safeguard against computer / systems failure. 9. Some legislation defines very strict requirements for the minimum duration that specific records must be retained (e.g. 3 years for accident records); conversely, there is no specific legal requirement to retain some other records once they have been replaced or are no longer relevant (e.g. risk assessments where the assessment has been replaced or the activity is no longer performed). 10. Although there is no specific legal requirement to retain certain records, they should be retained for as long as they are needed and enable Defence to meet its legal and Statutory obligations"  '
 'This passage is from JSP 392 Part 2 Ch 6.pdf, page 4: ". All reasonably practicable steps must be taken to inform the employee of the result of that assessment and a record of the assessment must be kept until the employee has, or would have, attained the age of 75, or for 30 years, whichever is the later. 16 When an emergency plan made under REPPIR2019 (see Chapter 3) concludes that it is possible for an employee to receive an emergency exposure the employer is to, in relation to dosimetry: a. identify those employees who may be subject to emergency exposures; b. make arrangements with an ADS for emergency dose assessments to be made without delay for those employees who may potentially receive an emergency exposure (separate to other dose assessment systems in place);"  '
 'This passage is from JSP 375 Vol 1 Ch 25.pdf, page 25: ". 54. All detailed noise risk assessments, audiometric health surveillance, training, and maintenance records must be kept for a period of no less than 60 years and in line with Chapter 39 of JSP 375, Volume 1."  '
 'This passage is from JSP 375 Vol 1 Ch 41.pdf, page 18: ". Assurance must be carried out as set out in JSP 815. 46. As part of their overall assurance activity, the commander or manager, together with their chain of command, must make sure that this policy is being followed and put into practice effectively. Retention of records 47. Risk assessments and associated documents should be kept for at least three years after they expire, and in line with Chapter 39 of JSP 375 Volume 1. Related documents 48. The following documents are related to this chapter. a. JSP 815 - Defence Safety Management System b. JSP 375 Volume 1 (1) Chapter 5 - First Aid at Work (2) Chapter 8 - Safety risk assessment and safe systems of work (3) Chapter 16 - Safety occurrence reporting and investigation (4) Chapter 19 - The health and safety of young persons (5) Chapter 39 - Retention of records (6) Chapter 42 - Cold injury prevention c. JSP 950 - Medical Policy d"  '
 'This passage is from JSP 375 Vol 1 Ch 10.pdf, page 11: "Review 40. An initial review of the risk assessment and working practices should take place shortly after implementation, in order to check the effectiveness of any new control measures and validation of progress that has been made towards implementation of medium and long-term controls. 41. Subsequent reviews should be undertaken: a. when there has been a significant change in the task, procedure or technology; b. there is reason to suspect they are no longer valid; e.g. should an accident or incident occur or a report of musculoskeletal injury; and c. at a frequency proportional to the risk (e.g. high risk â€“ 6 monthly; medium risk â€“ annually; low risk â€“ every 2 years). 42. Each review should include the managerâ€™s assessment of the effectiveness of control measures, and any further controls that may be required. Retention of Records 43. All records including the Unit / Establishment Register, Risk Assessments, etc should be kept in accordance with JSP 375 Volume 1, Chapter 39"  '
 'This passage is from JSP 375 Vol 1 Ch 8.pdf, page 7: ". The formal risk assessment record must be reviewed at a frequency proportional to the risk or where the activity or other conditions have changed. 19. When control measures have been put in place, an initial review should take place shortly afterwards to check their effectiveness and should be regularly reviewed at a frequency that is appropriate to the risk (for example, every six months for high-risk activities, once a year for medium-risk activities, and at least every three years for low-risk activities). When necessary, reviews should be carried out as soon as possible, rather than waiting for the scheduled review date. 20. Each review should include the commanderâ€™s, managerâ€™s, or accountable personâ€™s assessment of the effectiveness of control measures, and any further controls that may be needed. 21. Rapid responses to changing conditions or signs of risk are vital for avoiding serious injuries or environmental damage"  '
 'This passage is from JSP 375 Vol 1 Ch 25.pdf, page 13: "45. The commander, manager or accountable person must carry out an initial review of the noise risk assessment. It is recommended that this takes place no longer than 3 months after the detailed noise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noise emitting equipment has been introduced; b. there are reports of hearing loss; c. after an accident or near-miss where noise could have been a contributory factor to the accident; d. a change in location or duration of exposure; and e. if there is any reason to suspect that current detailed noise risk assessment is no longer valid. 46"  '
 '']</t>
  </si>
  <si>
    <t>['This passage is from JSP 375 Vol 1 Ch 4.pdf, page 3: ". Safety Representatives 13.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they have not completed an inspection within the previous 3 months; or b. there has been a substantial change in the conditions of work. 14. Safety Representatives may request additional workplace health and safety inspections which should be accommodated where possible by the manager. Planning Workplace Inspections 15"  '
 'This passage is from JSP 375 Vol 1 Ch 16.pdf, page 5: ". Trade Union safety representative / representative of employee safety 13. Defence organisations have a legal responsibility to consult with the Trade Union (TU) / representative of employee safety (in order to satisfy the Health and Safety at Work etc Act 1974, section 2(6)) following any notifiable occurrence, dangerous occurrence, or work-related disease.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Defence organisations must take active decisions in the processing of personal data, in accordance with the Data Protection Act 2018 (DPA18) implementing the UK General Data Protection Regulations (UK GDPR)"  '
 'This passage is from JSP 319 Part 2.odt, page 0: "Although the advice in this publication is valid for all uses of gas cylinders certain special precautions, such as different frequencies for periodic inspections, are not covered and if in doubt advice should be sought from the Support Authority responsible for the use of the equipment in-service.    The MOD has a duty to provide a safe workplace and safe work equipment and to ensure, so far as is reasonably practicable, the health, safety and welfare at work of all its employees.  It is the duty of every employee while at work to take reasonable care for the health and safety of themselves and of other persons who may be affected by their acts or omissions at work.  Gas cylinders are potentially very dangerous, and consequently they have been designed and manufactured to be as safe as is reasonably practical for use in the workplace."  '
 'This passage is from JSP 815 Vol 2 Elm 11.pdf, page 5: ". Consulting with trade unions 12. Defence organisations should understand and meet their legal obligation to consult with recognised trade unions (TUs) or relevant staff associations on safety issues and when developing their organisational level safety policy. Defence organisations should ensure that relevant meetings and forums with the TUs are established at organisation and site level."  '
 'This passage is from JSP 375 Vol 1 Ch 4.pdf, page 2: "concert with other stakeholders (e.g. accredited Trades Union safety reps, employee elected safety representatives, site estates personnel and / or contractors, etc). 4. Workplace inspections offer Defence personnel and managers an opportunity to share their knowledge and experience helping the inspection process and should be encouraged in line with Health and Safety Executive (HSE) drive to increase worker involvement. 5. Royal Fleet Auxiliary (RFA) vessels should be inspected in accordance with the Merchant Shipping and Fishing Vessels (Health and Safety at Work) Regulations, Regulation 16, for which guidance is available in the Merchant Shipping Code of Safe Working Practices for Merchant Seamen, Chapter 3. 6. Work equipment specific legal inspection requirements (e.g. pressure vessels, lifts, cranes, chains, ropes, lifting tackle, scaffolds, local exhaust ventilation ((LEV)), groundworkâ€™s etc.) and hazardous workplaces (e.g"  '
 'This passage is from JSP 392 Part 2 Ch 3.pdf, page 4: "19  In line with DSA policy on whom discharges the employerâ€™s legal responsibilities it has been decided that MOD submissions will be made at TLB and Chief Executive (for Defence Agencies) level by an individual with delegated authority. Hence no action is required at Unit or Establishment level other than to make the necessary information available if requested. This approach will ensure that those responding have appropriate assurance of the information that they are submitting. This is important since the HSE have said that individuals can be held personally liable for the accuracy of theinformation provided.  20  Notification (lowest risk) required for all work with ionising radiation except work Specified in IRR17 Schedule 1 or where a registration or consent is required (see below).  21  Registration (medium risk) required for:  a.  work with a radiation generator (including any X-ray set) unless the work is from a practice that requires a consent;  b."  '
 'This passage is from JSP 375 Vol 1 Ch 4.pdf, page 1: ". Workplace health and safety inspections cover specific selected work areas within an organisation or workplace and should not be confused with health and safety audits of a safety management system (SMS). All workplace inspections should be recorded as evidence of legal compliance with the requirement to monitor and review preventative and protective measures and may form part of an audit trail demonstrating that appropriate arrangements are in place for active monitoring of the SMS. 2. The aim of workplace health and safety inspections is to prevent work related accidents and ill health by identifying new hazards; and checking that preventative and protective control measures are implemented and effective. 3. Workplace inspections need to take account of premises, plant, housekeeping, procedures, activities and substances, and therefore may need to be undertaken in 1 https://www.hse.gov.uk/competence/what-is-competence.htm"  '
 'This passage is from JSP 319 Part 1.odt, page 0: "The Health and Safety at Work Act (HASAWA), of which the MOD does not have an exemption, JSP 375 provides the legislative framework for all MOD activities. As such all-UK based establishments are liable to inspection by the Health and Safety Executive (HSE). Furthermore, the Secretary of State for Defence requires that standards adopted overseas are to be as stringent as those in the UK where reasonably practicable and, in addition, comply with relevant host nationsâ€™ standards.    The HASAWA requires the employer (HoE) to provide adequate information, instruction, training and supervision as is necessary to ensure so far as reasonably practicable the health and safety at work of his employees. This responsibility may be formally delegated within the chain of command."  '
 'This passage is from JSP 418 Leaflet 3.odt, page 0: "Annexes H to I provides a non-exhaustive list of waste management legislation applicable to MOD sites in England, Scotland, Wales and Northern Ireland. There may be additional legislation affecting your particular area or individual circumstance so you should check with your local/regional HS&amp;EP advisor, Defence Organisation safety centre (or equivalent) and relevant head office policy owner for advice."  '
 'This passage is from JSP 425 Part 1.pdf, page 3: ". â€˜Examinationâ€™ is defined as an inspection of the mechanical and electrical state of the equipment. It is therefore important to recognise that the terms examination and calibration are not synonymous. See Appendix 1 for definitions of terms. 3. It shall be noted that within the MOD the â€˜employerâ€™ is the Commanding Officer (CO) who has a duty to the Secretary of State and a personal responsibility to protect the environment and to secure the health, safety and welfare of their staff at work. They are also required to protect persons not in MOD employment against risk to their health or safety arising from the MOD work activities (e.g. the general public). This includes ionising radiation safety. Their authority (but not responsibility) for ionising radiation safety management arrangements may be delegated to appropriate personnel such as a Radiation Safety Officer (RSO). 4"  '
 'This passage is from JSP 375 Vol 1 Ch 4.pdf, page 2: ". Where practical any safety representatives (TU or staff elected) who cover the area / personnel involved should be informed of the planned workplace inspections and invited to participate. All deficiencies identified must be acted upon in a timely manner. Where practical, managers are encouraged to co-ordinate all interested parties to conduct joint inspections of their area to minimise "over regulation" and help to resolve any grey areas where responsibility is either shared or not clearly defined. 9. The frequency of inspection will be determined by the level of risk involved in the activities and the type of environment in which they are performed but should be conducted at least once in every 6 months. 10. The manager should ensure that a report of the inspection is produced which: a. includes detail of the area of responsibility; 2 A person who has the training, skills, experience and knowledge necessary to perform a task safely and is able to apply them"  '
 'This passage is from JSP 392 Part 1.pdf, page 13: ". EA Visits to MOD Sites. The EA are authorised by MOD to carry out visits to premises where radioactive materials are held. These visits will only be carried out by arrangement with the CO / HoE. The EA will provide a written report to the CO / HoE following all visits which will highlight any areas of noncompliance. The CO / HoE should inform the RPA of any intended visits and the outcome of any EA inspection. 6. Security and the classification of the Notifications and Approvals documents are a MOD issue. Although the EA have a remit to regulate on the security of sources for civil industry, they are limited to offering advice in relation to MOD sites. Parallel Arrangements - High Activity Sealed Radioactive Sources (HASS) 7. It is the responsibility of the CO / HoE to effectively manage HASS on their site in compliance with MOD policy. 8. Procedures for the control of HASS on MOD nuclear sites mirror those implemented by civil nuclear licensees and are regulated by the DNSR."  '
 '']</t>
  </si>
  <si>
    <t>['This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Turn-around time is routinely 14 days from the date DECA receive monitors, but a quicker Urgency of Need can be requested on the Form 1773. For queries relating to items sent for calibration, the DECA Helpdesk can be contacted on: tepl.helpdesk@deca.mod.uk or 01244 847365 / 95541 7365. Wherever possible, organisations should arrange for calibration to occur over the cooler months of the year in order to maximise availability of WBGT during the period when risk of thermal stress is highest"  '
 'This passage is from JSP 375 Vol 1 Ch 41 Annex D.pdf, page 3: ".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All requests for DTR are to be emailed to Jo.Snowden@babcock.r.mil.uk. However, units may wish to seek advice by phone (01952 967427) in the first instance. On receipt of DTR requests, organisations will be invited to send the damaged monitor to a designated contractor, allocated by Babcock DSG. Turn-around time for repairs is routinely 30 days but can be much longer where spares must be sourced from the US. Training 5. Courses. All training should be conducted in accordance with the manufacturerâ€™s guidance"  '
 'This passage is from JSP 375 Vol 1 Ch 41.pdf, page 13: ". 24. Wet Bulb Globe Temperature (WBGT). A WBGT reading is the best way of factoring environmental conditions into a risk assessment, as it takes account of temperature, humidity, wind speed and sunlight. The WBGT is a combined measure of the dry-bulb temperature (the air temperature), wet-bulb temperature (the temperature the air can be cooled to through the effect of evaporation) and globe temperature (a temperature reading that takes account of the effect of sunlight, air temperature and wind speed). It is measured in degrees Celsius. You can use the QT34 monitor to check the difference between the dry-bulb temperature and the wet-bulb temperature. When the two numbers are close, the humidity is high and the risk of heat illness is increased. This is because the higher humidity prevents sweat from evaporating. The WBGT reading must be taken locally in order to represent the environmental conditions where the activity is taking place"  '
 'This passage is from JSP 375 Vol 1 Ch 41 Annex D.pdf, page 5: "Appendix to Annex D Aide memoire: Guide for using the QuestTemp 34 (QT34) wet bulb globe temperature (WBGT) monitor 1. The aim of this Aide Memoire is to refresh and revise trained users. A copy must be held with each QT34 WBGT monitor. Make sure the wet bulb wick is clean (square box middle sensor). If the wick is discoloured it should be replaced. To replace the wick, take the lid off, slide the old wick off and place a new wick over the sensor, making sure the bottom of the wick is down in the reservoir. 2. Fill the wet bulb reservoir with distilled or de-ionised water. Where either of these are not available, clean, bottled water may be used providing the wick is changed more frequently to avoid sediment accumulation. 3. Place the QT34 in the work area, approximately 1.1m above the ground, ideally on a secure and stable tripod, in an open area away from walls or obstructions that could interfere with the readings"  '
 'This passage is from JSP 375 Vol 1 Ch 41 Annex A.pdf, page 5: "â€¢ Work/rest tables in JSP 375 (Volume 1, Chapter 41, Annex C) provide guidance to plan periods of rest during physical activity in order to reduce the risk of heat illness. When an activity exceeds any of the figures in the work/rest tables (work rate, WBGT forecast or duration) the responsible commander must re-assess the risk and consider stopping or pausing the activity, applying additional control measures and, if required, elevating the risk through their chain of command for approval. â€¢ The QT34 is the only monitor approved by Defence for measuring WBGT outdoors and indoors.  â€¢ The WBGT is a combined measure of the dry-bulb temperature (the air temperature), wet-bulb temperature (the temperature the air can be cooled to through wind speed and the effect of evaporation) and globe temperature (a temperature that takes account of the effect of radiation such as sunlight). It is measured in degrees Celsius."  '
 'This passage is from JSP 375 Vol 1 Ch 41 Annex D.pdf, page 5: ". 9. Switch off by holding the I/O Enter button. 10. WBGT monitor readings are not to be taken in the rain, as this will affect the heat stress index calculations and potentially give wrong readings. If raining, operators should remote the sensor bar and keep the instrument sheltered."  '
 'This passage is from JSP 375 Vol 1 Ch 41.pdf, page 13: ". The QT34 monitor is the only Defence-approved equipment for taking WBGT readings."  '
 'This passage is from JSP 317 Part 2.pdf, page 250: ". The sample container should be rinsed with the fuel to be tested. After the sample for test has been withdrawn, wait for two minutes to allow static charges in the fuel to dissipate before continuing with the determination. TEST PROCEDURE 5. Attach the measurement probe to the bottom connector on the conductivity meter. 6. Depress the MEASURE switch (M) with the probe OUT of the fuel sample. The reading should be below 000 Â± 001 in approximately 3 seconds. If the reading is above these limits, check / calibrate using the procedure given in paragraphs 13 to 23. 7. Depress the CALIBRATE switch (C) with the probe OUT of the fuel sample. After 3 seconds the reading should be 10 times the probe calibration number Â± 5. (The probe calibration number is marked on the probe): Example: Probe number = 40 Therefore, Meter reading = 40 x 10 Â± 5 i.e. reading should be between 395 and 405. If the reading is not between these limits, check / calibrate using the procedure given in paragraphs 11 to 21"  '
 'This passage is from JSP 317 Part 2.pdf, page 254: ". 19. Remove the probe. 20. Insert a small screwdriver into the hole marked ZERO. While depressing the MEASURE (M) switch adjust the control until the display reads 000 Â± 001. 21. While depressing the CALIBRATE (C) switch, insert a small screwdriver into the Calibrate hole and adjust for 10 times the probes calibration number Â± 002. 22. Attach the probe and depress the MEASURE (M) switch. The reading should be 000 Â± 001. If the zero adjustment is acceptable without the probe but not when the probe is attached, the probe should be washed thoroughly with fuel and allowed to dry before retesting for zero. 23. If the meter cannot be calibrated to within the limits stated above, then it should be returned to stores and a new calibrated meter employed."  '
 'This passage is from JSP 317 Part 2.pdf, page 251: "require cleaning, use clean water and a soft cloth. A few drops of water from the aluminium container should be placed on the window and the cover closed. The refractometer should be held horizontally ensuring there is a good light source, daylight or artificial light, where the test is being carried out. 10. Observe the position of the shadow line through the eyepiece. The eyepiece may be rotated to produce a sharp image. The shadow should be on the zero point on the graduated scale. If the line is not on the zero point, adjust the set screw in the base to ensure the shadow line is correctly on the zero point on the scale. After calibration, open the cover and clean and dry the window and cover. DETERMINATION OF FSII CONCENTRATION 11. Remove the stopper from the top of the separating funnel. Carefully turn the tap on the bottom of the separating funnel so that a trickle of liquid can be collected in a clean and dry aluminium dish"  '
 'This passage is from JSP 375 Vol 1 Ch 41 Annex D.pdf, page 1: "ANNEX D TO JSP 375 VOL 1 CHAPTER 41 Procurement, maintenance and training in the use of QT34 wet bulb globe temperature (WBGT) monitor General 1. QuestTemp 34 (QT34) â€“ Single Approved WBGT Monitor. The QT34 (NSN 6685-99-665-9590) is the only monitor approved by Defence for measuring WBGT indices. Where a QT34 is not available, other WBGT monitors are not to be used. However, Meteorological Office Planning Forecasts may provide an alternative source of information on which to plan an exercise or work routine1. Work is underway to identify a more portable and deployable alternative to the QT34, but none match the QT34 for accuracy and, until this work has concluded, only the QT34 is to be used. Procurement, Calibration and Repair 2. Procurement. a. All Units, Stations, establishments and equivalent must make sure that they hold QT34 monitors in accordance with the authorised holdings specified in their equipment tables. b"  '
 'This passage is from JSP 375 Vol 1 Ch 41.pdf, page 6: ". (1) When planning an activity, a WBGT forecast and the work/rest tables should be used to inform the risk assessment. (2) When delivering the activity, a QT34 dynamic reading that is representative of the location of the activity should be used."  '
 '']</t>
  </si>
  <si>
    <t>['This passage is from JSP 375 Vol 1 Ch 41 Annex G.pdf, page 5: ".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Policy: JSP 950 ACSO 3215 JSP 375 - Heat illness prevention Summary: Heat illness has been recognised as a risk for this event. However, there are control measures in place to reduce the risk of occurrence and medical support to rapidly identify, assess and treat if there is a suspected incident of heat illness."  '
 'This passage is from JSP 375 Vol 1 Ch 41 Annex A.pdf, page 7: "Introduce longer or more frequent rest periods.  cal  What if there are casualties? Results  What is my plan for dealing with cases of heat illness? Notes/contro  measures  se ere alties  What do you need to do? Where and Why? With whom? What will you do if it all goes wrong? Conduct medical briefs and education events to raise awareness of heat illness (signs, symptoms and treatment).  Make sure you have enough medics, first-  aid training and emergency vehicles, and have rehearsed responses (for example, evacuations).  Check your procedures (for example, that you have emergency phone numbers, know opening hours and so on). Record and implement findings  tion  Comment  Record the heat risks as part of the overall risk assessment, and make sure the risk assessment is authorised by a named commander.  nd Report additional risks and elevate risks that you cannot control, or that have not been authorised, up the chain of command.  nicate"  '
 'This passage is from JSP 375 Vol 1 Ch 41 Annex G.pdf, page 5: ". As such, the controlling headquarters increases the medical cover response to ensure medical assistance, if needed, can act immediately. To further mitigate against the risk of heat illness, preparation of those participating on parade is essential. Major Jonathan Smith-"  '
 'This passage is from JSP 375 Vol 1 Ch 41 Annex B.pdf, page 1: "Avoid alcohol before exercise.  Tell a commander if you or someone else feels unwell.  Activity At the first sign of symptoms, do the following.  Immediately pause your activity and seek medical help. The commander will pause the activity for everybody else unless the chain of command has previously given authorisation for the activity to continue if there is a suspected case of heat illness.  While exercising, some fatigue and muscle discomfort is normal and does not need to be reported.  You must report any discomfort or physical distress that is not normal, or if you have a current illness, and must ask for medical attention.  If you have concerns about anybody else, you must report it.  Treatment If heat illness is suspected, you should treat the casualty as follows.  Move the casualty to the shade and start to cool them down.  Strip off heavy clothing and boots, raise their feet if they are conscious.  Spray or drizzle water over the remaining light clothing."  '
 'This passage is from JSP 375 Vol 1 Ch 41 Annex A.pdf, page 2: "Commanderâ€™s action: Monitor the activity, liaise with junior commanders, safety staff and medical providers, and make sure that effective treatment is delivered to any suspected heat-illness casualties. When heat illness is suspected, the activity must be paused. The commander or manager must carry out a dynamic risk assessment and must put further control measures in place to prevent other cases of heat illness. These extra control measures must be recorded, in line with step 5 of the five-step risk assessment process. Act quickly if you identify suspected heat-illness casualties or any change to factors that can increase the risk of heat illness (increased duration or intensity, or a change in weather or WBGT).  If considered necessary, do not restart the activity until clearance has been given (over the phone or radio) by the named commander of the activity."  '
 'This passage is from JSP 375 Vol 1 Ch 41 Annex E.pdf, page 1: "ANNEX E TO JSP 375 VOL 1 CHAPTER 41 Heat acclimatisation for deployment to hot climates 1. The risk of heat illness in hot (dry or humid) climates can be reduced, but not eliminated, by acclimatisation. Repeated exposure to exercise in hot conditions will result in physiological adaptations to improve heat dissipation i.e. increased sweat rate and earlier onset of sweating. Advice on a countryâ€™s climate can be sought from the Joint Operational Meteorology and Oceanographic Centre (JOMOC) 24-hour telephone numbers: Mil: 9360 58112 Civ: (01923) 958112. www.jomoc.net 2. Prior to Deployment. Building and maintaining a good level of aerobic fitness (VO2 max) reduces the risk of heat illness. When a risk of heat illness has been identified in a commander or line managerâ€™s risk assessment, personnel should participate in a progressive physical training programme normally under the supervision of a Physical Training Instructor for approximately 6 weeks prior to departure. a"  '
 'This passage is from JSP 375 Vol 1 Ch 41 Annex G.pdf, page 5: ". All casualty incidents are reported to the event operations room in order to record, report, track and account for personnel. Post event, lessons learnt are captured, to identify any issues, analyse why those issues happened, to improve or mitigate those issues from re-occurring. Follow up report and returns are actioned to ensure that the CoC are notified. Medical Support Laydown: Mitigation: 1. Early planning briefs are held to inform participating elements on the format, requirement, medical support and recommendations for the event. 2. Ceremonial uniform inspected to ensure correct fitting. 3. Recommended increased salt intake (1-2 teaspoons of salt per day as tolerated for the week prior to the ceremonial event). 4. Increase water intake (2 litres per day for the week prior to the ceremonial event). 5. Skin cooling (staying cool for as long as possible on the morning of the event â€“ change into Ceremonial uniform at late as possible). 6"  '
 'This passage is from JSP 375 Vol 1 Ch 41 Annex G.pdf, page 5: "Example 5 â€“ State ceremonial &amp; public duties (SCPD) event Example of when the activity cannot be paused in the event of a suspected heat casualty Heat Illness Risk Management Queenâ€™s Birthday Parade â€“ Horse Guards Parade Ground Jun 20 Average Daily Low Temp: 11Â° Average Daily High Temp: 20Â° Risk of Heat Illness: Low/Med A sub-unit (company) of Foot Guards have been serving within London District on Public Duties for the last twelve months. The company will participate on the Queenâ€™s Birthday Parade, the Trooping of the Colour, as detailed by HQ Household Division. This is an annual national event, where the format and traditions have remained unchanged for many years. A generic risk assessment is carried out prior to each event, but the risk of heat illness remains as does the strict adherence to timings and protocol. On the day of the event, there is no opportunity to cancel, pause or amend the format regardless of the conditions"  '
 'This passage is from JSP 375 Vol 1 Ch 41 Annex H.pdf, page 0: "Basic guidance for all personnel during extreme heat.  Extended periods of high temperatures can pose significant risks to all personnel, especially the young, old, those with serious long-term conditions and those who spend long periods of time outside. This guide provides some simple measures that can be adopted to look after yourself and others;  a. Stay cool indoors: Close curtains on rooms that face the sun to keep indoor spaces cooler and remember it may be cooler outdoors than indoors.  b. Drink plenty of fluids and avoid excessive alcohol.  c. Never leave anyone in a closed, parked vehicle, especially infants, young children or animals.  d. Try to keep out of the sun between 11am and 3pm, when the UV rays are strongest.  e. Walk in the shade, apply sunscreen and wear a wide-brimmed hat, if you have to go out in the heat.  f. Avoid physical exertion in the hottest parts of the day.  g. Make sure you take water with you if you are travelling."  '
 'This passage is from JSP 375 Vol 1 Ch 41 Annex A.pdf, page 7: "Make sure clothing and equipment is appropriate. Provide the opportunity for personnel to take action to cool down (for example, by taking off layers, soaking or resting in the shade). Provide the correct safety equipment.  n, and Will personnel be able to have water and nutrition before, during and after activity? Have they missed meals? Are individuals rested or have they experienced recent fatigue or loss of sleep, or taken part in high-exertion activity?  Make sure enough water is available throughout the activity. Restrict social events, gatherings and so on involving alcohol in the 24 hours before the activity. Can you factor in periods of rest?  Avoid activity in the 24 hours after air travel if this is feasible. Apply acclimatisation measures and adjust the work rate. (All personnel performing an activity in the UK or Northern Europe are considered as not acclimatised.)  Introduce longer or more frequent rest periods.  cal  What if there are casualties? Results"  '
 'This passage is from JSP 375 Vol 1 Ch 41 Annex A.pdf, page 2: "PLANNING You have a duty of care, so you must make sure that the activities you are responsible for are safe. This includes making sure that risk assessments are carried out and that controls (mitigations) to reduce the risk are identified and communicated to relevant personnel. Heat illness is a significant hazard and must be considered during the planning phase, before an activity is carried out. Specialist advice and guidance can be provided by medical staff and training staff. Policy Statement 1:  A commander or manager must be appointed to command or supervise any activity where the risk of heat illness exists. Those taking part in an activity must know who the commander or manager is."  '
 'This passage is from JSP 375 Vol 1 Ch 41.pdf, page 10: ". Reviews of risk assessments may be triggered by a specific event or circumstance (for example, a high drop-out rate) or can be scheduled (for example, taking a reading from a QT34 monitor every 30 minutes during the day). Further guidance is included in the heat illness risk planning tool in the Commanderâ€™s guide to preventing heat illness (Annex A). 20. The commander or manager is responsible for reviewing and approving the risk assessment for the activity and must consider any additional controls that are needed before they approve the risk assessment. 21. The heat illness risk planning tool and its associated tables in Annex A illustrate how to consider heat illness in the five-step risk assessment process. The following factors must be considered as part of that process. a. Acclimatisation. The risk of heat illness in hot climates (dry or humid) can be reduced, but not eliminated, by acclimatisation"  '
 '']</t>
  </si>
  <si>
    <t>['This passage is from JSP 375 Vol 1 Ch 42 Annex B.pdf, page 6: "Give the casualty warm drinks (not alcoholic) or high-energy food such as chocolate.  Treat for hypothermia. Do not try to warm the affected area. Move the casualty to a heated environment and get medical care for them.  YES  YES  REPORT THE SITUATION in line with your Military Commandâ€™s Note: A single case is a warning that other personnel are at risk. A dynamic risk assessment must be carried out and any extra control Note: Do not use any artificial heat, hot water or stoves. This will make the injury worse. in Annex E.  You should suspect NFCI if a person is suffering numbness, tingling, pain or swelling in their hands or feet after prolonged exposure to cold or wet conditions. When the casualty has warmed up, follow the management guidelines in NFAT.  Prevent further cooling  â€¢ Protect the casualty from the wind and rain (move to shelter or shield them).  â€¢ Put a layer of insulation between the casualty and the ground.  â€¢ Remove wet clothing."  '
 'This passage is from JSP 539 Part 2.pdf, page 27: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(c)"  '
 'This passage is from JSP 375 Vol 1 Ch 42 Annex A.pdf, page 12: "Note: Do not use any artificial heat, hot water or stoves. This will make the injury worse.  st aid: Non-Freezing Cold Injury (NFCI) Any casualty with FCI or NFCI will be downgraded while they are injured. Most people will recover from their injury, but how long this will take can vary from less than a week to a number of years. A casualty is considered to have recovered when they do not have any symptoms when in the cold and recovery has been confirmed by a medical officer. During recovery, the casualty can do outdoor work but their protection from the cold must be enough to prevent cooling to the point of loss of feeling. This will vary from person to person. You should regularly check that the casualty is warm (this can be by asking them every hour) and there must be arrangements in place to remove them from the cold environment within an hour if they show any signs or symptoms of further cold injury. You should then manage the situation as set out in the NFAT."  '
 'This passage is from JSP 375 Vol 1 Ch 42 Annex A.pdf, page 3: "Commanderâ€™s action  Monitor the activity, liaise with junior commanders or managers, safety staff and medical providers, and make sure that effective treatment is delivered to any suspected cold injury casualties. Act quickly if you identify suspected cold-injury casualties or any change to factors that can increase the risk of cold-injury (increased duration or intensity, or a change in weather).  When cold injury is identified, the activity must be paused. You must carry out a dynamic risk assessment and put further control measures in place to prevent other cases of cold injury. The significant findings from the dynamic risk assessment, and any control measures put in place, must be recorded in line with step 5 of the five-step risk assessment process. If NFCI is suspected, the casualty should be slowly rewarmed. If considered necessary, do not restart the activity until clearance has been given (over the phone or radio) by the named commander of the activity."  '
 'This passage is from JSP 375 Vol 1 Ch 42 Annex E.pdf, page 3: "â€¢ Ensure adequate wind and water-proofing if still in the field.  â€¢ When possible, move to a heated vehicle,tent or building. If this is not immediately accessible then use any available shelter.  â€¢ Provide with hot drinks and food.  â€¢ Refer to the medic for initial assessment and then onto a doctor.  â€¢ Do not allow a return to the cold environment.  Management of NFCI"  '
 'This passage is from JSP 539 Part 2.pdf, page 25: "Clinical care pathway12. Routine clinical management of suspected NFCI will be managed in accordance with the clinical care pathway outlined below and DPHC Guidance Note No. 14/17. This will enable appropriate initial management and referral of suspected NFCI patients, ensuring consistent advice and compliance with Joint policy. All assessments of suspected NFCI cases and their subsequent management should be carried out in accordance with guidance in the relevant DMICP template. DPHC NFCI Clinic staff will support GPs, reinforce best practice and to support the Chain of Command in their efforts to minimise further harm to personnel at risk. The following tiers of care should  be followed:  11 All specialist tests should be reported in a standardised format, which does not â€˜confirmâ€™ or â€˜refuteâ€™ a diagnosis of NFCI, rather relays the results of the tests themselves."  '
 'This passage is from JSP 539 Part 2.pdf, page 26: "(c)  In contrast to patients with FCI, those with NFCI should always have their affected parts re-warmed slowly, by exposure to warm air alone, and should not be immersed in water8,15. If necessary, only use paracetamol and/or ibuprofen for pain control. If there is any visible evidence of tissue damage, protocols for FCI should be followed. (d)  Alert the Chain of Command that there has been a cold injury during the activity - others may also be at risk.  (e)  Evacuate the patient to safety immediately. Do not allow them to return to the cold environment even if they appear to have recovered.  (f)  Arrange a routine appointment with a MO, preferably one with experience in managing NFCI. If the patient has significant skin changes, cannot walk or their pain is not controlled by paracetamol and/or ibuprofen alone an urgent appointment is required.  (2)  Recording. You should record the episode on the DMICP NFCI template16: b.  Tier 1B - NFCI primary care.  (1)  Management.  (a)"  '
 'This passage is from JSP 539 Part 2.pdf, page 30: "24 Medical grading reviews should be carried out in accordance with sS policy. medicine for recruits, and ROHT NFCI clinic as indicated, but they may not necessarily  be returned to normal training. 54.  Advice and information for patients. As a minimum, patients25 who have suffered suspected NFCI should be provided with a patient information leaflet and an Individuals Guide to Climatic Injury26.  25 Including patients who are sent on sick leave, or who may otherwise present to civilian medical services, Civilian medical services should be encouraged to seek advice and support from NFCI Regional Secondary Care Clinics.  26 Available at: http://defenceintranet.diif.r.mil.uk/libraries/8/Docs2/20140621.8/20140114-DTrgA_Indiv_Climatic_Injury_Pamplet_Web.pdf START CPR ONLY IF IT CAN BE MAINTAINED DURING EVACUATION  ANNEX C  FIRST RESPONDER: INITIAL TREATMENT OF HYPOTHERMIA UNDER FIELD CONDITIONS  Suspect hypothermia?  YES  Is the casualty shivering?  YES  YES  NO  HT I"  '
 'This passage is from JSP 375 Vol 1 Ch 42 Annex A.pdf, page 5: "â€¢ Make sure measures for new supplies are in place.  â€¢ Use Mod Form 5010 (or an alternative) to record the whole risk assessment for the activity.  â€¢ Make sure everyone taking part in the activity, and all support staff, understand the risks, control measures and medical plan.  â€¢ If something has changed, carry out a dynamic risk assessment.  â€¢ Consider if the existing control measures need to be changed. â€¢ Consider if further control measures are required.  â€¢ Record the dynamic risk assessment so that there is evidence that it took place.  Environmental  Ambient temperature  The colder the air temperature, the greater the risk of cold injury. The risk of NFCI increases in temperatures of 15Â°C or lower, and the risk of FCI generally increases at temperatures of -0.55Â°C and lower.  Wetness Wet clothing next to the skin increases heat loss.  Altitude  The temperature drops by about 1Â°C every 100m gain in height, and decreased oxygen levels at altitude increase the risk of cold injury."  '
 'This passage is from JSP 375 Vol 1 Ch 42 Annex A.pdf, page 10: "â€¢ You should put a â€˜buddyâ€™ system in place to monitor performance and health. Teach personnel to check their buddies every few hours. â€¢ You should appropriately supervise your personnel at all times in cold conditions and make sure hand and foot inspections are carried out frequently. If personnel say they are feeling cold, extra checks should be carried out. The NFCI Field Assessment Tool (NFAT) at Annex E should be used as a guide for all hand and foot inspections. â€¢ You should suspect NFCI if a person is suffering numbness, tingling, pain or swelling in their hands or feet. â€¢ You should follow the first-aid guidelines (overleaf) once a cold injury is suspected. Policy Statement 4"  '
 'This passage is from JSP 539 Part 2.pdf, page 25: "12 There is an almost complete absence of well-conducted case-control or cohort studies to support any of the information presented in this section. Instead, most of the treatment regimens and advice that exist are based on personal experience or observation. a.  Tier 1A - NFCI field care.  (1)  Management. If NFCI is suspected, you should:  (a)  Remove the patient from the risk environment13. Shelter the patient and dry affected feet and/or hands replacing wet socks or gloves as needed. Provide supplementary whole-body insulation. (b)  Intake of fluids may help peripheral perfusion where dehydration is a contributory factor to its impairment. â€˜Sweet fluidsâ€™, by increasing calorie intake, may help improve perfusion and ability to generate heat though exercise or shivering where this is a factor14.  (c)"  '
 'This passage is from JSP 539 Part 2.pdf, page 26: "Tier 1B - NFCI primary care.  (1)  Management.  (a)  Manage pain.  (b)  Advise the patient to use warm foot/hand spas (30 min / 40Â°C / twice daily), if appropriate17. 13 In the deployed setting, those with a significant NFCI (or FCI - excluding frostnip) should normally be evacuated to their parent unit once their condition has stabilised. Where a decision is made to retain such patients in the deployed setting then appropriate safeguards should be put in place to avoid further cold exposure. Care should be taken to ensure that personnel being evacuated back to UK are referred to an appropriate medical facility / specialist for continuation of treatment when necessary. This is especially important when the responsible primary care provider remains deployed."  '
 '']</t>
  </si>
  <si>
    <t>['This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C.pdf, page 6: "COLD WATER. Wear suitable PPE, enter the water slowly to avoid cold shock (loss of control of breathing â€“ lasts about 1 minute), remember that physical performance can be compromised within 10 minutes of entering cold water. â–ª  MAINTENANCE OF CLOTHING. Make sure kit is cared for in accordance with manufacturerâ€™s instructions and replaced if function has deteriorated. Inadequate training Train before the event. â–ª  All personnel must have completed relevant annual training on cold weather injury. â–ª  All commanders must be conversant with use of the NFCI Field Assessment Tool (NFAT). â€¢ All personnel must have been issued with commanderâ€™s and Individualâ€™s guides to cold injury. â–ª  A pre-deployment brief must take place summarising cold weather risks and controls. â–ª  Establish buddy systems. Calories Plan logistics of food supply. â–ª"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'This passage is from JSP 375 Vol 1 Ch 42 Annex C.pdf, page 6: "Be aware that weather may vary greatly according to local topography. â–ª  Know the water temperature and consequences of any bodies of water that must be entered. â€¢ Recognise changes in weather and dynamically assess risk, modifying controls as necessary to reduce cold exposure and susceptibility to cold injury throughout an activity. Wind chill Consider predicted wind chill. Determine local wind chill temperature using index table (see below) Remember other causes of wind chill: running, skiing, propellors, open vehicle travel (e.g., snowmobile, dog sled) etc. â–ª  Provide guidance to personnel on adjusting physical training and clothing according to the wind chill category and work intensity. â–ª  Check shelter availability. â–ª  Plan for increased cooling of personnel on open ground or ridge lines and reduced effect in tree line. Wetness Be aware of any rain/snow expected â–ª  Wear waterproof layer in anticipation of precipitation, do not wait until personnel are wet. â–ª"  '
 'This passage is from JSP 375 Vol 1 Ch 42 Annex C.pdf, page 1: "If it must go ahead plan for wet-dry drills and re-  warming exercise immediately afterwards. â–ª  Personnel working in cold water should be watched closely while they enter the water, as sudden plunging into cold water can disrupt breathing and heart rhythm (cold shock). â€¢ Recognise that some personnel will cool faster than others, for example those who are lean. Prolonged Assess how long â–ª  Brief rewarming periods in a heated shelter or exposure personnel will be exposed for. even time spent wearing mittens may maintain manual dexterity. â–ª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
 'This passage is from JSP 375 Vol 1 Ch 42 Annex A.pdf, page 8: "Are there plans for changing into dry clothes after any immersion?  Duration of activity  Can rest periods be incorporated in the activity? Exhaustion increases the risk of cold injury.  Can any rest be provided in shelter?  Any structure can provide protection from danger or the weather  Environmental conditions Has accurate weather forecast been obtained?  The risk of cold injury increases when the air temperature is below 15Â°C. Windy and wet conditions greatly increase risk.  (For weather forecasts, phone the Joint Operational Meteorology and Oceanography Centreâ€™s 24-hour phone line - military: 9360 58112, civilian: +44 (0)1923 958112.)  Has wind chill been taken into account?  Can training be carried out in warmer or more sheltered conditions?  ervision  Are directing staff (DS) and training staff competent?  Training staff and DS provide vital information on preventing cold injury Is the medical support plan adequate?"  '
 'This passage is from JSP 375 Vol 1 Ch 42 Annex A.pdf, page 8: "Preparation / Education Have all those taking part attended a presentation on cold injury or watched the training video?  Knowledge of risk factors, and the signs and symptoms of cold injury, should help to prevent cold injury and identify casualties as early as possible.  Have guides to cold injury been issued?  Water Intake Will a sufficient amount of safe water (or other drinks) be available throughout the activity?  Individuals may not feel thirsty in cold conditions, and you may need to encourage drinking.  Food intake Has the need for increased calories, and the availability of good-quality carbohydrates, been considered?  Energy requirements increase in cold conditions, so calorie intake needs to be higher.  Alcohol Has alcohol been avoided for 24 hours before the activity?  Alcohol increases the risk of cold injury. Dress &amp; Equipment Has the correct clothing and sleeping system been provided?  Correct clothing and equipment will reduce the risk of cold injury."  '
 'This passage is from JSP 539 Part 2.pdf, page 13: "d.  Increasing insulation and skin protection by layering clothes appropriately.  e.  Ensuring personnel are able to take the appropriate behavioural response to changing environmental conditions (e.g., not being under the influence of drugs or alcohol or suffering extreme hypoxemia).  f.  Using chemical hand and foot warmers and electric foot warmers to maintain peripheral warmth (note: warmers should be close to body temperature before being activated and should not be placed directly against the skin nor constrict flow if used within a boot).  g.  Performing â€œcold checksâ€ if an individual experiences extremity numbness or pain or is concerned that FCI may be developing.  h.  Recognising frostnip or superficial frostbite before it becomes more serious.  i."  '
 'This passage is from JSP 375 Vol 1 Ch 42 Annex A.pdf, page 7: "Note: All decisions you make in connection with the actions above must be recorded in line with step 4 of the five-step risk assessment process during the planning phase, and in line with step 5 once the activity has started. Step 1: Identify the hazard, Step 2: Decide who might be harmed and how, Step 3: Evaluate the risks and identify suitable and sufficient control measures  Risk assessments should be continuously reviewed throughout the activity  Ask yourself  Reponse Guidance  Notes / Control Measures  Y  N  Activity Is shelter available for periods when personnel are stationary?  The risk of cold injury is increased when stationary, particularly if this follows a period of intense activity. Immersion and wet clothing greatly increases the risk of cold injury.  Can long periods of being stationary be avoided?  Can immersion be avoided?  Are there plans for changing into dry clothes after any immersion?  Duration of activity"  '
 'This passage is from JSP 375 Vol 1 Ch 42 Annex C.pdf, page 5: "Commanders should be alert to the effects of cold on attitude and morale. â–ª  The appointed Commander must be visible and known to all taking part. â–ª  Be alert to any signs of cold injury â–ª  Ensure a medical support plan is in place, including a means of rewarming and monitoring patients. In the field this may be a heated tent or vehicle, but there should be the wherewithal to evacuate personnel if this proves insufficient. â€¢ Ensure personnel are comfortable about reporting any potential problem and that there will be no negative consequences from reporting. Adequate planning Planning: is key to ensuring a â–ª  Plan appropriate scaling of kit. successful activity. â–ª  Check all personnel have been issued with correct clothing, footwear and sleeping systems. â–ª  Plan periods for wet-dry drills. â–ª"  '
 'This passage is from JSP 375 Vol 1 Ch 42 Annex A.pdf, page 12: "When the casualty has warmed up, follow the management guidelines in NFAT.  If the affected part were warmed, would there be a risk of it freezing again?  Prevent further cooling  â€¢ Protect the casualty from the wind and rain (move to shelter or shield them).  â€¢ Put a layer of insulation between the casualty and the ground.  â€¢ Remove wet clothing.  â€¢ Put any available dry, warm and windproof clothing on the casualty.  â€¢ Cover the casualtyâ€™s head and neck.  Prevent further cooling  â€¢ Protect the casualty from the wind and rain (move to shelter or shield them).  â€¢ Put a layer of insulation between the casualty and the ground.  â€¢ Remove wet clothing.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
 'This passage is from JSP 375 Vol 1 Ch 42 Annex B.pdf, page 6: "â€¢ Put a layer of insulation between the casualty and the ground.  â€¢ Remove wet clothing.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â€¢ Re-warm hands and feet using available measures (body warmth, clothing, rubbing, hand warmers).  Do not immerse the hands and feet in water or hold them up to a flame.  REPORT THE SITUATION in line with your Military Commandâ€™s or Defence organisationâ€™s occurrence-reporting procedures.  Note: A single case is a warning that other personnel are at risk. A dynamic risk assessment must be carried out and any extra control measures that are identified must be Note: Do not use any artificial heat, hot water or stoves. This will make the injury worse."  '
 '']</t>
  </si>
  <si>
    <t>['This passage is from JSP 375 Vol 1 Ch 5.pdf, page 13: "8. The following tables provide guidance for assessing the provision of First Aiders required in the workplace.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The First Aid kit is to conform to British Standard 8599-1"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Where there are larger numbers of Defence personnel you should consider providing: â€¢ First Aiders (EFAW / FAW); â€¢ additional First Aid equipment (e.g.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
 'This passage is from JSP 375 Vol 1 Ch 5.pdf, page 13: ".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You should consider: â€¢ providing FAW trained First Aiders; â€¢ additional training for First Aiders to deal with injuries resulting from special hazards; â€¢ additional First Aid equipment (defibrillators, First Aid kits, eye wash bottles etc.); â€¢ precise location of First Aid equipment â€¢ suitable signposting; â€¢ providing a First Aid room â€“ if required (see Annex C); and â€¢ informing the emergency services of any specific hazards that may exist on site etc. in advance. Are there parts of your establishment where different levels of risk can be identified (e.g"  '
 'This passage is from JSP 375 Vol 1 Ch 5.pdf, page 19: ". To be effective, First Aid rooms should: a. be large enough to hold a couch, with enough space at each side for people to work, a desk, a chair and any necessary additional equipment; b. have washable surfaces and adequate heating, ventilation, and lighting; c. be kept clean, tidy, accessible, and available for use at all times when employees are at work; d. be positioned as near as possible to a point of access for transport to hospital; e. display a notice on the door advising of the names, locations and, if appropriate, telephone extensions of First Aiders and how to contact them; f. be regularly inspected and records of inspections retained; and g. all waste to be disposed of appropriately. 3. Typical examples of the facilities and equipment a First Aid room may contain are: a. a sink with hot and cold running water; b. drinking water and disposable cups; c. soap and paper towels; d. a store for First Aid materials; e"  '
 'This passage is from JSP 375 Vol 1 Ch 5.pdf, page 3: ". The minimum contents of the First Aid kits in Defence establishments are to conform to British Standard 8599-1 (access to British Standards is via the Dstan site). The kits contents should be enhanced as necessary to reflect the risk profile of the area in which; they are located, transported or hazards exist. Where necessary, provision of an equipped and dedicated First Aid room should also be considered. 11. Unrestricted access to First Aid equipment should be maintained at all times (e.g. First Aid kits, Automated External Defibrillators (AEDs)). First Aid equipment needs to be strategically placed, in prominent locations identified by the appropriate signage and recorded on establishment or site plans. Information on access to First Aid cover and / or equipment must be clearly communicated to all personnel. The presentation of this information should take into consideration those with reading and / or language difficulties"  '
 'This passage is from JSP 375 Vol 1 Ch 5.pdf, page 15: "Accidents and ill health record What injuries and illness have occurred and where did they happen? Are there any known specific injuries relating to the hazards on the establishment / site? Ensure your First Aid provision will cater for the type of injuries and illness that might occur in your workplace. Monitor accidents and ill health and review your First Aid provision as appropriate. Working arrangements / Factors that may affect First Aid Provision Do you have staff who travel a lot for business, work remotely or work alone? You should consider: â€¢ issuing personal First Aid kits (see either HSE INDG 214 or Appendix 2 of HSE L74 for recommended First Aid kit contents) dependent on activities. The First Aid kit contents are to conform to British Standard 8599-1; and â€¢ issuing personal communicators / mobile phones / panic buttons to personnel to call for assistance in an emergency"  '
 'This passage is from JSP 375 Vol 1 Ch 5.pdf, page 19: "ANNEX C TO JSP 375 VOL 1 CHAPTER 5 First Aid Room 1. Where the assessment of First Aid needs has identified the requirement for a First Aid room or rooms, suitable accommodation must be provided. A First Aid room(s) must contain essential First Aid facilities and equipment, allow easy access to patients including by wheelchair or stretcher, be clearly signposted by a white pictogram or symbol on a green background (which may be supplemented with text), in accordance with the health and safety (Safety Signs and Signals) Regulations 1996. If possible, the room(s) should be reserved exclusively for First Aid treatment. 2. A First Aid room(s) will usually be necessary in establishments with high risks, such as sites undertaking manufacturing, working with chemicals or large construction sites and in larger premises at a distance from emergency medical services. A designated person should be given responsibility for the room. To be effective, First Aid rooms should: a"  '
 'This passage is from JSP 375 Vol 1 Ch 5.pdf, page 19: "4. If the First Aid room(s) cannot be reserved exclusively for giving First Aid, care needs to be taken such that the First Aid facilities can be made available quickly if necessary. For example, they should consider the implications of whether: a. the activities usually carried out in the room can be stopped immediately in an emergency; b. the furnishings and equipment can be moved easily and quickly to a position that will not interfere with giving First Aid; and c. the storage arrangements for First Aid furnishings and equipment allow them to be made available quickly when necessary."  '
 'This passage is from JSP 375 Vol 1 Ch 5.pdf, page 4: ". Their duties will also include checking the contents of First Aid kits and replenishing the First Aid kit(s) where necessary and safely disposing of any time expired items. Ensuring that the First Aid equipment is in working order (e.g. defibrillators) and maintaining records of responses to incidents which may be used for training purposes. 18. Although no formal training is required for the person to fulfil the role of an Appointed Person, they may benefit from attendance on an Emergency First Aid at Work (EFAW) course. An Appointed Person who has not been First Aid trained should not attempt to give First Aid. A First Aider (EFAW or FAW) can carry out the duties of an Appointed Person. 19. Service personnel whose Common Core Foundation skills are in date can act as an Appointed Person."  '
 'This passage is from JSP 375 Vol 1 Ch 5.pdf, page 11: ". The minimum First Aid provision on any work site depends on the First Aid risk assessment: a. but may be a minimum of one First Aider for each separate work area or an Appointed Person to take charge of First Aid arrangements (on a small organisation with comparatively low health and safety risks or where a First Aider is absent in temporary and exceptional circumstances); 3. As part of the First Aid risk assessment the First Aid procedures must be considered, the procedures that are put in place should ensure that: a. a suitably stocked First Aid kit; with regular inspections recorded; b. information for personnel detailing the First Aid arrangements on site. Display information within the workplace including pictures and contact details for the designated First Aiders; and c. adequate PPE to be provided for First Aiders. How many First Aiders do you need to provide? 4. When calculating First Aid provision, the hazards in the workplace (e.g"  '
 'This passage is from JSP 375 Vol 1 Ch 5.pdf, page 17: "1:2011) Low Hazard e.g. offices Less than 25 At least one Appointed Person At least one small kit 25- 50 At least one EFAW trained First Aider At least one medium kit More than 50 At least one FAW trained First Aider for every 100 people employed (or part thereof) At least one large kit per 100 people employed Higher Hazard e.g. light engineering, warehousing, work with dangerous machinery, or sharp instruments, construction Less than 5 At least one Appointed Person At least one small kit 5-50 At least one EFAW or FAW trained First Aider, depending on the type of injuries that may occur At least one medium kit More than 50 At least one FAW trained First Aider for every 50 people employed (or part thereof) At least one large kit per 25 people employed Lone Workers / Remote Workers One travel kit Table 2. Suggested numbers of First Aid Personnel / First Aid kits to be available at all times people are at work   ANNEX B TO JSP 375 VOL 1 CHAPTER 5 FIRST AID NOTICE"  '
 'This passage is from JSP 375 Vol 1 Ch 5.pdf, page 7: "mouth resuscitation. The following precautions should be taken to reduce the risk of infection: a. any cuts or grazes on skin should be covered by a waterproof dressing; b. disposable gloves, apron and suitable eye protection should be worn when dealing with blood or any other bodily fluids and where splash is possible; c. use face shields when giving mouthâ€“to-mouth resuscitation, but only if competent in their use; and d. wash hands afterwards. 27. A First Aider must not administer any medicines to treat illness with one exception that FAW trained staff may assist a patient to take medication that has been prescribed for that patient by a medical practitioner: a. if they feel they are dealing with a life-threatening situation and the casualty is in possession of the appropriate medication or auto-injector; b. if the medication / auto-injector is used in compliance with any manufacturers and prescriberâ€™s instructions and the FAW First Aiderâ€™s training; and c"  '
 '']</t>
  </si>
  <si>
    <t>['This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Care should also be taken to ensure the intended audience are not overwhelmed by too many signs, which can result in sign or sign cluster blindness. If you have several signs covering a common risk control such as use of protective work wear, consider consolidating them on to a single sign"  '
 'This passage is from JSP 392 Part 2 Ch 17.pdf, page 8: "1.1.2 C  A  U  T  I  O  N 55 MBq H-3 CAUTION"  '
 'This passage is from JSP 375 Vol 1 Ch 12.pdf, page 10: "f. in setting up software, where possible choose options giving text that is large enough to read easily on your screen, when you are sitting in a normal, comfortable working position; and g. you should not look continuously at the screen and should adopt the practice of increasing your rate of blinking and looking away from the screen to the middle distance for a few seconds to avoid visual fatigue. Adjust Your Keyboard and Mouse 10. Adjust your keyboard to get a comfortable keying position. A space in front of the keyboard is helpful for resting the hands and wrists when not keying. Try different arrangements of keyboard, screen, mouse and documents to find the best arrangement for you: a. try to keep your wrists straight when keying; not bent up or down at the wrists; b. donâ€™t overstretch your fingers; Fig 1. Using a Keyboard c"  '
 'This passage is from JSP 822 Vol 3.pdf, page 64: ". Essential Media characteristics control the clarity of the message. For example, learning a foreign vocabulary requires print (to recognise words) and audio Media (to pronounce them). Training designers should consider: (1) media that is appropriate to deliver the desired learning outcomes. (2) media that provides an appropriate level of fidelity."  '
 'This passage is from JSP 375 Vol 1 Ch 9.pdf, page 16: ". Drawing Specification 4. Drawings shall be compatible with and transferable onto existing site drawings, are to be legible, they must be capable of interpretation when printed at A3 size and when printed in black / grey only. 5. Drawings are to follow the format and style shown in the examples at Annex A and must include the following in context: a. relevant adjacent site features; b. manhole covers; c. topography relevant to the hazardous area and where there is a variance in levels of more than 1 metre up to 2 metres beyond the perimeter of the hazardous zone; d. pipework and pipelines; e. staircases and stairwells; f. above or below ground ducting; g. relevant electrical equipment; and h. relevant instrumentation. 6. Drawings must include a title block, which includes: a. the drawing number;"  '
 'This passage is from JSP 403 Vol 2 Ch 2.pdf, page 46: ". Supplementary text is provided on a rectangular background, colour coded to match the sign. For example, it is wrong to supplement a prohibition sign with the text "Danger", which is the subject of a warning sign. In this case it may be appropriate to display two signs, an example of which is shown in Figure 2-8, of: a. A prohibition sign with supplementing text prohibiting entry under certain conditions. b. A warning sign with a symbol and supplementing text which warns of the danger. 02153. Lettering Style. The preferred letter style is Helvetica Medium or similar. The initial letter of a sentence or proper noun shall be upper case and the remainder in lower case. However, all the letters of a heading, an imperative or a cautionary word may be upper case."  '
 'This passage is from JSP 822 Vol 3.pdf, page 63: "(2) Literacy level. Information should only be presented to learners in a form they can cope with. Information should not be at a level that they cannot comprehend, nor should it be at a level which will patronise. (3) Team Numbers. The size of the team will impact on the range and type of training methods that can be used. c. Practical constraints. Facilities and resource availability are likely to limit the choice of Method and the most appropriate Media are not always practical or within budget. The medium may be unavailable; there may not be time to meet all the CTOs; it may be difficult logistically or financially; or the team may be of mixed ability and unable to make the best use of the Media selected. Where resources to support the optimum training Method are not available, lack of availability is likely to affect the successful achievement of the CTOs. Such constraints should be captured in the Constraints Analysis (1.2.3) and/or the Risk Register (1.2.4)"  '
 'This passage is from JSP 822 Vol 3.pdf, page 42: ". Physical Fidelity Requirements Attribute Description Size Can the item be represented smaller or must it be full size? Location Is the spatial location of an item important? Spectral Do the colour and texture matter? What are the critical appearance attributes? Controls Are all the controls required and, if not, which are priorities? Feel Does the feel of the controls have to be replicated exactly? Weight If the system is portable, does it have to be a representative weight and balance? Motion What motion cues does it have to provide? Sound What sounds have to be produced and to what degree of fidelity? Psychological Fidelity Requirements Attribute Description Format Does the format of displays have to be replicated exactly? Content Can any display content be omitted? Response Does system response have to be replicated exactly or, if not, what elements can be omitted and what tolerance on system response is acceptable? Appearance to other system elements If the system interacts with other entities in the environment, what attributes must it have (e"  '
 'This passage is from JSP 403 Vol 2 Ch 2.pdf, page 1: "Range design criteria and specifications JSP 403 Volume 2 Edition 3 Change 6 Amnd 1 02154. Sign Size. Neither the Health and Safety Executive nor BS provide guidance on safety sign sizes. However, both state that the size must be sufficient so that the safety sign is clearly seen by those to whom it is directed. Therefore, as each sign has to be judged on its importance, the size is to be agreed between the chain of command and DIO. Figure 2-12 gives the proportions of the elements to a sign. 02155. Positioning of Signs. Care has to be exercised in positioning safety signs to ensure that they are displayed where people might reasonably expect to find them, such as at barriers, gates, junctions, clearings, footpaths etc. On long runs of fencing the interval between signs will be dictated by the importance of the information displayed on the sign. In any event people should not be expected to follow a fence for too long before being informed of its significance"  '
 'This passage is from JSP 403 Vol 2 Ch 0.pdf, page 1: "Any Copies of this Document, either Paper or Electronic are Uncontrolled JSP 403 Volume 2 Edition 3 Change 6 Page xxiv Feb 12 LV Low Velocity LWC Land Warfare Centre m Metre(s) max Maximum ME Muzzle Energy (in joule (J)) MFC Mortar Fire Controller MG Machine Gun mg Milligram MHE Materials Handling Equipment min Minimum Mk Mark ML Memberâ€™s Letter (OB) mm Millimetre(s) MMTTR Mechanized Moving Target Trainer Range MOD Ministry of Defence mph Miles per Hour MPI Mean Point of Impact MRATGW Medium Range Anti-Tank Guided Weapon MTS(R) Moving Target System (Rural) MS Mild Steel m/s Metres per Second MSL Mean Sea Level MV Muzzle Velocity (in m/s) MVEE Military Vehicle Engineering Establishment N Newton(s) NBSD Normal Burst Safety Distance NDA No Danger Area NLAW Next Light Anti Tank Weapon No"  '
 'This passage is from JSP 761 Part 1.pdf, page 23: ". They should contain a description of the actions of the individual recommended, the effect of his/her conduct on those around him/her, and the outcome of operations, but should not specify the award which is recommended except on the front page. Only in very exceptional circumstances should the space on the form be exceeded. A margin of not less than 10 mm must be left on each side of the sheet. 3 Former regiments or corps in the case of Army Colonels and above. 4 1B.04. One original back-to-back completed JPA S004 is to be treated as the master copy and is retained, eventually for the National Archives. And therefore the use of good quality paper is recommended. Appendix: 1. Form JPA S004 Recommendation for Honours and Awards â€“ Aide Memoire."  '
 'This passage is from JSP 464 Vol 3 Part 2.pdf, page 37: "ANNEX A TO CHAPTER 4 TABLES 1 &amp; 2 TABLE 1 â€“ GROSS INTERNAL AREA (GIA) FOR ASSESSING SCALE - ALL DIMENSIONS m2 Type I II III IV V D C B Upper Level Scaled Gross Internal Area Above 211.5 Above 174.6 Above 128.3 Above 112.1 Above 95 Above 97.2 Above 76.3 Above 68.2 Middle Level Reduced Floor Area Scale Threshold Below scale &gt;10% 211.5 to 176.4 174.6 to 145.6 128.3 to 107 112.1 to 93.5 95 to 79.2 97.2 to 81.1 76.3 to 63.7 68.2 to 57 Lower Level Reduced Floor Area Scale Threshold Below scale &gt;25% 176.3 &amp; below 145.5 &amp; below 106.9 &amp; below 93.4 &amp; below 79.1 &amp; below 81 &amp; below 63.6 &amp; below 56.9 &amp; below GIA as per 4TG â€œTable 3 â€“ Standard and Reduced Floor Area Recognised for Grading SFAâ€ 4TG in Part 1. TABLE 2 â€“ EFFECTIVE FLOOR AREA (EFA) FOR ASSESSING SCALE - ALL DIMENSIONS m2 Type I II III IV V D C B Upper Level Above 157 Above 139 Above 93.6 Above 81.9 Above 70.2 Above 73.35 Above 55.8 Above 47.25 Middle Level Below scale &gt;10% 157 &amp; below 139 &amp; below 93.6 &amp; below 81.9 below 70"  '
 '']</t>
  </si>
  <si>
    <t>['This passage is from JSP 392 Part 1.pdf, page 23: ". Such companies are under contract to provide services to MoD business areas. These business areas, or their successors where they cease to exist, are the organisations responsible for the companiesâ€™ maintenance of such records, usually through the contract, and for their financial provision. Such companied may arrange by mutual agreement and the transfer of financial provision for other MoD business areas to take over such responsibility. Closure of Sites 11. The following information must be made available, if not previously made available, to Defence Infrastructure Organisation at handover of a site following closure. The CO / HoE is responsible for ensuring that the following documents are provided as appropriate: a. radioactive substances clearance certificates relating to the site; b. reports pertinent to the storage of radioactive sources on site; c. radiological survey reports, internal and external to buildings; d"  '
 'This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The following formal documentation should be provided to the new occupier / infrastructure owner at handover. The outgoing TLB is responsible for ensuring that these documents are complete and provided as appropriate: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
 'This passage is from JSP 375 Vol 1 Ch 7.pdf, page 2: ". 7. The CO / HoE should provide all the health and safety related documentation (see paragraph 12) and formal transfer of health and safety responsibilities at the point of the handover to the new occupier or the infrastructure owner. Infrastructure Owner 8. If the Defence estate or establishment is to close, the infrastructure owner remains responsible for the management of the site until its disposal. They are to ensure contracts are appropriately amended to provide satisfactory levels of property management, and for providing a nominated project manager or equivalent throughout the post closure period, until the date of disposal. 9. The infrastructure owner of a closed site should ensure that appropriate, adequate and properly maintained boundary or exclusion fencing has been erected around the site with sufficient and suitable signage for the dangers posed by any hazard existing prior to the closure. Manager 10"  '
 'This passage is from JSP 375 Vol 1 Ch 7.pdf, page 1: "7 Transfer or Closure of Defence Estate or Premises Contents Title Page Introduction 1 Roles and Responsibilities 1 Transfer / Closure Documentation 3 Retention of Records 3 Related Documents 4 Introduction 1. This chapter sets out the procedures and guidance on health and safety issues related to the disposal, closure or transfer of control of Defence establishments. 2. Achieving the effective transfer of control, closure or disposal of Defence estate or establishment is a complicated process, which requires careful planning and the provision of significant resources. The activities, facilities, plant, equipment and the associated risks may differ considerably between establishments. Resources to manage them through any transitional period needs to be tailored to the constantly changing workplace environment and risk profile"  '
 'This passage is from JSP 534 Part 1.odt, page 0: "This JSP will be revised on an â€˜as requiredâ€™ basis, although the MOD forms contained herein may become outdated. Up to date copies will always be found electronically and may be downloaded from the Defence Intranet or CTP website (www.ctp.org.uk) and must be used for the purpose of recording and authorising resettlement activities. Documentation must be retained for a minimum period of 6 years after completion, to comply with HM Revenue and Customs audit regulations. SDE are to ensure that this documentation is retained, and retrievable, for the period stipulated above in accordance with the relevant security classifications and caveats.    All resettlement documentation must be completed to the highest standards possible, strictly in accordance with the procedures contained within this manual.  SDE are responsible for maintaining a formal quality control system for checking that documentation is maintained in accordance with the procedures in this manual."  '
 'This passage is from JSP 418 Leaflet 3.odt, page 0: "Annex F: Waste Electrical and Electronic Equipment (WEEE)  Annex G: Glossary of terms  Annex H: Waste Management Legislation  Annex I: IWMP Template'
 '  All records including the establishment / unit / platform register, risk assessments, etc. should be kept in accordance with JSP418 Leaflet 11 Retention of Environmental Protection Records  The following documents should be consulted in conjunction with this chapter:    JSP 850, JSP418, JSP375, JSP392,     Other Defence Publications:  Ministry of Defence Climate Change and Sustainability Strategic Approach - https://www.gov.uk/government/publications/ministry-of-defence-climate-change-and-sustainability-strategic-approach  MOD Waste Management Strategy - https://www.gov.uk/government/publications/mod-waste-management-2015to-2025    MOD Acquisition Safety and Environmental Management System (ASEMS)   https://www.asems.mod.uk/  Knowledge In Defence: Sustainable Procurement https://www.kid.mod.uk/maincontent/business/susproc/index.htm"  '
 'This passage is from JSP 375 Vol 1 Ch 7.pdf, page 2: "c. preparation of appropriate transfer / closure documentation. Commanding Officer (CO) / Head of Establishment (HoE) 5. The responsibility for health and safety remains with the CO / HoE until the Defence estate or establishment is formally handed over to the new occupier or the infrastructure owners. Additional risks introduced by, for example, the removal of equipment, a transient workforce and contractors, especially when the Defence estate or establishment is being run down and vacated prior to closure should be appropriately managed and the effects of the organisational change taken into consideration. The environmental integrity of the Defence estate or establishment also remains the responsibility of the CO / HoE. 6"  '
 'This passage is from JSP 392 Part 1.pdf, page 23: ". radiological survey reports, internal and external to buildings; d. reports pertinent to historical radiological contamination remediations, internal and external to buildings, and the final destination of any remediated radioactive material be it on, or off site; and e. reports relating to on-site disposal of radiological sources including landfilling and burning grounds. 12. For sites that are to close and whose function is not to be transferred to another MOD organisation or Agency, all radiation records other than those already held by the ADRKS are to be sent to the MOD archive, as is the case with other preserved establishment documents. Dstl ESD and the Director Judicial Engagement Policy, Common Law Claims and Policy â€“Claims (DJEP-CLCP-Claims) are to be informed when this occurs and they are to be supplied with the references provided by the archives so documents can be withdrawn from the archives at a future date should they be required."  '
 'This passage is from JSP 418 Leaflet 1.pdf, page 17: ". Overall documentation should be kept to the efficient minimum and meet the needs of the site and avoid duplication. 59. The Manual and any key supporting documentation should be properly controlled by: â€¢ Maintaining a register of, and a procedure for the issue, control and review of documents. â€¢ Records being easily identifiable and their location recorded. â€¢ Recording the author or responsible person on relevant documents. â€¢ Dating papers and suggesting review dates to check for continued adequacy. â€¢ Weeding obsolete documents from the system and archiving. â€¢ Controlled status should be assigned only to documents if they provide instruction for the implementation of the siteâ€™s EMS. EMS document control should be based on existing MOD procedures"  '
 'This passage is from JSP 376.pdf, page 55: ". In cases of loan or continuing use, the User must make sure that effort is focused on confirming their contractual and legal obligations for safety to minimise MODâ€™s liability for subsequent claims for compensation. Transfers to museums or for display should be considered as a change of use and (potentially) change of operating authority, and the SC should be reviewed and, if necessary, transferred to the new owner. 124. Prior to final disposal/termination, the User should produce, sign and approve a Disposal/Termination SCR to summarise the evidence that the capability will be disposed of safely. The User must make sure the Disposal/Termination SCR is shared with the ASC if required. Safe Activity 125. The User remains accountable for the safe operation of the capability until it is formally disposed of"  '
 'This passage is from JSP 579 Part 2.pdf, page 11: "a part of their duties (photographs for example when taken by MOD photographers on duty), or otherwise has ownership of it by virtue of Contract. Material may be released if it is suitable for use under the Open Government Licence (OGL). To be suitable for use under the OGL, material must be OPSEC and PERSEC cleared (Section 14 and 15), and either must contain no personal data (usually meaning there are no identifiable individuals shown within it), or if there are identifiable people they are strictly MOD staff, and they have signed the Annex to the Consent DIN. As this is for Non-News projects, material which is only suitable for the MOD News Licence terms (ie there are identifiable people and either they are MOD staff and have not signed the Annex to the Consent DIN or they are non-MOD staff), it must not be released. Any material must be properly attributed, please see the Copyright DIN for the correct attribution at the time"  '
 'This passage is from JSP 392 Part 2 Ch 11.pdf, page 7: ". Source lists and source registers from ships that have been decommissioned and establishments that have closed should be archived in accordance with MOD policy described in Chapter 3. Records of items on loan must be kept throughout the period of loan by both those receiving and despatching loaned items. 30. Radioactive items returned to stores or transferred (sale or gifting) to another establishment or organisation should be included on the Disposals page of the Annual Holdings Return (see Chapter 9)."  '
 '']</t>
  </si>
  <si>
    <t>['This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392 Part 2 Ch 4.pdf, page 11: "provided to restrict exposure to ionising radiation.  Safe Systems of Work  57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The employer must take all reasonable steps to ensure that systems of work are applied and followed - in all cases, appropriate supervision is an essential feature.  58  In the case of high dose rate sealed source equipment, systems of work are to include a monitoring check to ensure that the equipment has been restored to a safe state before access to that area is permitted.  Personal Protective Equipment (Including Respiratory Protective Equipment)  59"  '
 'This passage is from JSP 375 Vol 1 Ch 30.pdf, page 1: ". As systems become more complex, it is essential to coordinate them and understand inter-dependencies using the Safety and Environmental Case approach. It is therefore recommended that all new PTW systems or the revision / review of existing PTWs use the principles, guidance and templates contained within this leaflet. 3. A PTW is an effective means of controlling hazardous work activities and is a key element of the hierarchy or risk controls1.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822 Vol 1.pdf, page 4: "5 Defence Direction on the Safe System of Training Policy Sponsor: TSLD, CDP In addition to the requirement for a Safe System of Work, a Safe System of Training (SST) must be employed within all training environments. A SST comprises 4 key elements which Commanders and line managers must understand: â€¢ Safe Persons â€¢ Safe Equipment â€¢ Safe Place â€¢ Safe Practice This Direction applies to all Defence training. Commanders and managers must: â€¢ ensure that all personnel in the training environment are provided with the appropriate information, instruction, and supervision. â€¢ ensure that trainers and supervisors are competent and given an appropriate level of supervision to ensure that the delivery of training is appropriate to the ability of those being trained. â€¢ ensure correct equipment is available, operated and maintained by competent and appropriately supervised individuals and associated training and maintenance records are kept"  '
 'This passage is from JSP 375 Vol 1 Ch 19.pdf, page 7: ". Work is not a game and you have responsibilities to look after your health and safety and ensure that your acts or omissions do not harm others. Follow the instructions and your experience should be a happy and safe one."  '
 'This passage is from JSP 375 Vol 1 Ch 8.pdf, page 3: "specific risk assessment should consider the proposed use of the space and any control measures put in place. Safe practices This covers the safe conduct of any activity. Safe practices are usually written procedures detailing how to perform an activity with minimum risk to personnel, equipment, materials, and the environment. These written methods should be risk assessed to make sure the risk of harm or damage remains ALARP and tolerable. Safe system of training (SST) Part of a safe system of work, which sets the conditions under which training must be carried out, making sure that personnel who are not yet competent receive appropriate information, instruction, and supervision. Safe system of work (SSW) A method of work which puts in place control measures arising from a risk assessment, in order to eliminate identified hazards (where possible) and complete the work with minimum risk"  '
 'This passage is from JSP 375 Vol 1 Ch 18.pdf, page 6: ". not deliberately or recklessly interfere with, or misuse, anything provided in the interests of health, safety and welfare. 20. Lone workers must fully implement all management control measures put in place to enable the lone working activity to be conducted safely. Where a lone worker identifies that they cannot implement all management control measures they must not start work and are to contact their commander, manager or AP for advice and guidance, e.g., conditions at a work location have changed since their last visit. Policy Statement 4 Commanders, managers and APs must make sure that periodic health and safety checks of working practices and arrangements are conducted and any control measures that have been put in place are effective. 21. Commanders, managers and APs must have arrangements in place to provide assurance that lone working practices are being conducted safely. The level of checks and their frequency is dependent on the risk. 22"  '
 'This passage is from JSP 375 Vol 1 Ch 8.pdf, page 5: ". the H&amp;S risks to Defence personnel and those affected by Defence activities; and b. the measures to be taken to eliminate those risks or reduce them to as low as reasonably practicable (ALARP), in order to minimise harm and comply with current UK H&amp;S legislation. 3. All activities across Defence must be conducted within the elements of a Safe System of Work (SSW). An SSW is a method of work which puts in place control measures arising from a risk assessment, in order to manage identified hazards, which are broken down into four elements; safe person, safe equipment, safe place and safe practice. 4. Reducing a risk to ALARP does not always require activities to stop â€“ it means balancing the level of risk against the measures needed to control the risk (in terms of money, time, or trouble). 5"  '
 'This passage is from JSP 815 Vol 1.pdf, page 49: "Expectation 5.7 The Defence organisation has developed and implemented Safe Systems of Work (SSW), to safeguard those carrying out the work or affected by it. No Assurance Limited Assurance Substantial Assurance Full Assurance â— The Defence organisation has not developed or implemented SSW. â— SSW are inconsistently adopted and applied throughout the Defence organisation, and they are not communicated effectively to the workforce across the Defence organisation. â— SSW are consistently adopted and applied throughout the Defence organisation. â— SSW are defined, and their importance and application is communicated effectively to the workforce across the Defence organisation. â— The Defence organisation continually improves its SSW processes based on the application of lessons learned."  '
 'This passage is from JSP 815 Vol 2 Elm 5.pdf, page 6: ". f. Those responsible for control of activity have the authority to pause or cease activity where a risk is no longer ALARP and tolerable. g. They have developed and implemented Safe Systems of Work (SSW), to safeguard those carrying out the work or affected by it."  '
 'This passage is from JSP 822 Vol 2.pdf, page 18: ". 44. Safe System of Training. A key consideration in Risk / Assumption Management is Safe System of Training (SST). Volume 1, Chapter 5 contains the policy on SST. 11 Each Service that generates a training requirement should have a single organisation that is responsible for capturing and co-ordinating the entirety of that requirement."  '
 '']</t>
  </si>
  <si>
    <t>['This passage is from JSP 375 Vol 1 Ch 9.pdf, page 1: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The Dangerous Substances and Explosive Atmospheres Regulations (DSEAR) require the MOD to assess the risk of harm to personnel from fires or explosions involving dangerous substances in the workplace. These risks must be eliminated or reduced so far as is reasonably practicable. The aim is to both prevent harm to Defence personnel, contractors, visitors and members of the public who may be put at risk, and to minimise collateral damage. 2"  '
 'This passage is from JSP 375 Vol 1 Ch 41 Annex A.pdf, page 3: "Your risk assessment must be recorded so that there is evidence that it took place. This record can be as simple as a note in a notebook or a logged message over the radio network. Reviews of risk assessments may be triggered by a specific event or circumstance (for example, a high drop-out rate) or can be scheduled (for example, taking a reading from a QT34 monitor every 30 minutes during the day).  THE FIVE-STEP RISK ASSESSMENT PROCESS  When carrying out risk assessments, the Defence five-step risk-assessment process should be followed. MOD Form 5010 is recommended for recording the risk-assessment process, but alternatives may be used.  1  Identify the hazard  2  Decide who might be harmed and how  3  Evaluate the risks and identify suitable and sufficient control measures  4  Record and implement findings  5  The risk assessment must as a minimum consider the following risk factors."  '
 'This passage is from JSP 375 Vol 1 Ch 9.pdf, page 15: "a. photographs can be used to identify the installations / facilities and / or equipment where they will add value but must be kept to a minimum; b. each risk assessment shall detail site, facility / installation and date of inspection; c. include the expected climatic conditions including the average annual maximum and minimum temperatures reached (where these are outside of normal UK maxima and minima); d. include a concise description of the hazardous situation, process and products; e. hazardous properties of the substances involved are to be presented in tabular format; f. there shall be reference to existing control methods; there is no requirement to reproduce word for word the existing methods unless that control method is considered to be inadequate; g. a statement whether existing control methods are adequate; h. a list of all sources of product and grade of release must be considered and listed in tabular format; i"  '
 'This passage is from JSP 375 Vol 1 Ch 9.pdf, page 10: "f. where the work will involve more than one dangerous substance, the risk presented by such substances in combination; and g. the arrangements for the safe handling, storage, transport and disposal of dangerous substances and of waste containing dangerous substances. 37. Activities, such as maintenance, where there is the potential for a high level of risk; a. the effects of measures which have been or will be taken; b. the likelihood that an explosive atmosphere will occur and its persistence; c. the likelihood that ignition sources, including electrostatic discharges, will be present and become active and effective; d. the scale of the anticipated effects of a fire or explosion; e. any places which are or can be connected via openings to places in which explosive atmospheres may occur; and f. any such additional safety information. 38. Examples of existing processes / records that may be required to assist / support a DSEAR risk assessment is contained in Annex C"  '
 'This passage is from JSP 375 Vol 1 Ch 8.pdf, page 21: "assessment process used to carry out a formal risk assessment."  '
 'This passage is from JSP 319 Part 2.odt, page 0: "Inorganic materials such as aluminium, carbon and iron in finely divided form, are also known to explode when soaked in certain proportions of liquid oxygen.    Pure oxygen is outside the scope of the definition of explosive atmosphere. However, where oxygen or other oxidising agents are used, assessment must take into account the hazardous chemical properties.  This assessment is best achieved by conducting a Site Risk Assessment IAW JSP 375 Part 2, Chapter 8 - Annex B.    Confined Spaces.  Inspection pits, wells, or other Confined Spaces adjacent to an installation holding oxygen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the Confined Space Regulations and JSP 375, Part 2 Chapter 28).      Properties."  '
 'This passage is from JSP 375 Vol 1 Ch 9.pdf, page 9: "b. risk assessments; c. restrictions on the type of protection method employed; d. calculations (ventilation rates, Intrinsically Safe circuits etc); e. material safety data sheets; f. equipment design data (Gas Group, Temperature Class, Zone suitability); g. equipment certificates (EX rating); h. a register of all ex-equipment in hazardous zones including maintenance frequency; i. equipment maintenance schedules; j. inspection schedules; k. maintenance records; l. training records; m. competence records; and n. any other relevant data. 35. Where specific original information is not available, e.g. original design calculations or certificates, then an assessment should be made of the fitness for purpose of the equipment. 36. If a potential explosive atmosphere has been identified in the Stage 1 DSEAR risk assessment, then a Stage 2 DSEAR risk assessment must be carried out to assess the risk of fire and explosion that may result from the ignition of dangerous substances"  '
 'This passage is from JSP 317 Part 2.pdf, page 91: ". 4. The guidance in this chapter is to be applied to all new and significantly modified storage facilities for packed stocks of dangerous substances and flammable liquids in containers with a capacity of 1,000 litres or less. For those existing installations that do not fully comply with these design and construction guidelines, the officer responsible for the installation should instigate a risk assessment of its non-compliant aspects. Areas of risk can include health and safety, fuel quality, environmental and building/engineering issues and may require specialist support. The assessment outcomes are to be recorded and should form the basis for deciding the level of development required for the continued operation of the installation. All changes in legislation which are pertinent to dangerous or flammable substances are to be implemented by units within the timescale provided. The risk assessment should be made readily available for inspections and audits. 5"  '
 'This passage is from JSP 375 Vol 1 Ch 42 Annex A.pdf, page 4: "You may delegate the responsibility to carry out a risk assessment to a competent person. However, you are responsible for approving the risk assessment, and once it has been approved, it must be followed. MOD Form 5010 is recommended for recording the risk-assessment process, but alternatives may be used. For dynamic risk assessments this record can be as simple as a note in a notebook or a logged message over the radio network. Reviews of risk assessments can be scheduled, or they may be triggered by a specific event or circumstance (for example, a high drop-out rate). and identify suitable and sufficient control measures The risk assessment needs to consider the likelihood and severity of the risk and identify appropriate control measures. 4. Record your findings and implement them Once the planning has been completed it is time to act. 5. Review your assessment and update as necessary"  '
 'This passage is from JSP 319 Part 2.odt, page 0: "Irrespective of the caveats at the paragraph a and b above; If the Stage 1 risk assessment identifies a  dangerous process or explosive atmosphere, then the Stage 2 risk  assessment / mitigation process detailed in JSP 375 shall be carried out.    As a flammable gas, a documented risk assessment of the LPG storage area and its surroundings is required under DSEAR; and all workplaces where an explosive atmosphere may occur must be classified into hazardous and non-hazardous areas.  Hazardous areas must be classified into zones by a Competent Person (refer to JSP 375)."  '
 'This passage is from JSP 375 Vol 1 Ch 11.pdf, page 6: "d. include a register to track items in circulation and assist in stock control and waste management; e. consider storage of items and the control of hazardous substances. A storage plan may be created, and colour coded to assist in segregation of high-risk items, cages and locked cabinets must be implemented where required; and f. consider the risk of exposure as recognised in lessons identified from accidents, incidents, and emergencies data. 17. Processes that use or produce hazardous substances must be risk assessed: a. in the design and development process to design out or minimise their use or production; b. when substances (e.g. dust or vapours) result from a process or activity or which arise as a result of an accident or emergency; c. when substances arise as wastes or residues from processes or activities, including scrap material; and d. when substances arise as a result of interaction with another process or activity in the vicinity. 18"  '
 'This passage is from JSP 319 Part 2.odt, page 0: "Refer to Annex B for example.    DSEAR. A specific suitable and sufficient risk assessment is required under DSEAR for all gases that are within the workplace under pressure. The extent of the DSEAR risk assessment is dependent upon the flammability, oxidising, or corrosive properties of the gases and the risk of explosion, or the potential for structural damage, for example, if these gases are released to the atmosphere. When gases under pressure are in the workplace and no flammable, oxidising or corrosive risks exists, then the DSEAR risk assessment can record this and be completed. Employers need take no additional action to comply with DSEAR. The requirements of the Health and Safety at Work etc. Act and the Management of Health and Safety at Work Regulations, etc., mandate the need to carry out risk assessment and have arrangements in place for the general safe use of gases."  '
 '']</t>
  </si>
  <si>
    <t>['This passage is from JSP 815 Vol 2 Elm 4.pdf, page 1: "JSP 815 Volume 2 Element 4: Risk Assessments and Safety Cases"  '
 'This passage is from JSP 375.pdf, page 3: "Preface How to use this JSP  1. JSP 375 provides the MOD organisation and arrangements required primarily by the Health &amp; Safety at Work Act etc.1974 (HSAW). It is to be used by all Defence personnel and all those who deliver Defence activities to implement MOD policy direction on occupational health and safety in Defence. It includes guidance on the processes to be applied in discharging duties of care required by law and Defence regulations. It also offers good practices to be applied by the Commands, Head Office, Defence Nuclear Organisation (DNO) and the Enabling Organisations, including working level procedures and local policies to ensure Defence meets these regulatory obligations. 2. The JSP is structured as a single part, with each chapter containing information that is: a. Directive, which provides the direction that must be followed in accordance with statute or policy mandated by Defence or on Defence by central Government; and"  '
 'This passage is from JSP 375.pdf, page 4: "8. This JSP will be reviewed at least annually. The owner of this JSP is Director Health, Safety &amp; Environmental Protection (HS&amp;EP). For further information or advice on any aspect of this publication or to provide feedback on the content, contact:  Job Title/Email  Focus  HSEP-GroupMailbox@mod.gov.uk  Volume 1  HSEP-GroupMailbox@mod.gov.uk  Volume 2  DIOOpsNorth-SSoW@mod.gov.uk  Volume 3  Amendment Record 9. Amendments will be staffed by HSEP together with lead areas, relevant subject matter experts and key stakeholders. 10. Comments or proposed amendments to this JSP are to be made by e-mail to: HSEP-  GroupMailbox@mod.gov.uk, using the following format: a. subject: JSP 375 proposed amendment; b. senderâ€™s reference; c. date; d. volume, chapter, page and paragraph being addressed; and e. comment. Version No  Date Text Affected Authority  1.0  Jun 17"  '
 'This passage is from JSP 375 Vol 1 Ch 42.pdf, page 14: ". JSP 286 â€“ Defence Diving Manual Part 2 d. JSP 950 â€“ Medical Policy e. Legislation and guidance (1) Management of Health and Safety at Work Regulations (2) HSE-INDG163 â€“ Risk assessment: a brief guide to controlling risks in the workplace (3) HSE-HSG268 â€“ The Health and Safety Toolbox: How to Control Risks at Work (4) NATO ATP-17 â€“ NATO Artic Manual"  '
 'This passage is from JSP 815 Prelims.pdf, page 1: "Version 1.1 June 2023 JSP 815 Defence Safety Management System (Preliminary Pages)"  '
 'This passage is from JSP 418 Part 1.pdf, page 3: "Safetyenquiries@mod.uk JSP 418 Authors 1 http://defenceintranet.diif.r.mil.uk/Organisations/Orgs/RAF/Organisations/Locations/Halton/Pages/STSTrgSupp.aspx  FMC-Cap-  InfraPolEnvComplAH@mod.uk Lead for Part 2 Leaflet 3 DESTECH-QSEPEnv@mod.uk Lead for Part 2 Leaflets 5, 6, &amp; 7 TLB/TFA CESO organisation or equivalent TLB/TFA central health &amp; safety function and advice. Local environmental protection advisors Site specific environmental protection advice.   Contents Foreword i Preface ii How to use this JSP ii Training ii Coherence with other Defence Authority Policy and Guidance ii Further Advice and Feedback â€“ Contacts ii Contents iv Chapter 1 - Introduction, Maintenance and Disclaimer 1 Chapter 2 - The Legislative Framework and Formulation of Departmental Policy 3 Chapter 3 - Organisational Roles and Responsibilities 6 Chapter 4 - Risk Management 8 Chapter 5 - Regulatory Organisations 10 Chapter 6 - Corporate Records, Notifications and Investigations 13"  '
 'This passage is from JSP 375 Vol 1 Ch 36.pdf, page 24: ". The following documents should be consulted in conjunction with this chapter: a. JSP 375: Management of Health and Safety in Defence (Volume 1) (1) Chapter 4 â€“ Workplace Inspections; (2) Chapter 6 â€“ Safety Signs; (3) Chapter 8 â€“ Safety Risk Assessment and Safe Systems of Work; (4) Chapter 11 â€“ Management of Hazardous Substances; (5) Chapter 14 â€“ Health Surveillance and Health Monitoring; (6) Chapter 15 â€“ Personal Protective Equipment (PPE) and Respiratory Protective Equipment (RPE); (7) Chapter 16 â€“ Accident/Incident Reporting and Investigation; (8) Chapter 34 â€“ 4C System â€“ Management of Visiting Workers / Contractors; and (9) Chapter 39 â€“ Retention of Records. b. JSP 815: Defence Safety Management System (SMS) Volume 2 (1) Annex B â€“ Exemption Certificate Process; and (2) Annex C â€“ Duty of Care on Deployments."  '
 'This passage is from JSP 815 Vol 2 Elm 10.pdf, page 1: "JSP 815 Volume 2 Element 10: Accident / Incident Management and Emergency Response"  '
 'This passage is from JSP 815 Vol 1.pdf, page 3: ". 3. The amplification of the SofS Policy Statement is contained in Defence policy for Health Safety and Environmental Protection (HS&amp;EP) which also sets out the general Organisation and Arrangements (O&amp;A) for Defence to manage HS&amp;EP. The minimum necessary management arrangements for safety policy are laid out in JSP 815. The management arrangements for Environmental Protection policy are laid out in JSP 816. 4. The term safety is used throughout JSP 815 Volumes 1 and 2. Safety in this context encompasses health by providing safe systems of work and thus protecting people from harm and ill-health. However, there will be some references to health and safety throughout both documents where statute (for example the Health and Safety at Work etc Act 1974 (HSWA74)) or Defence policy and regulation defines them. 5"  '
 'This passage is from JSP 375 Vol 1 Ch 41.pdf, page 18: ". JSP 950 - Medical Policy d. Legislation and guidance (1) Management of Health and Safety at Work Regulations (2) HSE-INDG163 - Risk assessment: a brief guide to controlling risks in the workplace (3) HSE-HSG268 - The Health and Safety Toolbox: How to Control Risks at Work"  '
 'This passage is from JSP 815 Vol 2 Elm 12.pdf, page 1: "JSP 815 Volume 2 Element 12: Assurance"  '
 'This passage is from JSP 375 Vol 1 Ch 2.pdf, page 3: ". 15. All work-related accidents, ill health and incidents (including near misses) should be reported in accordance with local procedures and the requirements of JSP 375 Volume 1, Chapter 16. 16. All relevant safety documents / records for work areas and activities under the control of the manager should be maintained and made accessible to all applicable Defence personnel, and for the purpose of health and safety reviews / audits."  '
 '']</t>
  </si>
  <si>
    <t>['This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This information should in turn support decisions such as the choice of supplier and whether to use a bespoke, off-the-shelf or customised design. 17"  '
 'This passage is from JSP 815 Vol 2 Elm 7.pdf, page 6: ".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18. Safety cases should be updated to match the configuration of the equipment and when there is a â€˜material changeâ€™ to the understanding, risk profile, design or operation of the equipment"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Safety cases are covered in JSP 815 Part 2 (Elements 4 and 7) and in more detail in JSP 376 - Defence Acquisition Safety Policy"  '
 'This passage is from JSP 815 Vol 2 Elm 7.pdf, page 3: ". In most cases, this will include identification of critical safety controls, instrumentation and systems required for safe operation of the equipment, and the different contributions of the various Defence Lines of Development (DLOD). The safety case within the CAD phases should progressively inform how the equipment will be maintained and disposed of under current expectations and known safety risks. 5. During concept and design stages and within the safety case, the proposed operating envelope for the equipment should be determined. Any potential commission, life extension or uses outside of the planned and approved scope may also be considered. The risks of such extensions or further scope of operation should be evaluated so they are known and understood in advance."  '
 'This passage is from JSP 815 Vol 2 Elm 7.pdf, page 5: ". Equipment design and safety cases 15. As part of their strategy for demonstrating safety, the SRO for an equipment should consider whether a safety case will be required and what form it should take. Safety cases are described in Element 4, and considerations for safety as part of the acquisition process are set out in JSP 376. Considerations affecting the need for a safety case for an equipment include the following: a. Whether a safety case approach is proportionate given the complexity of the equipment and the level of risk involved, or whether a simple risk assessment would be more appropriate; b. Whether a standalone safety case is required for the equipment, or whether it would be better incorporated in the safety case for the activity, capability, or higher-"  '
 'This passage is from JSP 375 Vol 1 Ch 8.pdf, page 3: ". Safety case A structured argument, supported by a body of evidence that provides a compelling, comprehensible, and valid case that a system is safe for a given application in a given operating environment. Safe equipment This is equipment that has the necessary safety documents and, for more complex equipment, a safety case. If the equipment does not have a safety case, any hazards associated with the equipment should be included in the activity-specific risk assessment."  '
 'This passage is from JSP 375 Vol 1 Ch 26.pdf, page 20: ". Note, however, that this does not apply to machinery that is designed and constructed exclusively for military or police purposes (not available on the civilian market). 23. Defence acquisition teams are to make sure that where vibration exposures are likely to be greater than the EAVs detailed in the Legislation that: a. the vibration sources are identified; b. the information is recorded in the safety case4; and 4 Safety cases should be produced for equipment and platforms (ships, boats, vehicles, and aircraft) and identify the location of the vibration hazards produced by the equipment and / or platform."  '
 'This passage is from JSP 815 Vol 2 Elm 4.pdf, page 3: "Introduction 1. This element provides the direction that must be followed and the guidance and good practice that should be followed and will assist users to comply with the expectations for risk assessments and safety cases that are set out in Element 4 of the Volume 1 to JSP 815 (this JSP). Purpose and expectations 2. This guidance supports Defence organisations with putting in place suitable and sufficient methods for identifying hazards and assessing risks as a basis of effective control of safety risk. It also supports the development of safety cases, and the process by which they are reviewed to verify that equipment and systems are being safely designed, assessed during manufacture, construction, procurement and used for their intended purpose in the correct operating environment. Management and assessment of safety risks Risk management 3"  '
 'This passage is from JSP 815 Vol 2 Elm 4.pdf, page 6: ". Equipment safety and safety cases are covered more in Element 7 of this Volume 2 and JSP 376 Defence Acquisition Safety Policy. 2 An Introduction to System Safety Management in the MOD, https://www.gov.uk/government/publications/safety-booklet-white-booklet"  '
 'This passage is from JSP 375 Vol 1 Ch 22.pdf, page 2: "e. accompanied by suitable safety measures, e.g. protective devices, markings, warnings; f. maintained by competent persons (e.g. suitably qualified and / or experienced) in a safe condition for use; and g. regularly inspected (frequency as specified by legislation or risk based where not dictated by legislation) to ensure that it is, and continues to be, safe for use. 5. Consumer protection law for product safety and PUWER apply in general terms, with certain types of equipment and uses excluded or amplified by their own statute. Defence guidance on specific requirements for: a. electrical safety is detailed in JSP 375, Volume 1, Chapter 23; b. lifting equipment is detailed in JSP 375, Volume 1, Chapter 24; and c. pressure vessel safety is in JSP 375, Volume 1, Chapter 29. 6. More specialist equipment and complex military systems shall be covered by a Safety and Environmental Case compliant with DSA01-2 Chapter 9. Roles and Responsibilities Procurement / Acquisition 7"  '
 'This passage is from JSP 815 Vol 1.pdf, page 34: ". E4.7 A safety case is maintained throughout the acquisition lifecycle that identifies, evaluates, and manages the risk from concept development through to disposal"  '
 'This passage is from JSP 815 Vol 2 Elm 4.pdf, page 1: "JSP 815 Volume 2 Element 4: Risk Assessments and Safety Cases"  '
 '']</t>
  </si>
  <si>
    <t>['This passage is from JSP 383.pdf, page 205: "The following action is to be taken in respect of prisoners of war when first  captured:74  a. They must be treated humanely.75  b. If wounded or sick, they must be cared for.76  c. They must be disarmed and searched.77  d. The property listed below must remain in their possession:78  (1) clothing, military and civilian including that for their special protec-  tion such as NBC suits;  (2) protective military equipment, for example, steel helmets, flak jackets  and respirators;  (3) feeding utensils, ration packs, and water bottles;  (4) badges of rank and nationality, military insignia;  (5) decorations and medals;  (6) identity cards and discs, and, where not in their possession, cards  must be issued by the captor (see further, sub-paragraph i);  (7) personal property which the prisoners of war are able to carry with  them, such as spectacles and articles of sentimental value like per-  sonal letters and family photographs, but see sub-paragraph f.79  Prisoners of War  151"  '
 'This passage is from JSP 383.pdf, page 384: "he is to be presumed to be a prisoner of war, and therefore protected, until  his status is determined by a competent tribunal.103  Whether a combatant has fallen into the power of the enemy is a question of  fact. It is from the moment of capture that the airman becomes entitled to  the protection and rights arising from his status as a prisoner of war, see  Chapter 8. Airmen who become prisoners of war are entitled to the same  protections as are afforded to prisoners of war who are members of the  other armed services.  Conduct after capture  General  The responsibility of the detaining power for the handling of prisoners  of war is dealt with in Chapter 8. The duties and constraints placed upon the  captor by virtue of Geneva Convention III 1949 exist for the benefit and  protection of the captive as a protected person. The duties placed upon the  prisoner of war by the Convention are dealt with in Chapter 8. In addition,"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261: "seriously wounded when captured, his identity may not have been estab-  lished before death. It follows that the report should, in such cases, contain,  for example, a description and measurement of the body, details of teeth  and fingerprints, and a photograph. The detaining power must ensure hon-  ourable burial,448 if possible in accordance with the rites of the deceasedâ€™s  religion. Wherever possible, dead prisoners of war belonging to the same  state are to be buried in the same place and in individual graves unless cir-  cumstances make the use of collective graves unavoidable. A prisoner of  war may not be cremated unless that accords with his religion, personal  wishes, or the imperative demands of hygiene. In every such case, the fact  of and the reason for cremation must be noted on the death certificate.449  Maintenance of graves and disposal of ashes  In order to ensure that graves may always be readily traced, particulars of"  '
 'This passage is from JSP 383.pdf, page 232: "cases involving death, see paragraph 8.164. Personal property, money, or  valuables impounded267 and subsequently lost through the alleged fault of  the detaining power or of any of its servants, or not returned on repatria-  tion, must be dealt with as follows:268  a. Items needed by a prisoner of war during captivity, such as clothing,  spectacles, or medical instruments, must be replaced by the detaining  power and become the property of the prisoner of war concerned.  b. Claims in respect of any other items must be submitted to the power on  which the prisoner of war depends. The detaining power must supply  him with a certificate, signed by a responsible officer, giving the reasons  why the property has not been returned. The detaining power is, for  example, not responsible for personal belongings of prisoners of war  that they are unable to carry with them. A copy of the certificate is to be  sent to the power on which the prisoner of war depends through the"  '
 'This passage is from JSP 383.pdf, page 216: "war can only take place after repatriation.151  Quarters, Food, and Clothing  Quarters  Accommodation for prisoners of war is required to be at least as good as  that for the forces of the detaining power billeted in the same area. Women  must have separate sleeping quarters from men.152Sleeping quarters should  have the same total area, minimum cubic space, fittings, and bedding as  is provided for the detaining powerâ€™s forces. Allowance must be made for  special national or religious practices. All accommodation has to be dry and  adequately heated and lighted, with proper fire precautions being taken.  In no circumstances may conditions be damaging to health.  Food  The basic daily ration must be sufficient in quantity, quality, and variety to  maintain health and prevent loss of weight or nutritional deficiencies,  account being taken of the usual diet of the prisoners of war.153 There must  be an adequate supply of drinking water and those who work must have"  '
 'This passage is from JSP 383.pdf, page 227: "d. payments made on his behalf and at his request;  e. sums transferred to his home state.235  Management of prisoner of war accounts236  Each item entered in the account of a prisoner of war must be counter-  signed or initialled by him or by the prisonersâ€™ representative acting on  his behalf. Prisoners of war must at all times have reasonable opportunities  for consulting and obtaining copies of their accounts. The accounts must  be open for inspection by the representatives of the protecting power when  they visit the camp. The belligerents may agree to notify each other at  regular intervals of the amount standing to the accounts of prisoners of war.  Procedures are laid down for the case of transfer of a prisoner of war to  another camp237 and on termination of captivity.238  Disposal of funds  Each prisoner of war must have at his disposal the credit balance of his  account and the detaining power must make such payments as he may"  '
 'This passage is from JSP 383.pdf, page 195: "Introduction  Prisoners of war may in no circumstances renounce their rights under the  law of armed conflict.1 They remain members of the armed forces of the state on which they depend and cannot agree to change their status. The  conditions of their captivity should be as reasonable as the conditions of  armed conflict will allow and must, in any event, meet the specific stand-  ards laid down by Geneva Convention III 1949.  The law on the treatment of prisoners of war is an area in which some of  the most significant humanitarian advances have been made. Although  captivity is always unpleasant, the status of prisoner of war has slowly  improved from a condition of inevitable death, mutilation, or slavery to a  status recognized and protected by law. Only in the seventeenth century  did prisoners of war begin to be regarded as prisoners of the state and not  the property of the individual captors. There have been many instances,"  '
 'This passage is from JSP 383.pdf, page 210: "There is, however, a continuing obligation to take all feasible measures to  provide for the safety of such prisoners of war so long as they remain in the  custody of the detaining power. This principle admits of no exception even  in the case of airborne, commando, or special forces operations, although  the circumstances of the operation may necessitate rigorous supervision of  and restraint upon the movement of prisoners of war.  Establishing Identity  In order that his identity can be established, every prisoner of war is bound  to disclose his service number, rank, full names, and date of birth.108  The reason for this is to enable his capture to be reported to the authorities  in his own country and to his family.  If prisoners of war are unable to state their identity because of physical or  mental defects, they must be handed over to the medical service and every  effort must be made to establish their identity. This may be achieved, for"  '
 'This passage is from JSP 383.pdf, page 236: "notified in advance so that they can pack their baggage and inform their  next of kin.453  Personal property  Impounded articles of value454 and any currency which has not been con-  verted into that of the detaining power must be returned to the prisoners of  war concerned and any items not returned must be sent to the information  bureau.455 Prisoners of war must be allowed to take with them their per-  sonal property and any correspondence and parcels that have arrived for  them. If there are shortages of transport, the detaining power may limit the  amount of personal property to what each prisoner of war can carry, not  exceeding 25 kilograms each. In that event, it must forward any remaining  property, including mail, on terms agreed with the state on which the pris-  oners of war depend.  Accounts456  Unless otherwise agreed, the detaining power must:  a. give each prisoner of war a statement, signed by an authorized officer,"  '
 'This passage is from JSP 383.pdf, page 264: "b. to reply to all enquiries received about the prisoners of war, including  those who have died in captivity, and to seek any necessary information  for that purpose;  c. to ensure that its letters are properly authenticated by signature or seal;  d. to collect and forward to the states concerned468 personal valuables,  money, and important documents left by prisoners of war who have  either been repatriated or released, or who have escaped or died. These  items must be sent by the bureau in sealed packets, accompanied by  statements giving clear and full particulars of the identity of the person  to whom the articles belonged, together with a complete list of the con-  tents of the parcel.  Central Prisoners of War Information Agency  A Central Prisoners of War Information Agency469 is to be established in a neutral country and the ICRC may make proposals in this regard. Its func-  tion will be to collect all information, whether obtained officially or pri-"  '
 'This passage is from JSP 383.pdf, page 194: "Introduction  8.114  General Principles  8.115  Disciplinary Measures  8.124  Judicial Proceedings  8.130  L. Termination of Captivity and Repatriation  8.146  Exchange of Prisoners of War During Hostilities  8.146  Repatriation or Accommodation in a Neutral State During Hostilities  8.147  Belligerent Forces Taking Refuge in Neutral Territory  8.156  Prisoners of War Arriving in Neutral Territory  8.160  Neutral Territory and the Sick and Wounded  8.162  Repatriation After Close of Hostilities  8.168  Death of Prisoners of War  8.172  Procedure on Termination of Captivity  8.177  M. Information Bureaux and Relief Societies  8.182  Information Bureaux  8.182  Relief Societies  8.186  JSP 383: Manual of the Law of Armed Conflict  140 Original  A. INTRODUCTION  Introduction  Prisoners of war may in no circumstances renounce their rights under the"  '
 '']</t>
  </si>
  <si>
    <t>['This passage is from JSP 383 Amdt 2.pdf, page 1: ".â€™ Page 264 Footnote 25 Delete all after â€˜â€¦the surrender of Germany.â€™ Page 311 Paragraph 12.10.4 line 9 Delete: â€˜The captain and crew of military aircraft must wear clearly recognizable uniform with badges of rank at all times, as should any military passengersâ€™. Insert: â€˜The captain and crew of military aircraft and military passengers must distinguish themselves from the civilian population; typically, this will require them to wear military uniform at all times with badges of rankâ€™. Page 331 Paragraph 12.78.1 â€“ delete in full. 1 All page and paragraph references refer equally to the Binder and OUP versions â€“ pagination is identical. There is some discrepancy in the Appendices."  '
 'This passage is from JSP 760 Part 1.pdf, page 50: ". They may be required to return to work to serve their notice. Any variation to this provision is at the discretion of the parent Service and will largely depend on manning levels in the trade/branch concerned. t. Dress. Civilian clothing is to be worn while on a Career Intermission. Uniform may not be worn unless attending a formal Service event such as a Remembrance"  '
 'This passage is from JSP 383.pdf, page 376: "with and the civil aircraft is perceived by those military forces to be a  threat.67  Civil aircraft should file the required flight plan with the cognizant air traffic service, complete with information as to registration, destination,  passengers, cargo, emergency communication channels, identification modes  and codes, updates en route, and carry certificates as to registration, air-  worthiness, passengers, and cargo. They should not deviate from a  designated air traffic service route or flight plan without air traffic control  clearance unless unforeseen conditions arise, eg, safety or distress, in which  case appropriate notification should be made immediately.68  If a civil aircraft enters an area of potentially hazardous military activity,  it should comply with relevant NOTAMs. Military forces should use all  available means to identify and warn the civil aircraft, by using, inter alia,  secondary surveillance radar modes and codes, communications, correla-"  '
 'This passage is from JSP 383.pdf, page 365: "meteorological aircraft of the armed forces of a particular state whether or  not they are used in a direct combatant role. These aircraft must bear exter-  nal markings indicating clearly their nationality and military character.16 In  most air forces, the same marking indicates both nationality and military  character, for example, the Royal Air Force roundel. Additional markings  to indicate an international grouping such as NATO are permissible but  modifications of this nature adopted by any state must be promptly noti-  fied to all other states.17 The captain and crew of military aircraft must wear  clearly recognizable uniform with badges of rank at all times, as should  any military passengers.18 For this purpose, regulation flying clothing is  Air Operations  311  12.10  12.10.1  12.10.2  12.10.3  12.10.4  13 SRM 13(j). The UK Air Navigation Order, see para 12.4, refers to foreign military aircraft"  '
 'This passage is from JSP 830 Vol 1 Ch 7.pdf, page 12: ". For persons subject to Service law see Chapter 3 (Jurisdiction and time limits). Does an act It is a question of fact whether the accused does an act for the purpose of this offence. It includes an omission to act. For example, a pilot or ground crew who fails to carry out a required check. â€œFlyingâ€, â€œusingâ€, â€œor in relation toâ€. These words should be given their normal dictionary meaning. For the latter two they are wide enough to cover people other than pilots. They would cover the acts and omissions other persons including for example ground crews and passengers. Aircraft This offence covers aircraft67 which are not only Her Majestyâ€™s aircraft. For example, it would include British military personnel who are controlling foreign military or civilian aircraft or for example, where foreign aircraft use military airfields in the UK. Aircraft material 66 Section 53 Schedule 2 of the Act. 67 Section 374 of the Act."  '
 'This passage is from JSP 830 Vol 1 Ch 7.pdf, page 12: ". For persons subject to Service law see Chapter 3 (Jurisdiction and time limits). A personâ€¦.who flies It is not only a pilot who can be charged with an offence under this section the offence may be committed by anyone who is in command of the aircraft (see subsection (2)). For example a Flight Commander in the Royal Navy may be the pilot or the observer. Similarly in the training environment a pilot may be required to follow the orders of an instructor who will be in command of the aircraft for the purposes of this section. 71 Section 53 of the Act. 35 Annoyance by flying (1) A person subject to service law commits an offence ifâ€“ he flies an aircraft so as to annoy or be likely to annoy any person; he can reasonably avoid flying the aircraft as mentioned in paragraph (a); and he intends to fly, or is reckless as to whether he flies, the aircraft so as to annoy any person, or he is negligent"  '
 'This passage is from JSP 830 Vol 1 Ch 7.pdf, page 134: ". ANO Article 78(c) COMMITTING A CIVIL OFFENCE CONTRARY TO SECTION 42(1) OF THE ARMED FORCES ACT 2006, NAMELY, INTENTIONALLY INTERFERING WITH THE PERFORMANCE OF CREW MEMBERS DUTIES CONTRARY TO ARTICLE 78(c) OF THE AIR NAVIGATION ORDER 2005/1970 [AB] on â€¦, when in [type of aircraft and military registration number] intentionally interfered with [CD] duty to [particulars of duty] by [particulars of conduct]. 3. Ingredients of the offence A person subject to Service law/civilian subject to Service discipline For persons subject to Service law and civilians subject to Service discipline see Chapter 3 (Jurisdiction and time limits). It should be noted that civilians will be subject to Service law when they are in a UK military aircraft in flight80. In relation to a military aircraft Offence under this section can only be committed in a military aircraft. See also subparagraph 4 which refers to s92 Civil Aviation Act 1982 which provides that: - â€˜military aircraftâ€™ means: a"  '
 'This passage is from JSP 761 Part 1.pdf, page 140: ". Care is to be taken that the obverse is showing and not the reverse. 12.26. Whilst fully appreciating the increased national recognition of the unique nature of military service and veterans and relatives desire to recognise their own and their familyâ€™s service and sacrifice, there is no entitlement for Service personnel to wear a relativeâ€™s service medals in uniform or in civilian clothes. Joint Service Queenâ€™s Regulations (J10.017) states that â€˜Service personnel may only wear on uniform or civilian clothes medals awarded to them"  '
 'This passage is from JSP 383.pdf, page 94: "Cadet Force, the Air Training Corps, or the Combined Cadet Force are  members of the armed forces though they too are either exempt from call  out or have a reduced liability.  To avoid confusion, the law requires that â€˜whenever a Party to a conflict  incorporates a paramilitary or armed law enforcement agency into its  armed forces it shall so notify the other Parties to the conflictâ€™.14  Armed forces increasingly rely on the technical and administrative support  of civilians. Civilians who are authorized to accompany the armed forces in  the field in such capacities remain non-combatants, though entitled to  prisoner of war status,15 so long as they take no direct part in hostilities.  They may not be directly attacked. However, they share the dangers of war  of the members of the armed forces they support. They should not wear  military uniform16 and must carry a special identity card confirming their  status. The law is silent on the question of whether such civilians may be"  '
 'This passage is from JSP 383.pdf, page 383: "he may conduct himself as a combatant but will be subject to all the legal  constraints which that status involves.97 If he discards his uniform but  nevertheless engages in an attack or in a military operation preparatory to  an attack, he may be an unlawful combatant.98 If he is captured when not in  uniform he runs the risk of being treated as a spy.99  Air Operations  329  93 These are set out in GC III and AP I, see Ch 8.  94 GC II, Art 12.  95 See further para 12.122.2.  96 See para 12.72.  97 See para 4.2 and, generally, Ch 5. In particular, he must not attack civilians or civilian  objects.  98 AP I, Art 44(7). Acombatant member of the regular armed forces of a party to a conflict is  obliged to wear uniform while engaging in an attack or in a military operation preparatory to  an attack, AP I, Art 44(7). The statement (g) made by the UK on ratification may considerably  restrict the circumstances in which a â€˜downedâ€™ airman can legitimately conduct himself as"  '
 'This passage is from JSP 830 Vol 1 Ch 3.pdf, page 8: ". Under the Act, the period that one of Her Majestyâ€™s aircraft is in flight includes the period from the moment when power is applied for the purpose of the aircraft taking off on a flight, until the moment when the landing run (if any) at the termination of that flight ends (chock to chock). 22. Persons in Service custody. A civilian in Service custody will be subject to Service discipline if their being in Service custody is lawful by virtue of any provision of or made under the Act29 . This includes where a person is arrested and held in Service custody in the mistaken belief that they was subject to Service discipline. Where such a mistake occurs, legal advice should be obtained as soon as practicable and if appropriate the person released from Service custody. A person will also be subject to Service discipline if they are in the course of being arrested or subject to an attempted arrest by a person who has a duty under Service law to apprehend them. 23. Crown servants"  '
 'This passage is from JSP 418 Leaflet 4-1.pdf, page 6: ".e.g. atmospheric conditions change or changing firing positions or impact areas where possible; â€¢ Compliance with the Control of Noise at Work Regulations 2005 that no personnel and/or members of the public are exposed to hazardous noise levels; â€¢ All complaints are responded to quickly and sympathetically whilst explaining the need for the activity; Air Stations (Military Air Traffic Zones) 19. In addition to the duties covered in paragraph 17, the CO/HoE of active air stations (Rotary Wing, Fixed Wing (Propeller and Fast Jet) shall also ensure that: â€¢ The amount of flying is limited to that necessary for aircrews to achieve and maintain operational effectiveness and is kept under continuous review; â€¢ Where possible flights and training are not conducted during public holidays and weekends"  '
 '']</t>
  </si>
  <si>
    <t>['This passage is from JSP 383.pdf, page 338: "local courts must not be affected.52 The occupying power may amend the  existing law of the occupied territory or promulgate new law if this is necessi-  tated by the exigencies of armed conflict, the maintenance of order, or the wel-  fare of the population.53The domestic law of the occupying power (apart from  that affecting its own armed forces) does not extend to occupied territory.  Since the occupying power has a duty to look after the welfare of the  inhabitants, regulations, for example, fixing prices and securing the equi-  table distribution of food and other commodities, are permissible. The  occupying power should make no more changes to the law than are  absolutely necessary, particularly where the occupied territory already has an adequate legal system.  Jurisdiction  The courts of occupied territory retain jurisdiction to deal with any of the  inhabitantsâ€™ cases that are neither of a military nature, nor affect the safety"  '
 'This passage is from JSP 383.pdf, page 329: "powers is a matter of the domestic law of the belligerent concerned.8  Definition of Occupation  Territory is considered to be occupied when it is actually placed under the  authority of external military forces. Occupation extends only to territory  where that authority has been established and can in fact be exercised.9  Effectiveness of Occupation  To determine whether a state of occupation exists, it is necessary to look at  the area concerned and determine whether two conditions are satisfied:  first, that the former government has been rendered incapable of publicly  exercising its authority in that area; and, secondly, that the occupying  power is in a position to substitute its own authority for that of the former  government.  11.2  11.3  Occupied Territory  275  11.1.2  5 Such as the NATO Status of Forces Agreement of 19 June 1951.  6 As in Somalia in 1993 or East Timor in 1999.  7 Public Prosecutor v X (Eastern Java) 1948 AD Case no 176."  '
 'This passage is from JSP 383.pdf, page 329: "7 Public Prosecutor v X (Eastern Java) 1948 AD Case no 176.  8 Battat v R [1951] AC 519. However, see also Tan Tuan v Lucena Food Control Board (1949) 18 ILR 591.  9 HR, Art 42.  Original Original  In some cases, occupying troops have operated indirectly through an existing  or newly appointed indigenous government. This type of occupation is not discussed in detail in this chapter. In such cases, despite certain differ-  ences from the classic form of military occupation, the law relating to military occupation is likely to be applicable. Legal obligations, policy  considerations, and external diplomatic pressures may all point to this  conclusion.  Patrols, commando, and similar units, which move on or withdraw after  carrying out their mission, do not normally occupy territory since they are  not there long enough to set up an administration. The use of airborne forces  and of mechanized warfare may make it difficult to determine whether"  '
 'This passage is from JSP 383.pdf, page 348: "extending its own civil court system to occupied territory. The occupation  courts may consist of either military or civilian judges, but they must be  responsible to the military authorities of the occupying power. If they are  authorized to do so in accordance with laws made by the occupying power,  these courts may also try cases of alleged war crimes.101 All of these courts  are subject to the rules set out in paragraphs 9.6 and 11.60 to 11.74.  Applicable law  Occupation courts may only apply those provisions of law applicable at the  time of the commission of the offence and which accord with general prin-  ciples of law and with human rights guarantees in the occupantâ€™s law and  human rights instruments by which the occupying power is bound.102 In the  absence of more specific rules, the principles in the Universal Declaration of  Human Rights 1948 will apply. In particular, the penalty must be propor-"  '
 'This passage is from JSP 383.pdf, page 347: "they have taken place.95  Unlawful deportation or transfer is a grave breach of the Convention.96  Administration of Criminal Law  Continuation of criminal law  During the occupation, the existing criminal law of the occupied territory  remains in force. It may be amended, suspended, or repealed by the occu-  pying power only if it constitutes a threat to security or impedes compli-  ance with international law. To the same extent, the courts of occupied  territory may continue to administer the criminal law.97  Occupied Territory  293  11.55  11.55.1  11.56  94 GC IV, Art 52.  95 GC IV, Art 49.  96 GC IV, Art 147; AP I, Art 85(4)(a).  97 GC IV, Art 64.  Original Power to enact new legislation  The occupying power may introduce new criminal laws as necessary to  enable it to fulfil its international obligations, maintain orderly govern-  ment, and ensure the security of the occupying power, its forces, adminis-  tration, establishments, and lines of communication.98"  '
 'This passage is from JSP 383.pdf, page 332: "sought from the nearest service legal office.  B. GENERAL EFFECTS OF OCCUPATION  Temporary Nature of Occupation  Occupation differs from annexation of territory by being only of a tempor-  ary nature. During occupation, the sovereignty of the occupied state does  not pass to the occupying power. It is suspended. Although there is no  specific principle detailing its scope, the ousted authorities may retain some  power to make legislation for the occupied territory. This legislation is  restricted to legislation that does not conflict with the rights and duties of the  occupying power under international law. Nevertheless, the occupying  power must take all measures in its power to restore, and ensure, as far  as possible, public order and safety, by respecting, unless absolutely pre-  vented, the laws in force in the occupied state.12 The law of armed conflict  does not confer power on an occupant. Rather it regulates the occupantâ€™s use"  '
 'This passage is from JSP 383.pdf, page 329: "administration of territory, for example by the United Nations or other  international organizations, which will usually be governed by a complex  of legal instruments establishing and regulating such administrations. In  cases of liberation of allied territory, or in cases where troops are sent in to a collapsed state6 to restore law and order, it may not always be possible to  conclude a civil affairs agreement with the authorities of the country con-  cerned in advance so that there will be de facto military rule by the liberating  power.7 The rules of international law applying to occupied territory  should, so far as possible, be applied by analogy until an agreement is con-  cluded. Where a belligerent liberates part of its own territory before normal  civil government can be restored, the extent of the military authoritiesâ€™  powers is a matter of the domestic law of the belligerent concerned.8  Definition of Occupation"  '
 'This passage is from JSP 383.pdf, page 337: "continue to serve if it collects the taxes of the occupied territory.47 Officials  may, as a condition of their being permitted to continue in office, be called  upon to take an oath or give an assurance that they will perform their  duties conscientiously. The occupying power has no right to demand an  oath of allegiance.48  Offences by officials  Wrongful acts by officials may lead to their dismissal. Where their acts con-  stitute ordinary crimes, they must be tried and punished according to the  laws of the occupied territory. Any act calculated to injure the occupying  forces may be dealt with according to security laws previously introduced  by the occupying power.49 Internment may also be ordered in the interests  of the security of the occupying power.50  The Law  The law in force  There is an obligation during the occupation to respect the laws in force in  the occupied territory unless absolutely prevented.51 An occupying power  11.23  11.24  11.25  Occupied Territory  283"  '
 'This passage is from JSP 383.pdf, page 348: "tration, establishments, and lines of communication.98  Publication of new legislation  New criminal law enacted by the occupying power comes into force only  after it has been duly published to the inhabitants in writing in their own  language. It must not be retroactive.99  Competent courts  The occupying power may set up its own non-political, military courts to  try offences created by its own legislation. These courts, sometimes known  as occupation courts, are in addition to the existing criminal courts and  others that have to be established by the occupying power to administer the  law of the occupied territory if officials and judges have left their posts.  Occupation courts must sit in the occupied territory. So, whenever possible,  should courts dealing with appeals from occupation courts.100  The rule set out in paragraph 11.59 prohibits the occupying power from  extending its own civil court system to occupied territory. The occupation"  '
 'This passage is from JSP 383.pdf, page 6: "the International Criminal Court, particularly in respect of grave breaches  of the Geneva Conventions or of Additional Protocol I.215  H. OFFENCES IN OCCUPIED TERRITORY  As mentioned in paragraph 11.57 onwards, an occupying power may make  regulations in the interests of public order and safety of its own forces  which provide for the punishment of those who contravene them.216 For  such acts to be punishable, they must have been published and brought to  the notice of the inhabitants in their own language, and notices may not be  retroactive.217 Unlike war crimes, these offences must be tried locally and  are not subject to extradition.  Enforcement of the Law of Armed Conflict  447  16.51  215 Indeed, it would appear to contradict the provisions on enforcement contained in the  Conventions and AP I, see GC I, Art 49; GC II, Art 50; GC III, Art 129; GC IV, Art 146; AP I,  Art 85(1). To the contrary in internal armed conflict, see AP II, Art 6(5).  216 GC IV, Art 64."  '
 'This passage is from JSP 383.pdf, page 336: "Where the occupying power is a party to the European Convention on  Human Rights, the standards of that Convention may, depending on the  circumstances, be applicable in the occupied territories.40  Officials, Civil Servants, Police, and Judges  General  Officials of the occupied territory owe no duty of allegiance to the occupying  power and may refuse to serve that power.41 If they have fled, the occupy-  ing power will have to form its own administration. Local authority offi-  cials who remain may be employed for this purpose.  Duties of officials  The occupying power may not alter the status of officials, nor apply any  sanctions or take measures of coercion or discrimination against them if they  decide to abstain on grounds of conscience from fulfilling their functions.42  A belligerent cannot compel officials to take part in military operations  against their own country, even if they were in the belligerentâ€™s service"  '
 'This passage is from JSP 383.pdf, page 328: "4 For further reading, see ARoberts, â€˜What is a Military Occupation?â€™ (1984) BYIL 249.  Original more than one belligerent, for example in the event of a coalition of forces  acting together, and the term â€˜occupying powerâ€™ has to be interpreted in  relation to that possibility.) The term â€˜belligerent occupationâ€™ can also en-  compass certain other military occupations including, for example, wartime  occupation of neutral territory. The provisions of the law of armed conflict  that relate to occupied territory apply to belligerent occupations.  The present chapter does not cover situations where the military forces of  one state are in the territory of another allied state in pursuance of a treaty  or agreement between allies. In those cases, the matter is governed by the  treaty or agreement.5 Nor does this chapter apply to cases of international  administration of territory, for example by the United Nations or other"  '
 '']</t>
  </si>
  <si>
    <t>['This passage is from JSP 383.pdf, page 492: "out in paragraph 16.35.2, particularly if he orders its commission. However,  he also becomes criminally responsible if he â€˜knew or, owing to the cir-  cumstances at the time, should have knownâ€™ that war crimes were being or  were about to be committed and failed â€˜to take all necessary and reasonable  measures within his or her power to prevent or repress their commission  or to submit the matter to the competent authority for investigation and  prosecutionâ€™.170  The concept of command responsibility was first enunciated in the case of  General Yamashita.171 In that case, General Yamashita was held to have  failed to exercise â€˜effective controlâ€™ of his troops who were carrying out  widespread atrocities in the Philippines. The Tribunal held that the nature  of the crimes themselves provided prima facie evidence of knowledge and  laid down a test that was reflected in the text of the Manual of Military Law  Part III of 1958. According to that test, a commander was considered res-"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838 Part 2.pdf, page 24: ".101 Chain of Command (CoC) responsibilityâ€¦â€¦â€¦â€¦â€¦â€¦â€¦â€¦â€¦â€¦â€¦â€¦.101 CoC actionâ€¦â€¦â€¦â€¦â€¦â€¦â€¦â€¦â€¦â€¦â€¦â€¦â€¦â€¦â€¦â€¦â€¦â€¦â€¦â€¦â€¦â€¦â€¦â€¦â€¦.101 Unit and individualâ€™s actionsâ€¦â€¦â€¦â€¦â€¦â€¦â€¦â€¦â€¦â€¦â€¦â€¦â€¦â€¦â€¦â€¦â€¦.101"  '
 'This passage is from JSP 383.pdf, page 493: "Chamber) (1999) 40 ILM 677, para 198.  176 See Ë‡CelebiÂ´ci Case, para 254. Original  16.39  Similarly, it is now accepted that an element of knowledge has to be proved,  as command responsibility is not a form of strict liability.177 Actual know-  ledge is clearly sufficient, but it is also sufficient if a commander â€˜had reason  to knowâ€™. This has been described as â€˜where he had in his possession  information of a nature, which at the least, would put him on notice of the  risk of such offences by indicating the need for additional investigation in  order to ascertain whether such crimes were committed or were about to be  committed by his subordinatesâ€™.178 It follows that possession of the means  of knowledge may be regarded, in appropriate circumstances, as being the  same as knowledge itself.  Responsibility of civilian authorities  Civilian superiors will also be liable for the acts of their subordinates in the  same way as military commanders, though the difference in the command"  '
 'This passage is from JSP 383.pdf, page 492: "Part III of 1958. According to that test, a commander was considered res-  ponsible if â€˜he has actual knowledge or should have knowledge, through  reports received by him or through other meansâ€™.172  The Statute of the International Criminal Tribunal for the former Yugoslavia  dealt with command responsibility as follows:  the fact that any of the acts .was committed by a subordinate does not relieve  his superior of criminal responsibility if he knew or had reason to know that the  JSP 383: Manual of the Law of Armed Conflict  438  16.35.3  16.36  16.36.1  167 Art 25, para 3.  168 See para 16.47.  169 HC IV, Art 3; GC I, Art 49; GC II, Art 50; GC III, Art 129; GC IV, Arts 29 and 146; API, Art 91.  170 Rome Statute, Art 28; see also AP I, Art 86(2).  171 Case of General Yamashita (1946) AD Case No 111. The judgment of the military commission  that tried General Yamashita was reviewed and upheld by the US Supreme Court."  '
 'This passage is from JSP 383.pdf, page 139: "attacks are the planners and commanders and they have a duty to verify  targets, take precautions to reduce incidental damage, and refrain from  attacks that offend the proportionality principle. Whether a person will  have this responsibility will depend on whether he has any discretion in the  way the attack is carried out and so the responsibility will range from com-  manders-in-chief and their planning staff to single soldiers opening fire on  their own initiative. Those who do not have this discretion but merely carry  out orders for an attack also have a responsibility: to cancel or suspend the  attack if it turns out that the object to be attacked is going to be such that the  proportionality rule would be breached.210  Assessing discharge of responsibility  In considering whether commanders and others responsible for planning,  deciding upon, or executing attacks have fulfilled their responsibilities, it"  '
 'This passage is from JSP 383.pdf, page 498: "199 See In re List (1948) 9 WCR 34. Any assessment must be based on the information avail-  able to the commander at the time and not on a distortion arising from hindsight.  200 Rome Statute, Art 32.  201 See The Dover Castle (1921) 2 AD 429 Case No 231; The Llandovery Castle (1921) 2 AD 436  Case No 235. Original  Physical compulsion  Criminal responsibility is not incurred by a person for such acts as he is phys-  ically compelled to perform against his will and despite his resistance.202  Superior orders  The Statute of the International Criminal Court states203 that superior orders  do not relieve a person of criminal responsibility unless:  a. â€˜The person was under a legal obligation to obey orders of the  Government or the superior in questionâ€™;  b. â€˜The person did not know that the order was unlawfulâ€™; and  c. â€˜The order was not manifestly unlawfulâ€™.204  The reference to a legal obligation to obey orders is a reference to the require-"  '
 'This passage is from JSP 375 Vol 1 Ch 25.pdf, page 21: "22. Therefore, this chapter defines the responsibility of a commander, manager or accountable person as someone who has a delegated managerial or supervisory responsibility for activities or equipment that may result in the exposure of Defence personnel to excessive noise whilst at work. The noise levels must be managed through the use of control measures to reduce exposure to a level that is ALARP and tolerable. This includes design of equipment at the procurement stage to prevent or minimise noise exposure to levels that are ALARP and tolerable. 23. The above definitions imply that there will likely be several individuals who together share responsibility for reducing noise exposure. All personnel have a duty to work together to assess the risks and to make sure Defence is compliant with the policy statements in this chapter and therefore the legislation. 24"  '
 'This passage is from JSP 838 Part 1.pdf, page 20: ". 18. Chain of Command (CoC) responsibility. The cost of providing the individual with representation in legal proceedings will normally be borne by the CoC where it takes the view that the alleged incident occurred during the course of an individualâ€™s duties; representation will not be provided if the CoC believes that the individual was acting outside the scope of their employment or duties. Decisions on CoC funding are made on a case-by-case basis, taking due account of all relevant factors, as described in paragraph 17 above. 19. Chain of Command action. Where an individual is charged with an offence arising from an act which occurred whilst on duty and in the course of their employment or duties, they must inform their CoC in accordance with local practice or orders"  '
 'This passage is from JSP 815 Vol 2 Annex A.pdf, page 4: ".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375 Vol 1 Ch 26.pdf, page 2: ".UK page. Accountable person The person whose terms of reference state that they are responsible for making sure there are suitable and sufficient systems in place to control health, safety and environmental protection risks in their establishment, unit, or platform. The term â€˜accountable personâ€™ is used in place of CO, HoE, OC, Station Commander and so on, which are sometimes used by Defence organisations. Commander A military person responsible for planning activities, supervising activities, and making sure that personnel under their area of responsibility are safe. This term refers to a role rather than the rank of Commander, and it can be a permanent or temporary role (for example; for the duration of a training exercise). In parts of Defence this person could be referred to as a â€˜responsible personâ€™. Competent person A person who has the training, skills, experience, and knowledge necessary to perform a task safely, and is able to apply them"  '
 'This passage is from JSP 375 Vol 1 Ch 41.pdf, page 2: ". This term refers to a role rather than the rank of Commander, and it can be a permanent or temporary role (for example, lasting for the duration of a training exercise). In parts of Defence this person could be referred to as a â€˜responsible personâ€™."  '
 '']</t>
  </si>
  <si>
    <t>['This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NIA does apply where MOD is not in direct control of activities, for example at the Atomic Weapons Establishment (AWE) and the Devonport Royal Dockyard Limited (DRDL). The Office for Nuclear Regulation (ONR) have statutory responsibilities under NIA65. The Defence Nuclear Safety Regulator (DNSR) regulates MoD Duty Holders who are exempt from NIA65 in accordance with equivalent provisions, including Authorisation Conditions which correspond to ONR Licence Conditions. 7"  '
 'This passage is from JSP 471 Part 1.odt, page 0: "The purpose of this JSP is to set the policy, context,planning and doctrine to meet the above.  The primary national legislation under which nuclear sites are regulated is the 2013 Energy Act, the 1965 Nuclear Installations Act (NIA) (as amended) and the Health and Safety at Work Act 1974 (HSWA).  The Energy Act is the enabling legislation for subsequent regulations and empowers ONR, as the statutory nuclear regulator through certain provisions of the NIA.  Under Section 1 of the NIA, ONR licenses operators of nuclear facilities.    Relevant subsidiary legislation, from which the MOD is not exempt, comprises the 2017 Ionising Radiation Regulations (IRR17), and the 2019 Radiation (Emergency Preparedness and Public Information) Regulations  (REPPIR19).  ONR regulate all MOD sites, contractor operated and those under Crown control, and Nuclear Powered Warships (NPW) within UK territorial waters against this legislation."  '
 'This passage is from JSP 471 Part 1.odt, page 0: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Defined as the Licensed / Authorised site, including a nuclear submarine when at a fixed point mooring or alongside berth.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Event  Definition    Site Nuclear Incident  (SNI)"  '
 'This passage is from JSP 392 Part 1.pdf, page 10: ". 7. In order to implement parallel arrangements to NIA65, the SofS has appointed an internal regulator, the DNSR in this area. Through their authorisation conditions, DNSR applies parallel conditions to those required under the NIA65. DNSR sponsors JSP 518 (Regulation of the Naval Nuclear Propulsion Programme) and JSP 538 (Regulation of the Nuclear Weapon Programme). 8. NIA65 does apply to the major Defence nuclear contractors and is enforced by the Office for Nuclear Regulation (ONR)."  '
 'This passage is from JSP 471 Part 1.odt, page 0: "It is acceptable in certain situations, especially where there is a justified desire to dispel false suspicions of the presence of nuclear weapons, to couple NCND with other existing official statements, such as the SDR statement that Trident is the UKâ€™s only nuclear weapon system and the obvious fact that Trident can only be carried on a submarine, to enable the hearer to draw their own conclusions.  On the same basis, it is also acceptable to state whether a certain site has facilities for storing nuclear weapons.  DNO-Nuclear-Policy should be consulted for forms of words that can be used in particular circumstances.  The NCND policy does not apply to SNM.  The following guidance applies to all situations involving UK nuclear weapons (including operations at the Atomic Weapons Establishment (AWE), nuclear weapons convoys, and operations at HMNB Clyde), arising from an incident or emergency or malicious intervention by a third party."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
 'This passage is from JSP 392 Part 2 Ch 3.pdf, page 9: "c.  arrangements for the physical security of HASS are, so far as reasonably practicable, to parallel those in place on civil sites. The document Security Requirements for Radioactive Sources produced by the National Counter Terrorism Security Office (NaCTSO) sets out the requirements for civil sites. While these explicitly do not apply to MOD, the Secretary of State requires that equivalent standards be applied (JSP 815).  45  Arrangements for the control of HASS held by MOD nuclear authorisees mirror those applicable to civil nuclear licensees. The arrangements are administered by the Defence Nuclear Safety Regulator (DNSR). These arrangements do not extend to mobile HASS held by authorisees or to HASS held beyond the nuclear authorised site boundary. In these cases, the normal parallel arrangements pertaining to non-nuclear sites apply with HASS reports being submitted to the appropriate environmental regulator as a condition of the notification.  46"  '
 'This passage is from JSP 392 Part 2 Ch 13.pdf, page 1: ". MOD nuclear sites are regulated under parallel arrangements to the Nuclear Installations Act 1965. 5. In addition to EPA90 Part IIA, the following specific legislation applies directly to land contaminated with radioactivity on the MOD estate or is applied indirectly through parallel arrangements designed to achieve equivalent standards: a. Management of Health and Safety at Work Regulations 1999 (applies directly); b. Ionising Radiations Regulations 2017 (IRR17) (applies directly); c. Environmental Permitting (England and Wales) Regulations 2016 (EPR16) (as amended) (parallel arrangements); d. Environmental Authorisations (Scotland) Regulations 2018 (EASR18) (parallel arrangements); and e. Radioactive Substances Act 1993 Northern Ireland) (RSA93) (as amended) and associated Exemption Orders. Guidance 6. General guidance on MOD policy and approach to the assessment and management of land contaminated with radioactivity is provided by: a"  '
 'This passage is from JSP 471 Part 1.odt, page 0: "c.\tThe appropriate authorities of the host Government will be notified immediately in the event of an accident involving the reactor of the NPW during a port visit.  d.\tThe UK Government assumes the responsibility to salvage or otherwise make safe any NPWs that might be incapacitated in a foreign port.  e.\tThe UK Government does not make technical information on the design or operation of its NPWs available to host Governments in connection with port entry.  The UK Government cannot, therefore, permit the boarding of its NPW for the purpose of obtaining technical information concerning their propulsion plants or operating instructions.  f.\tThe Royal Navy will inform the appropriate host Government authorities as early as practicable, but normally at least 24 hours in advance, as to the estimated time of arrival and, pursuant to prior consultation with the host Government, the intended location of mooring or anchoring of its NPWs."  '
 'This passage is from JSP 471 Part 1.odt, page 0: "It is UK policy to neither confirm nor deny (NCND) the presence or absence of nuclear weapons at any particular place or time; information on this subject is generally classified SECRET40 The fact that nuclear weapons are routinely present in certain places â€“ AWE Burghfield, RNAD Coulport and on board SSBNs â€“ has been officially confirmed.  It has also been officially confirmed that SSBNs in refit at Devonport, which will have offloaded their missiles before going into refit, are not carrying nuclear weapons.  .  This policy is also upheld by the US41 See DoD Directive number 5230.16 of 6 October 2015, Nuclear Radiological Incident Public Affairs (PA) Guidance.   and by NATO."  '
 'This passage is from JSP 392 Part 2 Ch 4.pdf, page 6: "Designation of Controlled or Supervised Radiation Areas  24  This section defines the requirements for designation of controlled orsupervised areas, together with the requirements for demarcating and restricting access to such areas. This section does not apply to operational nuclear submarines where the requirements of BRd 4965 are to be followed.  Controlled areas  25  It is a statutory requirement that an RPA be consulted as to the implementation of requirements as to a controlled area (or make changes to the area or work to be carried out in that area). A controlled radiation area is to be designated whenever:  a.  any person entering the area has to follow special procedures designed to restrict significant radiation exposure or prevent or limit the probability andmagnitude of radiation accidents or their effects; or  b."  '
 'This passage is from JSP 471 Part 1.odt, page 0: "c.\tUS Nuclear Weapons. Transported by US military aircraft, ships, submarines and support vessels in UK airspace or territorial waters together with any US nuclear weapons that may be stored in the UK pursuant to approved programmes for co-operation for use by US forces or, under custodial arrangements, for use by other NATO states.  d.\tDefence Nuclear Material.  (1)  \tNuclear Weapons.  UK nuclear weapons within the UK and worldwide.  (2)  \tSpecial Nuclear Materials.  Defence Category I and II Special Nuclear Materials (SNM) and, in specific circumstances, other radioactive material.  This includes new and used fuel for RN submarine reactors, in storage, during fuelling/defueling operations and transit.  The policy for incidents and emergencies involving other Defence assets, including sealed radioactive sources and Defence Category III and IV SNM, are not included within the scope of this JSP6 These materials are covered under the emergency arrangements provided via RADSAFE."  '
 '']</t>
  </si>
  <si>
    <t>['This passage is from JSP 392 Part 2 Ch 12.pdf, page 3: ". Advice on the arrangements for disposal of radioactive material through an approved route should be sought from an RWA. 18. In addition to the requirement to keep any radiation exposure as low as reasonably practicable (ALARP) under IRR17 the process of seeking an approval from the environmental agencies will require an assessment to be made, as part of the planning process for radiation protection, to determine whether the following maximum doses could be received by individuals as a result of the planned activity: a. 0.3 mSv per year from any source from which radioactive discharges are first made on or after 13th May 2000; and b. 0.5 mSv per year from the discharges from any single site. 19. Radioactive Waste Advisers can advise on all matters related to the management of radioactive waste. It is a condition of the approvals granted by the environment agencies that Approval Holders and Operators (in this case the MOD) appoint in writing an RWA"  '
 'This passage is from JSP 392 Part 2 Ch 12.pdf, page 1: ".g. working with open sources) or as a result of remediation / refurbishment of buildings or remediation of contaminated land must apply to the appropriate environment agency (the Environment Agency in England and Wales, the Scottish Environment Protection Agency or the Northern Ireland Environment Agency) for an approval to accumulate and / or dispose of radioactive waste before any such work takes place. A Radioactive Waste Advisor must be consulted at the earliest opportunity to advise on regulatory issues associated with declaration, accumulation or disposal of radioactive waste where permitting is needed. Most units or establishments will not accumulate or dispose of radioactive waste, but will return items containing radioactive substances via the appropriate storeâ€™s organisation as redundant / obsolete items"  '
 'This passage is from JSP 392 Part 2 Ch 12.pdf, page 4: ". Agreement to accumulate waste is required from the appropriate TLB Safety Authority who will then instruct Dstl to obtain an approval. 25. Radioactive waste is to be disposed of in accordance with the terms of any approvals and exemptions. Where it is necessary to accumulate waste, the waste should be stored in accordance with the requirements of Chapter 9 and comply with the requirements of any conditions set out in the approval."  '
 'This passage is from JSP 392 Part 2 Ch 12.pdf, page 5: "Disposal Arrangements 26. Unless an exemption applies, discharge or disposal of radioactive waste can only take place after an approval has been received. The disposal must take place in accordance with the conditions of the approval. 27. Once a unit or establishment has no further requirement for an approval to accumulate and / or of radioactive waste, they are to inform the TLB Authority and Dstl, who will initiate proceedings to cancel / surrender the approval. 28. Values of concentrations and quantities of exempt solid radioactive waste as stated in national legislation are reproduced at Annex A. Advice on the application of this table and the exemption limits that apply to liquids and NORM waste as well-as full details of the exemption conditions that apply (which vary depending upon the type of exempt waste) should be sought from your appointed RPA or an RWA. 29. In general, the following exemption provisions must be complied with when disposing of low volume VLLW: a"  '
 'This passage is from JSP 392 Part 2 Ch 12.pdf, page 2: ". Radioactive waste is categorised as being either: a. outside the scope of regulation; b. exempt from the requirements for an approval from the regulatory authorities; or c. subject to the requirement for an approval. 10. Total activity and activity concentration limits for determining radioactive substances that are either out of scope or exempt are set down in legislation. The regulation of radioactive substance is a devolved matter; as a consequence, there are some differences in approach. Government guidance is available; for England, Wales and Northern Ireland this is: Scope of and exemptions from the radioactive substanceâ€™s legislation in the England, Wales and Northern Ireland, Guidance Document, BEIS. For Scotland an authorisations guide for radioactive substances activities is available from SEPA. These guidance documents should be consulted to identify the conditions (e.g. disposal limits, disposal routes, record keeping etc"  '
 'This passage is from JSP 392 Part 2 Ch 12.pdf, page 3: ". This document sets out industry good practice for identifying and sentencing exempt radioactive material1. 15. The COP interprets current legislation and provides, through the use of flow charts, clear guidance for commonly found material types. Those seeking to manage the waste disposal process, working with their RPA and RWA, should incorporate the requirements of the COP into local procedures and practices for the disposal, re-use or recycling of radioactive material. 16. Following local procedures that incorporate the principles of the COP will generally be sufficient to enable individual units and establishments to demonstrate that material is being appropriately sentenced in compliance with legislative and MOD requirements. Application for Approval to Dispose of Radioactive Waste Above Exemption Levels 17. No radioactive waste disposals other than those covered by an appropriate exemption are to be made without first obtaining an approval from the appropriate environment agency"  '
 'This passage is from JSP 392 Part 1.pdf, page 15: ". Consequently, MOD policy is that radioactive wastes outside the nuclear programmes should be disposed of as soon as possible and with a full transfer of title. Advice should be sought from a Radioactive Waste Adviser where the transfer of title of radioactive waste to another party is being considered, in order that advice on the legal implications can be sought (Euratom, IAEA treaty obligations etc.)"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392 Part 2 Ch 12.pdf, page 1: ". Introduction 5. The disposal of radioactive material in England and Wales is controlled by the Environmental Permitting Regulations 2016 (EPR16), in Scotland by the Environmental Authorisations (Scotland) Regulations 2018 (EASR18) and in Northern Ireland disposal is controlled by the Radioactive Substances Act 1993 (RSA93). EPR16/EASR18//RSA93 do not apply to MOD, but the Secretary of State for Defence has stated that standards and arrangements will be introduced that will be, so far as is reasonably practicable, at least as good as those required by legislation. Government Policy on radioactive waste management is given in the Review of Radioactive Waste Management Policy: Final Conclusions (Cm2919, July 1995). The MOD policy for the management of Defence related radioactive wastes is given at JSP392 Part 1 Chapter 1. 6. Establishments which expect to be generating radioactive waste above out of scope or exemption levels either as a result of a workplace practice or process (e.g"  '
 'This passage is from JSP 392 Part 2 Ch 11.pdf, page 2: ". Unless an established arrangement exists, should any such items be identified, outside the NNPP, advice is to be sought from the RPA or a Radioactive Waste Advisor (RWA) on their transfer or disposal (also refer to Chapter 12). Items already specifically identified as radioactive waste are also excluded from these arrangements. 11. It is essential that: a. the receiving site (consignee) has an EPR16/EASR18/RSA93 Notification / Approval from the relevant environment agency to hold and / or dispose of prescribed radioactive substances, unless the articles are exempt from the requirement for a permit. Advice on which radioactive items can be accepted must be sought from the consignee in advance; b. the sender (consignor) of the radioactive items informs the consignee of the intention to forward radioactive materials, describes them appropriately and obtains the agreement of the consignee that the radioactive items will be accepted"  '
 'This passage is from JSP 392 Part 1.pdf, page 12: ". Where possible, procurement of new sources of radioactive material should be avoided. Where necessary to meet operational requirements, and preferably at the Concept stage of the CADMID cycle, the Delivery Team must consult an RPA for advice on the implications of introducing new radioactive material; c. disposal of Radioactive Material. Items containing radioactive material are generally back loaded under strict instructions to main stores organisations for centralised disposal. Local disposal should only be considered after obtaining RWA advice. It is the responsibility of the appropriate Delivery Team to develop a Disposal Plan and ensure funding is available for the disposal of radioactive items or radioactive waste. The Defence Equipment Sales Authority must be consulted to utilise the existing contracts for radioactive material disposal; d. sale of Radioactive Material"  '
 'This passage is from JSP 392 Part 2 Ch 3.pdf, page 6: "27  In addition to the above, within one month of introduction of new types of radioactive materials, a unit or establishment is to submit a revised list of radioactive holdings to Dstl.  28  If it is necessary for a unit to make an application to undertake a radioactive substance activity, the environment agencies will, where parallel arrangements exist and after due consideration, issue notifications and/or approvals (or other such â€˜authorisationâ€™ or â€˜permitâ€™) which contain conditions that must be complied with. The unit should forward a copy of the notification to Dstl (where applicable). It is advised that units liaise closely with their RPA and/or RWA with regards to compliance.  29  It may be necessary to apply for variations to notifications/approvals when amendments to limits to what can be kept, accumulated and disposed are required. Where there is an increase in the material held or waste disposed this variation ought to be in place in advance.  30"  '
 '']</t>
  </si>
  <si>
    <t>['This passage is from JSP 392 Part 2 Ch 38.pdf, page 1: ". Radiation Safety Officer (RSO) 6. The Radiation Safety Officer (RSO) is to ensure that: a. the measures detailed in this chapter relating to the designation of classified persons and the management of classified persons and outside workers are carried out - this includes liaison with the employers of outside workers; b. the measures required by this chapter are documented and promulgated, usually in local orders (see Chapter 16); and c. classified persons and outside workers are provided with appropriate training and information relating to this Chapter (see Chapter 15)."  '
 'This passage is from JSP 392 Part 2 Ch 16.pdf, page 1: ". Radiation Safety Officer (RSO) 4. The Radiation Safety Officer (RSO) is to ensure that: a. local orders are kept up to date taking into account the findings of the risk assessment, changes to the assessment, recommendations from audits, regulatory inspections and RPA visits as they arise; b. local orders are brought to the attention of all staff as appropriate and all sections have access to the parts of local orders relevant to them; c. staff are provided with appropriate local training so that they understand and can comply with the local orders; and d. local orders are subjected to quality audits, sections are subject to compliance audits and systems are in place to follow-up on audit recommendations."  '
 'This passage is from JSP 392 Part 2 Ch 15.pdf, page 3: "Workplace Supervisors (WPSs) 14. For certain types of work involving minor quantities of radioactive material, the generation of X-rays or work in radon affected areas, it is unnecessary to designate a controlled or supervised area and therefore no requirement for the appointment of an RPS. However, it is still necessary to have workplace supervision to ensure that work is carried out in accordance with local orders for radiation safety. Under these circumstances, it is MOD policy that an individual is trained and appointed as a Workplace Supervisor (WPS) to carry out the duties as detailed in Chapter 39, Annex D. 15. Training for the WPS is less onerous than that for an RPS and is to be conducted by attendance on a short generic training package or local specific training. Advice on components of local training is to be sought from the RPA. 16. The training requirement for each WPS is to be specified in local orders. 17"  '
 'This passage is from JSP 392 Part 2 Ch 38.pdf, page 4: ". Usually this will include the provision of dosimetry, issued by the home unit in accordance with Chapter 6; c. the CO must ensure adequate cooperation with the receiving unit or operator so that they can assess that the radiological risks are acceptable and provide information to the worker regarding the work to be carried out; d.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'This passage is from JSP 392 Part 2 Ch 39.pdf, page 3: "Radiation Protection Adviser (RPA) 6. Where appropriate, the appointment of a Radiation Protection Adviser (RPA) is a statutory requirement under IRR17 and, with the exception of the certain establishments associated with nuclear programmes, this appointment is to be made at TLB level. The occasions on which the CO / HoE must consult with an RPA are detailed at Chapter 7. Radioactive Waste Adviser (RWA) 7. A Radioactive Waste Adviser (RWA) is a specialist in radioactive waste disposal and environmental radiation protection and has been certified as such by an appropriate assessing body. An RWA is required where a unit or establishment has a permit issued by an environment agency to accumulate or dispose of radioactive material. Radiation Safety Officer (RSO) 8. The Radiation Safety Officer (RSO) is not a statutory appointment under IRR17; this appointment is normally to be made by the CO / HoE as part of the local safety organisation"  '
 'This passage is from JSP 392 Part 1.pdf, page 21: "Provision of Suitable Training 12. The Management of Health and Safety at Work Regulations 1999 (MHSWR1999) requires every employer to ensure that their employees are provided with adequate health and safety training on being first recruited and on being exposed to new risks. This training is to be repeated periodically where appropriate. IRR17 requires employers to ensure that employees engaged in work with ionising radiation are given appropriate training in the field of radiation protection. 13. CO and HoE are to ensure that the training requirements, including refresher training, for all radiation protection appointments and employees engaged in work with ionising radiation are specified in local orders. It is also to be ensured that visitors who have access to ionising radiations are given suitable information, instruction and training. 14"  '
 'This passage is from JSP 392 Part 2 Ch 16.pdf, page 1: ". Local orders for radiation safety must therefore meet the general requirement to provide information and instruction and also, in the case of designated areas, meet the statutory requirements for local rules. This Chapter details the necessary content of local orders (which can include local instructions, local memoranda, notices, signs etc) which will satisfy all of these requirements. Local orders for radiation safety can be standalone or can be part of general safety orders. Statutory Requirements 2. In addition to the general requirements of the Health and Safety at Work etc. Act 1974 and the Management of Health and Safety at Work Regulations 1999, the following specific legislation applies directly: a. Ionising Radiations Regulations 2017 (IRR17). Duties 3. Duties as detailed in Chapter 39 apply. In addition, the following duties also apply. Radiation Safety Officer (RSO) 4. The Radiation Safety Officer (RSO) is to ensure that: a"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2 Ch 15.pdf, page 1: "15 Training Requirements and Courses Scope 1. This Chapter covers the training requirements for the statutory and MOD policy radiation safety appointments. Training required under the Ionising Radiation (Medical Exposure) Regulations 2017 is covered in Chapters 25 and 26. Statutory Requirements 2. In addition to the general requirements of the Health and Safety at Work etc. Act 1974 and the Management of Health and Safety at Work Regulations 1999, the following specific legislation applies directly or is applied indirectly through parallel arrangements designed to achieve equivalent standards: a. Ionising Radiations Regulations 2017 (IRR17) (apply directly). b. The Environmental Permitting (England and Wales) Regulations 2016 (EPR16) (as amended) 6 (parallel arrangements); c. Environmental Authorisations (Scotland) Regulations 2018 (EASR18) (parallel arrangements); d. Radioactive Substances Act (Northern Ireland) 1993 (RSA93) (as amended) and associated Exemption Orders. Duties 3"  '
 'This passage is from JSP 392 Part 2 Ch 28.pdf, page 2: "Commanding Officer and Head of Establishment (CO / HoE)  6.  The CO / HoE should ensure that that a suitable RPA has been appointed and that the RPA is consulted prior to acquisition of radioactive sources or X-ray equipment and prior to any work commencing which involves industrial radiography each and every time.  Radiation Safety Officer (RSO)  7.  The Radiation Safety Officer (RSO) is to ensure that:  a.  the employer of the radiographers has a consent certificate issued by the HSE for carrying out industrial radiography;  b.  for units that undertake site radiography for other clients (not being the same employer) that the 7-day notification condition of the HSE consent is being observed and, where applicable, HSE waivers have been obtained (more detail in Annex C);  c."  '
 'This passage is from JSP 392 Part 2 Ch 38.pdf, page 1: ". This chapter does not cover the detailed requirements for dosimetry and medical surveillance of classified persons which is covered in Chapter 6. 3. While the focus of this chapter is on arrangements for classified persons and outside workers, non-classified persons and non-classified outside workers will also require dosimetry. In general, non-classified outside workers should be treated in the same way as classified outside workers as far as dosimetry and protective measures are concerned (although radiation passbooks are not required). Statutory Requirements 4. In addition to the general requirements of the Health and Safety at Work etc. Act 1974 and the Management of Health and Safety at Work Regulations 1999, the Ionising Radiations Regulations 2017 (IRR17) specific legislation applies directly. Duties 5. Duties as detailed in Chapter 39 apply. In addition, the following duties also apply. Radiation Safety Officer (RSO) 6. The Radiation Safety Officer (RSO) is to ensure that: a"  '
 'This passage is from JSP 392 Part 2 Ch 35.pdf, page 4: ". undertake and maintain site / unit Exposure Assessment (CEMFAWR Reg 5); b. provide first line advice to EMF Radiation Protection Supervisors (ERPS) and Workplace Supervisors EMF (WPSE); c. ensure EMF Risk Assessments are in place; d. ensure EMF local orders are in place; e. attending Boards of Officers (Siting Boards); f. undertake an annual audit of EMF safety; and g. co-ordinate EMF safety training. 20. Historically, duties regarding EMF safety have fallen to medical, communication specialists or weapon engineers (according to service) often also holding a Radiation Safety Officer (RSO) responsibility. RSO is a predominately ionising radiation role which has a very different hazard profile and training requirements to non-ionising radiation associated with EMF safety. There is nothing to stop an RSO also being appointed as ESO to allow them to undertake both roles."  '
 '']</t>
  </si>
  <si>
    <t>['This passage is from JSP 392 Part 2 Ch 20.pdf, page 2: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100.1 years Original activity 370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There is no external radiation hazard presented by the undamaged open source"  '
 'This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317 Part 2.pdf, page 9: "Container Washing, Decanting &amp; Filling Operations 69. The risks associated with the washing, decanting and filling of containers are considerable. In addition to the precautions detailed in Part 2 Vol 1 Chap 5 the following additional precautions are to be observed: a. A competent person is to supervise all operations. b. These operations are only to take place in locations designated for such a purpose and clearly marked as hazardous areas. c. These operations are only to take place in locations where any spillage can be contained and prevented from seeping into soil, entering drains, sumps or underground conduits. d. When these operations are being carried out under cover, attention is to be given to ensuring that the ventilation system provided is functioning correctly. A Vapour Gas Combustible indicator of an approved type is to be in use throughout the operation. e. Personnel engaged in these operations are to wear protective clothing and use a protective barrier cream"  '
 'This passage is from JSP 319 Part 2.odt, page 0: "Users / maintainers are to wear approved clean gloves.    For similar reasons, the use of thin gloves, or latex gloves, that are internally â€œdustedâ€ with talc, or other powder, is undesirable when working with high pressure oxygen and their use should be subject to an appropriate risk assessment.    Gas monitoring.  If working in an environment where there is the potential for gas leaks, consideration should be given to using the following monitoring equipment:    Portable toxic gas monitor.    Portable oxygen enrichment/depletion monitor.    Portable flammable gas monitor.  Positive pressure breathing apparatus.    Some gases are heavier than air and may collect in low lying areas and/or basement areas, displacing ambient air, leading to either increased asphyxiation or fire risks (refer to, Part 2, Chapâ€™s 9 and 10)."  '
 'This passage is from JSP 319 Part 2.odt, page 0: "Ozone Depleting Substances (ODS), and gases with high Global Warming Potential (GWP) are subject to legal controls and a requirement for proactive management. Monitoring shall be carried out at regular intervals, defined by Regulations, in order to detect for leaks; leaks must be repaired promptly; and leakages must be recorded, and, where necessary, reported to the relevant Environmental Lead/Manager. This leak management may be achievable by leak detection or by cylinder weighing refer to Para 39 of this Chapter - and Part 2, Chapâ€™s 9 and 14).    Outputs from the gas detection system should be available at three levels:    Audible and/or visible alarm to warn personnel to take appropriate emergency or corrective action prior to dangerous concentrations being reached.    Automatic gas supply shut-off (bulk permanent tanks only).    Automatic operation of extraction or ventilation systems.      Specific Gas Hazards."  '
 'This passage is from JSP 418 Leaflet 5.odt, page 0: "Whilst the management of hazardous substances are driven by environmental legislation, there are significant issues that can indirectly impact PSS safety. Changes to formulations in mixtures or the availability of substances can result in reduced performance or reliability of equipment or make them unsustainable. Small manufacturers, importers and downstream users may discontinue manufacturing processes or delivery of products due to cost of compliance that could result in redesign of PSS. Hazard logs should reflect risk of harm to users and controls for their management."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'This passage is from JSP 403 Vol 2 Ch 30.pdf, page 4: "Edition 3 Change 6 11 Monitoring Kept for min 5yrs. records Reg.9(5) 12 Medical For those likely to be or are exposed to surveillance significant (Serial 6) levels of lead in air and all other control measures to avoid this situation are exhausted, those individuals are to be placed under Medical Surveillance. HSE require such monitoring to be coordinated through the Employment Medical Advisory Service (EMAS). In such cases refer to the respective Service Environmental Health Authority for advice. 3008. Carbon Monoxide (CO). The UK Regulations relating to the control of exposure to CO are contained in the Control of Substances Hazardous to Health (COSHH) Regulations. The Regulations state that control of exposure will only be treated as adequate if the principles of good practice are applied and the workplace exposure limit in not exceeded. The Army Medical Directorate Environmental Health Monitoring Team (AMD EHMT) are able to provide advice and support in this area"  '
 'This passage is from JSP 375 Vol 1 Ch 9.pdf, page 10: "f. where the work will involve more than one dangerous substance, the risk presented by such substances in combination; and g. the arrangements for the safe handling, storage, transport and disposal of dangerous substances and of waste containing dangerous substances. 37. Activities, such as maintenance, where there is the potential for a high level of risk; a. the effects of measures which have been or will be taken; b. the likelihood that an explosive atmosphere will occur and its persistence; c. the likelihood that ignition sources, including electrostatic discharges, will be present and become active and effective; d. the scale of the anticipated effects of a fire or explosion; e. any places which are or can be connected via openings to places in which explosive atmospheres may occur; and f. any such additional safety information. 38. Examples of existing processes / records that may be required to assist / support a DSEAR risk assessment is contained in Annex C"  '
 'This passage is from JSP 392 Part 2 Ch 20.pdf, page 6: ". The following internal doses have been estimated using pessimistic assumptions: A severe incident, for example, crushing or significant internal corrosion, could possibly result in the spread of Ni-63 if the source were damaged. In some highly unlikely circumstances, there is a potential for an internal dose to be received. For further advice contact the RPA. The equipment does not present an external radiation hazard if undamaged. Local orders Details of the control measures taken from this chapter are to be included in the local orders for the use of this source. JSP 392, Chapter 16 gives guidance to the content of local orders. Control measures during use No special precautions are required when handling this equipment. Inspection Annually as well as during routine maintenance a check is to be made for signs of damage. A portable monitor which is used to detect nerve blister and blood agents. It contains two electrodeposited Nickel-63 sources of 370 and 185 MBq (Total 555 MBq)"  '
 '']</t>
  </si>
  <si>
    <t>['This passage is from JSP 392 Part 2 Ch 28.pdf, page 10: "All warning signals are to be examined and tested on a regular basis and records are to be kept of the tests undertaken.  Precautions with High Output Machines  26.  Some X-ray machines feature an automatic warm-up facility and are to be warmed up at a frequency specified by the manufacturer even if they are not in routine use. The leakage dose rates from such equipment during this warm-up period may be up to 2.5 mSv/hr at 1 m,  even when fitted with main beam blanking plugs. Local orders and written operating procedures are to address the precautions to be taken during the warm-up period. Operating Procedures  27.  At least one designated RPS needs to be present on the site or establishment for the duration of any radiographic procedure. The RPS must be easily contactable by the radiographers undertaking the task.  28.  Written operating procedures are to be drawn up for all X-ray machines and sealed"  '
 'This passage is from JSP 392 Part 2 Ch 27.pdf, page 3: ". All units and establishments are to maintain the following records for X-ray equipment: a. an inventory of equipment including the name of manufacturer, model number, serial number or other unique identifier, year of manufacture and year of installation; and"  '
 'This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The scattered radiation, leakage and radiation output of veterinary X-ray sets are to be examined during visits by the RPA. 28. Safety checks on the correct functioning of X-ray warning lights and automatic termination of X-ray exposures are to be carried out routinely. Quality Assurance Performance Tests 29. The following QA tests are to be carried out: a. accuracy of alignment of the light beam delineator with the X-ray beam; b. check of radiographic image quality using TOR CDR or similar. If this is not available, a step wedge test tool may be used instead; and c"  '
 'This passage is from JSP 392 Part 2 Ch 28.pdf, page 11: "32.  Before an X-ray machine is operated, or a sealed source is exposed, a search of the enclosure is to be made to ensure that no one has been accidentally shut inside.  33.  After each exposure, personnel approaching the source must do so with a dose rate monitoring instrument to verify that the X-ray machine has de-energized or that the source has retracted fully home into its container. Where practicable, suitable electronic alarming dosimetry should also be worn. 34.  The dose rate outside an enclosure is to be checked regularly and particularly after any change of radiation source or methods of work. The results are to be recorded in a survey report which is to be retained for a period of at least 2 years from the date of completion.  35.  All radiation protection and monitoring instruments used in radiographic work are to be calibrated and tested in accordance with the requirements detailed in Chapter 8. ANNEX C  TO JSP 392  CHAPTER 28"  '
 'This passage is from JSP 392 Part 2 Ch 28.pdf, page 15: "Equipment Requirements  X-Ray Apparatus  18.  Where X-ray machines are used, the following requirements are to be fulfilled:  a.  the beam filtration on the X-ray tube must be equivalent to at least 2 mm of aluminium;  b.  the leakage rate from the X-ray tube housing is to not exceed 2.5 mSv/hr at 1 m from the focal spot at the maximum rated voltage and current; c.  the lengths of cables from the X-ray machines are to be long enough to enable the control panel, whenever reasonably practicable, to be outside the controlled area;  d.  for X-ray units operating up to 300 kV, cables of not less than 20 m in length are to be used. Longer cables are required for X-ray units operating at greater than 300 kV. Control cables to warning signal devices are to be equal or greater in length than the tube head to control panel cables;  e.  the X-ray set is to be provided with a means of collimation to restrict the radiation beam to the minimum size necessary for the work;  f."  '
 'This passage is from JSP 392 Part 2 Ch 24.pdf, page 4: "19. The employer is to ensure that they understand the information provided by the manufacturer and installer and that a radiation survey is carried out prior to first use. 20. The fluoroscope is not to be operated until any deficiencies identified in the initial inspection have been repaired by a suitably qualified person, and the fluoroscope has been re-inspected and monitored. Maintenance 21. The employer must ensure that engineering controls, design features, safety features and warning devices are properly maintained, examined and tested at suitable intervals (typically annually). The employer is to arrange maintenance and testing in accordance with the manufacturerâ€™s information, Chapter 8 (Radiation Monitoring Instruments) and the advice of the RPA. 22. Records must be kept of the examinations and tests to identify if any faults were found, how they were rectified and when the next examination or test is due. 23"  '
 'This passage is from JSP 392 Part 2 Ch 27.pdf, page 3: ". If this is not available, a step wedge test tool may be used instead; and c. analysis of undiagnostic radiographs. X-Ray Cassettes and Processing Requirements 30. The most appropriate CR or DR cassette, compatible with a satisfactory radiograph is to be used. 31. Routine checks are to be made on the processing system to detect any deterioration in the quality of radiographs. In the event of any deterioration in the image quality a review of the equipment is to be undertaken. If such a review does not resolve the problem, then the X-ray set must be checked. Reference 32. Reference A - Guidance Notes for the Safe Use of Ionising Radiations in Veterinary Practice, British Veterinary Association, July 2019"  '
 'This passage is from JSP 392 Part 2 Ch 27.pdf, page 3: ". Records of examinations are to be kept for 2 years. Ancillary Equipment 22. For fixed installations, a protective screen incorporating a lead-glass window and having a lead equivalence of not less than 1 mm is to be provided at the control console. 23. For work without a purpose-built table, a 1 mm thick sheet of lead larger than the maximum beam size employed is to be placed under the cassette or film in order to reduce scatter and protect feet and legs of anyone standing close to the table. 24. Special free standing or long handled cassette holders are to be available when it is necessary to support cassettes such as during horizontal beam radiography. 25. Suitable positioning aids, such as hoof blocks and lead-shot bags are to be available to assist patient positioning. X-Ray Equipment Records 26. All units and establishments are to maintain the following records for X-ray equipment: a"  '
 'This passage is from JSP 392 Part 2 Ch 24.pdf, page 4: ". Each operator is to comply with the operating instructions. Local Orders for Radiation Safety 25. The requirements for radiation safety are to be drawn up in accordance with Chapter 16. The local orders are to include the requirements for periodic radiation surveys, as advised by the manufacturer or RPA, and are also to specify dose rate action levels. RPA advice is to be sought regarding the action levels and the action to be taken if they are exceeded. Security 26. The equipment is to be kept locked and secured when not in use. If key controlled, the key is to be kept in safe custody; the names of persons authorised to draw the key are to be recorded. General Safety Requirements 27. Where reasonably practicable, fluoroscopes are to be fitted with interlocks to prevent access to the examination compartment during X-ray emission. 28. The condition of lead impregnated rubber curtains is to be checked regularly. Any damaged curtains are to be repaired or replaced immediately."  '
 'This passage is from JSP 392 Part 2 Ch 23.pdf, page 3: "Increased Ionising Radiation Hazard during Maintenance 21. Where users carry out maintenance or inspection tasks which require the equipment to be powered up, account must be taken of the increased hazard faced by maintainers. The increased hazard may be due to the need for access to components which are normally shielded or due to the need for a maintainer to be positioned closer to the source of ionising radiation than is necessary during normal operation. These issues must be carefully considered in the risk assessment and appropriate measures to restrict exposure introduced. Such measures must be described in local orders for radiation safety (see Chapter 16) and must also be included in the training of maintainers."  '
 'This passage is from JSP 392 Part 2 Ch 28.pdf, page 22: "f.  an emergency location device e.g. strobe light (see section on warning signals below).  10.  Regular attention to and checking of radiography equipment used underwater is of great importance, because such equipment is subjected to environmental conditions that can cause rapid deterioration of its standard of performance. After an item of equipment is used under water it is to be cleaned with fresh water, have its moving parts checked for effective operation and, where necessary, be dried, lubricated and kept in a safe and secure store. Exposure containers are to be checked with a dose rate meter to ensure that wind-out and exposure mechanisms operate correctly before and after cleaning. These checks are to be made by an RPS in an area set aside for this purpose and a record of these checks maintained. Local Rules  11."  '
 'This passage is from JSP 392 Part 2 Ch 25.pdf, page 1: "25 Dental X-Ray Equipment Scope 1. This Chapter describes the requirements for keeping and use of dental X-ray equipment. Statutory Requirements 2. In addition to the general requirements of the Health and Safety at Work etc. Act 1974, and the Management of Health and Safety Regulations 1999, the following specific legislation applies: a. Ionising Radiations Regulations 2017 (IRR17); b. Ionising Radiation (Medical Exposures) Regulations 2017 (IRMER17). Duties 3. Duties as detailed in Chapter 39 apply. In addition, the following duties also apply. Radiation Protection Supervisor (RPS) 4. The RPS is to ensure that X-ray equipment is correctly used in accordance with local orders for radiation safety (including local rules, instructions and procedures) and reporting procedures for incidents are followed. The RPS does not need to be present all the time X-"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</si>
  <si>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The RPS is normally the superintendent radiographer within the unit and should be appropriately trained for the role. This training should be refreshed at least every five years. Practitioners, operators and referrers 6. Practitioners, operators and referrers have specific duties under IRMER17. Employees 7. It is the responsibility of all employees to ensure that X-ray equipment and personal protective equipment is used correctly and not deliberately misused or interfered with and that work is carried out in accordance with local orders, instructions and procedures"  '
 'This passage is from JSP 392 Part 2 Ch 39.pdf, page 3: ". 11. The prime responsibility of an RPS is to supervise work in accordance with the local orders for radiation safety (which include the essential content of local rules for such controlled or supervised areas required by IRR17). They will normally report directly in this capacity to the RSO. In the absence of an RSO, the RPS will report directly to the CO / HoE on radiation protection matters. 12. The RPS is to be directly involved with the work with ionising radiations, preferably in a line management position that grants authority to exercise close supervision to ensure that the work is undertaken in accordance with the local orders, though they need not be present all the time. The RPS is to have an understanding of IRR17 in order to ensure compliance with these regulations. The RPS is to understand the necessary precautions to restrict exposure and also what to do in an emergency"  '
 'This passage is from JSP 392 Part 2 Ch 39.pdf, page 10: ". to be responsible for accounting for radioactive material used or stored in the areas for which the RPS is appointed; j. to prepare and maintain records relating to radiation protection, including dosimetry records, source lists including leakage tests, instrument log cards, inspections of protective clothing, etc; k. to ensure that all workers under their control have been suitably instructed in the hazards and radiation protection procedures and are aware of the relevant safety rules and instructions (see Chapter 15);"  '
 'This passage is from JSP 392 Part 2 Ch 38.pdf, page 5: ". the CO has ensured that the worker has been provided with and trained to use any personal protective equipment required for work in the controlled area; and i. the individualâ€™s employer has ensured that the worker has received any specific information and training relating to the work and radiation safety procedures to be followed in the controlled area, including what to do in the event on an accident. 16. Day to day administration and supervision of classified outside workers and classified persons from other MOD units, in accordance with the previous paragraph, is to be undertaken by the RPS, including: a. initial examination of the radiation passbook to ensure that it is up to date and so that the RPS has knowledge of the dose already accrued by the worker in the calendar year; b. checking that the worker is subject to individual dose assessment and has been issued with the relevant dosimetry (see Chapter 6); c"  '
 'This passage is from JSP 392 Part 2 Ch 39.pdf, page 10: ". The principal duties of the WPS include, where appropriate, the following: a. to be familiar with the type(s) of radiation for which they are appointed and be aware of the hazards under normal and abnormal working conditions; b. to inform the CO / HoE through the RSO of any concerns from a radiation protection point of view or where work is carried out in a manner that exposes persons unnecessarily to ionising radiations; c. to be aware of the radiation levels associated with the radioactive materials; d. to provide input to local orders and contingency plans regarding the areas to which they have been appointed (see Chapters 16 and 40); e. to investigate the loss, theft, spillage or escape of radioactive material through an unauthorised route, and inform the RSO of their findings (see Chapter 14); f. to inform the RSO of any fire or explosion occurring in any process involving radioactive material (see Chapter 14); g"  '
 'This passage is from JSP 392 Part 2 Ch 32.pdf, page 2: "b. ensure, where remediation measures are installed, they are functioning efficiently and correctly, and that maintenance is undertaken as directed; c. act as, or oversee, the coordinator for the issuing of any personal radon dosimetry; and d. act as, or oversee, the coordinator for active or passive radon monitoring, including (where relevant) the placement and collection of environmental radon detectors. Radiation Protection Adviser (RPA) 8. Every employer engaged in work with, or at risk of being exposed to, ionising radiation, which includes workplaces where the concentration of radon in the air exceeds 300 Bqm-3, must consult and appoint a Radiation Protection Adviser (RPA). The RPA can provide advice on, but not limited to, monitoring programmes, local orders, training, dose constraints, plans for new installations in respect to engineered remediation, and risk assessments. Defence Infrastructure Organisation 9"  '
 '']</t>
  </si>
  <si>
    <t>['This passage is from JSP 392 Part 2 Ch 34.pdf, page 1: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1 e.g. The Management of Health and Safety at Work Regulations 1999 and the Health and Safety (Safety Signs and Signals) Regulations 1996."  '
 'This passage is from JSP 392 Part 2 Ch 34.pdf, page 1: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They should cover use of the system in line with the design intent and maintenance procedures.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
 'This passage is from JSP 392 Part 2 Ch 37.pdf, page 2: ". Act 1974, and the Management of Health and Safety at Work Regulations 1999, also apply. MOD Mandatory Guidance 4 There is no MOD mandatory guidance on exposure to artificial optical radiations except in this document and, in relation to lasers, DSA03-OME Part 5 (JSP 390) â€“ Defence Code of Practice (DCOP) and Guidance Notes for Lasers which details the keeping, use and disposal of equipment involving lasers. Duties 5 Duties as detailed in Chapter 39 apply.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
 'This passage is from JSP 403 Vol 2 Ch 0.pdf, page 53: ". Range Safety Officer. The Range Safety Officer is the competent person on the range staff of the Range Administering Unit who is responsible to the Commanding Officer/Head of the Range Administering Unit for the day to day safe operation of a particular live firing area or range complex and for range clearance. Notes: (1) Responsibility for the safe conduct of individual firing practices lies with the Range Conducting Officer or Trial Conducting Officer and not the Range Safety Officer. However, the latter does have the authority of the Commanding Officer/Head of the Range Administering Unit to stop an unsafe practice. Range Safety Officer (Air Traffic Control). The Range Safety Officer (Air Traffic Control) (RSO(ATC)) for RAF Academic Air Weapons Ranges (AWR) is an officer or"  '
 'This passage is from JSP 317 Part 1.pdf, page 60: "a. A qualified fuel officer/SNCO/WO from TLB, Regional Command Petroleum Inspectorate, Air, Strategic Command etc. Appropriate sections of the FGSAA must be used. b. EFM or SEFM (Estates Facility Manager or Senior Estates Facility Manager). c. Maintenance Management Organisation (MMO). d. Project Manager. e. Contractor. f. DFR Officer. g. Unit/Station Environmental Officer. h. Proposed Operator. i. The following may also be required: (1) Ammunition Technical Officer (ATO) (or Service equivalent). (2) Communications Officer/Radiation Hazard Officer. 7. The siting of FLAP storage lockers does not require a formal Siting Board. It is sufficient that the Operating Authority (OA) (Chap 8 refers) consult at a unit level with the H&amp;S and Fire Safety advisor to determine a suitable and safe location. 8. Section 3"  '
 'This passage is from JSP 392 Part 2 Ch 37.pdf, page 2: ".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Sources of Artificial Optical Radiation and Their Hazards 7 The majority of light sources can be considered safe, with no further action being required, such as the following: a. all forms of ceiling-mounted lighting used in offices etc that have diffusers over bulbs or lamps; b. all forms of task lighting including desk lamps and tungsten-halogen lamps fitted with appropriate glass filters to remove unwanted ultraviolet light; c. photocopiers; 2 e.g. The Management of Health and Safety at Work Regulations 1999 and the Health and Safety (Safety Signs and Signals) Regulations 1996."  '
 'This passage is from JSP 392 Part 2 Ch 34.pdf, page 1: ". Medical advice should be sought in the event of laser eye or skin damage. Laser Safety Advice 9 As part of routine radiation protection advisory visits to units and establishments, Dstl RPA Body can provide advice on laser safety. Alternatively, advice on some aspects of laser safety may be obtained from the Defence OME Safety Regulator (DOSR)) at DESWpns-"  '
 'This passage is from JSP 317 Part 2.pdf, page 193: ". Units are to ensure that the contractorâ€™s staff are fully briefed on the health and safety aspects of the incident site or area of Defence Infrastructure on which they might travel, or other MOD activity that may impact on the clean-up operation, to ensure the MODâ€™s duties are discharged. It should be remembered that the job of oil and chemical pollution clean-up is a hazardous one and that the contractor is a specialist in this field. If a unit has due cause for concern over any activity being carried out by the contractor, the unit should consult with the contractor to rectify the situation without prejudice to the clean-up operation. The protection of Human life remains paramount at all times."  '
 'This passage is from JSP 392 Part 2 Ch 34.pdf, page 1: "34 Laser Safety Scope 1 Information on laser hazards and mandatory instructions on laser safety for UK Armed Services and MOD establishments is contained in DSA03.OME Part 5 LASERS â€“ Defence Code of Practice (DCOP). Statutory Requirements 2 The Control of Artificial Optical Radiation at Work Regulations 2010 (CAOR 10) are based on the limit values incorporated in the guidelines issued by the International Commission on Non-Ionising Radiation Protection (ICNIRP). This legislation applies to both coherent (laser) and non-coherent (broadband) optical radiation that is not of natural origin. These regulations rely on protection under existing regulatory provisions1, where appropriate, and will essentially only have an impact in those areas where hazardous sources of artificial optical radiations are being used and the risks are not already being appropriately managed. 3 The general provisions of the Health and Safety at Work etc"  '
 'This passage is from JSP 403 Vol 2 Ch 24.pdf, page 7: "Safety Supervisor are located within the Primary Danger Zone. Should it be necessary for personnel to be inside Area F, the following precautionary measures must be applied: a. Caution Area 1&amp; 2 â€“ personnel in these areas must wear hearing and sight protection. b. Caution Area 3 â€“ personnel must wear eye Figure 24-3 Caution Area 1 25m Caution Area 1 1050 mils Caution Area 3 Caution Area 2 Direction of Fire Primary Danger Zone (PDZ) 100m Safety Notes continued: 2. No personnel are allowed in the Primary Danger Zone, other than the Firing Team and the Safety Supervisor as there is a risk of injury from the activation of the flight motor pressure relief system. 3. The Range Conducting Officer is to be outside the PDZ. JAVELIN ATGW - AREA F Primary Danger Zone Extended Primary Danger Extended Primary Danger 25m 1050 mils Position of Controller Ob 5m 5m 1m 1m Position of Safety S i Gunner"  '
 'This passage is from JSP 403 Vol 2 Ch 0.pdf, page 1: "Any Copies of this Document, either Paper or Electronic are Uncontrolled JSP 403 Volume 2 Edition 3 Change 6 Page liv Feb 12 senior NCO of the Air Traffic Control Branch who holds a minimum endorsement of TC(AWR)L. The RSO(ATC) has overall responsibility for the safe execution of a particular range detail and for the co-ordination of the practice should more than one user be on the range. Range Safety Officer (Naval Gunfire Support). The officer responsible for safety on land during Naval Gunfire Support practices. Range Standing Orders. The set of orders, derived from a site specific risk assessment, which specify the control measures and procedures for the safe operation and use of the range. The Range Standing Orders (Range SO) are binding on all persons authorised to be on the range. For training ranges they are written and maintained by the Range Administering Unit"  '
 'This passage is from JSP 392 Part 2 Ch 37.pdf, page 3: ". multiple photographic flash lamps for example in a studio; i. any Risk Group 2 lamp or lamp system (including LEDs), as defined in British Standard BS EN 62471: 2008; and j. Class 1M, or 2M lasers, as defined in British Standard BS EN 60825-1: 2014+A11:2021. 9 The above list is not exhaustive. If these are your only sources, your workers are not at risk and no further action is required. However, when making this decision it is worth considering the following points to satisfy yourself that all personnel are protected:"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</si>
  <si>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The RPS is normally the superintendent radiographer within the unit and should be appropriately trained for the role. This training should be refreshed at least every five years. Practitioners, operators and referrers 6. Practitioners, operators and referrers have specific duties under IRMER17. Employees 7. It is the responsibility of all employees to ensure that X-ray equipment and personal protective equipment is used correctly and not deliberately misused or interfered with and that work is carried out in accordance with local orders, instructions and procedures"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
 'This passage is from JSP 392 Part 2 Ch 39.pdf, page 10: ". The principal duties of the WPS include, where appropriate, the following: a. to be familiar with the type(s) of radiation for which they are appointed and be aware of the hazards under normal and abnormal working conditions; b. to inform the CO / HoE through the RSO of any concerns from a radiation protection point of view or where work is carried out in a manner that exposes persons unnecessarily to ionising radiations; c. to be aware of the radiation levels associated with the radioactive materials; d. to provide input to local orders and contingency plans regarding the areas to which they have been appointed (see Chapters 16 and 40); e. to investigate the loss, theft, spillage or escape of radioactive material through an unauthorised route, and inform the RSO of their findings (see Chapter 14); f. to inform the RSO of any fire or explosion occurring in any process involving radioactive material (see Chapter 14); g"  '
 'This passage is from JSP 392 Part 2 Ch 39.pdf, page 3: ". 11. The prime responsibility of an RPS is to supervise work in accordance with the local orders for radiation safety (which include the essential content of local rules for such controlled or supervised areas required by IRR17). They will normally report directly in this capacity to the RSO. In the absence of an RSO, the RPS will report directly to the CO / HoE on radiation protection matters. 12. The RPS is to be directly involved with the work with ionising radiations, preferably in a line management position that grants authority to exercise close supervision to ensure that the work is undertaken in accordance with the local orders, though they need not be present all the time. The RPS is to have an understanding of IRR17 in order to ensure compliance with these regulations. The RPS is to understand the necessary precautions to restrict exposure and also what to do in an emergency"  '
 'This passage is from JSP 392 Part 2 Ch 39.pdf, page 10: ". to be responsible for accounting for radioactive material used or stored in the areas for which the RPS is appointed; j. to prepare and maintain records relating to radiation protection, including dosimetry records, source lists including leakage tests, instrument log cards, inspections of protective clothing, etc; k. to ensure that all workers under their control have been suitably instructed in the hazards and radiation protection procedures and are aware of the relevant safety rules and instructions (see Chapter 15);"  '
 'This passage is from JSP 392 Part 2 Ch 38.pdf, page 5: ". the CO has ensured that the worker has been provided with and trained to use any personal protective equipment required for work in the controlled area; and i. the individualâ€™s employer has ensured that the worker has received any specific information and training relating to the work and radiation safety procedures to be followed in the controlled area, including what to do in the event on an accident. 16. Day to day administration and supervision of classified outside workers and classified persons from other MOD units, in accordance with the previous paragraph, is to be undertaken by the RPS, including: a. initial examination of the radiation passbook to ensure that it is up to date and so that the RPS has knowledge of the dose already accrued by the worker in the calendar year; b. checking that the worker is subject to individual dose assessment and has been issued with the relevant dosimetry (see Chapter 6); c"  '
 'This passage is from JSP 392 Part 2 Ch 8.pdf, page 2: "b. Ionising Radiation (Medical Exposure) Regulations 2017 (IRMER2017). Duties 9. Duties as detailed in Chapter 39 apply. In addition, the following duties also apply. Radiation Safety Officer (RSO) 10. The Radiation Safety Officer (RSO) is to ensure that all areas holding RDME (including instrument check sources) comply with the requirements of JSP392. In particular, that appropriate risk assessments and contingency plans are in place (see Chapters 2 and 40). The RSO may be required to liaise with the Radiation Protection Supervisor (RPS) / Workplace Supervisor (WPS), Delivery / Project Team (DT / PT), RPA and other stakeholders in obtaining suitable and sufficient risk assessment coverage. Qualified Person (QP) 11. The CO / HoE of an establishment operating a Radiation Calibration Facility is to appoint in writing one or more QPs to carry out or supervise the testing of RDME in accordance with the requirements of JSP425 and Defence Standard 05-055 Part 3. 12"  '
 '']</t>
  </si>
  <si>
    <t>['This passage is from JSP 403 Vol 2 Ch 15.pdf, page 3: ". 1508. Practices on Gallery Ranges. a. Pistol Practices on a GR. The accepted location for targets engaged on standard GR pistol practices, from firing positions between the gallery and the stop butt, is at the bottom of the stop butt. On ranges where there is insufficient room between the gallery and the stop butt for pistol practices, targets mounted in front of the mantlet may be engaged.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Combat Shotgun Practices on GR. Where the WDA can be accommodated (see Figures 19-7 and 19 â€“ 8). Combat shotgun (slug and buckshot) may be fired at targets in lane mounted on the range floor in front of the mantlet. Flank lanes are not to be used"  '
 'This passage is from JSP 403 Vol 2 Ch 15.pdf, page 1: "The Gallery Range JSP 403 Volume 2 Edition 3 Change 6 Amnd 2 1507. Other Factors a. Burst Fire. The rules for burst fire are given in Reference B (Pamphlet 21). b. Moving Targets. The use of moving targets on a LDA (GR) type range is normally restricted to one 2.4m run at the centre of a 12 lane range. Advice from TAS(RE) should be sought if targets for more than one firer are required c. 200 Mil Rule. This reduction from the GR RDA is authorised only between a split or two standard GR / CGR or ET(LDA)R. On these ranges ground ricochet is limited by elevating the targets on top of a mantlet. With reduced ground ricochet a reduction in the flank safety angle (the 200mil Rule) may be applied. For details on the use of 200 mil rule refer to Reference B (Pamphlet 21). The 200 mil rule is not to be applied when ranges are used by non service organisations or when advanced tactical practices are in progress. 1508. Practices on Gallery Ranges. a. Pistol Practices on a GR"  '
 'This passage is from JSP 403 Vol 2 Ch 15.pdf, page 9: ".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Only the issued falling plate targets are to be used (see Chapter 29)."  '
 'This passage is from JSP 403 Vol 2 Ch 15.pdf, page 2: "JSP 403 Volume 2 The Gallery Range Edition 3 Change 6 Amnd 2 or Gallery Type ranges should be confirmed by TAS(RE). Combat shotgun may be used on this range providing the wider WDA can be accommodated, see paragraph 1508b. AOSP 2010 introduces many more practices forward of the 100 firing point into targets mounted in front of the mantlet such as that used with LNV practices. See paragraph 1507c. DANGER AREAS 1504. DA Categories. Five DA may be applied to a GR a. Gallery Range Danger Area Template. The template shown in Figure 15-1 is applied to GR that conform to the requirements of this chapter. There is a limiting QEmax of 70 mils (3.94o) for GR with 1.8m mantlet / 3.05m determined stop butt as the design allows some rounds to pass over the stop butt. Where the QEmax is limited to 70 mils, rounds will fall inside the RDA. A QEmax of 70mils equates to a QEtch of 30mils (1.690). It is the QEtch that can be measured on site. b. Weapon Danger Area Template"  '
 'This passage is from JSP 403 Vol 2 Ch 15.pdf, page 3: ". Flank lanes are not to be used. No engagement of targets closer than 25m. Those ranges with dense rubber tiles fitted on the mantlet are also suitable for shotgun practices. c. Sniper Practices. Service Sniper practices using .338â€ (8.6 mm) ammunition may be permitted on the a GR or CGR with a stop butt extending at least 1.5 m above the top of the target from the prone position at 100 m. when firing using .338â€(8.6mm) ammunition sniper practices set out in Reference C2 AOSP Vol.2 Chapter 10 d. Limit of Night Visibility (LNV) and ACMT 50 m Practices. If the GR has a 1830 m RDA, the engagement of targets at the LNV is to be conducted with targets mounted on the range floor immediately in front of the mantlet. To allow firing in all postures, target centres must not exceed 1.5m off the range floor. No engagement closer than 25m from the mantlet nor further than 75m from the targets. Engagement beyond 75m must take place from the 100 firing point at Gallery or FET mounted targets"  '
 'This passage is from JSP 403 Vol 2 Ch 15.pdf, page 5: ". The space can also be used for shooting at 25 m provided the stop butt meets the criteria in this Chapter, and there is sufficient land beyond the GR flank RDA for the pistol WDA. In this case provision for targetry at the base of the stop butt may be considered. Refer to TAS(RE) to determine the pistol WDA required based on flank target positions. On ranges where the stop butt is less than 25m provision must be made to prevent backsplash into the gallery. See Chapter 2 Table 2."  '
 'This passage is from JSP 403 Vol 2 Ch 15.pdf, page 1: "The Gallery Range JSP 403 Volume 2 Edition 3 Change 6 Amnd 2 CHAPTER 15 THE GALLERY RANGE IMPERIAL &amp; METRIC INTRODUCTION 1501. General. A Gallery Range (GR) is an open LDA range originally constructed to imperial dimensions in yards (yds) or subsequently converted or partially converted to metres (m) with firing points at 100 intervals normally up to 600. On some ranges the 100 - 400 firing points only are converted to metric. For ease of reference firing points will be referred to as 100, 200 etc with no suffix. This range has a markers\' gallery and a stop butt. The common range layout has 12 firing lanes each 4m wide. Targets are manually operated by the markers in the butts. 1502. Aim. This chapter describes the design and construction of GR and covers in particular: a. Introduction 1501 - 1503 b. Danger areas 1504 - 1508 c. Design 1509 - 1511 d"  '
 'This passage is from JSP 403 Vol 2 Ch 15.pdf, page 9: ". Also on ranges where LMG or GPMG are used extensively, attrition on the mantlet may be high. Refer also to Reference B that describes the use of plastic timber. Targets are normally positioned in pairs within a 4 m lane on Gallery Ranges. Mantlets vary greatly in layout so the actual size and position of shooting in boxes may vary from range to range; a typical layout is shown below: 1530. Falling Plate Targets. Falling plate shooting-in boxes set into the face of the mantlet lower the CofF, which increases the risk of ricochet off the range floor and therefore requires the 2900 m RDA template to be applied (see Figure 19-2). To avoid lowering the CofF, shooting-in boxes may be set into the stop butt between target frames on the normal LofS. However, as this creates a backsplash hazard, the markers\' gallery should not to be manned"  '
 'This passage is from JSP 403 Vol 2 Ch 9.pdf, page 2: ". See paragraph 0928. 0907. Back-to-Back Ranges. Some ranges were built back-to-back with the one stop butt wall. The wing walls had to be straight and their length increased to 5.1 m. For simultaneous use, canopies have been placed over the bullet catchers. A typical layout is shown in Figure 9-2. 0908. SA Limitations. Limitations on the maximum number of SA, ammunition and rates of fire that can be used on this range are given in Reference B (Pamphlet 21). These limitations give either an increased safety factor under difficult conditions or acknowledge that the design only caters for some practices and for stable aimed firing. 0909. Shot Guns. The range design is suitable for shot guns firing solid slug or buck shot. Where ranges have significant solid slug practices de-leading frequency may need to be increased to avoid the build up of lead at the MPI. 0910. Mantlets. The mantlet at the head of the ricochet pit may be with, or without a stepped slope of &gt;300"  '
 'This passage is from JSP 403 Vol 2 Ch 15.pdf, page 3: ". Engagement beyond 75m must take place from the 100 firing point at Gallery or FET mounted targets. For ACMT practices targets are normally placed on the range floor in front of the mantlet. The increased volume of lead fired into the mantlet may require the provision of shooting in boxes behind each of the"  '
 'This passage is from JSP 403 Vol 2 Ch 2.pdf, page 16: ". 02069. Black Powder Weapons. Black powder or black powder substitute propelled weapons may be fired on open DLR. MV and ME must not however exceed the specified limits for that range. Black powder weapons are not to be fired in indoor DLR. 02070. Combat Shotgun. Combat shotgun is authorised for use on LFTTA or constructed ranges using buckshot or solid slug. WDA for combat shotgun is shown in Figure 19-2. Other shotgun uses are covered by CPSA safety rules. 02071. Jacketed and Non-Standard Bullets. Table 7a gives the required thickness of steel protective plating for indoor ranges to be safe against jacketed and unjacketed bullets. Tracer and other specified specialist ammunition natures may be fired on various ranges, the conditions for which Range design criteria and specifications JSP 403 Volume 2 Edition 3 Change 6 Amnd 1 are to be found in the chapters of this Volume that deal with particular range designs. 02072. Conversion of Ballistic Data"  '
 'This passage is from JSP 403 Vol 2 Ch 15.pdf, page 1: "The Gallery Range JSP 403 Volume 2 Edition 3 Change 6 mantlet. The face of the mantlet should match the range floor. In accordance with Health and Safety at Work Regulations, protection for maintenance staff should be provided where there is an open drop into the gallery. The minimum measure is a steep drop warning sign at each end of the mantlet. The type protection provided on the mantlet is to be dictated by local risk assessment based on the degree of permitted and unauthorised access onto the mantlet. 1529. Construction Of Shoot In Boxes. Shooting in boxes are provided to take the majority of rounds fired during 50 m ACQM shoots and as such need to be constructed around each target array. The boxes are to be made of a soft material such as timber that will not generate hard ricochet. There will always be wide shot that will damage the materials used in constructing these boxes so this should be taken into consideration when choosing the material used"  '
 '']</t>
  </si>
  <si>
    <t>['This passage is from JSP 403 Vol 2 Ch 2.pdf, page 36: ".\' This grade is fine enough not to cause ricochet yet coarse enough to retain the required profile effectively without likelihood of setting or forming a surface crust; it is also relatively stable in high winds. This specification also provides for a material that will not readily breakdown naturally, such material should not crush to fine dust when rubbed between the hands. Over time bullets pounding the sand reduce it to fine dust behind the MPI, at this point the sand will need to be replaced.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
 'This passage is from JSP 403 Vol 2 Ch 5.pdf, page 3: ". Sand is currently the most common material used for bullet catchers although granulated rubber is now authorised for use and may provide a far more cost effective bullet catcher. See Chapter 2 for recommended details and specifications for both types. For low velocity ammunition environmentally friendly and cost effective in use proprietary traps exist; refer to TAS for details. f. Stop Butt. The stop butt is the area extending above and to the sides of the bullet catcher and should be subjected to lesser concentrations of fire. Its purpose is to stop direct shot in free flight within maximum predicted aimer deviation margins and ricochet from the predicted first point of impact. Where banks form the stop butt the minimum impact slope of 560 is required for NDA ranges. Details are provided in Fig.2-2, 2-3 &amp; 2-4. g. Protection of Hard Surfaces. Where exposed hard surfaces or objects are likely to be struck, there is a potential for high angle ricochet or backsplash to occur"  '
 'This passage is from JSP 403 Vol 2 Ch 2.pdf, page 36: ". The following measures are particularly important. a. Profile. Sand in the bullet catcher is to be raked to prevent tunnelling at the MPI behind targets to keep the surface of the sand in a loose state and to restore the profile to the slope stated in paragraph 02113. Range design criteria and specifications JSP 403 Volume 2 Edition 3 Change 6 b. De-Leading. (1) 7.62 mm. When large quantities of 7.62 mm rounds are fired or there are excessive quantities of jacket and bullet debris, balls of lead and other hazardous debris build up in the sand. The bullets tend to remain intact after impacting into the sand and can fuse together into a ball, which often occurs below the surface of the sand at the MPI behind the target after about 20,000 rounds have been fired in a lane. When subsequent bullets striking the ball no longer drive it deeper into the sand, backsplash and ricochet become hazards. So it is important that any such build-up of lead is removed before the hazards arise. (2) 5"  '
 'This passage is from JSP 403 Vol 2 Ch 3.pdf, page 2: "JSP 403 Volume 2 Indoor Ranges Edition 3 Change 6 0324. The Sand Bullet Catcher. The traditional sand faced bullet catcher is ballistically suitable for all weapons. Details of sand bullet catchers are provided in Chapter 2. It is however not the ideal solution indoors due to the dust and cleaning problems associated with such traps. 0325. Vertical Steel Plate with Anti-Splash Curtain. Existing low velocity ranges traditionally have the minimum requirements outlined in Figure 3-5. In this case the bullet catcher and the backplate are to be firmly fixed to a sound brick, blockwork or concrete wall. Steel plates should be mounted so that sheets are flush to each other, preferably with fixings made flush. The bullet catcher plates should be so arranged that the target positions will not coincide with the edges of the steel sheet. This design is the minimum requirement for rimfire weapons. It is simple and reliable, and breaks up the round on impact"  '
 'This passage is from JSP 403 Vol 2 Ch 15.pdf, page 6: ". If drainage or soil types make these slopes impracticable, the face of the stop butt may be terraced. The design of a terraced stop butt must avoid terrace steps in the main impact area behind the targets (see paragraph 1521). 1518. Bullet Catcher or Material Boxes. A sand or granulated rubber bullet catcher may be formed on the face of the stop butt. With sand, this will help with identifying the fall of shot and with either, will simplify de-leading. An area behind the target is excavated to 500 mm deep and filled with coarse sand as specified in Chapter 2 or granulated rubber. To assist in maintaining the profile, these boxes may be constructed of timber and set into the stop butt. The height and width of the box is to be such that when a 1.22 m2 (4ft2) target is installed, at least 0.3 m of material all around it is visible to the firer from the 100 firing point. Granulated rubber should not be placed over the whole stop butt due to the fire risk"  '
 'This passage is from JSP 403 Vol 2 Ch 32.pdf, page 1: ". It is essential to safety that the correct grade of sand or rubber is used and maintained in a loose state at an angle of 34Âº (600 mils). The sand or rubber profile has to be maintained to the levels marked on the facility\'s side and back walls. For low velocity weapons .22 in, 9mm, the depth required to contain a round is 750 mm(S) 500 mm(C), for high velocity weapons the depth should be 1000mm(S) 900 mm(C). The depth can be achieved by elevating the standing position for unloading, so that the barrel is pointed down at an angle into the sand unloading facility. A low velocity bullet catcher must be clearly signed detailing which weapons are permitted. 3207. Cladding. As an additional safety feature, the walls are timber clad, which reduces but does not eliminate danger if struck."  '
 'This passage is from JSP 403 Vol 2 Ch 5.pdf, page 10: ". Two closed periods of a week or so may be needed each year for building and earthworks repair; this work should be combined with the contract repair of equipment. 0528. Bullet Catcher. The requirements for maintaining the bullet catcher sand and de-leading are given in Chapter 2. 0529. Hidden Attrition. Where anti backsplash or ricochet protection surfaces have been added to hard defence structures, careful and regular inspection of the hard structure is required to ensure that the defence structure is not deteriorating behind the soft cladding. Such cladding must be readily moved to ease inspection."  '
 'This passage is from JSP 403 Vol 2 Ch 11.pdf, page 3: "Tube Ranges JSP 403 Volume 2 Edition 3 Change 6 Section 1 â€“ Typical bullet trap arrangement. b. Traditional sand bank with canopy or 100m Range Danger Area. The traditional sand bullet catcher with a 900 mm depth of sand at 34Â° (600 mils) is a safe, reliable and proven design. It is safe for automatic fire in short bursts. To capture high angle ricochet and 7.62mm pop over, a canopy of minimum 180mm thick timber (rail sleeper) or steel plate should cover the target area. If there is sufficient space, a 100m RDA may eliminate the requirement for a canopy. Section 2 â€“ Typical bullet trap using sand natural angle of repose (30 â€“ 34deg) 1151. Target Selection. When selecting targets and target mechanisms, the difficulty of moving down the range to mark or change targets should be borne in mind as target retrieval systems cannot easily be installed in the tube. An automatic marking system and a simple turning target mechanism will greatly enhance the range and the training value"  '
 'This passage is from JSP 403 Vol 2 Ch 2.pdf, page 37: ". The wood will itself break down in time and more will need to be mixed in. (2) Salt. Adding 1-2% of salt by dry weight of sand also helps retain moisture in the sand and will reduce the danger of freezing in winter. JSP 403 Volume 2 Range design criteria and specifications Edition 3 Change 6 Amnd 1 (3) Netting. Mesh netting or geogrid, may be used to reinforce the face angle. The mesh is placed just below the surface of the sand and is held in place with wooden pegs. Light galvanised wire mesh may also be used as it is effective against burrowing rabbits. (4) Timber support. Timber supports in the form of boxes or herringbone within the sand clear of the MPI can assist the retention of the sand profile. d. Cleaning. Sand bullet catchers should be checked at least weekly to ensure surface bullet debris is removed and de-leaded as described previously. Local RAO representative may extend the period between de-leading where it is safe to do so"  '
 'This passage is from JSP 403 Vol 2 Ch 2.pdf, page 38: ". e. Black Powder Weapons. On ranges where firing black powder weapons is permitted, particular care is to be taken to avoid lead building up in the stop butt and mantlet. 02115 â€“ 02119. spare GRANULATED RUBBER BULLET CATCHERS 02120. Material description. The granulated rubber should be used in the same form as sand traps, 340 slope(S), 300 (C) with profile line marked on barrack range side walls. The rubber elements are shredded from rubber that has no steel or fabric reinforcement. a. Shape. Shredded rubber with elongated elements removed to produce angular rubber fragments that are of regular shape approximately 10 â€“ 25 mm in any direction producing tight interlock properties. There are sufficient suppliers who are able to meet this specification so the RAU should not accept granulate for bullet traps with any visible contamination or elongated rubber. b. Durability"  '
 'This passage is from JSP 403 Vol 2 Ch 2.pdf, page 2: "JSP 403 Volume 2 Range design criteria and specifications Edition 3 Change 6 SAND BULLET CATCHERS 02110. General. Sand has been generally used in bullet catchers and stop butts on many of the ranges described in this Volume. This section specifies the quality of the sand, its profile and maintenance that are necessary to capture shot without causing ricochet or backsplash. Wet sand will have the tendency to form tunnelling on ranges where tight grouping is expected which may result in penetration of the bullet catcher. 02111. Quality. It is recommended that sand conforming to BS EN 12620: 2002 description "0/4 Concrete Sand". Grading should conform to BSI PD 6682-1 Table D1, "0/4 Concrete Sand CP" with angular shape for slope stability and sound physical properties to resist natural breakdown"  '
 'This passage is from JSP 403 Vol 2 Ch 8.pdf, page 3: ". The back and side walls of the bullet catcher chamber are not lined with timber to enable inspection and repair of shot damage to be carried out. It is essential that the height of the bank and the level of timber below the bullet catcher chamber opening are constructed as shown at Figure 8-3. This will ensure that the top of the bank is shielded by the anti-splash timber. A line painted on the back and side walls of the chamber indicate the level of the sand with a 1000 mm deep plateau on the top and a 340 (600 mils) slope to the face of the bank. Details of the sand or granulate are given in Chapter 2. 0814. Target Centre Position. The target centre height of 1000 mm (C) above ground level at the target line is a cardinal factor in the range design and must be maintained for all targets (see Figure 8-4). A white line is painted on the bullet catcher wing walls to indicate target centres and a line to indicate flank limits beyond which targets are not to be placed"  '
 '']</t>
  </si>
  <si>
    <t>['This passage is from JSP 403 Vol 2 Ch 22.pdf, page 5: ". The area around these facilities requires careful selection to ensure full protection for grenadiers and safety staff and to locate and dispose any blinds. The standard grenade range mitigates errors of drill but this margin of safety is not available for tactical throwing. The minimum safety standards for a LFTT tactical grenade range are: (a) Range Danger Area. A 250 m (200 m for L109) radius RDA around the impact area over which safety staff can exercise control. (b) Siting. The impact area must be dry and firm ground with no more than light vegetation. No trees, hanging branches rocks or any obstruction that might deflect the grenade should be between the throwing position and the targets. (c) Protection â€“ Bunker and Shell Scrape"  '
 'This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2204. Purpose. This range is for initial and refresher training. It cannot provide realistic operational or advanced training. RANGE DANGER AREA 2205. The RDA has a radius of 250 m extending all round the impact area (see Figure 22-1). The current grenade, L109 has a danger area of 200m from point of detonation. The impact area must be open to view by the safety supervisors in the throwing bays"  '
 'This passage is from JSP 403 Vol 2 Ch 28.pdf, page 1: ". The WDA for the GMG is at Figure 28 â€“ 5 and Prac at Figure 28-6. SITING 2805. Weapon launched grenades. UGL and GMG ranges may be located on any designated training area or co-located with the Anti Tank range to enable the WDA templates to be overlapped thus making most economic use of available land. Practice grenades may be fired on other standard ranges and training areas subject to the Range Orders specifically allowing it. Consideration is to be given to any likely damage caused by the projectile and its 30 metre burst safety distance.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
 'This passage is from JSP 403 Vol 2 Ch 0.pdf, page 1: "Any Copies of this Document, either Paper or Electronic are Uncontrolled JSP 403 Volume 2 Edition 3 Change 6 Feb 12 Page li damage to property beyond the range floor caused by shot, direct or ricochet, fired in accordance with authorised procedures and aimed within the bounds of accepted aimer error. Limited Danger Area Range. A Limited Danger Area (LDA) Range is an open range which is designed to ensure that no direct and correctly aimed shot fired within the bounds of acceptable aimer error will go beyond the range floor. However, ricochet is expected to create a hazard over a wider limited danger area. Full Danger Area Range. A Full Danger Area (FDA) Range is an open range where hazard is only limited by the elevation of the delivery system and the skill of the firer. Notes: (1) The combination of maximum range, BSD, aimer error and worst case ricochet enables an appropriate FDA template to be produced for each weapon"  '
 'This passage is from JSP 403 Vol 2 Ch 22.pdf, page 2: ". CONSTRUCTION RANGE FLOOR 2208. Impact Area. Targets, usually stick-in Figures 11 or 12, are set up on the impact area which is 41 m long by 21 m wide. The surface of the impact area is designed to minimise the blast and fragmentation effects of a detonating grenade. An essential safety function of the surface is that blinds can be easily located and destroyed. It is therefore of paramount importance that this can be done without displacing the surface or causing the grenade to roll. The surface has 300 mm depth of 20 -"  '
 'This passage is from JSP 403 Vol 2 Ch 24.pdf, page 2: "JSP 403 Volume 2 Infantry Anti-Tank Weapon Ranges Edition 3 Change 6 Amnd 1 RANGE DANGER AREAS 2403. Weapon Danger Area Template. The WDA template for the NLAW HEAT round is shown in Figure 24-4. a. Clear Zone. The clear zone extending 220 m forward from the firing point at an angle of 192 mils either side of the LofF is to be clear of all obstructions that may initiate the missile including targets, trees, shrubs or outcrops of rock. b. Backblast Area. The backblast area extends 100 m behind the firer over an arc 455 (800 mils) either side of the LofF. The area has to be flat or falling away from the firing point and completely clear of any obstructions. c. Burst Safety Distances. Behind each firing point and centred on the LofF are the N and RBSD with radii of 315 and 220 m respectively (see Figure 24-2). Refer to Reference B (Pamphlet 21) for the application of BSD. 2404. Impact Areas. Refer to Chapter 2. SITING 2405. The site for a LAW range has to ensure that: a"  '
 'This passage is from JSP 403 Vol 2 Ch 19.pdf, page 10: "100m radius see Note 3 Danger Area Figure 19-5 Weapon Danger Area (WDA) for M18A1 (Claymore) Notes; 1. All personnel are to be excluded from the 16m area once the device is armed. 2. No personnel are to be forward of a line perpendicular to the axis of the device. 3. All personnel closer than 100m to the back of the device are to wear PPE and be behind cover.  LFTTA Range JSP 403 Volume 2 Edition 3 Change 6 Amnd 2  JSP 403 Volume 2 The Field Firing Area Range Edition 3 Change 6 Amnd 2"  '
 'This passage is from JSP 403 Vol 2 Ch 2.pdf, page 9: ". The range may be completely open or contained partially by a structure. c. No Danger Area Range. A No Danger Area (NDA) range is a range where, for all practical purposes, the design precludes risk of injury or damage to persons or property beyond the range floor caused by shot, direct or ricochet, fired in accordance with authorised procedures and aimed within the bounds of acceptable aimer error. d. Limited Danger Area Range. A Limited Danger Area (LDA) range is an open range for which the minimum design requirements are to capture shot so that any resultant ricochet remains within the RDA. e. Full Danger Area Range. A Full Danger Area (FDA) range is an open range where hazard including any Burst Safety Distance (BSD) is only limited by the elevation of the delivery system and the skill of the firer. f. Total Energy Range. A total energy range is a range where a weapon may be fired without restriction. 02034. Range Authorising Officer"  '
 'This passage is from JSP 403 Vol 2 Ch 22.pdf, page 2: ". Design Criteria. The constructional details for the grenade range are shown in Figure 22-1. The range was designed for previous issue L2 grenade but is suitable for currently approved L109 Service hand grenades. The standard design includes sloping roofs on the assembly and dispersal buildings with the slope towards the throwing bay to avoid any ponding on the roof. Ponding can enhance the blast effect of grenades thrown onto these roofs and therefore could damage the roof. 2207. Siting. The range buildings and impact area require a reasonably level site as there must be no possibility of a grenade rolling after it lands whether deliberately thrown or accidentally dropped. The range should be sited away from roads and areas frequented by the public. The orientation of the range should be northerly so that the RCO is not looking into the sun. CONSTRUCTION RANGE FLOOR 2208. Impact Area"  '
 'This passage is from JSP 403 Vol 2 Ch 22.pdf, page 2: ". The impact area must be open to view by the safety supervisors in the throwing bays. The DA should be clear and open to view from the RCO\'s control tower; where this is not possible control measures must be in place which allows the RCO to be confident that the DA is clear. It may be necessary to post sentries to cover blind spots. An area to the flanks of the prepared impact area extending 20m beyond the prepared impact area must be kept well maintained in order to locate and clear any blind grenade thrown wide. Movement within the RDA beyond the clear area is to be restricted due to the possibility of blinds unless that area can be cleared by the RCO following the destruction of a blind. When using red phosphorous grenades RCOâ€™s must ensure the wind direction will not endanger those on the range as set out in Inf Trg Pam 13. DESIGN 2206. Design Criteria. The constructional details for the grenade range are shown in Figure 22-1"  '
 'This passage is from JSP 403 Vol 2 Ch 2.pdf, page 22: ". c. Limited Danger Area Range. A Limited Danger Area (LDA) range is an open range for which the minimum design requirements are to capture direct shot and any resultant ricochet remains within the RDA. A combination of limiting elevation and the inclusion of range structures to capture shot and or minimise ricochet enables the danger area to be further reduced. d. No Danger Area Range. A No Danger Area (NDA) range is a range where, for all practical purposes, the design precludes risk of injury or damage to persons or property outside the range. 02096. Safe Design. The standard details provided in the respective range chapters have proven to be safe over a long period of extended use. The margins of safety in the standard designs extend far beyond the predicted Cone of Fire (CofF). No current modern design solution will be allowed to fall below these existing levels"  '
 'This passage is from JSP 403 Vol 2 Ch 2.pdf, page 22: ". A 1500m RDA is usually applied. 02091 â€“ 02094. Spare RANGE DESIGN 02095. Design Principles. Safety on and around ranges is provided by the provision of safe weapon systems, training, control measures, supervision and for constructed ranges, safe design. To ensure ranges remain safe the design must also take into account cost in use by minimising the maintenance effort. There are four categories into which all ranges fall to provide a safe shooting environment. a. Total Energy Range. A total energy range will have a template large enough to capture all shot fired in a particular direction without further restriction. Large land or sea danger areas are required to capture the maximum projectile trajectory. b. Full Danger Area (FDA) Range. A Full Danger Area (FDA) range is an open range where the hazard is limited by the elevation of the delivery system and the skill of the firer. The amount of land or sea danger area required is minimised by controlling the elevation of the weapon. c"  '
 '']</t>
  </si>
  <si>
    <t>['This passage is from JSP 403 Vol 2 Ch 28.pdf, page 3: ". 2810. UGL Target Area. To minimize the problems of locating blinds, the area around the target may be prepared to ensure detonation. For targets located 150m or more from the firing point a prepared area, illustrated in Figure 28-4 should be sufficient. A prepared area is one where all soft earth, reed and tall grass has been removed. In peaty areas imported stone or gravel will provide an adequate initiation surface. Imported stone or gravel should not contain large (&gt; 30 mm) stone behind which blinds may lodge. 2811. Initiating Stop Butt. On ranges where depressed L of S with ground behind the target cannot be achieved, initiating stop butts may be constructed to capture rounds that miss the target. The dimensions of the initiating stop butt should be determined by the assessment of the RCO\'s ability to observe potential blinds that may fall behind the initiating stop butt"  '
 'This passage is from JSP 403 Vol 2 Ch 9.pdf, page 4: ". However, if it is necessary to increase the confidence of people adjacent to the range, a solid or screen wall may be provided. Earth banks may be used to screen a range provided the toe of the bank is beyond the range floor; otherwise a round striking its sloped surface may leave the range. 0920. Fences and Signs. All access to the range when in use must be controlled.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
 'This passage is from JSP 403 Vol 2 Ch 28.pdf, page 1: ". Ranges should be sited in reasonably clear areas where scrub and grass can be effectively managed.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'This passage is from JSP 403 Vol 2 Ch 11.pdf, page 10: ". There are two options suitable for improvised ranges; a. Sandbag wall / bund. This trap presents a steep (min 56deg) or vertical sand or earth face from which ricochet is not likely. Ricochet off the tube towards the end is a factor that will dictate the height of the vertical face of the stop butt. Clearly the closer the stop butt to the target the better. A canopy may be used to reduce the need for a high stop butt. The problem with this trap is that the MPI will soon be shot out and require repair. A sacrificial front wall of sand bags will avoid the need to rebuild the bund each time. Where steel mesh gabions are used sand bags should be used behind targets to avoid hard ricochet or backsplash (50m) with timber boarding over the remainder of steel exposed to the firer."  '
 'This passage is from JSP 403 Vol 2 Ch 8.pdf, page 4: ".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If night firing is to be conducted, a red light is fitted to the flag pole. If the flag pole is on the stop butt wall, it must be made of non-"  '
 'This passage is from JSP 403 Vol 2 Ch 22.pdf, page 4: ".35 m. It will require occasional topping up with fresh single sized 20 mm aggregate. (c) The impact area surface has to be levelled and any displaced aggregate graded back into place. Aggregate that has broken down is to be removed and replaced with fresh aggregate. Aggregate displacement and degradation is usually caused by blinds being destroyed rather than thrown grenades detonating. (d) Debris is not to be allowed to accumulate on any part of the range. (e) Grass and vegetation in the RDA extending at least 20m around the impact area is to be kept short enabling RCOâ€™s to locate and clear any blinds landing wide of the prepared impact area. There is a legacy issue of blinds being thrown by the blind clearance charge out to 150m"  '
 'This passage is from JSP 403 Vol 2 Ch 22.pdf, page 2: "Edition 3 Change 6 Amnd 2 of smaller stones being projected by the blast up into the tower. The maximum size is to prevent the risk of a grenade dropping into spaces between the stones. The interlock properties are to ensure the surface is stable when the RCO needs to approach a blind. It is to be graded and maintained level to avoid the risk of ponding in any depression, again this is to ensure when blinds occur they will be on the surface enabling blinds to be dealt with safely. The surface specification has been derived after lengthy trials and a lot of field experience. Although not ideal from other aspects and it is difficult to re-grade displaced aggregate, it is mandatory and may not be varied. The site may require sub-soil drainage to ditches or to lower ground. 2209. Fencing, Flag Poles and Signs. A suitable fence may be provided. Flag poles and warning signs are provided around the DA in accordance with Chapter 2. RANGE BUILDINGS 2210. Throwing Bays"  '
 'This passage is from JSP 403 Vol 2 Ch 3.pdf, page 4: ". Doors and Windows. In new ranges, the inclusion of windows in the protected area shall be avoided. The inclusion of doors should be avoided though in some instances, such as fire doors, this may not be possible. In existing buildings all windows and unnecessary doors must be sealed up and rendered impenetrable. The range entrance door should be located behind the rearmost firing point. One other door may be required by the Fire Officer for emergency exit, located down-range. All down-range doors within the protected areas should be flush with the wall otherwise the reveal shall be baffled or clad to prevent backsplash. Down-range doors within the defended area must be impenetrable to any direct fire, ricochet or backsplash with all furniture protected from strike. These doors are to be fitted with a panic bolt, fitted so that its status is obvious to the RCO, or a push bar regardless of other locks, fitted so that its status is obvious to the RCO"  '
 'This passage is from JSP 403 Vol 2 Ch 22.pdf, page 4: ". There is a legacy issue of blinds being thrown by the blind clearance charge out to 150m. Where there is not already control measures around the RDA to prevent access and until such time as the RDA is cleared by EOC, also revised measures in PAM 21 to contain blinds on the impact area, the RDA out to 150m minimum is to be treated as a controlled impact area. 2216. Property Management. Buildings, particularly the tower, will require periodic structural checks and it is essential the area remains well drained. Fencing and signs need to be checked at the same time."  '
 'This passage is from JSP 403 Vol 2 Ch 16.pdf, page 3: ". In accordance with Health and Safety at Work Regulations, protection should be provided where there is a drop into the gallery. To avoid the fall from height hazard when working on the mantlet on CGR it is possible to provide the access path in front of the mantlet. See Figure 16-2. 1608. LofS Clearance. The slope from front to back on top of the mantlet is dependant upon the levels on the range floor and in particular the level of firing point crest boards. It is important that at the design stage the following clearances are resolved to ensure full target exposure and clearances. (Note: With current FETs it may not be possible to achieve all clearances.) a. FET clearance 50 mm below the lowest LofS. b. Bottom of target 75 mm from highest LofS. c. No ricochet inducing surfaces from any LofS. d. Gallery frames clear of the lowest LofS. STOP BUTT 1609. General. Existing Gallery Ranges have a 1.8m mantlet and the stop butt is determined with a 3.05m pole set on the mantlet crest board"  '
 'This passage is from JSP 403 Vol 2 Ch 17.pdf, page 4: ". The timber protection is to be off set to allow inspection of the protected walls for shot damage or fixed in such a way to allow inspection of the wall. The building has a raised floor to give the equipment operators a clear view of targets over the heads of personnel on the firing point. The building should be weather tight and vandal-proof. 1720. Installations. An automatic target system may be installed to automate practices. Space should also be allowed for AMS control and recording equipment. For night firing, warning and night visibility internal lighting will be required. 1721. Warning Flags and Lights. A flag pole made of timber, hollow aluminium or non-ricochet inducing composite material is fixed to the control building at the furthest point from the access door. This pole is for hoisting a 1.8 m2 red range in use flag that is clearly visible to those approaching the range"  '
 'This passage is from JSP 403 Vol 2 Ch 3.pdf, page 4: ". All down range doors are to be controlled by the RCO. Where it is possible to open down range doors from the outside, an audio visual alarm must be fitted. Control measures are required outside the main access door warning against entry when the range is in use. Where a range opens onto a public area, a secondary outer door may be necessary to overcome the problem of vandalism or to reduce noise. Red lights or notices, or a combination of the two may be used to provide the control measures. Where it is difficult to see a red light in daylight a sign on or near the door that indicates â€œRange in use Keep outâ€ or â€œRange not in useâ€ may be used. 0313. Ventilation. The requirements for ventilation in all indoor training ranges are given in Chapter 30. New ranges should be designed to minimise the potential for air turbulence. Services and other obstructions in the range must be baffled for protection and such baffles will cause air turbulence in the range"  '
 '']</t>
  </si>
  <si>
    <t>['This passage is from JSP 403 Vol 2 Ch 23.pdf, page 1: "Mortar Ranges"  '
 'This passage is from JSP 403 Vol 2 Ch 31.pdf, page 7: "-  -  -  -  -  -  -  9 Rifle/0.22 inch 138 2.5 -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182 8.0 Note: 1. The pulse duration is the total time taken for the pressure fluctuations to decay by 20 dB from the peak pressure level.  Edition 3 Change 6 ANNEX B To Chapter 31 NOISE SURVEY RESULTS FOR A TYPICAL CENTREFIRE INDOOR TUBE RANGE 1. Frequency Analysis - SA 80 5.56mm Ball. Hz 63 125 250 500 1000 2000 4000 8000 dB 127 138 140 145 151 144 147 145 2. SA80 5 Rounds Single Shot. Max Peak 158 157 157 156 157 IEL -"  '
 'This passage is from JSP 403 Vol 2 Ch 31.pdf, page 6: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In 1991 the German, US and UK combined to develop means of reducing noise from tank test facilities, armoured and artillery ranges with fixed firing points and fixed small arms ranges. The methods included absorbing noise walls, barriers, both vertical and earth banks and for the first time open box units mounted above the firing points and in some cases, ranges. These measures achieved considerable reductions in audible noise beyond the firing points."  '
 'This passage is from JSP 403 Vol 2 Ch 31.pdf, page 5: ". As high frequencies, i.e. above 1000 Hz, will be unimportant in the case of small arms, the octave 300-600 Hz is used in the example. Attenuation for sounds in the 300-600 Hz octave: See paragraph as under Distances from Weapon 1500 metres 1650 metres Without Bank With Bank Without Bank With Bank Distance 3110 dB 66 dB 66 dB 68 dB 68 Ground absorption 3111 45 22.5 50 25 Trees 3112 6 6 6 6 Earth bank 3 m from weapon 3113 -"  '
 'This passage is from JSP 403 Vol 2 Ch 31.pdf, page 5: "18 -  18 Wind and Turbulence (assumed 32 kph) 3114 -8 -8 -8 -8 Temperate and Relative Humidity 3115 3 3 3 3 TOTAL Attenuation 112dB 107.5dB 119dB 112dB Attenuation for sounds in the 300-600 Hz octave a. The sound peak pressure, at the weapon, for the SLR is 159dB. From the table above, it can be seen that at 1500 metres from the weapon the sound peak pressure would be:"  '
 'This passage is from JSP 403 Vol 2 Ch 24.pdf, page 1: "Infantry Anti-Tank Weapon Ranges JSP 403 Volume 2 Edition 3 Change 6 Amnd 1 and from the reflected noise off the firing bay wall. Bays are sited at least 10 m apart either in a straight line or slightly angled to direct backblast away from adjacent bays. The wall may be constructed in sandbags or 215 mm hollow concrete blocks filled with 10 kN/m2 concrete and reinforced with 12.5 mm MS bar. The weapon is fired through an aperture with raised side walls which provide additional protection to the safety supervisor. The high sound pressure level reflected from the wall is reduced by angling the upper section of the protective wall outwards. The protective wall may be constructed with revetted earth or sandbags or timber for the upper angled section. The floor and area behind are to be firm and level. The surface is to minimise obscuration and to provide a safe footing, for which dry lean concrete on a 150 mm deep hardcore bed is suitable. 2410. Observation Post"  '
 'This passage is from JSP 403 Vol 2 Ch 0.pdf, page 15: ". 23 Mortar Ranges 23-1 WDA template, 2 in mortar 23-2 WDA template, 51 mm mortar 23-3 WDA template, 81 mm mortar L16, firing HE &amp; WP Mk 2 charge system - NBSD 23-4 WDA template, 81 mm mortar L16, firing HE &amp; WP Mk 2 charge system - RBSD 23-5 WDA template, 81 mm mortar L16, firing para illum Mk 2 charge system 23-6 WDA template, 81 mm mortar L41 &amp; L42, Mk 4 charge system - NBSD 23-7 WDA template, 81 mm mortar L41 &amp; L42, Mk 4 charge system - RBSD 23-8 WDA template, 81 mm mortar L16, firing, para illum L54 Mk 4 charge system 23-9 Overhead mortar fire safety template 81 mm mortar L41 &amp; L42 Mk 4 charge system"  '
 'This passage is from JSP 403 Vol 2 Ch 31.pdf, page 7: "143 143 143 144 3. SA80 Rapid Fire. Max Peak 158 158 158 157 158 IEL 145 144 144 144 145 4. Frequency Analysis - GPMG 7.62mm Ball. Hz 63 125 250 500 1000 2000 4000 8000 dB 129 140 148 148 148 150 150 150 5. GPMG 5 rounds Single Shot. Max Peak 159 160 161 160 161 IEL 144 144 141 142 144 6. GPMG Rapid Fire. Max Peak 162 160 160 160 158 IEL 149 145 144 141 142 7. Reverberation Time of Range Tested = 1.016 seconds. Note: IEL - Impulse Exposure Level."  '
 'This passage is from JSP 403 Vol 2 Ch 31.pdf, page 4: "Edition 3 Change 6 ANNEX A To Chapter 31 MEASUREMENTS OF PEAK PRESSURE LEVELS (dB) AND PULSE DURATION (milliseconds) FOR TYPICAL INFANTRY WEAPON SYSTEMS EAR POSITION SER WEAPON/AMMUNITI ON FIRER LOADER INSTRUCTOR OR ADJACENT PERSONNEL 0.3m to Side 1.2m Side 3.0m Side dB ms dB ms dB ms dB ms dB ms (a) (b) I (d) (e) (f) (g) (h) (i) (j) (k) (l) 1 SLR/7.62mm Live 0.3M above Ground 1.5M above Ground SLR/7.62 Blank 160 151 150 5.0 0.9 10.0 -  -  -  -  -  -  -  169 -  -  0.5 -  -  160 -  -  0.5 -  -  155 -  -  0.5 -  2 SA80/5.56mm Live 158 -  -  -  -  -  -  -  -  -  3 Colt Armalite/5.56mm Live 151 1.0 -  -  165 1.0 155 0.5 153 0.5 4 SMG/9mm Live 157 1.0 -  -  162 1.0 154 0.5 151 0.5 5 GPMG/7.62mm Live 162 -  -  -  -  -  -  -  -  -  6 Shotgun/12 bore 155 5.0 -  -  -  -  -  -  -  -  7 Pistol/0.38 inch 157 5.0 -  -  -  -  -  -  -  -  8 Pistol/9mm Live 157 1.0 -  -  -  -  -  -  -  -  9 Rifle/0.22 inch 138 2.5 -  -  -  -  132 2.5 -  -"  '
 'This passage is from JSP 403 Vol 2 Ch 23.pdf, page 2: "JSP 403 Volume 2 Mortar Ranges Edition 3 Change 6  Mortar Ranges JSP 403 Volume 2 Edition 3 Change 6 Not to scale Not to be copied Reference: CSE/15/13/03b dated 12 Aug 04 Target a a b b Normal (m) Reduced (m) Special (m) Illum (m) Charge Length (a) Width (b) Length (a) Width (b) Length (a) Width (b) Length (a) Width (b) 1 700 600 550 450 300 200 550 450 2 750 650 600 500 350 200 600 500 3 800 700 650 550 400 250 650 550 4 900 750 750 600 500 350 750 600 5 1000 800 850 650 600 350 850 650 6 1100 850 950 700 700 400 950 700 WDA Notes; 1. The overall dimensions of the Overhead Fire WDA are measured from the centre cross to the outer edges of the box for each charge 2. For use in the Ground Role and with FV 432 and BV 206. Figure 23-9. 81mm Mortar Mk.4 Charge System Overhead Fire Weapon Danger Area (WDA) Data.  JSP 403 Volume 2 Mortar Ranges Edition 3 Change 6 Amnd.1 Figure 23-10. WDA Template , 60mm Motar M6-895 Light Role"  '
 'This passage is from JSP 403 Vol 2 Ch 0.pdf, page 1: "Any Copies of this Document, either Paper or Electronic are Uncontrolled JSP 403 Volume 2 Edition 3 Change 6 Page xxiv Feb 12 LV Low Velocity LWC Land Warfare Centre m Metre(s) max Maximum ME Muzzle Energy (in joule (J)) MFC Mortar Fire Controller MG Machine Gun mg Milligram MHE Materials Handling Equipment min Minimum Mk Mark ML Memberâ€™s Letter (OB) mm Millimetre(s) MMTTR Mechanized Moving Target Trainer Range MOD Ministry of Defence mph Miles per Hour MPI Mean Point of Impact MRATGW Medium Range Anti-Tank Guided Weapon MTS(R) Moving Target System (Rural) MS Mild Steel m/s Metres per Second MSL Mean Sea Level MV Muzzle Velocity (in m/s) MVEE Military Vehicle Engineering Establishment N Newton(s) NBSD Normal Burst Safety Distance NDA No Danger Area NLAW Next Light Anti Tank Weapon No"  '
 'This passage is from JSP 403 Vol 2 Ch 26.pdf, page 4: ". (2) 800 mm, the 80 mils safety angle at 10 m (see also paragraph 2610). b. Ranges Greater than 10 m. Ranges in excess of 10 m will require a higher wall to a maximum of 3 m as at longer ranges the pellet trajectory falls off steeply. 2624. Stop Butt Width. The stop butt has to be wide enough to cover the intervals between firers and the 80mils safety angle from each flank LofS. At 10m the latter will be 800 mm, which in practice should be increased to 1m to allow an extra measure of safety for the wind effect on pellets, and at increased ranges it will be greater (see also paragraph 2610). 2625. Firing Point. To retain the depressed LofS from the prone and kneeling positions, a raised firing point 450 mm (T) high should be constructed and the target centre height set between 300 and 600 mm above the range floor. FIRING OUTDOORS 2626. When firing outdoors without NDA structures the WDA template at Figure 26 -1 is to be applied Chap 26 Feb 12 Page 4"  '
 '']</t>
  </si>
  <si>
    <t>['This passage is from JSP 403 Vol 2 Ch 9.pdf, page 2: "JSP 403 Volume 2 The 25 Metre Barrack Range Edition 3 Change 6 d. Target centre height on this range is fixed at 875mm (C). Note: Other layouts may be adopted for pistol practices but sub-"  '
 'This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6.065 m. d. Compliance. The above is only valid for ranges that comply in all ballistic respects to the Standard Detail. In all other cases compliance is checked against Chapter 5. 0912. Bullet Catcher. A sand or granulated rubber bullet catcher is built over the entire central section of the stop butt wall. Its height is maintained at 2.3 m from the top of the target trench. The bullet catcher is built in the same way as that for the 25 m barrack range (see Chapter 8). 0913. Canopy"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This chapter sets out the design criteria and construction requirements of this barrack range. In particular it covers: a. Introduction 0801 - 0804 b. Design 0805 - 0809 c. Construction (1) General 0810 - 0811 (2) Target area 0812 - 0816 (3) Range floor 0817 - 0819 (4) Firing points 0820 - 0823 (5) Lighting 0824 d. Communications 0825 e. Maintenance 0826 - 0830 f. Compliance Checks 0831 0803. Description"  '
 'This passage is from JSP 403 Vol 2 Ch 26.pdf, page 1: "Any Copies of this Document, either Paper or Electronic are Uncontrolled JSP 403 Volume 2 Air Rifle Ranges Edition 3 Change 6 be in accordance with paragraph 2610. Targets and target mountings are the same as paragraph 2611. 2621. Sides and Roof. Consideration must be given to protecting the sides and roof of the tent against wild shots. Any ricochet inducing surfaces between the firing point and the target are to be protected. 2622. Firing Points. The most suitable firing position is standing supported by a bench or table set at the appropriate height. A raised platform 450 mm (T) high can be used for prone firing. OPEN NO DANGER AREA RANGES 2623. Stop Butt Height a. 10 m Range. On an open 10 m NDA range where the LofS in the standing position is either horizontal or depressed, a stop butt height of 2.3 m is required to cater for: (1) A maximum competition target centre height of 1400 mm (Â±200 mm). (2) 800 mm, the 80 mils safety angle at 10 m (see also paragraph 2610). b"  '
 'This passage is from JSP 403 Vol 2 Ch 2.pdf, page 27: ". Typical target centre heights of between 450mm (T) lowest and 1500mm (T) highest are recommended. Standard details are provided in subsequent chapters. (2) Target Spacing. The target centre spacing should generally correspond to the spacing of the firers although converging lines of fire are acceptable. Typical spacing may be as close as 600mm (T) from centre to centre with the usual maximum spacing being parallel to the firer spacing (diverging lines of fire are not normally used as this would increase the size and cost of protective structures and danger areas). (3) Multi Point Targets &amp; Target Screens. Multi point targets are mainly used only on 0.22" and air pellet ranges. Target screens are often used on outdoor 1908 barrack ranges"  '
 'This passage is from JSP 403 Vol 2 Ch 9.pdf, page 1: "The 25 Metre Barrack Range JSP 403 Volume 2 Edition 3 Change 6 Amnd 2 CHAPTER 9 THE 1908 DESIGN BARRACK RANGE INTRODUCTION 0901. General. The 30 yard Barrack Range with a ricochet pit, 6 ft (1.8 m) deep at the target line, is one of two designs approved by War Office Instructions for The Care and Construction of Rifle Ranges 1908. Many of these NDA ranges built in barracks and garrisons are still in use today, however the 30yd firing point is no longer to be used. The range has been converted to have four firing points at 25, 20, 15 and 10 m. 0902. This Chapter is for range managers and inspectors only as all new barrack ranges are to be constructed in accordance with Chapter 8. This chapter describes the 1908 design barrack range and in particular it covers: a. Introduction 0901 - 0904 b. Design 0905 - 0910 c. Construction (1) Target area 0911 - 0916 (2) Range floor 0917 - 0920 (3) Firing points 0921 - 0923 (4) Lighting 0924 d. Communications 0925 e. Maintenance 0926 - 0929 0903"  '
 'This passage is from JSP 403 Vol 2 Ch 2.pdf, page 27: ". d. Target Positioning. The design target centre height and flank target positions should be permanently marked. Such marking ensures the correct relationship with defence structures is maintained. As the structure size is directly related to the target position, the targets should be positioned as close as is practicable to the base of the bullet catcher/stop butt to minimise construction requirements. Positioning of targets in accordance with the following guidelines should assist in providing sensible parameters for target positioning and enable realistic lines of fire whilst not compromising the safety of the range. (1) Target Heights. The target centre should generally correspond to the height of the weapon to achieve a near level line of fire, although there are circumstances which may demand either elevated or depressed lines of fire. Typical target centre heights of between 450mm (T) lowest and 1500mm (T) highest are recommended"  '
 'This passage is from JSP 403 Vol 2 Ch 8.pdf, page 1: ". Communications 0825 e. Maintenance 0826 - 0830 f. Compliance Checks 0831 0803. Description. The standard range has six lanes on a flat range floor with a constructed firing point at 25 m and further firing positions at 20, 15 and 10 m. Where required it is possible to provide more than 6 lanes on a range although this will increase cost due to the greater span of the front wall over the bullet trap. 0804. Purpose. The barrack range provides a local facility for limited firing practices up to 25 m. The range is suitable for carrying out the authorised pistol practices, introduction to shooting, remedial training, preliminary"  '
 'This passage is from JSP 403 Vol 2 Ch 2.pdf, page 27: ".22" and air pellet ranges. Target screens are often used on outdoor 1908 barrack ranges. Where such targets are used the minimum defence structure dimensions provided in Table 6 are applied from the centre of the target for those authorised targets illustrated in Chapter 29 and from the highest or flank point of aim as illustrated in Figure 5 for other multi point targets. Once established the max target centre height and flank target positions should be clearly marked. (4) Target Positional Markings. (i) Maximum and Minimum Target Centre Height. The highest and lowest permitted target centre height should be indicated at the target line on both flanks (a recommended method of marking can be seen below). These markings should be in a highly contrasting colour paint and permanent."  '
 'This passage is from JSP 403 Vol 2 Ch 8.pdf, page 2: "JSP 403 Volume 2 The 25 Metre Barrack Range Edition 3 Change 6 grouping and zeroing, and training sub-unit shooting coaches. Harmonisation Screens cannot be used on this range. DESIGN 0805. General. The range is intended for use in or close to barracks or garrison areas. An increased safety factor has been achieved by moving the top of the stop butt wall forward to over the targets, which increases the angle from the firing points to the top of the wall, and by providing 11 m return wing walls either side of the bullet catcher. Consideration should be given to providing access to the stop butt for maintenance purposes (see para.0823). The range design is based on correctly aimed shots going into the bullet catcher, and also on capturing all shots fired with acceptable and some of the unacceptable aimer deviations. The range layouts are shown in outline at Figures 8-1 and 8-2. 0806. Siting. The range requires a flat and level site on firm, well drained land"  '
 'This passage is from JSP 403 Vol 2 Ch 9.pdf, page 1: ". Communications 0925 e. Maintenance 0926 - 0929 0903. Description. All these ranges should now have been metricated for use as a 25m range. Modifications from the original design are described at paragraph 0906 and the modified range is illustrated in Figure 9-1. 0904. Purpose. This barrack range provides a local facility for limited firing practices up to 25 m. It is suitable for carrying out rifle and pistol practices as set out in the AOSP with the exception of CQM shoots. DESIGN 0905. General. The design of this range has evolved over time and has proven since 1908 to provide a safe environment in which to undertake shooting practices within a barrack area."  '
 'This passage is from JSP 403 Vol 2 Ch 8.pdf, page 2: ". 0809. Noise. Siting a barrack range as far as possible from centres of population is the best way of avoiding noise nuisance. No barrack range should be sited closer than 50 m to occupied buildings unless special precautions have been taken to insulate the building against noise. A barrack range firing high velocity weapons should not be within 1 km of sensitive buildings such as hospitals. CONSTRUCTION GENERAL 0810. No Danger Area Range. A NDA range is constructed so that all correctly aimed shot will be captured within the range and that it provides a safe environment for its users. The scale of the structures required represent a higher cost than that of a larger open range with a DA. 0811. Dimensions. A standard 6 lane range is approximately 32 m wide and 45 m long. Ancillary building and earth bunds may increase the plan area required. TARGET AREA 0812. Stop Butt Wall. The wall is normally constructed in reinforced concrete, cast in situ"  '
 '']</t>
  </si>
  <si>
    <t>['This passage is from JSP 418 Leaflet 11.odt, page 0: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Certain records will cover both Safety and Environmental Protection. Where this is the case the minimum retention period of these records will be whichever is the greater time period between those specified in JSP 418 and JSP375 (if there is any difference in retention period).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
 'This passage is from JSP 418 Leaflet 11.odt, page 0: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c.\tmaintenance, examination and testing records;  d.\tenvironmental exposure monitoring records;"  '
 'This passage is from JSP 418 Leaflet 11.odt, page 0: "7.\tAll Defence personnel need to keep appropriate records of environmental protection training received and especially those required for specific work-related tasks; use of the Joint Personnel Administration (JPA), MyHR or other approved Human Resources Management Systems is the preferred method.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
 'This passage is from JSP 418 Leaflet 11.odt, page 0: "c.\tmaintenance, examination and testing records;  d.\tenvironmental exposure monitoring records;  e.\thealth surveillance and health monitoring records (if relevant to both Safety and Environmental Protection)  f.\tenvironmental protection training records;  g.\tenvironmental inspections, walk arounds, etc;  h.\tenvironmental incident report forms;  i.\tenvironmental incident investigations;  j.\tannual reports of performance reviews;  k.\trecords of nonconformity, corrective and preventive action.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
 'This passage is from JSP 418 Leaflet 11.odt, page 0: "When the permit is no longer active, and there send them to archive in accordance with local procedures    All permit related documents to be retained, unless otherwise agreed in writing by the Environment Agency, for at least 6 years from the date when the records were made.  Written correspondence from Environmental Regulators (including Defence Regulators)  Keep accessible locally while the correspondence relates to an activity still active.     When the related activity has ceased, and the regulator has confirmed this, send them to archive in accordance with local procedures    All written correspondence  related documents to be retained permanently.   Formal notices of Enforcement action and supporting documentation from Environmental regulators  Keep accessible locally while the enforcement action is still active, including during post enforcement activities."  '
 'This passage is from JSP 418 Leaflet 11.odt, page 0: "When the enforcement action is closed, and the regulator has confirmed this, send them to archive in accordance with local procedures    All enforcement related documents to be retained permanently.  Contaminated land register  Retain centrally within TLB. Permanent record of potentially contaminated sites must be kept permanently.  Contaminated land assessments    Retain locally. Permanent record of potentially contaminated sites must be kept permanently.  Environmental Case Reports  Retain locally. Keep accessible locally during full lifetime of the equipment, including during disposal/decommissioning. Retain permanently and archive when equipment lifetime ends    Environmental Management Systems and subsidiary documentation  Retain locally until superseded. Send outdated versions to archive in accordance with local procedures  Waste Transfer Notes   Retain locally. Waste Transfer Notes must be kept for two years from the date when the records were made.  Consignment Notes"  '
 'This passage is from JSP 418 Leaflet 11.odt, page 0: "2.\tEnvironmental protection records are required to fulfil some Statutory obligations but may also be required to demonstrate that the duty of care to protect and enhance the Environment has been fulfilled by providing evidence on the steps taken to mitigate negative environmental impacts.  3.\tJSP 441 provides guidance on how long to keep records, sets out the Defence Record Management Policy and defines the following areas:  a.\tMOD legal obligations under the Public Records Acts;  b.\tMOD policy for the retention of records;  c.\thow the task of managing the records produced are co-ordinated, and it identifies the role and responsibilities of branches; and  d.\tidentifies effective methods of storing information in a coherent manner and of reviewing and disposing of information in an efficient and cost-effective way.  4.\tThe Data Protection Act (DPA) also requires that personal information is retained for an appropriate period of time.  Roles and Responsibilities"  '
 'This passage is from JSP 418 Leaflet 11.odt, page 0: "Roles and Responsibilities   5.\tThere is no generic answer as to who has overall responsibility for determining whether to retain or dispose of specific environmental protection related documents, but Defence Organisations are responsible for ensuring the effective and efficient operation of records management procedures; including the safe retention of records for as long as they are required, the transfer for long-term storage, and the timely destruction of records no longer required.  6.\tAs a general rule, the responsibility to identify the records will rest with the owner of the risk or impact that the record relates to:  a.\ta site environmental risk assessment will be owned by the Commanding Officer / Head of Establishment (CO / HoE); and  b.\trecords of a process specific environmental protection risk assessment will be owned by the manager responsible for that process."  '
 'This passage is from JSP 418 Leaflet 11.odt, page 0: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
 'This passage is from JSP 375 Vol 1 Ch 39.pdf, page 3: ". The minimum retention period of these records will be whichever is the greater between those specified in JSP 375 and those specified within the respective JSP or Defence Publication. The table in Annex A shows examples of where documents should be retained. How Long and Where? 13. All current health and safety related records should be retained locally within the unit or establishment. When records have been replaced or are no longer valid, they can either be held locally or sent to archive (see JSP 441) and should be retained for a minimum of 3 years with the following exceptions: a. health surveillance, including medical reports â€“ 60 years from the date of the last entry; b. health records â€“ 60 years from date of last entry or 100 years from date of birth; c. where exposure may lead to a disease many years later â€“ 60 years from date of last exposure; d. air monitoring â€“ minimum of 5 years;"  '
 'This passage is from JSP 834 Part 1.pdf, page 34: ". The general principle that information should not be retained for longer than it is lawfully necessary applies to records of allegations and concerns but, in some circumstances, records may be kept indefinitely (for example, where it is necessary for exercising or defending legal claims or for archiving purposes that are in the public interest). There should be a review process scheduled at regular intervals to ensure a record is not retained where it is unnecessary to do so."  '
 'This passage is from JSP 375 Vol 1 Ch 39.pdf, page 2: ". Record Management 8. Records of risk assessments, training and other health and safety documents should be retained, either in paper or electronic format; those kept in an electronic format should be stored with suitable backup systems to safeguard against computer / systems failure. 9. Some legislation defines very strict requirements for the minimum duration that specific records must be retained (e.g. 3 years for accident records); conversely, there is no specific legal requirement to retain some other records once they have been replaced or are no longer relevant (e.g. risk assessments where the assessment has been replaced or the activity is no longer performed). 10. Although there is no specific legal requirement to retain certain records, they should be retained for as long as they are needed and enable Defence to meet its legal and Statutory obligations"  '
 '']</t>
  </si>
  <si>
    <t>['This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418 Leaflet 2.pdf, page 3: ". â€¢ Ensure that where a significant pollution risk is identified action is taken to reduce and control those risks to an acceptable level including incident management plans. â€¢ Have a process in place to monitor and report the management of significant pollution risks. â€¢ Ensure that staff have the appropriate level of training, knowledge and awareness of pollution risks and appropriate management processes. 14. TLB/TFAâ€™s CESOs or equivalents are responsible for disseminating Pollution Prevention and Control policy in their TLB/TFAs, providing assurance of compliance in line with the MOD process ownership model.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
 'This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Using this JSP and the list below as a generic guide, the minimum responsibilities are as follows: a. Management of Pollution Prevention Strategy by: (1) Providing a focal point for the identification of site F&amp; L risks. (2) Preparation and publication of Unit Spill Response Plans (USRP). b. To identify / be made aware of any temporary FLAPs storage on site (bulk or packed). Assess the risk and incorporate into the USRP. c. To ensure that Pollution Control Teams (PCT) are available, and competent. d"  '
 'This passage is from JSP 317 Part 2.pdf, page 299: "25. The Naval Base Commander (QHM) is responsible for the clearance of unattributable pollution and for overseeing or assuming control of the direction of counter pollution operations where they are beyond the control of the polluter. 26. Naval Base Commanders (QHM) have the further duty of initiating deterrent measures within waters under their control. This involves ensuring that all MOD vessels and vessels under MOD charter understand the requirement to report â€œoff shipâ€ pollution incidents promptly, and that all incidents are properly investigated to establish the cause. Relationship between Shoreline MOD Establishments and QHM / Harbour Masters 27. UK &amp; NI based MOD shoreline Units / Establishments are to identify whether their activities fall into any of the caveats of Part 1 Chap 9. If so; then MOD units and establishments that are situated on the shoreline must comply with Part 1 Chap 9 Para 37"  '
 'This passage is from JSP 317 Part 2.pdf, page 294: ". i. Pollution Control Response Team. The team must know their duties and responsibilities. They should be trained and fully conversant in spillage response. Units should be aware of the contractor or agency to be called in to assist in Tier 2 and 3 incidents. j. Inspections. Regular and comprehensive inspections by unit fuels staffs will provide an overview of the condition and operation of the installation. Inspection by the FLC or FGSR will provide additional guidance on any requirements where installations do not meet statutory requirements. Register of the Risks 18. It is a defined responsibility of the unit Environmental Protection Officer (EPO) to maintain a complete register of at least the significant environmental impacts and regulations. The register will be subject to management review on an annual basis. On completion of a Risk Assessment, the author must submit a copy to the EPO for action and entry on the register"  '
 'This passage is from JSP 418 Leaflet 2.pdf, page 2: ". 4 For the purpose of this leaflet Commanding Officer (CO)/Head of Establishment (HoE) will be used to describe the person who has ultimate responsibility for the siteâ€™s safety and environment1 5 For the purpose of this leaflet Environmental Protection Advisor (EPO) will be used to describe the person for whom responsibility for Pollution Prevention is delegated to by the CO/HoE, please note this could be the Safety, Health, Environment and Fire (SHEF) advisor or equivalents. MOD POLICY 6. It is MOD Policy to comply with the provisions of relevant environmental legislation2. 7. Where required by legislation it is MOD policy to obtain permits, authorisations and licences and to fully comply with the terms and conditions of the permit, authorisation or licence at all times. 8. Potential pollution risks shall be identified and appropriate management procedures, put in place to effectively minimise risk. 9"  '
 'This passage is from JSP 392 Part 2 Ch 39.pdf, page 6: "ANNEX A TO JSP 392 CHAPTER 39 Duties of Commanding Officers and Heads of Establishment 1. The Commanding Officer / Head of Establishment (hereafter abbreviated to CO / HoE) has a duty to the Secretary of State, and a personal responsibility, to protect the environment and secure the health, safety and welfare of their staff at work. They are also required to protect persons not in MOD employment (e.g. members of the public) against risks to their health and safety arising from the MOD work activities. This includes radiation safety. The CO / HoE authority (but not responsibility) may be delegated to appropriate personnel, such as a Radiation Safety Officer (RSO). The CO / HoE detailed duties are described below: a. Radiation Protection Adviser (RPA): The CO / HoE is to ensure that the RPA is aware of all work involving ionising radiations carried out at their unit or establishment and that RPA visits occur at appropriate intervals"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members of the public) against risks to their health and safety arising from the MOD work activities. This includes radiation safety. The CO / HoE authority (but not responsibility) for radiation safety management arrangements may be delegated to appropriate personnel, such as a Radiation Safety Officer (RSO). 5. The appointments which a CO / HoE may need to make are listed below. The appointments are to be made in writing. A detailed list of the CO / HoE duties is at Annex A."  '
 'This passage is from JSP 418 Leaflet 3.odt, page 0: "Specific guidance for accountable persons    The captain of the ship has the responsibility for the waste generated on the vessel under their Command. The person responsible for offloading the waste from the ship is responsible for ensuring that the waste is put into the correct waste stream in the dockyard. As soon as the waste has been deposited in the ICW skip provided, the dockyard takes on responsibility for ensuring that the waste is collected, stored and taken to either an approved landfill site, incinerator or rendering plant by a registered waste carrier. Responsibility for the facilities may lie with the dockyard or an appointed waste Industry Partner operating on the site.    Vessels arriving from outside the EU are required to make a declaration about the waste they are carrying under Schedule 2 of the Merchant Shipping and Fishing Vessels (Port Waste Reception Facilities) Regulations 2003, as amended."  '
 'This passage is from JSP 418 Leaflet 4-1.pdf, page 5: "002. Who responds to complaints and how complaints data is collected and managed is a matter fro the Commanding Officer/Head of Establishment unless directed by their TLB. All replies to complaints must make clear to whom the matter may be referred to if they are dis-satisfied with the response. ROLES AND RESPONSIBILITIES Commanding Officer/Heads of Establishment 16. In broad terms the Commanding Officer (CO), Head of Establishment (HoE), shall ensure that: â€¢ All relevant UK environmental legislation is complied with; â€¢ Good relations are established and maintained with local community, schools etc (e.g. creating a local website or placing adverts in local newspapers) to publicise exercises and any unusual range activity, aircraft movements etc"  '
 'This passage is from JSP 375 Vol 1 Ch 3.pdf, page 2: ". Workplace traffic routes must be maintained and suitable for the people and vehicles using them (pedestrian movement counts as â€˜trafficâ€™). Roles and Responsibilities Commanding Officers (CO) / Heads of Establishment (HoE) 6. It is the responsibility of the CO / HoE to ensure that suitable systems are in place and adequate resources available for safe traffic management on the MOD estate / vessel under their control and where applicable comply with relevant host nationsâ€™ standards. 7. The CO / HoE should ensure that a suitable and sufficient risk assessment (see JSP 375 Volume 1, Chapter 8) is completed for the estate / vessel identifying traffic management risks and the necessary control measures to be implemented including how these will be communicated and enforced; these should be recorded in the traffic management plan where appropriate (see paragraph 10). 8"  '
 'This passage is from JSP 317 Part 2.pdf, page 193: ". Units are to ensure that the contractorâ€™s staff are fully briefed on the health and safety aspects of the incident site or area of Defence Infrastructure on which they might travel, or other MOD activity that may impact on the clean-up operation, to ensure the MODâ€™s duties are discharged. It should be remembered that the job of oil and chemical pollution clean-up is a hazardous one and that the contractor is a specialist in this field. If a unit has due cause for concern over any activity being carried out by the contractor, the unit should consult with the contractor to rectify the situation without prejudice to the clean-up operation. The protection of Human life remains paramount at all times."  '
 '']</t>
  </si>
  <si>
    <t>['This passage is from JSP 418 Leaflet 4-1.pdf, page 1: ".1 MOD Corporate Environmental Leaflet 4.1 JSP 418 Protection Manual Annex A â€“ The Legal Context 1. Noise and Nuisance policy for the UK is primarily implemented by the following pieces of legislation; ENVIRONMENTAL PROTECTION ACT 1990 (EPA 90) 2. The main legislation regarding noise control is the Environmental Protection Act 1990 (EPA 90). Although MOD has exemption from clause 79(1)(g) of the EPA 90 [smoke and noise emitted from premises for operational and training activities so as to be prejudicial to health or a nuisance (this exemption extends to Scotland and Northern Ireland)] it is aimed solely at protecting those activities directly related to national security. This is covered in more detail in JSP 418 Vol 2 Leaflet 4 â€“ Statutory Nuisance COMMON LAW 3. Under common law a civil action for nuisance may be brought against MOD regardless of any statutory exemptions"  '
 'This passage is from JSP 418 Leaflet 4-1.pdf, page 2: ". The main legislation regarding noise control is the Environmental Protection Act 1990 (EPA 90). Although MOD has exemption from clause 79(1)(g) of the EPA 90 [smoke and noise emitted from premises for 3 The EU Hypertension and Environmental Noise Near Airports (HYENA - 2008) 4 Road Traffic and Aircraft Noise Exposure and Childrenâ€™s Cognition and Health (RANCH) study 2005 5 Effects of Anthropogenic Noise in the Marine Environment Office of Naval Research 2005 September 2010 Leaflet 4.1 MOD Corporate Environmental Leaflet 4.1 JSP 418 Protection Manual operational and training activities so as to be prejudicial to health or a nuisance (this exemption extends to Scotland and Northern Ireland)] it is aimed solely at protecting those activities directly related to national security. (JSP 418 Leaflet 4 â€“ Statutory Nuisance). This, exemption does not, however, prohibit an aggrieved person who suffers a nuisance from noise or smoke from MOD premises from bringing a common law action"  '
 'This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It is vital that MOD implements management and assessment measures and procedures, usually as part of the site Environmental Management System (EMS) to minimise and contain potential nuisances generated by its activities."  '
 'This passage is from JSP 418 Leaflet 4.pdf, page 2: ". 7 This exemption is aimed solely at protecting activities directly related to national security. It is MOD Policy to reduce and where possible avoid, or minimise at best, the causes and effects of statutory nuisance and to comply with all relevant UK environmental legislation. 8 The MOD considers itself to be bound by the noise provision of the EPA 1990 regarding its application to everyday domestic activities. MOD offices, barracks and establishments will not create excessive noise liable to cause a nuisance as part of activities not directly connected with the; operation of equipment, training of personnel or other military operations. 9 Every effort shall be made to keep potential nuisances generated by military activity to a minimum. Activities generating substantial nuisance will be kept at a distance from residential areas. Night time activity will be limited to achieving training objectives which cannot be met during the day"  '
 'This passage is from JSP 418 Leaflet 4.pdf, page 1: "MOD Corporate Environmental Leaflet 4 JSP 418 Protection Manual STATUTORY NUISANCE Contents Para 1 Introduction 6 MOD Policy 13 Responsibility for Chapter Users 17 EU Policy/Legislation 21 UK Policy/Legislation Annex A Full List of Statutory Nuisances B UK Statutory Nuisance Legislation C Assurance Questions INTRODUCTION 1 There is no legal definition of a statutory nuisance. In order for action to be taken the nuisance complained of should either; contain a risk to peopleâ€™s health or interfere with a personâ€™s legitimate use or enjoyment of land. 2 The main categories of statutory nuisance are; â€¢ smoke, â€¢ dust, â€¢ light, â€¢ litter, â€¢ odour and â€¢ noise (including vibrations) 3 A statutory nuisance could occur due to; the poor state of your premises, noise, smoke, fumes, gases, dust, steam, smell, effluvia, the keeping of animals, deposits and accumulations of refuse and/or other material, and other escapes from your establishment or premises"  '
 'This passage is from JSP 418 Leaflet 4.pdf, page 8: ". Such a notice can: â€¢ require you to abate the nuisance (i.e. to lessen or reduce the nuisance) â€¢ prohibit or restrict the nuisance â€¢ require you to carry out works or other steps to abate, restrict or remove the nuisance Enforcement may not always come through the regulatory bodies. Members of the public can also take legal action against the MOD under the same section of the Act. An abatement notice is served under s80 and failing to comply with the terms and conditions of the notice is an offence, non-compliance could expose you and/or your CO/HoE to the risk of prosecution. If a unit or establishment believes that an abatement notice has been incorrectly or improperly served, the unit can appeal. Information on appeal procedures should accompany the notice."  '
 'This passage is from JSP 418 Leaflet 4.pdf, page 1: "MOD Corporate Environmental Leaflet 4 JSP 418 Protection Manual Part III of the Environmental Protection Act 1990, as amended contains the main legislation relating to statutory nuisance. It applies in England, Wales and Scotland and is enforced by local authorities. The Public Health (Ireland) Act 1878, as amended, contains the main legislation relating to statutory nuisances in Northern Ireland. Under Part II of the Pollution Control and Local Government (Northern Ireland) Order 1978, district councils have powers to deal with noise nuisance. More information on these and the other pieces of environmental legislation relating to statutory nuisances can be found in Annex D In Northern Ireland this requirement falls under the Pollution Control &amp; Local Government (Northern Ireland) Order 1978 (S.I. 1978/1049) Noise and Statutory Nuisance Act 1993 (NSNA 1993) This Act amended Part III of the EPA 1990 by placing additional definitions in the list of statutory nuisances in s"  '
 'This passage is from JSP 418 Leaflet 4.pdf, page 1: "MOD Corporate Environmental Leaflet 4 JSP 418 Protection Manual 12 Regardless of Crown Exemption for statutory nuisance, individual members of the public may take civil action under common law against the MOD for nuisance, including noise from vehicles. RESPONSIBILITIES 13 The Commanding Officer (CO), Head of Establishment (HoE), Project Team Leader and Senior Mangers shall ensure that: â€¢ They comply with all relevant UK environmental legislation. â€¢ Local environmental noise management schemes are in place for the relevant activities under their control. â€¢ Through Defence Estates (DE) that MOD premises are not included in any proposed Noise Abatement Zones. â€¢ They will establish a good relationship with their neighbours, particularly in relation to transient effects likely to affect them. Advise neighbours in advance if you believe that a particular operation, such as building work or an installation process for new plant could cause adverse effect"  '
 'This passage is from JSP 418 Leaflet 4.pdf, page 4: ". Enforcement action will usually be taken under those regimes for most types of statutory nuisance. However, the unit or establishment could still face statutory nuisance action under Part III of the EPA 1990/Pollution Control and Local Government (NI) Order 1978/Public Health (Ireland) Act 1878 where the nuisance is not covered by a condition of the permit. More information can be obtained in the Pollution Prevention leaflet (leaflet 2)."  '
 'This passage is from JSP 464 Vol 1 Part 2.pdf, page 21: ".2. 6.3.6 You must not racially, sexually or in any other way, harass Your neighbours or cause a nuisance or annoyance or allow members of Your household invited guests or pets to cause a nuisance or annoyance to any neighbours or to Us, Our staff, agents or contractors. 6.3.7 You must not make or allow members of Your household, invited guests or pets to make any noise that causes a nuisance to Your neighbours or to Us or can be heard outside the Property between 11pm and 8am. 7. INSURANCE 7.1 To cover Your legal liabilities, You are strongly advised to arrange insurance for: 7.1.1 Your liability to Us up to at least the sum advised currently by the MOD. 7.1.2 Your personal property and that of any spouse/civil partner or child; and 7.1.3 Your liability to third parties in respect of injury to them and damage to their property. 7.2 Although We strongly advise You to obtain insurance to cover Your liability to Us for the sum advised currently by the MOD"  '
 'This passage is from JSP 418 Leaflet 4.pdf, page 9: ". Finally, the Act clarifies a point of uncertainty that has affected the enforcement of statutory nuisances under Part III of the EPA 1990. Section 10 (7) of the 1996 Act now makes it clear that the power to seize equipment is included within the tools available to deal with statutory nuisance. Clean Neighbourhoods and Environment Act 2005 The Clean Neighbourhoods and Environment Act received Royal Ascent in April 2005. This Act deals with a number of more local environmental issues and also extends the list of statutory nuisances at ss.79 of the EPA 1990 to include; â€¢ Any insect emanating from relevant industrial, trade or business premises and being prejudicial to health or a nuisance. â€¢ Artificial light emitted from premises so as to be prejudicial to health or a nuisance. Artificial light does not include premises used for Defence Purposes. Other Relevant Legislation"  '
 'This passage is from JSP 418 Leaflet 4.pdf, page 8: ". â€¢ s.62 deals with noise in built up areas and the noise from loudspeakers in the streets. This Act also introduced the concept of the Noise Abatement Zone (NAZ) which provides a more sophisticated means of controlling, and, where justified, reducing noise from commercial and industrial premises, particularly in areas of mixed development. Environmental Protection Act 1990 (EPA 1990) Under s79 of the EPA 1990, there is a duty on every local authority to inspect its area at appropriate intervals to detect any statutory nuisances that ought to be dealt with. Where a member of the public makes a complaint of a statutory nuisance to the local authority, the authority has to take such steps as are reasonably practicable to investigate the nuisance. If the Environmental Health Officer assesses that a statutory nuisance exists or is likely to occur, the local authority is duty bound to serve an abatement notice. Such a notice can: â€¢ require you to abate the nuisance (i.e"  '
 '']</t>
  </si>
  <si>
    <t>['This passage is from JSP 418 Leaflet 5.odt, page 0: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Impact. Hazardous Substances and Restricted Materials have a detrimental effect on the environment, and human health. Many are natural, but more recently the number of man-made substances being manufactured has risen significantly. The scale of impact depends on the type and quantity of material being used and whether the impact is direct or indirect. Concentrations can ultimately reach levels where the health effects cannot be reversed nor damage to the environment remediated."  '
 'This passage is from JSP 319 Part 1.odt, page 0: "Under the act, people who produce waste must make sure that it is passed only to an authorised person who can transport, recycle or dispose of it safely.    HS@W Act 1974 - Application to Environmentally  Hazardous Substances The Health and Safety at Work etc. Act 1974 (Application to Environmentally Hazardous Substances) (Amendment) Regulations 2009 (UK Statutory Instruments 2009 No. 318).  It extends the reference to dangerous substances in the Health and Safety at Work etc. Act 1974 (â€œthe 1974 Actâ€) to include environmentally hazardous substances for the purpose of enabling Regulations to be made under the 1974 Act. It relates to the transport of dangerous or environmentally hazardous goods by road or rail and by water    Classification, Labelling &amp; Packaging (The Chemicals (Health and Safety) and Genetically Modified Organisms (Contained Use) (Amendment etc.) (EU Exit) Regulations 2020 (UK Statutory Instruments 2020 No. 1567)."  '
 'This passage is from JSP 418 Leaflet 5.odt, page 0: "Hazardous Substance Management Assurance       \t                             INTRODUCTION  1. The aim of this leaflet is to define the requirements for through life management of hazardous substances and restricted materials in compliance with legislation and MOD policy.    2. \tThis leaflet applies to all personnel who manage procurement or use of hazardous substances or material containing hazardous substances. Shortfalls in management can result in unreliable and poor performing equipment, early obsolescence, unnecessary harm to people and the environment. Failure to comply with MOD policy can also leave staff liable to personal civil litigation or crown prosecution.   Hazardous Substance. The Control of Substances Hazardous to Health Regulation 2002, SI (Statutory Instrument) 2002/2677, identifies that a substance hazardous to health means, a substance (including a mixture) which:"  '
 'This passage is from JSP 319 Part 2.odt, page 0: "Dangerous Substances: UK Statutory Instruments 1990 No. 304, The Dangerous Substances (Notification and Marking of Sites) Regulations 1990.     Gas Safety: UK Statutory Instruments 1998 No. 2451, The Gas Safety (Installation and Use) Regulations 1998.     Safety Signs and Signals: UK Statutory Instruments1996 No. 341, The Health and Safety (Safety Signs and Signals) Regulations 1996    Health and Safety at Work Act: UK Public General Acts 1974 c. 37, Health and Safety at Work etc. Act 1974    Planning Hazardous Substances: UK Public General Acts 1990 c. 10, Planning (Hazardous Substances) Act 1990    Planning Hazardous Substances Regulations: UK Statutory Instruments 2015 No. 627, The Planning (Hazardous Substances) Regulations 2015    Atmosphere Regulations 2016: UK Statutory Instruments 2016 No. 1107, The Equipment and Protective Systems Intended for Use in Potentially Explosive Atmospheres Regulations 2016"  '
 'This passage is from JSP 418 Leaflet 5.odt, page 0: "Other legislation1 Other legislation will apply similar definitions, ie Carriage of Dangerous Goods and Use of Transportable Pressure Equipment Regulations SI 2009/1348. Users should reference the definition within the relevant legislation where appropriate.  that defines hazardous substances includes, but is not limited to:    Other legislation will apply similar definitions, ie Carriage of Dangerous Goods and Use of Transportable Pressure Equipment Regulations SI 2009/1348. Users should reference the definition within the relevant legislation where appropriate."  '
 'This passage is from JSP 319 Part 1.odt, page 0: "Following the UK\'s exit from the EU, the regulations (referred to as GB CLP) has replaced the European Regulation (EC) No 1272/2008 on classification, labelling and packaging of substances and mixtures (referred to as EU CLP).  The EU CLP has been retained in GB law, with some minor changes, to become the GB CLP.  These arrangements mean GB continues to adopt Globally Harmonized System (GHS).  The GHS aims to ensure that information on the hazardous properties of chemicals is available throughout the world in order to enhance the protection of human health and the environment during the handling, transport and use of chemicals.  Refer to HSE for further details on The GB CLP Regulations.     Confined Space Regulation 1997 , The Confined Spaces Regulations 1997 (UK Statutory Instruments 1997 No. 1713).  The regulations impose requirements and prohibitions with respect to the health and safety of persons carrying out work in confined spaces."  '
 'This passage is from JSP 317 Part 1.pdf, page 40: ". 8. Control of Substances Hazardous to Health Regulations 2002, (SI 2002 No 11. 2667; and the Health and Safety - Control of Substances Hazardous to Health (Amendment) Regulations 2004, (SI 2004 No 3386). Collectively, known as â€œCOSHHâ€ and covers exposure to most hazardous substances. 9. Dangerous Substances (Notification and Marking of Sites) Regulations 1990, (SI 1990 No 304). These Regulations apply to sites holding certain quantities of listed substances. Its main aim is to ensure site access for firefighting services. 10. Dangerous Substances and Explosives Atmospheres Regulations 2002, (SI 2002 No. 2776). Known as DSEAR, it imposes requirements of eliminating or reducing risk from fire, explosion or other events arising at work from the hazardous properties of a dangerous substance. It supersedes previous regulations specifically concerned with highly flammable liquids and LPG."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418 Leaflet 3.odt, page 0: "In the UK the controlled management of hazardous waste is legislated for by The Hazardous Waste Regulations 2005 (England and Wales), The Hazardous Waste Regulations (Northern Ireland) 2005 and The Special Waste (Amendment) Regulations 2004. This framework implements the EU Hazardous Waste Directive (91/689/EEC). In Scotland the term Hazardous waste does not apply and these wastes are termed Special Waste; thus the Special Waste Regulations.    European Waste Framework Directive (2008/98/EC) transposed by the Waste (England and Wales) Regulations 2011 further requires additional record keeping, monitoring and control obligations from the â€˜cradle to the graveâ€™ when managing hazardous waste over non-hazardous waste."  '
 'This passage is from JSP 418 Leaflet 5.odt, page 0: "MANAGEMENT OF HAZARDOUS SUBSTANCES AND RESTRICTED MATERIALS   Contents   Para      Aim   Scope \t      3 \tHazardous Substances   Restricted Material      Environmental Effect   Impact      12     \tDefence Health, Safety and Environmental Protection   Defence Safety Authority   Legislative Compliance   Use of Permissive Exemption or Disapplication    Departmental Arrangements   Acquisition Safety and Environmental Management System   Exemption Authorisation   Roles and Responsibilities      Legislation and Regulation   Restriction, Evaluation, Authorisation and restriction of Chemicals (REACH)   Through Life Hazardous Substance Management   Volatile Organic Compounds    PFOS and PFOA, Types of Perfluorinated Chemicals (PFCs)   Hazardous Substance Management Assurance       \t                             INTRODUCTION"  '
 'This passage is from JSP 418 Leaflet 3.odt, page 0: "Scotland - https://www.sepa.org.uk/media/519925/consigning_special_waste_guidance.pdf  Northern Ireland   Further information including the National Policy statement for Hazardous waste and the England strategy for Hazardous waste can be found here - https://www.gov.uk/government/publications/hazardous-waste-national-policy-statement     Shipments of waste to, from and through the UK are subject to a range of legal controls. The legal controls depend on the nature of the waste being moved, whether the waste is moving for recovery or disposal and where in the world the waste is moving from, to and through. In the UK waste controls are set out in the retained\xa0Waste Shipments Regulation EC No 1013/2006 (WSR) as amended, with the penalties for non-compliance and enforcement in the Transfrontier Shipment of Wastes Regulations 2007 (the TFS Regulations)."  '
 'This passage is from JSP 392 Part 2 Ch 11.pdf, page 1: ". 3. This Chapter does not cover the requirements for transport of radioactive or contaminated items. The Dangerous Goods Manual covers the requirements for transport of excepted packages by land, sea, and air â€“ in all other cases the Dangerous Goods Safety Adviser or RPA is to be consulted. Chapter 10 gives the radiation protection requirements for movement and transport. Statutory Requirements 4. In addition to the general requirements of the Health and Safety at Work etc Act 1974 and the Management of Health and Safety at Work Regulations 1999, the following specific legislation applies directly or is applied indirectly through parallel arrangements designed to achieve equivalent standards: a. Ionising Radiations Regulations 2017 (IRR17) (apply directly); b. the Environmental Permitting (England and Wales) Regulations 2016 (EPR16) (as amended) (parallel arrangements); c. Environmental Authorisations (Scotland) Regulations 2018 (EASR18) (parallel arrangements); d"  '
 '']</t>
  </si>
  <si>
    <t>['This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Further to the four main statutory regulators other organisations also have statutory roles for EP these include: a. Local Authorities b. Marine Management Organisation c. Health &amp; Safety Executive (UK Competent Authority for the Registration, Evaluation, Authorisation &amp; Restriction of Chemicals (REACH) Regulation) d. Office of the Nuclear Regulator (ONR) 3. The regimes operated by the statutory regulators are dependent on the legislation that empowers them, and there is variety in those"  '
 'This passage is from JSP 418 Part 1.pdf, page 9: ". Devolved Administrations 9. Unlike Defence, which is a reserved matter, environment is a devolved power and the Devolved Administrations have the right to bring forward their own environmental protection legislation. Within the UK there are four differing regulatory regimes for environmental protection; the differences can be subtle but the impact of non-compliance maybe significant. Defence operates throughout the UK and needs to be aware of the differing requirements in each of the four UK territories to ensure we are compliant in meeting differing statutory requirements5. Defence Regulations 10. Defence Regulators provide regulation of EP for Defence activities where this is a Departmental responsibility. Defence regulators are empowered by SofS by Charter (DG MAA) or via a delegation from PUS and Director DSEA (DSEA Regulators). Defence regulators operate regimes that are aligned, where reasonably practicable, with statutory equivalents or near equivalents"  '
 'This passage is from JSP 418 Part 1.pdf, page 9: ". Defence Regulators 6. Defence regulators provide regulations and guidance of environmental protection for defence activities where there is a Departmental responsibility; this includes where these activities take place outside the UK but with due regard to host nation expectations. See JSP 815 Chapter 4 for further details on Defence regulators. 7. Although most Defence activities are subject to EP legislation, there are areas where the Defence regulators do have additional Defence regulations that cover areas of EP legislation"  '
 'This passage is from JSP 418 Part 1.pdf, page 16: ". A Commanding Officer or manager should be fully aware of such agreements and the environmental protection requirements placed on defence when undertaking their activities. Enforcement Statutory Regulators 11. Statutory regulators have enforcement powers and regimes granted to them by legislation. Where an allegedly offending defence activity is conducted by Crown servants i.e. members of the armed forces or MOD civilians, statutory regulators powers can be modified to take account of that fact. 12. The relevant statutory regulator in the four territories of the UK will consider action against the Department, as they would against a civil establishment, in accordance with their own individual enforcement guidance/statements11. However, the Department, as part of the Crown, cannot be criminally liable, including failure to comply with prohibition, enforcement or works notices. This does not reduce the impact of enforcement action taken against the Department. 13"  '
 'This passage is from JSP 418 Part 1.pdf, page 8: ". Legislation 4. There is a wide range of environmental legislation covering air, water, land, waste, natural resources, flora, fauna and human activity which have the potential to impact on Defence. Such requirements can often be complex both individually and collectively and because of the unique position of Defence and the need to maintain outputs including Operational Capability. Defenceâ€™s environmental protection obligations can be found throughout differing levels of legislation. Comprehensive lists of relevant environmental protection legislation are required as part of the Environmental Management System (EMS) covering the site; further information on EMS can be found in Chapter 4. International Treaties 5. International treaties are usually signed by national governments (Westminster Parliament not Devolved Administrations) and they may or may not be binding legal requirements on signatories"  '
 'This passage is from JSP 317 Part 2.pdf, page 295: ". Scottish Environment Protection Agency (SEPA â€“ Scotland), and the Environment &amp; Heritage Service (EHS â€“ Northern Ireland). The Maritime Coastguard Agency (MCA), Queen Harbour Master (QHM), and Local authorities are principal points of contact for contaminated land, shoreline, and beach pollution issues in England &amp; Wales. 4. Many overseas countries hosting MOD facilities or operations have comprehensive environmental legislation, which considers the effects of pollution and contamination, in some cases incorporating heavy penalties for causing an offence. 5. Any spill that results in external agency or Regulator involvement will automatically classify it as a Tier 2 spill and will therefore need to be reported in accordance with Part 1 Chap 10. The Nature of Inland Pollution and Legislation Land Pollution 6. The behaviour of spilled FLAPs and the relative response strategies for spills on land are different to those of marine or freshwater environments"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
 'This passage is from JSP 392 Part 2 Ch 13.pdf, page 1: ". MOD nuclear sites are regulated under parallel arrangements to the Nuclear Installations Act 1965. 5. In addition to EPA90 Part IIA, the following specific legislation applies directly to land contaminated with radioactivity on the MOD estate or is applied indirectly through parallel arrangements designed to achieve equivalent standards: a. Management of Health and Safety at Work Regulations 1999 (applies directly); b. Ionising Radiations Regulations 2017 (IRR17) (applies directly); c. Environmental Permitting (England and Wales) Regulations 2016 (EPR16) (as amended) (parallel arrangements); d. Environmental Authorisations (Scotland) Regulations 2018 (EASR18) (parallel arrangements); and e. Radioactive Substances Act 1993 Northern Ireland) (RSA93) (as amended) and associated Exemption Orders. Guidance 6. General guidance on MOD policy and approach to the assessment and management of land contaminated with radioactivity is provided by: a"  '
 'This passage is from JSP 418 Leaflet 2.pdf, page 4: "ordinated.to minimise pollution risks. 18. Environmental Protection Officers (EPOs) and/or Safety, Health Environment and Fire (SHEF) Advisors or equivalents should: â€¢ Ensure that potential environmental pollution risks are identified, usually as part of the siteâ€™s Environmental Management System, and appropriate processes and procedures have been put in place to minimise risks. â€¢ Where required ensure a unit spillage response plan is in place (usually as part of the site EMS) and ensure monitoring and reporting procedures are in place.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
 'This passage is from JSP 418 Leaflet 3.odt, page 0: "In applying effective waste management using a lifecycle approach the MOD can reduces its demand on material resources, promote resource efficiency and minimise the damage caused to our natural environment\xa0    This leaflet sets out MOD Policy on the safe management of waste to protect human health and the environment and covers the summary of the main requirements of waste management legislation pertinent to MOD activities. Further specific guidance can be found in the annexes for those who require the detail.    This document should be read in conjunction with other relevant sections of JSP 418 Management of Environment Protection in Defence and JSP 850: Infrastructure and Estate Policy to understand the holistic approach needed to Environmental Protection to ensure that MOD meets its obligations to UK policies, Government targets and initiatives and legislative requirements."  '
 'This passage is from JSP 319 Part 1.odt, page 0: "Appropriate training is to be provided in the application of the rules and procedures within JSP 375 and to ensure that certain competent persons are in place.    Environmental awareness.  All personnel are to be made aware of the environmental impact of gases.  There are many different gases in-use across the military, some of which can have negative effects on our environment, and which are therefore controlled (e.g., refrigerants).  MOD policy for the protection of the environment is detailed in JSP 418, Leaflet 6 &amp; 7 where environmental protection is a line management responsibility.  Line management ensure compliance with the Environmental Protection Act 1990, the Environmental Act 1995 and other relevant statutory provisions and any additional requirements arising from international treaties and protocols to which the UK is a signatory.  All units will have an Environmental Management System (EMS) in place in accordance with JSP 418."  '
 'This passage is from JSP 418 Leaflet 4.pdf, page 1: "MOD Corporate Environmental Leaflet 4 JSP 418 Protection Manual 12 Regardless of Crown Exemption for statutory nuisance, individual members of the public may take civil action under common law against the MOD for nuisance, including noise from vehicles. RESPONSIBILITIES 13 The Commanding Officer (CO), Head of Establishment (HoE), Project Team Leader and Senior Mangers shall ensure that: â€¢ They comply with all relevant UK environmental legislation. â€¢ Local environmental noise management schemes are in place for the relevant activities under their control. â€¢ Through Defence Estates (DE) that MOD premises are not included in any proposed Noise Abatement Zones. â€¢ They will establish a good relationship with their neighbours, particularly in relation to transient effects likely to affect them. Advise neighbours in advance if you believe that a particular operation, such as building work or an installation process for new plant could cause adverse effect"  '
 '']</t>
  </si>
  <si>
    <t>['This passage is from JSP 425 Part 1.pdf, page 9: ". Calibration Certificates 30. Certificates of calibration shall be issued by the calibration facility for and with all equipment tested. Guidance on the minimum information required on the certificate is provided in DStan 05-055 Part 3. Calibration Records 31. The facility shall maintain records of all equipment tested. As a minimum, the records shall include the fields defined in DStan 05-055 Part 3.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As a minimum, the calibration label shall contain the information described in DStan 05-055 Part 3. 34"  '
 'This passage is from JSP 392 Part 2 Ch 8.pdf, page 6: ".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A log containing the particulars of every test and repair for each instrument is to be kept by a Qualified Person: a. Form S / D 1956 is to be used by Navy and Army units and establishments. RAF Form 4201 R / I is to be used by Air Force units and establishments; and"  '
 'This passage is from JSP 425 Part 1.pdf, page 5: "Contents Foreword . i Preface . ii How to use this JSP . ii Coherence with other Defence Authority Policy and Guidance . ii Further Advice and Feedback â€“ Contacts . ii Contents . iv Chapter 1 - Policy . 1 Governance . 1 General Policy . 1 MOD-Approved Radiation Calibration Facility Audit Scheme . 2 The Qualified Person . 2 Staff Qualifications and Training . 2 Facility Quality Management . 3 Instrumentation Test Categories . 3 Documented Calibration/Test Procedures . 3 Standards, Traceability and Quantities . 3 Equipment Test Periodicity . 3 Calibration Certificates . 4 Calibration Records . 4 Calibration Labels . 4 Integrity Seals . 4 Out-of-Tolerance Reporting . 5 Sub-Contracting of MOD Calibration Work . 5 Annex A - Feedback Form . 6 Appendix 1 - Abbreviations &amp; Definitions . 7 Appendix 2 - Normative References . 9"  '
 'This passage is from JSP 425 Part 1.pdf, page 5: "Out-of-Tolerance Reporting 37. The facility shall make provision for the immediate identification, labelling, removal from use and quarantine or repair of any items undergoing examination / testing found to be outside of protocol pass / fail criteria. The test facility shall inform the customer when equipment have been tested and found to be outside designated performance limits. Records shall be maintained to demonstrate compliance. Sub-Contracting of MOD Calibration Work 38. The Prime contractor shall ensure that any test work sub-contracted shall be performed in a calibration facility, which operates a system meeting the minimum requirements of this JSP. Prior to sub-contract the Prime Contractor shall obtain agreement from the chair of MRCQP committee, to ensure that this satisfies the capability requirement. Records shall be available to demonstrate compliance."  '
 'This passage is from JSP 940 Part 2.pdf, page 34: ". This will include verification of the product(s) and required documented information (i.e. Certificate of Conformance, required test records and product certifications), to confirm conformance to requirements. Where specific acceptance and assurance criteria/activities have previously been identified as requiring GQA input, these are to be conducted and recorded in accordance with the acquisition quality and acceptance plans. The existence of outstanding concessions on delivered products should be captured and recorded upon receipt, with the necessary actions taken to ensure traceability and identification of concessed products. 4.6.2 Requirement All GQA activity conducted during the Delivery stage should be conducted by a competent GQA Practitioner and adhere to the contractual requirements; engaging with the Acquisition Organisations engineering, logistics and commercial personnel as required"  '
 'This passage is from JSP 392 Part 2 Ch 21.pdf, page 2: "a. battery power check; b. the source reference number used to function check the instrument; c. the instrument serial number; d. the expected response obtained when placing the detector at a fixed position (geometry) relative to the instrument (usually found on the calibration certificate); e. the actual number of counts or dose rate observed in the same geometry, as above; f. the name and signature of the individual carrying out the test; and g. time and date test is undertaken. 9. If the actual reading recorded deviates by more than 30% from the expected reading the user is to inform the RSO prior to use of the instrument. Further advice may be sought from the RPA. Hazard 10. Instrument check sources may contain a variety of radioactive materials. Most emit more than one type of radiation and may contain more than one radionuclide. Alpha 11. Undamaged sources should not present a significant external hazard. 12"  '
 'This passage is from JSP 425 Part 1.pdf, page 8: ". c. Category Two: Periodic or Annual Test. d. Category Three: Check before Operational Use. 22. When type test data is not available or considered insufficient then sufficient testing to establish a baseline for the equipment must be completed, guidance on tests to be undertaken within each category of test is provided in DStan 05-055 Part 3. Documented Calibration/Test Procedures 23. MOD Approved Calibration Facilities shall have documented operational procedures available for reference and these shall be used for the testing of MOD sponsored RDME. The minimum test requirements are defined in the MRCQP protocol manual Chapter 2. Standards, Traceability and Quantities 24. The test facility shall possess a suitable inventory of and maintain records for jigs and support equipment to perform the tests detailed in the protocols for the equipment calibrated by the facility. 25"  '
 'This passage is from JSP 392 Part 2 Ch 8.pdf, page 6: ". The MRCQP protocol manual is circulated to all RPIC members for ratification. 38. Operating instructions for users which include â€˜before each useâ€™ testing requirements are detailed in the Portable RDME Operators Information AESP-6665-L-118 or Installed RDME Operators Information AESP 6665-L-119 as relevant. Defence Approved MOD / Contractor Radiation Calibration Facilities 39. For the purposes of this Chapter a Defence Approved MOD / Contractor Calibration Facility will be referred to as an approved calibration facility. 40. The minimum facilities, equipment and standards to be achieved by an approved calibration facility are fully defined in JSP425 and Defence Standard 05-055 Part 3. 41. A list of approved calibration facilities can be found at Annex A. 42. The RPA and CBRN Delivery Team are to be informed prior to work being undertaken at non-approved calibration facilities. Documentation Certificate of Calibration 43"  '
 'This passage is from JSP 392 Part 2 Ch 8.pdf, page 4: "b. before First Use certificate is completed in accordance with JSP 425 and Defence Standard 05-055 Part 3; c. details of the equipment\'s performance, limitations and accuracy relevant to its proposed use, are provided; d. a calibration protocol in accordance with JSP 425 is included in the MRCQP Protocol Manual; and e. a Users Operation Information Chapter is included in the Portable RDME Operating Information AESP-6665-L-118-201 or Installed RDME Operating Information AESP 6665-L-119-201 as appropriate. 26. It is the responsibility of the sponsoring Project Team or equipment manager to provide newly procured RDME with the following: a. spares to support repair; b. jigs and sources (if special items are required) for testing and operational checks; c. test procedures (usually obtained from instrument suppliers); d. suitable instrument check sources"  '
 'This passage is from JSP 319 Part 2.odt, page 0: "There is no requirement for User testing/sampling of this product. Argon intended for welding purposes is purchased against, and shall comply with, the requirements specified in BS EN ISO 14175:2008. (Welding consumables. Gases and gas mixtures for fusion welding and allied processes).    Calibration Gas Mixtures - Testing    Calibration mixtures for submarine use.  Every cylinder of volumetric calibration gas and gas mixture is supplied with a Certificate of Analysis detailing the actual concentrations of the gas mixture. Unless otherwise specified on the Certificate, these calibration gases and gas mixtures shall be regarded as having a â€œlifeâ€ of two years from the date of filling the cylinder. If not used up by then, the cylinder shall be replaced with a new calibration gas or mixture at the end of the life period."  '
 'This passage is from JSP 425 Part 1.pdf, page 9: ". 34. The standardised series of MOD calibration labels are defined in DStan 05-055 Part 3, and illustrated in MOD Form 1775. It is mandated that these standardised labels should be used where possible; however this does not limit the use of other labels that are not listed in Mod Form 1775. 35. Labels shall be situated such that they are visible whilst the RDME is in use and must not affect performance. Integrity Seals 36. Access to adjustable devices on standards and measuring equipment (which are fixed at the time of test and are not to be adjusted by the user), shall be sealed to prevent tampering by unauthorised personnel. Seals shall be designed and fitted such that tampering will destroy them. Further guidance on the use and placement of integrity / security seals is provided in the MRCQP Protocol Manual in the different protocols."  '
 'This passage is from JSP 945 Part 2.pdf, page 23: ". e. Review all required operation and support documents for completeness, correctness, incorporation of comments made at Critical Design Review (CDR), and adequacy to operate and support the CSCI(s). f. Ensure configuration documentation details the relationship of the CSCI to the parts, components or assemblies and properly describes the executable data. For Firmware, ensure the information describes the requirements for installation of the CSCI into the programmable parts or assemblies. Ensure the provision of sufficiently detailed documentation to allow for the procurement of follow-on firmware if necessary. g. Using deliverable or MOD owned support software, assure by demonstration each CSCI can be generated. Carry out a comparison of the regenerated CSCI to the actual CSCI delivery media to ensure they are identical."  '
 '']</t>
  </si>
  <si>
    <t>['This passage is from JSP 464 Vol 2 Part 1.pdf, page 28: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Note 1: Check JSP 464, Part 3, Ch 3 for the following specific categories of personnel:"  '
 'This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Locally employed civilians are not classified as UKBCs and are not entitled or eligible to publicly funded accommodation. Refer to 2017DIN01-067-Accommodation Charges for Civilians based Overseas liable to pay Accommodation Charges 4.305. SSAFA Personal Support &amp; Social Work Service (PSSWS). Due to the nature of their service, SSAFA PSSWS staff are exceptionally permitted, on authority from their MOD sponsors (DACOS Com Spt) to occupy SLA on payment of the entitled rate. There is no entitlement to SSSA"  '
 'This passage is from JSP 464 Vol 1 Part 1.pdf, page 43: "0345. Employees of recognised Welfare Organisations in support of the Services (Overseas). Employees of recognised Welfare Organisations in support of the Services (CVWW, WRVS, SSAFA Forces help, SHWD) are entitled to SFA free of charge (thereby reflecting the same conditions of service provisions for UKBCs). 0346. NAAFI managers and supervising staff. NAAFI managers and supervising staff working overseas, are provided and charged for accommodation in accordance with each specific location Service Level Agreement. 0347. MOD-sponsored civilian contractors. MOD sponsored civilian contractors are entitled to SFA when written into their contracts as approved by MOD. 0348. MOD Police - MOD Form 410. Current policy concerning the occupation of SFA by MOD Police is as follows: a. MOD Police recruited from 1 Sep 94, have no entitlement to the provision of accommodation. b"  '
 'This passage is from JSP 464 Vol 1 Part 1.pdf, page 42: ". MOD Civil Servants must satisfy certain criteria before being designated as Key Staff including a specific liability to carry out extra duties which require them to be on call outside normal working hours, particularly at weekends, and/or official accommodation is SFA, who no longer hold a designated Key Staff post are to be issued with a formal notice to vacate. 0344. Bonafide UK-Based Civilians (UKBCs) (Overseas). All MOD UKBCs and Specially Recruited staff for overseas service are classified as entitled personnel whilst under contract to serve overseas. Civilian staff are entitled to free accommodation and utilities (including CILOCT) during their overseas tour except for those Specially Recruited staff who were recruited after 1 September 2001, who are only entitled to free accommodation and utilities (including CILOCT) for the first 5 years. 40 Agreed at the AFWPSG meeting on 7 Oct 04 â€“ DSPPol/30/2/13 dated 14 Oct 04 refers"  '
 'This passage is from JSP 752.pdf, page 232: ". 06.0705. Personnel Living Outside the UK who Join the UK Armed Forces. There is no entitlement to travel at public expense when personnel living overseas travel between their home and any overseas location where they are required to take a test or other examination with a view to acceptance for enlistment, re-enlistment, commissioning or re-commissioning. Those found suitable for acceptance into the UK Armed Forces are required to pay any subsequent travel costs between their home and place of attestation. Those who attest overseas are subsequently entitled to travel from their place of residence overseas to their first place of duty at public expense. Those who were entitled to travel at public expense from overseas to their first place of duty, who are subsequently discharged"  '
 'This passage is from JSP 342 Part 1.pdf, page 28: "Free Childcare for Service parents overseas can only be accessed in a registered setting. Detailed guidance is accessed on DCYPâ€™s GOV.UK site (DIN 2018DIN01-011 for Service personnel and 2017DIN01-101 for MOD Civilians)."  '
 'This passage is from JSP 464 Vol 3 Part 1.pdf, page 19: ". Reserves when not on duty; d. Non-Regular Permanent Staff (NRPS) personnel. However, NRPS are eligible for accommodation when at camp, on detachments or courses away from the normal duty station; e. Staff from other government departments and non-exchequer organisations such as local authorities or the emergency services, when on normal visits or attending meetings etc; f. Personnel employed by Services Sound and Video Corporation (SSVC) and NAAFI (except as detailed in the extant MOD/NAAFI Service Level Agreements); g. Personnel employed by the Services Hospital Welfare Department in UK; h. Contractorsâ€™ personnel; i. Any non-MOD personnel visiting a Mess; j. F&amp;C personnel (both military and civilian) who are visiting the UK, whether on duty, including those who are training at or attached to Service establishments; k. UK Service and civilian personnel on loan to Trading Funds on detached duty. Non-Entitled Exceptions 0312"  '
 'This passage is from JSP 464 Vol 1 Part 1.pdf, page 8: ". Service personnel who are married to/or in a civil partnership with a member of the civilian component may take advantage of the rules pertaining to UKBCs in regard to free accommodation and exemption from fuel and light charges, however, the type of SFA allocated will be in accordance with the Service personâ€™s entitlement. 0316. Service families evacuated from their permanent duty station overseas to UK. See policy statement at Annex A. 0317. Service families repatriated to UK for welfare/compassionate reasons. Service families repatriated to UK for welfare and compassionate reasons have an entitlement to SFA/SSFA at a preferred location in UK as agreed between the overseas losing unit, the gaining unit (or if the family is â€˜headlessâ€™ the Local Service Commander in the preferred area of choice) and the IPHD, on a case by case basis and for a predetermined period of no more than one year subject to review. 0318"  '
 'This passage is from JSP 752.pdf, page 435: "09.1302. Entitlement. Amended/Updated. Reimbursement of costs for passport and visa renewal is restricted to those Service personnel, and dependants who are posted to, or due to undertake temporary duty, overseas or those already serving overseas. 2023DIN01-083 (MOD Provision of Passports for Service Personnel, MOD Civilians and their dependants living in the UK) details eligibility. 09.1303. Provision of Passports. Amended/Updated. Passports will be publicly funded for Service Personnel and their eligible dependants, who require passports to travel on official journeys at public expense for an overseas assignment, to undertake temporary duty overseas, or those already serving overseas. In order to meet Host Nation immigration regulations whilst on an overseas assignment, there is a requirement for all Service Personnel (including non-UK personnel) and their eligible dependants to maintain a valid passport"  '
 'This passage is from JSP 464 Vol 1 Part 1.pdf, page 120: ". 21. Other Civilians (non-crown employees). At the discretion of the IPHD in conjunction with the Local Service Commander, individual lettings of surplus SFA may be made to any acceptable civilian applicants with resident families. These essentially \'civilian lettings\' will be in accordance with the terms and conditions of the appropriate occupancy agreement. NON-ENTITLED RATE 22. Foreign and Commonwealth Service Personnel. Foreign and Commonwealth personnel pay the non-entitled rate (as set by DIO), unless they are on exchange appointments with UK Forces or subject to reciprocal training agreements or Memoranda of Understanding which specify that charges other than the non-entitled rate will apply."  '
 'This passage is from JSP 464 Vol 2 Part 1.pdf, page 34: ". Whilst undertaking a business visit; b. While seeking temporary or permanent accommodation following a Permanent Transfer, with an entitlement to a move of home at public expense; or seeking temporary accommodation following a Temporary Transfer; or while staying in a mess on a long-term basis whilst on Temporary Transfer; c. While waiting to occupy â€˜key staffâ€™ SFA accommodation; d. When serving in Northern Ireland on temporary posting terms. Staff staying in mess accommodation on a long-term arrangement under the terms outlined above will be charged accommodation and messing charges at Entitled Rates. 4.302. Single Accommodation Charges for Civilian Personnel Qualifying to Pay Entitled Rates. Civilians are charged according to the accommodation occupied and not on an equivalent rank basis. JSP 464 Vol 3 Pt 1 provides further detail on charging for MOD Civil Servants. 4.303. MOD Civil Servants employed in Northern Ireland"  '
 'This passage is from JSP 838 Part 1.pdf, page 14: ". This includes: a. Service personnel in a country on permanent or detached duty; b. UK-Based Civilian (UKBC) employees in a country on permanent or detached duty. This includes MOD Civil Servants, school teachers, NAAFI personnel and others. However, only personnel recruited in the UK and â€˜postedâ€™ abroad are covered by this provision. c. Dependants of Service, and eligible UKBC, personnel officially recognised as resident in that country by the MOD. This includes boarding school pupils during holiday periods, while with their parent(s) or guardian(s) who are based overseas; and d. Service and eligible UKBC personnel en route to their permanent or detached duty station, provided they: are travelling at public expense; are on an authorised route; or are using authorised transport. 23. Ineligibility. Personnel arrested or otherwise prosecuted, who do not meet the criteria described above, are not eligible to apply for legal aid from AFCLAA. This includes, but may not be limited to: e"  '
 '']</t>
  </si>
  <si>
    <t>['This passage is from JSP 464 Vol 1 Part 2.pdf, page 35: "Marshal Grade 4 and equivalents 3. 2* Officers when not In Command. Commodore Captain RN Brigadier RM Colonel RM Brigadier Colonel Air Commodore Group Captain 4. Certain officers of 1* and OF5 rank designated by the MOD as occupying â€˜In Commandâ€™ appointments iaw Vol 1 Part 1 Chapter 3 Para 0302, are entitled to a Type II OSFA. SFA charges to be levied in accordance with Vol 1 Part 1 Chapter 3 Para 0334 III 6 person Bedrooms: 2 double 2 single Overall Size: 155.5 sq m Commodore Brigadier RM Captain RN Colonel RM Brigadier Colonel Air Commodore Group Captain SCS, Band B, C1s and equivalents 5.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
 'This passage is from JSP 464 Vol 1 Part 2.pdf, page 36: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116.5 sq m Lieutenant and below Captain RM and below Captain and below Flight Lieutenant and below Band D and equivalents 9"  '
 'This passage is from JSP 464 Vol 4 Part 1.pdf, page 65: ". They will not be entitled to an SLA waiver (if SLA is used) at the non-FAM site. (2) Secondary SP assigned to a non-FAM site: 62 Can be extended to 20 miles in exceptional circumstances and where the daily travel to duty station is agreed by the Local Service Commander. Housing Colonel approval is required for Local Service Commanders seeking their own provision out to 20 miles."  '
 'This passage is from JSP 464 Vol 1 Part 2.pdf, page 34: "3 Entitlement to SFA Entitlement 1. Service personnel may exercise their entitlement to SFA at their duty station (taken to mean the location specified on their assignment order). SFA Entitlements by OSFA and ORSFA Type 2. A summary of SFA entitlements by Officers SFA and Other Ranks SFA Type is at Annex A to Chapter 3. Annexes A. Service Family Accommodation (UK and Overseas) â€“ Types and Entitlements Appendix 1 â€“ Indicative Space Standards for OSFAs in High-Cost Areas   ANNEX A TO CHAPTER 3 TO JSP 464 VOL 1 PT 2 SERVICE FAMILY ACCOMMODATION - TYPES AND ENTITLEMENTS OFFICERS ONLY Type Occupational Level and configuration Royal Navy Army Royal Airforce Civilians Notes I 6/7 person Bedrooms: 2 double 2/3 single Overall size: 251 sq m Admiral Vice Admiral General Lieutenant General Air Chief Marshal Air Marshal PUS, DUS. 1. All Officers of 3 and 4* rank are entitled to a Type I OSFA. Rear Admiral Major General RM Major General Air Vice-"  '
 'This passage is from JSP 464 Vol 1 Part 1.pdf, page 40: ". 0333. SFA allocation for families with three children all aged 10 years and over. Where there is an entitlement to Type C or Type V SFA, a family with 3 children who are all aged 10 and over, will be entitled to elect to occupy a type D or IV SFA but must pay the type D or IV charges. The exception to this is RAF Warrant officers who are entitled to a type D SFA regardless of their family size. Families with three children under ten may apply to occupy a four-bedroom SFA on an eligible basis. All families with four children are entitled to Type D or Type IV SFA. 0334. Entitlements in designated high-cost areas. In designated high-cost areas39, Officers are entitled to reduced scale SFA in accordance with the indicative reduced space standards in JSP 850, Scale 21. Reductions in house size are reflected in the SFA charge through the application of MODâ€™s CAAS/4 Tier Grading Regulations. Other ranks are entitled to full sized SFA in accordance with JSP 850, Scale 22"  '
 'This passage is from JSP 464 Vol 2 Part 1.pdf, page 70: ". e. Service personnel already holding an SFA licence at the same duty station in which SSSA is being applied. 8.202. Property Entitlements and Rules of Sharers. SSSA will replicate SLA eligibility criteria as far as possible and is to be provided as follows: a. Lieutenant Commander/Major/ Squadron Leader) and above. Officers of OF3 rank and above are eligible for sole occupancy properties based on a one bedroomed flat but may share a property as a matter of choice in accordance with the sharing rules below; b. Junior officers and other ranks. Junior officers and other ranks will be required to share with others of the same sex and similar rank in multiple occupancy properties (each is to have a separate bedroom), unless: 44 Ownership of property includes both legal and beneficial ownership. Personnel will be considered to have beneficial (part) ownership of a property if they have contributed to the purchase price by supplying capital"  '
 'This passage is from JSP 464 Vol 2 Part 1.pdf, page 26: "Foundation Dentists are eligible for SLA at non-entitled rates (but not SSSA). 4.111. Entitlement to SFA by Appointment (in lieu of SLA). Some Service appointments require personnel to work either in the home or be accommodated away from subordinates. Accordingly, Service personnel PStatCat 1 (serving unaccompanied), and PStatCat 2, 3, 4 or 5 are entitled to SFA which meets the requirements of their work (not their accompanied entitlement), when employed in the following posts. Where SFA is not available for any reason, SSFA is not authorised except for Garrison / Station Commanders and Service Chaplains with unit pastoral care duties. SSSA to the appropriate scale is to be sourced in accordance with JSP 464 Volume 2 Part 1 Chapter 7. a. Officers of OF4 rank and above serving in appointments designated as being In Command which is defined as being able to exercise Command Powers of Punishment in accordance with the Armed Forces Act 200615.16,17; b"  '
 'This passage is from JSP 464 Vol 1 Part 2.pdf, page 36: ". Officers who are normally entitled to Type V SFA but have 4+ children of any age, or 3 children all aged 10 years or over will be entitled to elect to occupy Type IV SFA (above normal rank entitlement) but must pay SFA charges for the type and band of SFA allocated."  '
 'This passage is from JSP 464 Vol 2 Part 1.pdf, page 81: ". f. (PStatCat1 personnel only). Where my family occupy surplus SFA and I am serving unaccompanied at my duty station, I am aware that if Notice to Vacate is served for the surplus SFA, I will be required to serve accompanied at the duty station. IT SHOULD BE NOTED THAT IT IS A SERIOUS OFFENCE TO MAKE OR CONSPIRE TO MAKE ANY FALSE STATEMENT ON THIS APPLICATION FORM. SUCH AN OFFENCE COULD LEAD TO DISCIPLINARY ACTION AND/OR EVENTUAL DISMISSAL. Signature: Rank: Full Name: Date: The applicant is to forward the original of this Form by email from a Defence / MOD email address to the Unit Finance Manager / Unit Finance team at the new duty station."  '
 'This passage is from JSP 464 Vol 1 Part 2.pdf, page 35: "Marshal 2. Certain 2* officers designated by the MOD as occupying â€˜In Commandâ€™ appointments iaw Vol 1 Part 1 Chapter 3 Para 0302, are entitled to a Type I OSFA. SFA charges to be levied in accordance with Vol 1 Part 1 Chapter 3 Para 0335. II 6/7 person Bedrooms: 2 double 2/3 single Overall size: 210 sq m Rear Admiral Major General RM Major General Air Vice-"  '
 'This passage is from JSP 464 Vol 1 Part 1.pdf, page 9: "0109. Service Personnel. Officers are allocated SFA primarily by substantive rank, however, other factors such as family size, appointment, representational responsibilities and personal choice may influence the final allocation. Other Rank SFA is allocated primarily by family size, although personal choice may influence the final allocation. As a guiding principle, officers should not be accommodated in Other Ranks SFA, and similarly, Other Ranks should not be accommodated in Officers SFA where suitable Other Ranks SFA is available. However, where Other Ranks SFA, to type is unavailable, appropriate accommodation to type/size should be considered and allocated in the Officers SFA on a case-by-case basis and in consultation with the LSC4. The LSC may in exceptional circumstances determine that there are operational or business reasons that makes such an allocation unsuitable. 0110. Entitled Civilian Personnel"  '
 'This passage is from JSP 464 Vol 2 Part 1.pdf, page 82: "PART 5: UNIT FINANCE MANAGER / UNIT FINANCE TEAM (NEW DUTY STATION) â€“ FINANCIAL APPROVAL (Rank â€“ SO2/Equivalent) Note: This section of the application form is to enable the finance team to ensure that the application form has been fully and correctly completed. It is also to enable the Finance Team to check that the correct UIN has been used and be aware that SSSA costs will be incurred against their budget. Finance Team Approval (Maj/Sqn Ldr/Lt Cdr/C2 or equivalent): I provide financial approval for (the finance team to delete the appropriate box/boxes below): Allocation of Substitute Service Single Accommodation (SSSA) Yes No N/A Payment of Food &amp; Incidentals Allowance (FIA): Yes No N/A I am aware that the Applicantâ€™s family are occupying surplus SFA but am content to authorise SSSA. In the event that Notice to Vacate is served for the surplus SFA, the Applicant is aware that he will be required to serve accompanied at the Duty Unit"  '
 '']</t>
  </si>
  <si>
    <t>['This passage is from JSP 464 Vol 1 Part 3.pdf, page 16: ". Full details of the matter should be provided as well as the desired outcome or remedy being sought. Do you have any practical needs where we could help â€“ by making adjustments like using large print, Braille or a different language? This should be included. b. Stage 2. There are two ways of submitting a Stage 2 complaint, which are: (1) Interactive form: by completing the SFA stage 2 complaint form. (2) Email - by emailing the DIO Customer Service Team setting out your stage 2 complaint so that you include: (a) the stage 1 complaint reference number (which begins CAS). (b) your name and telephone number."  '
 'This passage is from JSP 464 Vol 1 Part 3.pdf, page 5: "2. SFA/SSFA Complaints Procedure Aim 1. This complaints process is a three Stage Special-to-Type (STT) procedure that exists to deal with matters related to the delivery of Service provided families accommodation. In accordance with JSP 831 - Redress of Individual Grievances: Service Complaints: Part 11 the STT process must be completed prior to the submission of a Service Complaint on the matter; this may be after Stage 2 or Stage 3 of this process depending on the circumstances of the complaint. In Scope 2. Your complaint must relate to an action or inaction by the IP or Substitute Contractor in the delivery of SFA/SSFA in accordance with the extant accommodation policy. Possible areas for a complaint include, but are not specifically limited to: a. Unresolved issues. b. Impolite or unhelpful MOD staff and/or contractors. c. Failure to achieve repair/works services in the contractual target time. d"  '
 'This passage is from JSP 464 Vol 1 Part 1.pdf, page 92: "should be responded to within 12 working days. Section IX â€“ SFA/SSFA Complaints 0625 Please refer to JSP Vol 1 Part 3 Chapter 2."  '
 'This passage is from JSP 464 Vol 1 Part 3.pdf, page 13: "must raise the issue with the appropriate authority (military chain of command/civilian police). Stage 1 â€“ Complaint to Industry Partner 4. Where a matter occurs that requires you, as the SFA/SSFA occupant to raise a complaint it should be submitted to either the IP or Substitute Contractor. The circumstances will be investigated, and the contractor will then seek to resolve the complaint. It is expected that the majority of complaints should be satisfactorily resolved at Stage 1. Stage 2 â€“ Escalation of Complaint to DIO Customer Services Team 5. Only when the Stage 1 process has been completed and the case closed, can a Stage 2 complaint be submitted to DIO Accommodation. Only matters raised within your Stage 1 complaint, or directly related to the handling of the complaint, will be considered at Stage 2. Any additional matters should be submitted as a separate Stage 1 Complaint. The DIO will conduct an appropriate investigation and then seek to resolve the complaint"  '
 'This passage is from JSP 464 Vol 1 Part 3.pdf, page 15: "a. Stage 1. Complaints can be submitted either by calling the Substitute Contractorâ€™s Helpdesk or by emailing their customer service team. Full details of the matter should be provided as well as the desired outcome or remedy being sought. b. Stage 2. There are two ways of submitting a Stage 2 complaint, which are: (1) Online. Through the electronic form available via the DIO page5 on the Defence Intranet. (2) Email - by emailing the DIO Customer Service Team setting out your stage 2 complaint so that you include: (a) the stage 1 complaint reference number. (b) your name and telephone number. (c) the SFA address relating to your complaint. (d) why you are not happy with the result of your stage 1 complaint. (e) what desired outcome or remedy you are seeking. Any emails not containing all of this information will not be accepted by the Customer Service Team. Please send your fully completed email to: DIORDAccn-"  '
 'This passage is from JSP 831 Part 2.pdf, page 77: ". Whilst I will not be taking any further action, I must inform you that (Complainant\'s name) has the right to contact the Service Complaints Ombudsman for the Armed Forces (SCOAF) to seek an independent review of my decision. They must do this within 4 weeks from the date that they receive this letter. You will be notified if they do so and will be kept up to date with any action being considered. [Use for both Complainant and Respondent]"  '
 'This passage is from JSP 464 Vol 1 Part 3.pdf, page 17: ". (b) Your name, full postal address, email address and telephone number. (c) The SFA address relating to your complaint. (d) The area of policy you feel has been misinterpreted or misapplied. (e) The desired outcome or remedy you are seeking. Timings 15. To effectively deal with complaints, it is necessary for them to be considered as close as possible to the date of the matter arising. Therefore, complaints are to be submitted within the timings detailed in the table below. Complaints submitted outside these timings will only be considered if there are clear extenuating"  '
 'This passage is from JSP 464 Vol 1 Part 3.pdf, page 17: "(a) The stage 1 and 2 complaint reference numbers. (b) Your name, full postal address, email address and telephone number. (c) The SFA address relating to your complaint. (d) The area of policy you feel has been misinterpreted or misapplied. (e) The desired outcome or remedy you are seeking. Timings 9. To effectively deal with complaints, it is necessary for them to be considered as close as possible to the date of the matter arising. Therefore, complaints are to be submitted within the timings detailed in the table below. Complaints submitted outside these timings will only be considered if there are clear extenuating circumstances, such as deployments, training etc. Accepting complaints outside of these timings will be assessed on a case-by-case basis. Submission within Stage 1 28 working days of the incident6 Stage 2 28 working days from receipt of the Stage 1 response Stage 3 28 working days from receipt of the Stage 2 response Complaint Handling 10"  '
 'This passage is from JSP 464 Vol 1 Part 3.pdf, page 9: ". Our aim is to make our accommodation complaints policy easy to use and accessible for everyone. We will take steps to make any reasonable adjustments needed to access this policy, or any requests to provide responses in other formats. Key Contacts Industry Partner The Industry Partner is the first point of contact where an incidence occurs that requires the SFA/SSFA occupant to raise a complaint. DIO Accn The DIO Accn will conduct an appropriate investigation and then seek to resolve complaints received at stage 2. Mears Group PLC Mears Group PLC currently hold the contract with DIO for sourcing and administering SSFA and SSSA in the UK"  '
 'This passage is from JSP 464 Vol 1 Part 3.pdf, page 19: "19. Stage 3. The chain of command in MOD People-Accommodation is responsible for assuring the effective delivery of Stage 3 of the complaints process and maintaining a detailed record of submissions. In addition, for any cases that progress to Service Complaint how the complaint has been handled will be considered and if required recommendations for improvements will be made. SFA/SSFA Complaints Procedure (Overseas) 20. Complaints relating to SFA/SSFA overseas should be raised in accordance with local processes as laid down at Annex A. Any matters that remain unresolved after completion of the local process can be submitted for a Stage 3 â€“ Review, in accordance with Para 7."  '
 'This passage is from JSP 464 Vol 4 Part 1.pdf, page 81: "Accommodation Hd FAM Policy. Service complaint initiated by SP if resolution has not been achieved. If SP is not satisfied with the answer the complaints process can be initiated. SP submits Stage 1 complaint using Complaints proforma (Annex M)."  '
 'This passage is from JSP 831 Part 1.pdf, page 17: ". For further guidance on how a Complainant should apply to the SCOAF for an investigation, see Part 1, Chapter 4 of this JSP. 24. The Respondent or any other Service person who has been criticised in relation to their character or reputation cannot apply to the SCOAF if dissatisfied. A Respondent or other person can however raise their own complaint for consideration as a Service Complaint if they are a Service person, by raising the matter through the My Complaint application (via Defence Gateway) â€“ this is the recommended route. Alternatively they can submit a Service Complaint using the form found at Part 2, Annex F of this JSP and send this to their single Service Secretariat Central Admissibility Team (CAT). Details of these teams and who to send their Service Complaint Form to can be found at Part 2, Annex Q of this JSP, or ask they can ask their unitâ€™s HR team for advice if they are not sure who to make their complaint to (see Chapter 2 of this part of the JSP)"  '
 '']</t>
  </si>
  <si>
    <t>['This passage is from JSP 752.pdf, page 143: "a. Those serving outside the UK for whom other accommodation allowances, such as Overseas Rent Allowance (see Chapter 9, Section 1) are available. b. Those that are ineligible for SSSA because they own or partly own their home (see JSP 464 TSARs Vol 2 Pt 2 Chapter 7).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Those that, with other individuals, enter into reciprocal arrangements to create the effect of an entitlement to LA where no entitlement would otherwise exist. g"  '
 'This passage is from JSP 464 Vol 1 Part 1.pdf, page 25: ". Occupation of SFA / SSFA will only be permitted in the following circumstances: (1) On the outcome of a successful welfare application, their Local Service Commander is satisfied that there is an overriding welfare reason why the applicant should be entitled to SFA / SSFA;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
 'This passage is from JSP 464 Vol 1 Part 2.pdf, page 66: ". In these cases, the SSFA will be provided to ensure continuity of housing. If you do require accommodation earlier, you"  '
 'This passage is from JSP 752.pdf, page 13: "Eligibility"  '
 'This passage is from JSP 752.pdf, page 391: "b. Substitute Single Service Accommodation (SSSA). If initially accommodated in SSSA, the SP is entitled to the Single/Unaccompanied Living-Out rate;  c. Service Families Accommodation (SFA). If accommodated in SFA or equivalent, the SP is entitled to the Single/Unaccompanied Living-Out rate of LOA until the immediate familyâ€™s arrival after which the Accompanied rate of LOA will become payable plus the child element for any qualifying children. Any absence of the immediate family after the assignment date should be treated in accordance with the advice on accompanied status (Chapter 2, Section 1)."  '
 'This passage is from JSP 534 Part 1.odt, page 0: "Incapacitation or Death during Resettlement Provision. Where a SL has commenced resettlement and is registered with the CTP but becomes unable to continue with resettlement due to injury or death, the CTP should be informed. SDE are responsible for ensuring appropriate procedures exist at sS level.    Circumstances not Otherwise Covered. Anything not otherwise covered in this JSP in relation to resettlement should be referred to TSLD, through the resettlement CoC, for a ruling.        All personnel subject to Medical Discharge (MD)29 This includes administrative discharge on medical grounds for untrained strength. This does not include exits where a pre-existing condition is the determining factor., both those who are Wounded, Injured and Sick (WIS) and those who are likely to be discharged from the Services on medical grounds, are able to access resettlement entitlements at an earlier stage than for other SL."  '
 'This passage is from JSP 464 Vol 2 Part 1.pdf, page 69: "a. There is no suitable SLA available. b. The claimant does not own/part43 own a property at the duty station or, if so, the property cannot be occupied for the reasons stated at paragraph 5d(1) and (2). c. A married/in a civil partnership or PStatCat 2 claimant\'s family has not occupied public or private accommodation within 50 miles or 1Â½ hours travelling time (by public transport) of the duty station. d. A married/in a civil partnership or PStatCat 2 claimant is not travelling daily from their family\'s residence. 8.107. Additions to the VCDS 45 Minute Travel List. Additions to the VCDS 45 Minute Travel list require approval at 3* level and should be forwarded to MA/VCDS who sponsors the List. SECTION II - ENTITLEMENT /NON-ENTITLEMENT 8.200. Entitlement. Annex A to section 2, chapter 8 sets out the entitlement criteria in full. Individuals are permitted to occupy SSSA up to 2 working days prior to the date of posting to a new place of duty subject to the following criteria: a"  '
 'This passage is from JSP 464 Vol 2 Part 1.pdf, page 79: "PART 2C - Please complete all statements in this section to establish your entitlement to SSSA at your next Place of Duty iaw JSP 464 Vol 2. Please tick the boxes that accurately reflect your entitlement / eligibility / personal circumstances associated with this application. I verify the following information is correct and provided to support this application for SSSA: (Tick as appropriate) Yes No 1. I have been informed by my new Duty Station that there is no suitable Single Living Accommodation (SLA) available within 45 minutes travelling by public transport / 10 miles where there is no public transport. There is also no available SLA at any Service locations within a 10 mile radius of my new Duty Station. For London non-"  '
 'This passage is from JSP 464 Vol 1 Part 2.pdf, page 41: "A transfer of SFA for welfare reasons (Your application should be supported by a welfare report). A non-entitled transfer of SFA for personal / lifestyle reasons (Not for occupants of SSFA) A request for temporary SURPLUS SFA. Please confirm whether or not you will be occupying the surplus SFA during the working week or supply confirmation of alternative accommodation, i.e., authorisation of Form 1154 Application for SSSA or SLA address. A request to RETAIN current SFA on posting on an ELIGIBLE basis"  '
 'This passage is from JSP 752.pdf, page 142: "LA is admissible provided that the following criteria are met: a. The Service person fulfils the eligibility criteria for the allocation of SSSA (see JSP 464 Tri-Service Accommodation Regulations (TSARs)); and either b. Written confirmation has been obtained from Defence Infrastructure Organisation (DIO) that no suitable SSSA is available, or that SSSA is considered by the Unit to be inappropriate; or c. The Service person is serving in an appointment where they are exempted from occupying Single Living Accommodation (SLA) or SSSA, and where the appointment is not one that requires them to occupy Service Family Accommodation (SFA) or Substitute Service Families Accommodation (SSFA).  Ineligibility  05.0306. Ineligible Service Personnel. The following categories of Service personnel are ineligible for LA:"  '
 'This passage is from JSP 464 Vol 1 Part 1.pdf, page 37: ". Where the property has been purchased in excess of 50 miles, which the SP has designated as a SPR, they will be disqualified from occupation of SFA / SSFA (but will be eligible to occupy SLA, at the appropriate charge rate) at their current assignment (and their next assignment, if, at the time of application, they have received official notice of that assignment and it begins in the next 6 months). Full details and any exceptions are detailed at paragraph 1220 of this JSP. 0321. Seriously Injured/Disabled Service Personnel Policy. Where a Service person suffers a serious injury/disablement that renders their current allocated SFA inappropriate, they may need to be relocated. In these circumstances, a transfer should be requested via the SFA Additional Needs and Disability Adaptations (ANDA) process"  '
 'This passage is from JSP 464 Vol 1 Part 1.pdf, page 66: ". Individuals may therefore submit a case for exceptional authority for a publicly funded move, through appropriate channels, to the single-Service branches responsible for considering such cases. Exceptional circumstances might arise where there are compassionate, welfare, or medical reasons for a move. Crucial to informing the decision would be provision of the appropriate supporting evidence from doctors, social workers, SSAFA etc. 0426. Privately funded mid-tour moves. Personnel who decide to move from SFA for personal reasons (e.g. they want to move into their own private house or to better SFA subject to supply and incoming entitled personnel demand) can do so at private expense."  '
 '']</t>
  </si>
  <si>
    <t>['This passage is from JSP 464 Vol 3 Part 2.pdf, page 6: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The methodology for assessing SFA is provided at Annex A and described as follows: a. Starting point. The start of the banding (top charge â€“ band A) is set at Decent Homes Plus (DH+) for condition, upper scale and urban location, with a discount for those properties that do not meet the top standard; b. Condition. Reduce by two bands for every drop in category for condition (i.e. if a property is in â€˜DHâ€™ rather than â€˜DH+â€™ it will drop from band â€˜Aâ€™ to band â€˜Câ€™); c. Scale. Reduce by one band for every drop in category for scale (i.e"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Where a standard is not, or cannot, be met the charge is reduced to reflect the deficiency from the target standard. Against each of these factors, SFA will fall into one of three incremental levels. Level Condition Scale Location 1 Decent Homes Plus (DH+) Upper Urban 2 Decent Homes (DH) Middle Intermediate 3 Decent Homes Minus (DH-) Lower Remote 0503. This leads to 9 different charging bands. The start of the banding (top charge â€“ Band A) is set at Decent Homes Plus (DH+) for condition, Upper scale and Urban location"  '
 'This passage is from JSP 464 Vol 3 Part 1.pdf, page 7: "1 Principles Aim 0101. To determine the criteria for the payment of Service Family Accommodation (SFA) and Single Living Accommodation (SLA) charges. Scope 0102. These regulations apply to all Regular and Reserve Forces personnel living in SFA, SLA or the substitute equivalents. Responsibility for Policy 0103. People-Accommodation is the MOD sponsor of accommodation charges and CAAS. Responsibility for Delivery 0104. DIO is responsible for the assessment of accommodation which leads to the calculation of the accommodation charge. DIO are responsible for setting non-entitled charges and the Local Market Rates where applicable. Service Accommodation Charges 0105. The Armed Forcesâ€™ Pay Review Body (AFPRB) is responsible for recommending accommodation charges, which are paid by entitled occupants and published by MOD under a Directed Letter. The overall CAAS (or 4TG) assessment determines the accommodation charge for individual properties"  '
 'This passage is from JSP 464 Vol 3 Part 1.pdf, page 2: ". As part of the New Employment Model (NEM), the Combined Accommodation Assessment System (CAAS) was introduced on 1 April 2016 for Service Families Accommodation (SFA) in the UK and overseas, with Single Living Accommodation (SLA) scoping the option to change pending an update to all SLA using the current 4TG. The aim is to provide an accommodation charging system that is fair and objective and is based on national standards that are more congruent with the practices used by external providers and ensures that we drive improvements in the standard of our accommodation. The Armed Forces Pay Review Body will continue to recommend the top rate of accommodation charges annually. The CAAS methodology will determine the accommodation charge for SFA and SLA, using a framework assessment structure based on three property attributes â€“ Condition, Scale, and Location. JSP 464 Vol 3 is the authoritative policy for Service accommodation charges, CAAS and 4TG"  '
 'This passage is from JSP 464 Vol 3 Part 2.pdf, page 2: "Foreword This Part 2 JSP provides guidance in accordance with the policy set out in Part 1 of this JSP; the guidance is sponsored by the Defence Authority for Service accommodation charges. It provides policy-compliant business practices which should be considered best practice in the absence of any contradicting instruction. However, nothing in this document should discourage the application of sheer common sense. The Combined Accommodation Assessment System (CAAS) provides the methodology for determining accommodation charges and was introduced from 1 April 2016 for Service Families Accommodation (SFA) and replaces both MODâ€™s 4-Tier Grading (4TG) regulations and the Defence Infrastructure Organisation (DIO)â€™s â€˜Standard for Conditionâ€™ as the reported measure of condition for SFA. Where definitions within CAAS contained in Parts 1 &amp; 2 are at variance, Part 1 takes precedence. Single Living Accommodation (SLA) continues to use the 4TG method."  '
 'This passage is from JSP 464 Vol 3 Part 1.pdf, page 31: ". 0519. Substitute Service Family Accommodation (SSFA) - (UK only). The accommodation charge for SSFA is to be set at SFA CAAS Band A for charge at either the furnished or unfurnished rate. However, the SSFA Regulations make provision for an occupant to challenge the grading where they believe that the property does not warrant CAAS Band A charges. In order to minimise the administrative burden of re-grading individual SSFA properties, the following procedures are to apply: 16 These assessments are owned by People-Accommodation and reviewed on a 4-yearly basis. In the event of any extenuating circumstances Overseas Commands should contact People-Accommodationâ€“Policy 1 through their TLB Accommodation Colonel. 17 Such as adverse effects of local weather norms, excessive walking distances from â€˜within the wireâ€™ to the"  '
 'This passage is from JSP 464 Vol 3 Part 1.pdf, page 11: ". SFA hirings in USA and Australia are to be assessed for CAAS charging Band as follows: a. USA. All hirings that have not received a CAAS survey will be assumed to be CAAS Band D (Condition - DH, Scale - Upper and Location - Intermediate), with any subsequent reductions if they are in a seismic zone and lack appropriate protection. Where properties do not meet this standard, due to limited available accommodation in a given location (rather than personal choice of property), this should be addressed through the challenge process. In addition, from 1 Apr 16,"  '
 'This passage is from JSP 464 Vol 3 Part 1.pdf, page 10: "Allocation of SFA Below Entitlement Service personnel who are allocated SFA below entitlement will pay the accommodation charge appropriate to the type and grade of SFA occupied. Transitional protection will apply. UK SSFA UK SSFA will be assessed for CAAS as follows: - Grade 1 will be assessed as CAAS Band A, then the effects of the Location factor and EER/EPC ratings applied (Vol 3 Part 2 Para 0315); or - Grade 2 or less will be assessed as CAAS Band A, then the effects of the Location factor and EER/EPC ratings applied. DIO SD Accn will determine the reason for the existing lesser charge under 4TG and apply condition and scale reductions accordingly noting that if the reduction under 4TG is as a result of excessive heating costs, the reduction will be considered included within the EER/EPC assessment"  '
 'This passage is from JSP 464 Vol 4 Part 1.pdf, page 99: "Annex H 1.8 SFA eligibility â€“ Indicative Price Range for CAAS Band charge Applicant Status SFA Type Expected SFA Price Range â€“ Daily Charge* Max Expected SFA Price Range â€“ Daily Charge* Min SP in a Marriage, Civil Partnership or Established Long Term relationship - LTR(E). 2-bed SFA Â£9.58 Â£6.15 SP with 1 (one) eligible child. 2-bed SFA Â£9.58 Â£6.15 SP with 2 (two) eligible children. 3-bed SFA Â£13.32 Â£7.00 SP with 3 (three) eligible children. 3-bed SFA Â£13.32 Â£7.00 SP with 4 (four) eligible children. 4-bed SFA Â£21.76 Â£8.09 SP with 5 (five) eligible children. 4-bed SFA Â£21.76 Â£8.09 * Expected SFA Price Range based on the Armed Forces Pay Review Body Pay Award 2018 CAAS Charges. Using Decent Homes+ (Upper/Urban) for the Max expected SFA charge, and Decent Homes (Upper/Remote) for the Min. (Includes charge for standard purpose built garage.)   Annex I 1.9 Rental Payment Structure â€“ Benchmark Cost."  '
 'This passage is from JSP 464 Vol 3 Part 1.pdf, page 5: "Contents Foreword . i Preface . ii How to use this JSP . ii Coherence with other Defence Authority Policy and Guidance . ii Further Advice and Feedback â€“ Contacts . iii Contents . iv Table of Amendments . v Chapter 1 â€“ Principles . 1-1 Chapter 2 â€“ Service Familiesâ€™ Accommodation and the Substitute Equivalents - Charges . 2-1 Chapter 3 â€“ Single Living Accommodation and the Substitute Equivalents - Charges . 3-1 Chapter 4 â€“ Other Accommodation Charges . 4-1 Chapter 5 â€“ Combined Accommodation Assessment System (CAAS) Methodology for SFA and the Substitute Equivalents . 5-1 Chapter 6 â€“ CAAS Assessment Procedures for SFA . 6-1 Chapter 7 â€“ CAAS Transition Procedures for SFA . 7-1 Chapter 8 â€“ MODâ€™s 4-Tier Grading for Charge Regulations for SLA and the Substitute Equivalents . 8-1"  '
 'This passage is from JSP 464 Vol 3 Part 2.pdf, page 36: "Where a re-type is carried out, a CAAS assessment is to be carried out against the criteria for the proposed use. 0407. Assessment of Type VS. Type VS are to be assessed against Type 5 criteria for Scale and Condition. 0408. Assessment of Type DS. Type DS (OR SFA of 5 bedrooms or more) are to be assessed against the Type D criteria for Scale and Condition, and a bedroom charge added for each additional bedroom. 0409. Assessment of Type A. Type A SFA are to be assessed as Type B for Scale. 0410. Attached Stores. Where an external store is directly attached or formed on the main house foundation, and accessed directly from the SFA, it is only to be assessed within GIA/EFA if all criteria described below apply: a. The construction envelope of the store comprises either external and internal â€˜leafâ€™ with cavity insulation or single leaf with external insulation and render, and insulated roof system. b. The outside access doors are assessed as SFA principle doors"  '
 '']</t>
  </si>
  <si>
    <t>['This passage is from JSP 464 Vol 3 Part 1.pdf, page 24: ". b. The user when it is separately metered. SFA and SLA Utility Charges 0416. SFA Occupants are liable for utility charges (e.g. Gas; Electricity) except for water/sewerage charges (which are already included in the accommodation charge). SLA occupants are not liable for utility charges as they are already included in their SLA charge. Fuel Subsidy Scheme (FSS) Fuel and Light (F&amp;L) Charges 0417. Aim. To describe the circumstances where the Services have a liability to assist with the costs of utility provision on behalf of occupants of subsidised Service accommodation and to explain the charges to be levied when F&amp;L applies for payment of utilities and the reconciliation process. 0418. Scope. F&amp;L charges are applicable in the following circumstances:"  '
 'This passage is from JSP 464 Vol 3 Part 1.pdf, page 25: ". This generates an amendment figure to be charged, (subject to a maximum laid down by Defence Infrastructure Organisation) or refunded to the occupant. Debits or Credits are applied by using the fuel and light adjustment via JPA. In Germany, the X/Y system also incorporates a gainshare rebate mechanism, which shares any savings arising from energy use of less than the â€˜Y-rateâ€™ with SP. 0422. SFA occupied by Virtue of Appointment. DIO is responsible, in accordance with local arrangements, for meeting all utility costs (gas, electricity, heating oil etc.) for SFA which is occupied by an individual by virtue of their appointment who is P Stat Cat 3, 4 or 5 and unaccompanied; these properties are locally administered with energy bills sent to the designated billing unit for payment"  '
 'This passage is from JSP 464 Vol 2 Part 1.pdf, page 55: ".co.uk 6.808. Temporary Downgrading of SLA under 4TG.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182.5 days persists: Should the maintenance issue persist beyond 5"  '
 'This passage is from JSP 464 Vol 3 Part 1.pdf, page 24: ". Sub-standard charges will be raised in respect of the following: a. Sub-Standard Garages. Sub-standard charges will be raised for garages that measure less than 4.3 metres in length and/or 2.3 metres in width (internal measurements) and/or less than 1.85 metres clearance height at entrance; b. Below Standard Garages. Below-standard charges will be raised against garages that have been formally deemed by DIO to be of such insubstantial construction that it offers little or no security; c. Sub-Standard Purpose-Built Carports. Sub-standard charges will be raised for carports that measure less than 4.3 metres in length and/or 2.3 metres in width (internal measurements) and/or less than 1.85 metres clearance height at entrance. 0415. Garage Electricity and Heating Costs. The cost of electricity and heating supplied to a garage will be met by: a. The user when the supply comes from an SFA. b. The user when it is separately metered. SFA and SLA Utility Charges 0416"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55: "Temporary Downgrading under 4TG 0819. Temporary deficiencies or reductions in amenities lasting for 5 days or more.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  '
 'This passage is from JSP 464 Vol 1 Part 1.pdf, page 37: ". CILOCT charges may be abated by 25% for single occupancy. The invoice for SFA charges for the first 3 months should be passed to the bereaved spouse via the Visiting Officer. 3. If during the period of entitlement DIO Accommodation requires the SFA occupied by the bereaved spouse/civil partner for upgrade or disposal purposes, or the lease is terminated on SSFA, it would be appropriate for the bereaved spouse/civil partner to be provided with alternative SFA/SSFA of a similar type at the same location. In these circumstances the bereaved spouse/civil partner would be entitled to relocation at public expense, consisting of furniture removal expenses and the appropriate rate of Disturbance Allowance. 4"  '
 'This passage is from JSP 464 Vol 3 Part 1.pdf, page 22: ". 0405. Eligibility for Discounts. In common with normal Council Tax (CT) rules13, a discount of 25 percent is applicable to single householders living as single adults in SFA or the substitute equivalents who pay CILOCT. The discount is not payable to personnel with a PStat Cat of 1s or 5s unless the spouse or partner meets one or more of the criteria of paragraphs a to j. To qualify for a discount, an occupant must be living alone, or solely with persons who fall into one of the following categories: a. children under 18; 12 CILOCT for unoccupied properties is met centrally by MOD. 13 www.gov.uk/council-tax/council-tax-exemptions"  '
 'This passage is from JSP 464 Vol 3 Part 1.pdf, page 12: "there will be a further reduction by 2 charging bands as part of the incentive for Overseas service. b. Australia. All hirings will be assumed to be CAAS Band D (Condition - DH, Scale - Upper and Location â€“ Intermediate 4). Where properties do not meet this standard, due to limited available accommodation in a given location (rather than personal choice of property), this should be addressed through the challenge process. In addition, from 1 Apr 16, there will be a further reduction by 2 charging bands as part of the incentive for Overseas service. Charges for Non-Entitled (Eligible) Personnel 0215. Charging regimes for non-entitled (eligible) occupants of surplus SFA. Non-entitled personnel who are eligible to occupy temporarily surplus SFA will be liable to pay accommodation charges as follows: a. Single (and unaccompanied) Service personnel"  '
 'This passage is from JSP 464 Vol 3 Part 2.pdf, page 14: ". MOD recognises that noise presents an issue, more particularly for SFA adjacent to flying units and will address through CAAS and preventative measures as SFA improvements are carried out, only reducing the rental charge where; the nature and severity of the noise nuisance is significant, it cannot be treated by a combination of noise reduction measures, or noise reduction measures have not been carried out. These measures should not be limited to property specific measures but should also include local airfield management practices, in accordance with CAA guidance. http://www.caa.co.uk/docs/697/srg_env_00001-01-"  '
 'This passage is from JSP 464 Vol 1 Part 1.pdf, page 46: ". The IPHD should therefore take no action to raise SFA charges and CILOCT during this period. b. Utility bills. Families occupying SFA are liable for payment of all utility and associated bills during the full period of their occupation of SFA with effect from the date of occupation. 6. 90-day review. The single Service POCs outlined below and single Service Manning Authority, in consultation with the FCO, will be responsible for reviewing the circumstances of evacuated families at the 90-day point. Unless directed otherwise, occupation of SFA beyond the 90-day period will be in accordance with normal UK arrangements and TSARs JSP 464. This includes payment of the appropriate SFA charge and CILOCT. 7. Points of Contact"  '
 'This passage is from JSP 752.pdf, page 15: "Public Accommodation (SFA and SLA). Service Families Accommodation (SFA) and Single Living Accommodation (SLA) charges (Including Contributions In Lieu Of Council Tax - CILOCT) will continue to be waive for all evacuated personnel who are accommodated in publicly funded accommodation. Where liable, SP or their family will continue to pay accommodation charges at their permanent duty station overseas until such time that it is decided that they will not return; at this point SP or their family will become liable for UK, or alternative location, public accommodation charges. When evacuated, SP are liable for payment of all utility and associated bills during the full period of their occupation of SFA and SLA with effect from the date of occupation2. 12.0612."  '
 '']</t>
  </si>
  <si>
    <t>['This passage is from JSP 464 Vol 4 Part 1.pdf, page 2: ".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These options will include Service Family Accommodation (SFA), Single Living Accommodation (SLA), renting a property in the Private Rental Sector (PRS) and maintaining your own home (MOH); either through supporting personnel into home ownership or the ability to rent privately in a geographic location of their choosing. The pilot will deliver real choice on how and with whom our personnel wish to live, regardless of their rank or relationship status. JSP 464 Volume 4 is the authoritative policy and guidance for the provision of the FAM pilot within the UK"  '
 'This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Coherence with other Defence Authority Policy and Guidance 3. Where applicable, this document contains references to other relevant JSPs, some of which may be published by different Defence Authorities"  '
 'This passage is from JSP 464 Vol 4 Part 1.pdf, page 1: "JSP 464 Tri-Service Accommodation Regulations Volume 4: Future Accommodation Model (FAM) Pilot - UK Part 1: Directive F JSP 464 Volume 4 Part 1 (Version 10, 20 September 2022)"  '
 'This passage is from JSP 464 Vol 3 Part 1.pdf, page 5: "Contents Foreword . i Preface . ii How to use this JSP . ii Coherence with other Defence Authority Policy and Guidance . ii Further Advice and Feedback â€“ Contacts . iii Contents . iv Table of Amendments . v Chapter 1 â€“ Principles . 1-1 Chapter 2 â€“ Service Familiesâ€™ Accommodation and the Substitute Equivalents - Charges . 2-1 Chapter 3 â€“ Single Living Accommodation and the Substitute Equivalents - Charges . 3-1 Chapter 4 â€“ Other Accommodation Charges . 4-1 Chapter 5 â€“ Combined Accommodation Assessment System (CAAS) Methodology for SFA and the Substitute Equivalents . 5-1 Chapter 6 â€“ CAAS Assessment Procedures for SFA . 6-1 Chapter 7 â€“ CAAS Transition Procedures for SFA . 7-1 Chapter 8 â€“ MODâ€™s 4-Tier Grading for Charge Regulations for SLA and the Substitute Equivalents . 8-1"  '
 'This passage is from JSP 760 Part 1.pdf, page 7: ". SP2 SP Support Welfare 17 Jul 19 Revision of Chapters 3, 7, 10, 21 and 27. SP2 SP Support Welfare 22 Aug 19 Addition to Chapter 2 of a section on Future Accommodation Model Pilot Scheme - Property Sourcing Absence. SP2 SP Support Welfare 21 Nov 19 Change made to para 27.15. SP2 SP Support Welfare 2 Dec 19 Footnote 125 deleted and para 27.3 replaced with new version. SP2 SP Support Welfare 5 Jun 20 New para 24.7 added and subsequent paras renumbered. SP2 SP Support Welfare 12 Jun 20"  '
 'This passage is from JSP 464 Vol 3 Part 2.pdf, page 3: "Policy 2 Accommodation Policy and Charges  Contents Foreword . i Preface . ii How to use this JSP . ii Coherence with other Defence Authority Policy and Guidance . ii Further Advice and Feedback â€“ Contacts . ii Contents . iii Table of Amendments . iv Chapter 1 â€“ CAAS SFA Accommodation Charge Methodology . 1-1 Chapter 2 â€“ CAAS SFA Accommodation Charge Administration . 2-1 Chapter 3 â€“ CAAS SFA Assessment Criteria - Condition . 3-1 Chapter 4 â€“ CAAS SFA Assessment Criteria - Scale . 4-1 Chapter 5 â€“ CAAS SFA Assessment Criteria - Location . 5-1 Chapter 6 â€“ CILOCT . 6-1  Table of Amendments This JSP part was first issued in September 2015. All changes are shown in red. Version Chapters Affected Dated 2 2 26 Feb 16 3 2 &amp; 3 07 Aug 2017 4 5 6 Nov 2017 5 2 4 June 2018 6 Foreword &amp; 1 20 July 2020 7 5 01 Oct 20 8 5 01 Jul 21 9 5 01 Feb 22 10 Foreword 07 Feb 2023 11 Various terminology updates 28 Jul 23"  '
 'This passage is from JSP 464 Vol 1 Part 1.pdf, page 5: "Contents Foreword . i Preface . ii How to use this JSP . ii Coherence with other Defence Authority Policy and Guidance . ii Further Advice and Feedback â€“ Contacts . iii Contents . iv Table of Amendments . vi Chapter 1 â€“ Principles - Strategic Overview . 1-1 Chapter 2 â€“ Service Family Accommodation (SFA) . 2-1 Chapter 3 â€“ Entitlement to SFA . 3-1 Chapter 4 â€“ Application and Allocation Process . 4-1 Chapter 5 â€“ Substitute Service Family Accommodation . 5-1 Chapter 6 â€“ Rules and Conditions of Occupation. 6-1 Chapter 7 â€“ Move Out of SFA . 7-1 Chapter 8 â€“ Irregular Occupancy . 8-1 Chapter 9 â€“ Occupation of Temporary Surplus SFA by Eligible Personnel . 9-1 Chapter 10 â€“ Allocation of SFA to Entitled and Eligible Personnel .10-1 Chapter 11 â€“ Domestic Assistance (DA) Policy .11-1 Chapter 12 â€“ Forces Help to Buy .12-1"  '
 'This passage is from JSP 464 Vol 1 Part 1.pdf, page 64: ". 0417. Changes in the Offer. In the event that it becomes necessary for Garrison/Station Housing staffs to subsequently change the offer at any time after it has been accepted, they are to make a further offer of an alternative address. In the case of applicants with school age children for whom arrangements have already been made to attend local schools, the alternative offer is to be in the same school catchment area (unless otherwise requested by the applicant), so as not to jeopardise the school place."  '
 'This passage is from JSP 464 Vol 3 Part 1.pdf, page 56: "any changes to the accommodation are to be notified in advance of any reduction from pay of any changes to the accommodation charge; d. raise the appropriate forms to amend administrative records to ensure that correct charges are raised. Changes in charges are to take effect in accordance with the direction at para 0824 and 0825. Effective Date for Change of Accommodation Charges under 4TG 0823. Formally convened 4TG Boards in accordance with the 4-yearly rolling programme (para 0815). Changes in charges (both up and down) arising from formally convened 4TG Board should take effect 3 months after the date of the Boardâ€™s visit25 0824. 4TG Boards convened as a result of grading challenges on first occupancy (para 0817). Changes in charges arising from a challenge of the grading on first occupancy should take effect from the date of occupancy. Invalidation of the Findings of a 4TG Board 0825. Invalidation of the findings of a Board. The findings of a Board will be invalidated if: a"  '
 'This passage is from JSP 464 Vol 4 Part 1.pdf, page 5: "II - Principles of Document This Future Accommodation Model (FAM) pilot Joint Service Publication (JSP) provides direction on the pilot policy for the FAM. It applies solely to eligible Service personnel (SP) assigned to UK FAM pilot sites and for the duration of the FAM pilot period, commencing from the pilot site â€˜go liveâ€™ date (30 September 2019), and ending 31 March 2023, plus any period of Preserved Rights thereafter. This policy is subject to change throughout the pilot period as are the eligibility criteria. SP not meeting the FAM pilot policy criteria within this Volume 4, or SP arriving at a pilot site after the FAM pilot has ended, will be provided accommodation in accordance with extant accommodation policy as detailed in JSP 464 Volumes 1 â€“ 3"  '
 'This passage is from JSP 464 Vol 1 Part 2.pdf, page 5: "Contents Foreword . i Preface . ii How to use this JSP . ii Coherence with other Defence Authority Policy and Guidance . ii Further Advice and Feedback â€“ Contacts . iii Contents . iv Chapter 1 â€“ Principles - Strategic Overview . 1-1 Annexes: A. Responsibilities for SFA B. DIO Accommodation â€“ Housing Allocation Service Centre C. Accommodation-Related Definitions Chapter 2 â€“ Service Family Accommodation (SFA) . 2-1 Annexes: A. Service Licence to Occupy (UK) B. Service Licence to Occupy (Overseas) C. Core and Non-Core Welfare/Community Support SFA D. Scaling for the Provision of SFA in Support of Welfare Chapter 3 â€“ Entitlement to SFA . 3-1 Annexes: A. SFA â€“ Types and Entitlements Chapter 4 â€“ Application and Allocation Process . 4-1 Annexes: A. Form 1132 â€“ Application to Occupy SFA B. Form 1132b â€“ Application to Review 2nd Offer (UK Only) Chapter 5 â€“ Substitute Service Family Accommodation (UK Only) . 5-1 Annexes: A. SSFA Application Form B"  '
 'This passage is from JSP 464 Vol 3 Part 1.pdf, page 2: ". As part of the New Employment Model (NEM), the Combined Accommodation Assessment System (CAAS) was introduced on 1 April 2016 for Service Families Accommodation (SFA) in the UK and overseas, with Single Living Accommodation (SLA) scoping the option to change pending an update to all SLA using the current 4TG. The aim is to provide an accommodation charging system that is fair and objective and is based on national standards that are more congruent with the practices used by external providers and ensures that we drive improvements in the standard of our accommodation. The Armed Forces Pay Review Body will continue to recommend the top rate of accommodation charges annually. The CAAS methodology will determine the accommodation charge for SFA and SLA, using a framework assessment structure based on three property attributes â€“ Condition, Scale, and Location. JSP 464 Vol 3 is the authoritative policy for Service accommodation charges, CAAS and 4TG"  '
 '']</t>
  </si>
  <si>
    <t>['This passage is from JSP 471 Part 1.odt, page 0: "Vandellos NPP, Spain,'
 '1989  2'
 'INCIDENT  â€¢ Incidents with significant failure in safety provisions but with sufficient defence'
 'remaining to cope with additional failures.  These include events where the actual would be rated at level 1 but which reveal significant additional organisational inadequacies or safety culture deficiencies.'
 'â€¢ An event resulting in a dose to a worker exceeding a statutory annual dose limit an event which leads to the presence of significant quantities of radioactivity in the installation in areas not expected by design and which require corrective action.    1'
 'ANOMALY  â€¢ Anomaly beyond the authorised regime but with significant defence in depth remaining.  This may be due to equipment failure, human error or procedural inadequacies and may occur in any area covered by the scale, e.g.  plant operation, transport of radioactive material, fuel handling, waste storage."  '
 'This passage is from JSP 392 Part 2 Ch 16.pdf, page 3: ". The purpose of this investigation is to trigger a review of working conditions to make sure that exposure is being restricted as far as is reasonably practicable (see Chapter 4). It is MOD policy that the investigation level shall not exceed 6 mSv; b. Contingency plans and emergency procedures: The rules shall also contain or refer to detailed contingency plans and emergency procedures, indicating the reasonably foreseeable accidents to which they relate. Examples of such procedures are: recovery of a jammed radiography source; searching for and reporting of a lost source; dealing with the non-termination of an X-ray exposure; and first aid treatment. Reference shall also be made to first aid and emergency medical arrangements; c. Name(s) of the appointed radiation protection supervisors; d. Location and description of areas covered: Each area covered shall be identified and described together with its designation (controlled / supervised)"  '
 'This passage is from JSP 392 Part 2 Ch 14.pdf, page 5: "d.  any fixed skin contamination greater than 3 Bq cm-2 for Î±-emitters and 30 Bq cm-2  for Î² and Î³-emitters remaining after 24 hours;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The following near miss situations are to be investigated by the RSO / RPS / WPS with advice from the RPA as necessary and notified and reported to the appropriate MOD authorities as detailed at Annex I:  a.  any event listed in Paragraphs 12 to 14, 18 and 19 where these events did not, by chance, actually occur.  b.  Note - that specific types of malfunction of equipment associated with industrial radiography must still be investigated and reported in accordance with paragraph 19.  Radiation Protection Advice  22."  '
 'This passage is from JSP 392 Part 2 Ch 4.pdf, page 8: "35  Where a risk assessment (see Chapter 2) indicates that an accident or incident may occur in which the personnel involved could receive a dose in excess of 6 mSv (or greater than 3 tenths of any relevant dose limit as detailed in Annex E), IRR17 requires special arrangements for dosimetry and the rapid assessment of dosimeters by an ADS. In some cases, an additional dosimeter, known as an accident dosimeter, is required. Where a Non-classified person is not required to wear a dosimeter, an appropriate alternative means of accident dose assessment must be provided. Further details of accident dosimetry requirements are given in Chapter 6.  Permit-to-work  36"  '
 'This passage is from JSP 392 Part 2 Ch 14.pdf, page 2: "10.  For MOD investigation and reporting purposes, radiation accidents, incidents, dangerous occurrences and near misses are defined as:  a.  Accidents - the situations listed in Paragraphs 12 to 16 that involve a person being exposed to ionising radiation that is likely to exceed dose limits detailed in Chapter 4;  b.  Incidents - the situations listed in Paragraphs 16 and 19;  c.  Dangerous Occurrences - the situations listed in Paragraph 19;  d.  Near Miss - the situations listed in Paragraph 12 to 14, 18 and 19 that, while not causing harm, had the potential to cause a radiation exposure or contamination of an individual, workplace or environment.  Types of Radiation Accidents, Incidents and Dangerous Occurrences Notifiable to Authorities External to MOD  11.  The following radiation accidents and incidents require:  a.  an immediate report by telephone call (followed up by an e-mail) to the appointed RPA, the appropriate TLB / TFA safety authority and the chain of command; and"  '
 'This passage is from JSP 471 Part 1.odt, page 0: "Any formal investigation into any such suspected occurrence outside the site boundary.  Any â€˜nuclear or radiological safety eventâ€™ which does not meet the criteria at 1 to 6, but which the operator believes might attract media or public attention and for which a press release or response statement is to be issued.  a.\tAny unplanned event involving the Naval reactor plant, DNM, nuclear weapons or radioactive wastes generated as a result the Defence weapon or propulsion programmes.    b.\tReporting is not required under this process if the only media-related action is the preparation of defensive lines for press officers.  DNO-Secretariat and NAVCOM Pol Sec may, however, choose to make Ministers offices aware of the event.  If the incident is such that the relevant nuclear emergency response plan has to be invoked, the notification and reporting procedures in those plans are to be followed."  '
 'This passage is from JSP 392 Part 2 Ch 14.pdf, page 5: "a.  an incident likely to result in a person receiving an effective dose (i.e. whole-body dose) exceeding 6 mSv or an equivalent dose (i.e. dose to eye, skin, hands, forearms, feet or ankles) exceeding three-tenths of the relevant dose limit. This radiation incident also carries statutory dosimetry assessment and record keeping requirements (see Chapter 6). Note that if the dose received constitutes a radiation overexposure it is to be investigated, notified and reported in accordance with paragraph 12;  b.  effective dose (i.e. whole-body dose) accumulated from routine external and internal radiation exposure, exceeding the formal investigation level (see Chapter 4). Note that if the dose received constitutes a radiation overexposure it is to be investigated, notified and reported in accordance with paragraph 12;  c.  any intake of radioactive material by ingestion;  d.  any fixed skin contamination greater than 3 Bq cm-2 for Î±-emitters and 30 Bq cm-2"  '
 'This passage is from JSP 375 Vol 1 Ch 16.pdf, page 15: ". 6. As stated in the introduction of this Chapter, the term â€˜Occurrenceâ€™ encompasses the terms unsafe condition, unsafe act, near miss, incident or accident. Note: Some domains may follow other civilian equivalent industry terminology. 7. To assist with providing some context to these terms and considering if a report should be raised, it may be prudent to consider the cartoon below at Figure 1, as this provides an illustrative example of each definition: a. the first picture shows an â€˜eyeboltâ€™ that the chains are connected to in order to lift the large load. It is no longer secure and has a potential to fail, creating an â€˜unsafe conditionâ€™; b. the second picture shows two people walking directly underneath the â€˜underslungâ€™ load, this is an â€˜unsafe actâ€™ as the load may fall onto them if the lifting points were to fail;"  '
 'This passage is from JSP 392 Part 2 Ch 38.pdf, page 4: ". Usually this will include the provision of dosimetry, issued by the home unit in accordance with Chapter 6; c. the CO must ensure adequate cooperation with the receiving unit or operator so that they can assess that the radiological risks are acceptable and provide information to the worker regarding the work to be carried out; d.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'This passage is from JSP 392 Part 2 Ch 14.pdf, page 4: "a.  the malfunction of a radiation generator or its ancillary equipment used in fixed or mobile industrial radiography which cause it to fail to de-energise at the end of the intended exposure period; and  b.  the malfunction of equipment used in fixed or mobile industrial radiography which causes a radioactive source to fail to return to its safe position by the normal means at  1 Guidance on significant accidental and unintended exposures under IR(ME)R for employers and duty-holders has produced by the enforcing authorities  the end of the intended exposure period.  Types of Radiation Incidents not Notifiable to Authorities External to MOD  20.  The following radiation incidents are to be investigated by the RSO / RPS / WPS with advice from the RPA as necessary and notified and reported to the appropriate MOD authorities as detailed at Annex I:  a."  '
 'This passage is from JSP 392 Part 2 Ch 14.pdf, page 15: "5.  On advice from the MPE and RPA, carry out a follow-up investigation of the circumstances of the exposure and an assessment of the relevant dose. Determine, so faras is reasonably practicable, the measures required, if any, to be taken to prevent a recurrence of the incident. Details to include in a follow-up investigation are in Annex A.  6.  Notify the results of the further investigation to the authorities listed above.  7.  All incidents in this category are also to be reported to Incident Notification Cells (INC) points of contact. Records of the immediate investigation are to be retained in accordance with paragraph 26.  2 Guidance on what is a clinically significant accidental or unintended exposure has been produced by the Royal  ANNEX H TO JSP 392 Chapter 14  Failure of Industrial Radiography or Irradiation Equipment Investigation, Notification and Reporting  1.  Following a malfunction as described in paragraph 19 immediately notify the following:  a."  '
 'This passage is from JSP 375 Vol 1 Ch 16.pdf, page 23: ". Not all such events require reporting. There are 27 categories of dangerous occurrences that are relevant to most workplaces. Any occurrence that results in: 1. The collapse, overturning or failure of any load-bearing part of any lifting equipment, other than an accessory for lifting. 2. The failure or any closed vessel or of any associated pipework (other than a pipeline) forming part of a pressure system. 3. Any explosion or fire caused by an electrical short circuit or overload. 4. Any accident / incident which resulted or could have resulted in the release or escape of a biological agent likely to cause severe human infection or illness. 5. Any unintentional explosion or ignition of explosives (unless caused by the unintentional discharge of a weapon, where, apart from that unintentional discharge, the weapon and explosives functioned as they were designed to), except where a fail-"  '
 '']</t>
  </si>
  <si>
    <t>['This passage is from JSP 579 Part 1.pdf, page 7: ". 10. Appropriate dialogue and agreement between parties is necessary to set the conditions for a project to proceed, but feedback on the progress of projects should be routinely provided via the Defence Communications Planner. 11. The MOD is a complex organisation with many stakeholders and myriad relationships with, for example, OGDs, agencies, industry and contractors. There are consequently four areas of financial consideration which have the potential to affect the outcome of any NNMP project: a. Charging for use of MOD assets - cost recovery of providing access to personnel, equipment and to MOD Land. See Part 2: Guidance - Section 1 &amp; 11. b. Intellectual property rights relating to Crown Copyright and trade marks. See Part 2: Guidance - Section 1 para 24. c. Insurance. See Part 2: Guidance Section 2. d. Occupational rights (principally with regard to MOD land, the responsibility of Defence Infrastructure Organisation (DIO). See Part 2: Guidance - Section 1."  '
 'This passage is from JSP 507 Part 1.pdf, page 37: ".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TLBs or Trading Funds considering proposals for the external provision of services will need to address the full resource implications of such projects. Potential projects must be given proper priority and be effectively managed. If the potential benefits from commercialisation appear to be relatively small, and are likely to be outweighed by the costs of competition or the increased MOD management costs, the work should be retained in-house. 38. Management must approach consultation with an open mind and seek to achieve agreement by creating a relationship with the Trade Unions based on mutual trust through openness, explanation and the exchange of views. Consultation is likely to involve informal"  '
 'This passage is from JSP 507 Part 2.pdf, page 177: "10 Real Options Defence procurement decisions typically involve the MOD incurring substantial upfront costs, which cannot be recovered in the event that a project is cancelled or is deemed to have failed. This can create problems in an environment characterised by significant technological challenges and a continually evolving user requirement in response to the changing threat. In such an environment, decision makers understandably place a premium on maintaining as much flexibility as possible. Introduction 1. The standard â€˜Investment Appraisalâ€™ approach involves capturing all of the costs and benefits associated with a project and then discounting them to obtain its overall Net Present Value (NPV). Implicit in this approach is a static one-time decision making process, which means that although the costs and benefits associated with a particular decision may be subject to uncertainty; once a decision has been made it is taken as given. 2"  '
 'This passage is from JSP 579 Part 2.pdf, page 26: "MOD Income Generation The Income Generation area provides the MOD lead for Income Generation policy. The Income Generations Team is part of Head Office Central Finance. As part of the Treasury Wider Markets Initiative (WMI), MOD resource providers are encouraged to use irreducible spare asset capacity to generate income, or other tangible reward, in accordance with MOD and Treasury guidelines. However the wider reputation of the MOD as a whole must always take precedence and the right balance must be agreed by all parties. Defence Image Resources"  '
 'This passage is from JSP 507 Part 1.pdf, page 41: ". Internal consultancy resources must be considered before External Assistance is engaged. Alternative options for meeting the specified requirement must therefore include the option of MOD internal resources, even if that would require re-"  '
 'This passage is from JSP 507 Part 2.pdf, page 183: "locate immediately to High Wycombe, had the relevant cost savings or volatility surrounding these savings been different, there may have been significant value in entering an option to switch to Innsworth at a later date. Practical Issues Associated with Real Options Analysis 40. Although Real Options Analysis has a number of potentially useful applications to certain classes of MOD Investment Appraisals, there are still several significant practical issues which must be overcome."  '
 'This passage is from JSP 368.pdf, page 5: ". When consideration is being given to providing a non-core service to a third party, MODâ€™s financial objective in providing it must be determined at the same time. Return to Content page 6. Where, exceptionally, full-cost recovery is not the financial objective, approval must be sought from the Director of Resources or their delegated representative. In Issue 1 Mar 2014"  '
 'This passage is from JSP 507 Part 2.pdf, page 84: ". (Note: MOD policy is currently that there is a minimum 3 calendar month period between awarding a contract and the commencement of the service provision in which the Project will meet its legal obligation under TUPE to inform and consult the MOD TU about the transfer. This should be taken into account in project planning and particularly when assessing savings assumptions."  '
 'This passage is from JSP 822 Vol 8.pdf, page 18: "funding where the government will fund 95% of the cost of the apprenticeship. The Armed Forces Apprenticeship programme costs more than the apprenticeship levy contribution paid each month; as a result, sS TLB are required to manage the shortfall in levy contribution of their apprenticeship programmes through co-investment. 29. The governing principles of MOD co-investment are agreed at the Defence Apprenticeship Working Group and approved by TSLD PAG. Due consideration should be taken into the impact that growth of the sS programmes has on the total cost of the AF apprenticeship programmes. Growth of the AF apprenticeship programmes will require an increase in the sS co-investment contribution and therefore there may be a requirement to prioritise funding for future programme expansion. This prioritisation is at sS direction. 30"  '
 'This passage is from JSP 507 Part 2.pdf, page 93: ". Until then, the contractor may give only an indicative cost estimate. If MODâ€™s decision on the purchase is likely to take several months, the appraisal should take account of possible changes in the exchange rate before contract signature. If so, the initial appraisal should use the contractorâ€™s indicative quote. An assessment, using Defence Economics recommended exchange rates, should also be made of the robustness of the value for money decision conditional on any exchange rate variations during the period up to a final cost being secured. Foreign Exchange Uncertainty 21. Only after having taken into account any FOREX uncertainty present in the various options can a fair and appropriate comparison to be made of their cost distributions. PTs should consider how foreign exchange uncertainty may affect the relative ranking of options as well as the absolute accuracy of their cost forecasts10"  '
 'This passage is from JSP 912 Part 1.pdf, page 11: ". 8. Further tailoring may take place following Contract Award. This shall be conducted jointly by the Solution Provider and the Project Team (PT), with agreement from key stakeholders3. The final decision as to whether tailoring is acceptable must be made by the MOD. 9. The acquisition strategy will influence the extent and scale of HFI activities that should be undertaken. Related issues will include: How will the system be developed? Is it completely new, modified or an existing system? Will the Authority buy just the equipment, a complete capability package, or lease the system? 10. The PT is responsible for tailoring the HFI activities by considering the amount of design freedom and the availability and applicability of information in all the HFI domains. Efforts should then be concentrated on the areas where most benefit can be achieved and/or risk avoided (as identified in the people-related considerations)."  '
 'This passage is from JSP 368.pdf, page 37: ". The percentage share of the costs and or profit would be dependent on the risks undertaken by each party, their contributions and their share in the benefits. 5. In such circumstances, it is imperative that Director of Resources enter into a formal agreement with the event organiser, where the financial terms and contractual arrangements including those pertinent to the occupation and use of the MOD facilities and Intellectual Property Rights (IPR), insurance arrangements, transfer of risk etc are clearly specified. MOD Commercial/Defence Infrastructure Organisation staff (as appropriate) should be involved at the outset to ensure that impartiality is maintained and that proper procedures are adopted and legal undertakings properly established. Only MOD Commercial/Defence Infrastructure Organisation staff and formally licensed trained personnel (e.g. Band staff) have the authority to enter into contractual arrangements on behalf of the MOD. Return to Content page Issue 1 Mar 2014"  '
 '']</t>
  </si>
  <si>
    <t>['This passage is from JSP 507 Part 2.pdf, page 104: ". Adjusting for optimism should provide a better estimate, earlier on, of key project parameters. Application of optimism bias is designed to complement and encourage, rather than replace, the practice of calculating project specific risk adjustments. It is also designed to encourage more accurate costing. Accordingly, adjustments for optimism may"  '
 'This passage is from JSP 507 Part 2.pdf, page 110: "5 0 9 0 Â£ 1 4 6 M M o s t lik e ly e stim a te a n d O B = Â£ 1 5 1 M Â£ 1 5 1 M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105: ". Optimism bias should still be considered for these parameters. If there is no other evidence to support adjustments to operating costs or benefits, appraisers should use sensitivity analysis to check switching values. This should help to answer key questions such as: a. By how much can we allow benefits to fall short of expectations, if the proposal is to remain worthwhile? b. How likely is this? c. How much can operating costs increase, if the proposal is to remain worthwhile? d. How likely is this to happen? e. What will be the impact on benefits if operating costs are constrained? Works duration 33. The same principles as for capital expenditure apply for estimating the length of time it will take to complete the capital works. Once an initial estimate is made, the upper bound optimism bias percentage should normally be applied"  '
 'This passage is from JSP 507 Part 2.pdf, page 8: "6 Optimism Bias, Risk, and Uncertainty This section provides guidance in each of the following areas: a. Optimism bias; b. Risk management; c. Risk register; d. Risk mitigation; e. Quantifying risk; f. Three point estimates; g. Monte Carlo analysis; h. Sensitivity analysis. Introduction 1. There is always likely to be some difference between what is expected, as reflected in an appraisal, and what eventually happens. This is due to biases inherent in the appraisal, and risks and uncertainties that materialise. As a result, risk management strategies should be adopted for the appraisal and implementation of all policies, programmes or projects. 2. An appraisal should take proportionate account of risks and uncertainties in the estimates of costs and benefits. The components of an appraisal should be presented in a way that allows the most important risks and uncertainties to be readily appreciated"  '
 'This passage is from JSP 507 Part 2.pdf, page 105: "be reduced as more reliable estimates of relevant costs are built up, and project specific risk work is undertaken. 6. Table 1 provides adjustment percentages for generic project categories that should be used in the absence of more robust evidence. It has been prepared from the results of a study by Mott McDonald11 into the size and causes of cost and time overruns in past projects. Table 1: Recommended Adjustment Ranges Optimism Bias % Project Type Works Duration Capital Expenditure Upper Lower Upper Lower Standard Buildings 4 1 24 2 Non-standard Buildings 39 2 51 4 Standard Civil Engineering 20 1 44 3 Non-standard Civil Engineering 25 3 66 6 Equipment/Development 54 10 200 10 Outsourcing N/A N/A 41* 0* * The optimism bias for outsourcing projects is measured for operating expenditure. 7. Adjusting for optimism bias should be viewed as a process, rather than an event. Optimism bias should be assessed at each key stage in a projectâ€™s approval process"  '
 'This passage is from JSP 507 Part 2.pdf, page 109: ". Therefore only a site inspection, desk study of existing records and a limited site investigation are required to confirm the site ground characteristics (cost of managing this risk is Â£40,000 say). The resultant capital expenditure optimism bias (i.e. the upper bound optimism bias minus the managed optimism bias contribution) is calculated as follows: Managed optimism bias contribution = Reduction in optimism bias = 5 + 3 + (23 x 0.4) + 6 + 1 â‰ˆ 24 % Resultant capital expenditure optimism bias = (100 % - 24 %) x 51 â‰ˆ 39 % (the adjustment to be applied) Therefore the forecast capital expenditure for this example (excluding the cost of risk management), taking into account optimism bias, is Â£139m, which is calculated as follows: Â£100m + (39 % x Â£100m) = Â£139m The estimated final capital expenditure for this example taking into account optimism bias and the cost of risk management is calculated as follows: Â£139M + Â£(0.0 + 0.14 + 0.70 + 0.01 + 0.04) = Â£139M + Â£0.89M = Â£139"  '
 'This passage is from JSP 507 Part 1.pdf, page 23: "bias (see Part 2, chapter 6) should be made against all options, regardless of the size or complexity of the proposal. 38. Optimism bias is the demonstrated, systematic, tendency for project appraisers to be overly optimistic about key project parameters. Appraisers tend to overstate benefits, and understate timings and costs, both capital and operational. 39. As the business case develops, a more detailed assessment of individual risks and risk management will be required for larger projects. In these cases an optimism bias assessment will then be used as a â€˜sanity checkâ€™ of the risk assessment. For small projects the risk premium may continue to be encompassed by a general uplift to offset and allow for undue optimism bias. As costs are firmed, the level of optimism bias will decrease (see Part 2, Chapter 6). Sensitivity analysis 40"  '
 'This passage is from JSP 507 Part 1.pdf, page 22: ". Optimism Bias and Risk 37. In appraisals, there is always likely to be some difference between what is expected, and what eventually happens. As a result an assessment of the risks associated with each option must be made. At the early stages of a project, programme, or policy, when risk management proposals are relatively undeveloped, an explicit allowance for optimism"  '
 'This passage is from JSP 507 Part 2.pdf, page 112: ". Note that, the â€œ% contribution to optimism biasâ€ values in the table below have been taken from Annex A and the mitigation factor represents the degree to which the contributory factors are managed. The resultant works duration optimism bias (i.e. the upper bound optimism bias minus the managed optimism bias contribution) is approximately 30%, calculated as follows: Managed optimism bias contribution = Reduction in optimism bias = 5 + 2 + (22 x 0.4) + 5 + 3 = 23.8% Resultant works duration optimism bias = (100 % - 23.8 %) x 39 â‰ˆ 29.7% (the adjustment to be applied) Therefore, the estimated works duration, for this example taking into account optimism bias, is approximately 36.3 months, calculated as follows: 28 months + (29.7% x 28 months) â‰ˆ 36.3 months This figure for the works duration after implementing risk management strategies is lower than the 39-month duration calculated if contributory factors are not effectively managed"  '
 'This passage is from JSP 507 Part 2.pdf, page 107: ". Step Two â€“ Always start with the upper bound 19. Use the appropriate upper bound value for optimism bias from Table 1 above as the starting value for calculating the optimism bias level. These upper bound values must always be used, unless robust evidence exists to use a different value. Step Three â€“ Consider whether the optimism bias factor can be reduced 20. The tables at Annex A show the percentage contributions to the upper bound of various factors for each type of project, and for two types of optimism bias â€“ capital costs and works duration."  '
 'This passage is from JSP 507 Part 2.pdf, page 107: ".4) - Standard building 70 24 16.8 (70 x 24) - Combined building 100 - - 32.1 (15.3 + 16.8) 15. As optimism bias factors have only been established for capital costs and works duration, the estimation of optimism bias will not be readily applicable for all projects. 16. Optimism bias should only be applied to new expenditure, rather than to opportunity costs of existing assets. 17. The â€˜outsourcingâ€™ category should only be used for options concerned with provision of services by the private sector, such as hard and soft facilities management services, and activities such as equipment maintenance, support, and overhauls. 18. In some circumstances, such as an ongoing in-house service contract, or for MOD training exercises, where there are no capital costs involved, adjustments for optimism bias are not appropriate. Sensitivity analysis should be used in such cases to test the potential impact of optimism on key parameters. Step Two â€“ Always start with the upper bound 19"  '
 'This passage is from JSP 507 Part 2.pdf, page 109: ".0 + 0.14 + 0.70 + 0.01 + 0.04) = Â£139M + Â£0.89M = Â£139.89M This figure for the final capital expenditure after implementing risk management strategies is lower than the Â£151m calculated for final capital expenditure if contributory factors are not effectively managed. Step Four â€“ Apply the optimism bias factor 23. In small projects, or where the project is at an early stage of development, optimism bias should be applied as an explicit adjustment to the single point cost estimates in the investment appraisal in the absence of specific risk adjustments. The most likely estimate of the capital costs should therefore be multiplied by the relevant optimism bias factor. The resulting figure equates to the expected value or â€œmeanâ€ estimate. 24. In medium and large sized projects, three point estimates of individual costs and risks will have been input, and the outputs will be expressed as levels of confidence"  '
 '']</t>
  </si>
  <si>
    <t>['This passage is from JSP 532.pdf, page 4: "Introduction  The purpose of this guide is to explain what your rights as a reservist returning from a period of mobilised service are, how to protect those rights and how to exercise your rights should you need to. These rights are laid out in the Safeguard of Employment Act 1985 (SOE 85) which applies to all reservists."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'This passage is from JSP 753 Part 1.pdf, page 24: ". In addition to an operational requirement, an extension may be authorised to cover completion of a reservistâ€™s medical treatment attributable to injuries and illness while in permanent service. 24. Where the reservist wishing to extend is in employment, the employer(s) should be contacted to ensure their consent prior to the extension being granted. This provision seeks to maintain their support for mobilisation and to ensure that the reservist is not disadvantaged in any subsequent reinstatement tribunal. Employers must also be informed in the case of extensions for operational or medical reasons. Release from Service After Call-Out 25. An individual who is in permanent service under a call-out order is to be released from that service with all convenient speed and in such manner as may be prescribed when they are no longer required to be in that service or, if not released sooner, when any of the following circumstances apply27: a"  '
 'This passage is from JSP 534 Part 1.odt, page 0: "A Reservist is deemed to be on â€˜operational commitmentsâ€™ with effect from the date of â€˜Mobilisationâ€™ to the date of â€˜De-mobilisationâ€™ inclusive (including annual leave and Post Operational Leave (POL), and regardless of where serving (i.e. UK or overseas).    For mobilised Reserves, injured during â€˜operational commitmentsâ€™ the default GRT allowance shall be taken as 30 days, as the normal means of calculating entitlement for Regular SP cannot be applied.    This applies for on and/or off duty accidents, injuries and medical conditions whether pre, during or post Operational deployment, until the date of demobilisation, in the same way it would for a Regular SP.    Upon a mobilised Reservistâ€™s entitlement to Resettlement support being established all regulations in this JSP are to be applied as appropriate.      Resettlement Advisory Brief (RAB). All SP who are to attend a Medical Board must undertake an initial RAB with an SRA.    The interview will cover:"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
 'This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
 'This passage is from JSP 532.pdf, page 13: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
 'This passage is from JSP 753 Part 1.pdf, page 15: ". If the reservist is accepted into service under Part 4 at any time during those 12 months, the HRR agreement does not terminate until they are released from mobilised service (which may be up to 12 months from the date of call-out (up to 9 months for members of the second transitional class)). The respective commander and SC personnel branch has responsibility to ensure that individuals do not exceed a sensible level of exposure to operational stress. 15. Sponsored Reserves. SR personnel called out under Section 43 may be required to serve for up to 9 months. Eligibility for Call-Out Following Previous Permanent Service 16. Responsibility for establishing whether an individual may be mobilised lies with the appropriate Service Personnel Centre, who will need to check previous service and calculate whether the intended mobilisation would breach the limits described in paragraph 13 above"  '
 'This passage is from JSP 753 Part 1.pdf, page 9: ". SRs are held at readiness for specific tasks and outputs in accordance with contractual obligations. Operational commanders, staff and Regular units relying on Reserves must take into account associated reservist readiness, in particular: a. Readiness Time. While all reservists are technically on immediate notice for call- out12, when circumstances permit it is Defence policy that they, and their employers, will be given a minimum of 28 days formal notice13 after receiving the call-out notice to report to a mobilisation centre for contingency operations and 90 daysâ€™ notice for pre-"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
 '']</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</si>
  <si>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534 Part 1.odt, page 0: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Department for Education; Skills Funding Agency; Scottish Government, Welsh Assembly and Northern Ireland Assembly Government (devolved administrations)."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1.odt, page 0: "If they re-engage or transfer to another Regular Service (with a break in service of less than 2 years) and sign on to serve for an additional 2 years or longer, from their previous exit date, then full resettlement entitlements are authorised as if they had not used any of their allowances previously and had been in continuous service. They will re-enter the resettlement phase 2 years before their new exit date and begin the resettlement process anew with the entitlements for the new total Length of service, with a briefing/interview from a SRA, CTP registration and their full GRT, IRTC grant and other resettlement entitlements as if they had used none of these earlier16 ELC entitlements remain available but are not reset if they have been partially or fully used previously, prior to re-engagement or transfer.,17 This does not apply to those on the 50/30 scheme (as per para 332). For those who have already opted for the 50/30 scheme, see para 310 c."  '
 'This passage is from JSP 534 Part 1.odt, page 0: ".Post Discharge Consultant Support (for 2 years).RFEA/OA support for life.CTP Future Horizons(Early Service Leavers)&lt;4 Years Service Employment Support Programme&gt;4 &lt;6 Years ServiceStandard Learning CreditsEnhanced Learning Credits (See ELCAS eligibility)Access to first FE/HE Qualification (See ELCAS eligibility)Resettlement Grant (up to Â£15,047 for personnel with no immediate terminal benefit, rank and/or pension scheme dependent) (Post 12 years Service)Core Resettlement Programme &gt;6 Years ServiceSRA Interview.Access to â€˜RightJobâ€™ Jobs database.Resettlement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  '
 'This passage is from JSP 534 Part 1.odt, page 0: "103. \tResettlement. Resettlement is the period directly preceding and following exit from Service. It usually covers the last 2 years of Service and up to 2 years after leaving Service. The primary aim of resettlement is to prepare Service Leavers to either gain employment following their Service or prepare them for their chosen vocation.    Tri-Service Resettlement Policy is underpinned by the following principles:    to provide Armed Forces personnel with access to timely and accurate resettlement information and advice.    to provide Service Leavers (SL) with access to resettlement provision and allowances based on best practice, which meets individual needs.    to provide resettlement assistance to all SL on a graduated basis, both in terms of provision and time available, according to length of service."  '
 'This passage is from JSP 764 Part 5.pdf, page 9: ". See Para 0317 A Resettlement Grant may be paid in addition. (See Para 0318) End AFPS 75 members may qualify for a Payment (SCP). See Para 0403."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534 Part 1.odt, page 0: "Post-Discharge. Where a MB42 NSMBOS, FMB or RAFMB. has not granted deferred resettlement and a medical condition precludes in-Service access to any element of resettlement support to which the SL is entitled, access to these outstanding elements of resettlement provision, including the CTP support, use of the IRTC grant, SLC as appropriate and associated travel and subsistence, will be available and authorised by the SDE for up to 2 years post-discharge. The SL should request such a deferral through their SRA prior to discharge43 For the Naval Service this is done through NRIO (Medical) at the Institute of Naval Medicine.. SL will not receive military salary and are responsible for their own personal injury/liability/ indemnity insurance when undertaking post-discharge resettlement activities. Non-serving SL are able to request an advance of allowances under PDR (JSP 752 refers).   NSMBOS, FMB or RAFMB."  '
 'This passage is from JSP 905 Part 1.pdf, page 94: ".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  '
 'This passage is from JSP 905 Part 1.pdf, page 94: ".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
  </si>
  <si>
    <t>['This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1.odt, page 0: "Welfare related.  Operational   commitment.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Reinstatement of IRTC Grant    Refund of Personal Contribution    Signature:                                                                                                                          Date:  (SERVICE LEAVER)    PART 4 - LINE MANAGER RECOMMENDATION    I confirm that the above-mentioned Service Leaver was unable to attend the resettlement activity for the reasons outlined and support/partly support/do not support (delete as appropriate) the request for refund of allowances."  '
 'This passage is from JSP 534 Part 2.odt, page 0: "If the SP is within their resettlement window (e.g. last 2 years) and they are claiming resettlement financial support (ELC via resettlement, SLC via resettlement and/or IRTC, and/or GRT travel warrants) then this is a resettlement course and the â€˜preferential accessâ€™ to SLs policy has been breached. This means that such an individual could not undertake the training option with an â€˜on unitâ€™ provider as personal/professional development because it is classed as resettlement training.    If the SP is not within their resettlement window, they are therefore ineligible to claim resettlement financial support, and so they may take this training option as personal/professional development."  '
 'This passage is from JSP 752.pdf, page 584: "Method of Payment 13.0106. Method of Payment. All refunds of PBFs, irrespective of whether they have been claimed using the on-line self-service system or the manual alternative, will be paid direct to the Service personâ€™s nominated bank account. Chapter 13 Section 2 â€“ Individual Resettlement Training Costs Grant General 13.0201. Aim. The aim of the Individual Resettlement Training Costs (IRTC) Grant is to assist Service Leavers (SL) with the cost of resettlement training through either the Career Transition Partnership (CTP) or External Training Providers. Detailed rules and procedures are contained within JSP 534 (The Tri-Service Resettlement Manual). This Section illustrates the main eligibility and method of claim. 13.0202. Detailed Information. Full details on the entitlement, eligibility, rules, rates of payment and method of claiming IRTC Grant are contained in Section 4 of JSP 534 (Tri-"  '
 'This passage is from JSP 534 Part 2.odt, page 0: "Parts 1 &amp; 2 must be completed by the SL in all cases.   Part 3 should only be completed if the SL requires an advance of IRTC prior to the activity. Proof of course cost must be provided (e.g. invoice or quote confirmation from provider).  Part 5 should be completed on completion of the activity to claim a refund of IRTC. Proof of course completion must be provided (e.g. certificate or email confirmation from the provider) along with proof of payment.    Part 1: Particulars of Service Leaver (SL)  Service:  Service No:   Rank:   Name:  Unit:  Location:  Mobile No:  Email:  Part 2: Details of Training Activity  Course Title:  Provider:    Inclusive Dates:    From:    To:   \xa0  Part 3: Application for Advance of Individual Resettlement Training Costs (IRTC)  I request an advance of Â£        against training course fees of Â£        (maximum 80% of  Â£534 or 80% of Course fees, whichever is the lesser sum) to be paid by me for the resettlement course detailed at Part  2."  '
 'This passage is from JSP 534 Part 2.odt, page 0: "submission of an invoice for the fees to be paid.    any advance shall be repaid in full if the resettlement training is not completed and certified on MOD Form 1746.    payment is to be appropriately recorded for future reference by unit staff.    Refund of IRTC Fees. Actual expenditure on course tuition fees, within the permitted maximum, will be reimbursed subject to extant Allowance regulations and the following conditions:    submission of a MOD Form 1746 (Annex M) with parts 1, 2 and 5 completed.    submission of a receipt for the fees paid.    submission of proof of course completion.    payment is to be appropriately recorded by unit staff for future reference.    Single Service Payment Arrangements. IRTC grant expenditure is to be charged to the following UINs within each Service:    RN. RAC NGA 003, using UIN N5308Z to indicate source of spend. This RAC is centrally funded."  '
 'This passage is from JSP 534 Part 1.odt, page 0: "On a case-by-case basis, SDE may exceptionally authorise completion of resettlement training, post-discharge where deferment of the discharge date is not practical, for example, where unreasonable costs to the Service would otherwise be incurred. Where so authorised, this is termed Post-Discharge Resettlement (PDR). Whilst attracting the same allowances as if the individual concerned was still serving, the SL will be responsible for their own insurance cover. Military salary is not paid whilst undertaking PDR activities and events.    Requests for individuals to undergo resettlement activities post-discharge should be referred to the SDE on a â€˜case by caseâ€™ basis, through the resettlement chain. If there is uncertainty in a particular case, TSLD should be consulted. This does not obviate COsâ€™ remit to grant SL access to resettlement activities unless prevented from doing so by critical operational reasons."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898 Part 1.pdf, page 130: ". Resettlement activities are eligible once a SL has formally commenced their resettlement. Fees paid for courses which form part of a SLs resettlement strategy may be eligible for a full or partial refund: Ser Time period eligibility and admissibility SLC for educational purposes (inc personal development, S/NVQ)1 SLC for resettlement purposes2 1 Throughout career up to last 24 months YES NO 2 Last 2 years of Service -"  '
 'This passage is from JSP 534 Part 2.odt, page 0: "The following indemnity applies when an individual is undertaking a recovery / resettlement activity:"  '
 'This passage is from JSP 752.pdf, page 129: "05.0137. Resettlement Courses. Resettlement training authorised in accordance with JSP 534 (Tri-Service Resettlement Manual), may attract subsistence for the duration of the course, irrespective of the maximum number of days limit at paragraph 05.0109. For UK or overseas hotel accommodation booked through American Express (GBT) actual receipted costs of B&amp;B or D,B&amp;B can be claimed. If American Express (GBT) cannot provide suitable accommodation and the Service person obtains such accommodation through their own means then the actual costs incurred may be claimed, providing the Service person has proof American Express (GBT) were approached and could not provide suitable accommodation. The proof must be kept for audit purposes. Loan Service personnel are normally not entitled to resettlement training in accordance with JSP 468 (Loan and Secondment of Service Personnel to Commonwealth and Foreign Forces). 05.0138. Post-Discharge Resettlement"  '
 'This passage is from JSP 898 Part 1.pdf, page 140: ". d. SL undergoing resettlement may use their Individual Resettlement Training Cost (IRTC) grant, in addition to their ELC, to finance the undertaking of a nationally recognised higher level qualification,7 of which at least 75% of the study must be of that level. The qualification must be delivered by an approved ELC LP. 8 It is permitted, in these circumstances only, for SL to use their IRTC grant to offset, or pay in full, the 20% personal contribution required when using ELC.9 Allowing SL to use both funding streams ensures that they have the greatest level of flexibility when financing their preferred Learning Purpose. In addition, the costs of gaining a QCF Level 3 qualification or above will generally exceed the sum of ELC and IRTC, meaning that in the majority of cases the principle of a personal contribution (at the higher educational level) will continue. e"  '
 '']</t>
  </si>
  <si>
    <t>['This passage is from JSP 752.pdf, page 723: "Authorisation to Conduct Experimental Dives. Experimental Dives conducted by MOD personnel must be subject to scientific and ethical approval by the"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legal requirements or expectations of regulators. The only exceptions are research for educational purposes, early phase trials and security sensitive research"  '
 'This passage is from JSP 536 Part 1.pdf, page 2: "Foreword The MOD is fully committed to operating to the highest national and international ethical research standards1. The MOD therefore operates the process of ethical scrutiny and review via an independent committee to ensure that decisions on acceptability are independent of the MOD. The Senior Responsible Owner for the Governance of Research Involving Human Participants is the Director General (DG) of the Defence Medical Services. This JSP sets out the MODâ€™s process for the assessment and review of research protocols involving human participants. It provides instructions and guidance for all involved in sponsoring, funding, managing, reviewing and utilising research funded by MOD and/or involving MOD staff and/or MOD entitled dependants that involves human participants and details the scrutiny required"  '
 'This passage is from JSP 536 Part 1.pdf, page 26: ". SACâ€™s opinion on such proposals may be given by the executive sub-committee. 28. On completion of the assessment, the SAC is to provide assurance to the Research Sponsor that the research meets the requirements above. Ministry of Defence Research Ethics Committee (MODREC) 29. MOD convenes an independent, security cleared, research ethics committee called MODREC with the remit to protect the dignity, rights, safety and well-being of research participants and researchers by providing an independent ethical opinion on all projects that fall under this policy. 30. MODRECâ€™s role is to provide a point in time review of protocols to ensure they take account of the principles listed in Chapter 2 of this policy, along with all other relevant ethics considerations prior to the recruitment of research participants. MODREC is not able to further enforce (or ensure research adheres to) these principles, although does retain the right to withdraw a favourable ethics opinion"  '
 'This passage is from JSP 536 Part 1.pdf, page 31: ". 5. Through its formal international agreements and Memoranda of Understanding (MOU) with other nations, MOD conducts and participates in collaborative research programmes which, when they involve human participants, must undergo appropriate scrutiny. Where UK MOD personnel/entitled dependants are recruited to participate in an overseas trial lead by a partner nation, that nation\'s research protocol must be sent along with the written review of its own Research Ethics Committee (REC) or equivalent, to MODREC for consideration prior to any recruitment taking place. Role of MODREC 6. Whatever the research context, the interests of participants come first. Their dignity, rights, safety and well-being must be the primary consideration in any research proposal, as well as in MODREC review. MODREC must be assured that there are proportionate safeguards to protect people taking part in research."  '
 'This passage is from JSP 536 Part 2.pdf, page 6: "Annex 1C: The process for scientific and ethics review 1)  Does my project fall under JSP536? Consult JSP536 Part 2 Annex 1A and 1B. If still in doubt contact: DST-MODRECTeam@mod.gov.uk Yes 2) Identify a research sponsor and work through checklist: JSP536 Part 2 Annex 1D 3) Fill in application form and gather supporting documents Available from: https://www.gov.uk/guidance/apply-for-ethical-approval-for-mod-  research-involving-humans 4) Submit application form to a SAC for scientific review Details of SACs can be found on: https://www.gov.uk/government/groups/ministry-of-defence-research-ethics-"  '
 'This passage is from JSP 536 Part 2.pdf, page 13: ". â€¢ Research involving veterans or military families are generally not included unless: o It is funded by MOD or conducted by MOD funded staff. o Comparisons are to be made to serving personnel. o MOD funded services/sites/property are being analysed, assessed or used. â€¢ Cadets, including under 18 cadets, are included if participating as cadets. Question 2 Is your project research? Yes / No â€¢ Research is defined as â€œthe attempt to derive generalisable or transferable new knowledge to answer or refine relevant questions with scientifically sound methodsâ€. â€¢ Audit and service evaluation (including evaluation of existing training) are not research, and do not require review, unless there are significant (i.e. ethical) issues. It is up to the Research Sponsor and Chief Investigator to determine what a significant ethical issue might be. Please refer to annex 1B for definitions of these other types of activities"  '
 'This passage is from JSP 536 Part 2.pdf, page 11: "a. Security. Has an appropriate security classification been applied to the protocol which will, where appropriate, carry over to the research report and the assessment for eventual release of the results? Security classification should reflect the research topic, the research subjects and locations involved and any other partner nations taking part in the research. b. Appropriateness. All MOD sponsored research3 must have an output that has utility to the MOD or other government departments (OGDs). CIs and Research Sponsors must ensure that research is appropriate to the Research Strategies and Priorities of the MOD or OGDs. c. Data Handling. All research data must be handled with respect to current Data Protection Legislation (i.e. DPA 18) and the Caldicott Principles. Where research is being undertaken that would routinely seek consent of the participants, but this cannot be achieved (e.g"  '
 'This passage is from JSP 418 Leaflet 5.odt, page 0: "Approval and Authorisation. Subject to MOD Regulatory processes for exemption authorisation or approval; where restrictions exist, restricted materials should not be used outside those restrictions. Restricted materials should only be used where no suitable alternative exists. Where no alternatives exist and the use is compliant with the restriction, their use should be justified by a MOD Technical Dossier signed at an appropriate management level, eg duty holder, or Acquisition Team Leader. Where there are appropriate Regulatory processes or the use of the restricted material is not compliant with the legislation, the exemption will require a higher level of authorisation, eg Regulator, SofS or other Ministerial approval.   Safety Data Sheets. A major part of the MOD Technical Dossier is the assurance of control measures to prevent harm to people and the environment. Under the Health and Safety at Work etc Act 1974, article 6(1a) states."  '
 'This passage is from JSP 536 Part 2.pdf, page 6: "Annex 1A: Does my protocol need to be submitted for Scientific and Ethics Review? Checklist for protocols that require review in accordance with JSP 536 The decision as to whether a protocol requires review lies with the Research Sponsor in collaboration with the Chief Investigator. This guide must be read in conjunction with Parts 1 and 2 of JSP 536 (refer to Part 1 Chapter 1 paras 6-14 for full direction on research that is within scope and needs review). Review is required if the answer to ALL three questions below is YES. Question 1 Is your project funded by the MOD, or does it involve MOD-employed staff or participants? Yes / No â€¢ Review is required if any researchers or participants are funded (including paid) wholly or in part by the MOD, and the research is relevant to their MOD role or activities. â€¢ This includes personnel conducting research as part of a degree or course of study funded by MOD, or taking place during MOD funded work time"  '
 'This passage is from JSP 536 Part 2.pdf, page 11: ". 10. Public participation in research design or conduct is often undertaken for NHS research. However, within the MOD the topics being researched, the security and personal safety of research participants, wider MOD security consideration6 and the potential for adverse public comment on MOD research should be considered before undertaking public consultation for MOD or MOD-sponsored research. Where the research is being conducted with NHS or with other clinical partners then these factors need to be carefully considered before an automatic assumption is made in favour of undertaking public participation. 3 Including sponsorship by release of personnel to conduct the research, payment of university fees or provision of access to specialist support or equipment. 4 https://www.hra.nhs.uk/about-us/committees-and-services/confidentiality-advisory-group (accessed Nov 19). 5 Under Section 251 of the NHS Act 2006"  '
 'This passage is from JSP 536 Part 1.pdf, page 8: "1 Introduction and Background Return to Contents Page Context 1. The MOD is fully committed to operating to the highest national and international standards in human participant research. 2. This Joint Services Publication (JSP) replaces previous versions of JSP 536. It is modelled on the UK Health Departmentsâ€™ policy framework for health and social care research and Governance Arrangements for Research Ethics Committees. The policy describes MODâ€™s commitment to an environment where: a. Safer, more efficient or more effective treatments, care, equipment, operational procedures and other services are developed and tested through ethical and scientifically sound research. b. Applying to do research is ideally simple, and getting a decision is quick, with predictable timelines. c. Researchers find it straightforward to do high-quality, scientifically sound, ethical research. d"  '
 '']</t>
  </si>
  <si>
    <t>['This passage is from JSP 536 Part 2.pdf, page 48: ". The applicant would then be required to submit a new application in order to obtain an ethics opinion. However, the MODREC Secretariat may extend the two-month period at the request of the applicant where there are reasonable grounds for requiring more time to respond."  '
 'This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If the project not commence within 24 months a further explanation must be given and a decision will be taken by the MODREC chair as to whether the project must require re-review before commencing. 4. If a study is abandoned prior to commencement, the CI or Research Sponsor must notify MODREC by letter, giving reasons. It is not necessary to submit the form for declaring the conclusion or early termination of the study. If a study is abandoned and it is later proposed to start it afresh, a new application must be made"  '
 'This passage is from JSP 536 Part 2.pdf, page 47: "Giving an Ethics Opinion Return to Contents Statutory and/or policy requirements 1. MODREC is recognised by UKECA and must follow guidance including timelines published in the HRAâ€™s standard operating procedures for RECs when conducting reviews under statutory authority. 2. All other research reviewed at a full meeting of MODREC will be reviewed within 60 working days from validation. 3. For all applications subject to a 60-working day time limit the aim is for a final opinion to be given within 40 working days, allowing for the review timeline to stop where a provisional opinion is given and a response from the research team is requested. 4. For applications accepted for proportionate review, the final opinion should be given within 20 working days, allowing for the review timeline to stop once where a provisional opinion is given and a response from the research team awaited. Decisions available to MODREC 5"  '
 'This passage is from JSP 536 Part 2.pdf, page 48: ". The review timeline stops at this point. Regulatory approval 21. It is the responsibility of the Research Sponsor to ensure, where necessary, that a research study has appropriate regulatory approval from other bodies (Medicines and Healthcare Regulatory Authority, Human Tissue Authority etc) as well as a favourable ethics opinion before it starts."  '
 'This passage is from JSP 536 Part 1.pdf, page 29: ". SACs can provide advice on research quality to any researcher and whether their protocol requires MODREC review or not. 14. Except where the protocol meets the criteria for proportionate or expedited review, SACs will provide a comprehensive response to the Research Sponsor and CI within 20 working days of the protocol being presented to the SAC. This will provide a clear decision on the acceptability of the protocol including guidance and advice on the requirement to revise an application and the requirements for further review by the SAC. 15. The Chair of the SAC will notify the Research Sponsor and the CI of the views, recommendations and decisions of the SAC prior to submission of the protocol by the Chief Investigator for MODREC ethics review or assessment by an external regulatory body. The SAC will provide the Research Sponsor with formally approved version(s) of the protocol(s) where appropriate. 16"  '
 'This passage is from JSP 536 Part 2.pdf, page 51: "confirming MODRECâ€™s agreement to relevant points, withdrawing previous requests or amending the conditions. Approval to proceed with research 30. A favourable opinion from MODREC does not imply that research activity can begin. Confirmation of management permission or approval from relevant organisation(s) to proceed with the research also needs to be in place. The various responsibilities in relation to carrying out the research are described in JSP 536 Part 1 Chapter 3. Duration of a favourable ethics opinion 31. MODRECs favourable ethics opinion for a specific research study applies for the duration of the study, except where action is taken to suspend or terminate the opinion. Extension of the study period represents a substantial amendment. If the research is open ended a review (initially by a MODREC sub-committee) must be conducted every five years. 32"  '
 'This passage is from JSP 536 Part 2.pdf, page 24: ". 2. Only one application for ethics review must be submitted in relation to any research protocol (except where two applications are required for non-CTIMPs13 involving adults lacking capacity in both England/Wales and Scotland). 3. A full application must be submitted for each protocol in the case of research projects with separate protocols governing one or more sub-studies in addition to the main study. 4. All new applications for ethics review by MODREC will be submitted to the MODREC Secretariat on the standard application form available from the MODREC website. The standard application form may be revised from time to time by the MODREC Secretariat. 5. The point of contact for all pre-submission inquiries is the MODREC Secretariat. Validation of Applications 6. An email acknowledgment will be sent within 2 working days of an application for ethics review arriving in the MODREC mailbox. 7"  '
 'This passage is from JSP 536 Part 2.pdf, page 8: ". 7-4 Notifying other bodies of the progress of applications . 7-4 Variation of the opinion . 7-4 Approval to proceed with research . 7-5 Duration of a favourable ethics opinion . 7-5 Review of a favourable ethics opinion . 7-5"  '
 'This passage is from JSP 536 Part 2.pdf, page 23: "proceed to MODREC. A copy of the agreed final version of the protocol should be supplied to the CI / Research Sponsor and is not to be amended before submission to MODREC. Appeals process 13. An appeal against the SAC decision must be submitted to the SAC Chair within 20 working days of receipt of the decision. The Chair of the original SAC is to seek the agreement of a second SAC to conduct a further review of the protocol. 14. The second review will be in accordance with the standard procedures for the review of any new application. The second SAC may consider the matters raised during the initial review but is not bound by them. It should consider carefully any representations made by the applicant. 16. If the second SAC review approves the application then the Chair of the original SAC, the Research Sponsor and CI will be notified, and the protocol can then be submitted to MODREC for ethics review in accordance with normal procedures. 16"  '
 'This passage is from JSP 536 Part 2.pdf, page 52: ". d. The Research Sponsorâ€™s options to discuss the issue further with MODREC. e. Any advice or direction in relation to participants already recruited and, in the case of suspension. f. The period of the suspension and arrangements for further review. g. Any conditions which are to be satisfied before the favourable opinion may be re- confirmed, either generally or at a particular site. 39. MODRECâ€™s favourable ethics opinion should normally be suspended for no longer than 6 months. The suspension must be kept under regular review at each full meeting of MODREC, taking account of any further information received from the Research Sponsor or other bodies. Once the Research Sponsor has satisfied the conditions attached to the suspension, the favourable opinion must be re-instated. If the conditions have not been satisfied within 6 months, MODREC may consider terminating the opinion"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legal requirements or expectations of regulators. The only exceptions are research for educational purposes, early phase trials and security sensitive research"  '
 'This passage is from JSP 536 Part 2.pdf, page 51: ". 32. It must be noted that continuation of the ethics opinion only applies to the study as described in the application, the protocol and any amendments made by the Research Sponsor. Further applications must be made for ethics review where required to undertake additional studies. In the case of studies involving human tissue which is â€˜relevant materialâ€™ under the Human Tissue Act 2004, samples held in England, Wales and Northern Ireland, may be retained after the declaration of the end of the trial, for analysis or verification of research data for up to one year. After this period legal authority to hold any human tissue under the ethics review for this project will expire. Review of a favourable ethics opinion 33. The CI or Research Sponsor may ask MODREC to review its favourable opinion or seek advice from MODREC on any ethics issue relating to the study at any time. 34"  '
 '']</t>
  </si>
  <si>
    <t>['This passage is from JSP 539 Part 2.pdf, page 20: "g.  Elevation of extremity. If possible, the thawed extremity should be elevated.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Rapidly rewarm in water heated and maintained between 37Â° and 39Â°C until area becomes soft and pliable to the touch (approximately 30 minutes). Allow spontaneous or passive thawing if rapid rewarming is not possible  4.  Ibuprofen (400-800mg tds) if available  5.  Pain medication (opiate) as needed  6.  Air dry (i.e., do not rub at any point)  7.  Protect from refreezing and direct trauma  9.  Dry dressings  10.  Elevate the affected body part if possible  11.  Maintain hydration  12."  '
 'This passage is from JSP 539 Part 2.pdf, page 19: "30.  Therapeutic options for both Scenarios 1 and 2.  a.  Treatment of hypothermia. Hypothermia frequently accompanies frostbite. HTI (hypothermia staging) may be treated concurrently with the frostbite injury. HTII-IV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
 'This passage is from JSP 539 Part 2.pdf, page 18: "Third-degree frostbite creates deeper hemorrhagic blisters indicating that the injury has extended into the deep tissues. d.  Fourth-degree frostbite injury extends deep to the skin into muscle and bone. 26.  Field treatment. If a body part is frozen in the field, the frozen tissue should be protected from further damage. Ensure the skin is dry. Remove jewellery from the body part. Do not rub tissue in an attempt to re-warm.  27.  Refreezing injury. A decision should be made whether or not to thaw the tissue. If environmental conditions are such that thawed tissue could refreeze, it is safer to keep the affected part frozen until a thawed state can be maintained. You must avoid refreezing if field-thawing occurs.  28.  Antibiotics.  All cases in which there is a significant amount of dying or dead tissue  should be considered for systemic antibiotics and anti-tetanus prophylaxis. Anyone with  damaged or contaminated areas of frostbite, e.g., frostbite complicating a gunshot wound,"  '
 'This passage is from JSP 539 Part 2.pdf, page 19: "a.  Rapid field rewarming of frostbite. Field rewarming by warm water bath immersion can and should be performed if the proper equipment and methods are available and definitive care is more than 2 hours away. Field rewarming should only be undertaken if the frozen part can be kept thawed and warm until the patient arrives at definitive care. (1)  Water should be heated to between 37-39Â°C. If a thermometer is not available, a safe water temperature can be determined by placing an uninjured  hand in the water for at least 30 seconds to confirm that the water temperature is tolerable and will not cause burn injury.  (2)  The affected limb should be suspended in circulating water. Because the water may cool after the rewarming process is started, the water should be continually, but carefully, warmed to the target temperature.  (3)"  '
 'This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'This passage is from JSP 375 Vol 1 Ch 42 Annex B.pdf, page 6: "â€¢ Put a layer of insulation between the casualty and the ground.  â€¢ Remove wet clothing.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â€¢ Re-warm hands and feet using available measures (body warmth, clothing, rubbing, hand warmers).  Do not immerse the hands and feet in water or hold them up to a flame.  REPORT THE SITUATION in line with your Military Commandâ€™s or Defence organisationâ€™s occurrence-reporting procedures.  Note: A single case is a warning that other personnel are at risk. A dynamic risk assessment must be carried out and any extra control measures that are identified must be Note: Do not use any artificial heat, hot water or stoves. This will make the injury worse."  '
 'This passage is from JSP 539 Part 2.pdf, page 13: "d.  Increasing insulation and skin protection by layering clothes appropriately.  e.  Ensuring personnel are able to take the appropriate behavioural response to changing environmental conditions (e.g., not being under the influence of drugs or alcohol or suffering extreme hypoxemia).  f.  Using chemical hand and foot warmers and electric foot warmers to maintain peripheral warmth (note: warmers should be close to body temperature before being activated and should not be placed directly against the skin nor constrict flow if used within a boot).  g.  Performing â€œcold checksâ€ if an individual experiences extremity numbness or pain or is concerned that FCI may be developing.  h.  Recognising frostnip or superficial frostbite before it becomes more serious.  i."  '
 'This passage is from JSP 375 Vol 1 Ch 42 Annex A.pdf, page 6: "-74  -81  -81  Low risk of frostbite  Very high risk in 5 to 10 minutes of exposure  Moderate risk  Severe risk in 2 to 5 minutes of exposure  High risk in 30 minutes of exposure  V = wind speed measured 10 metres above ground level  Extreme risk in 2 minutes or less of exposure  V10  TAIR  Inexperience  Those new to the military are at greater risk of cold injury, including as a result of emotional stress due to unfamiliar circumstances. Task-specific  Stationary duties  Staying still (for example, when on sentry duty, in small compartments in vehicles, and in defensive fighting positions) increases the risk of cold injury.  Immersion  Being in cold water increases heat loss, more so if the water is moving or personnel are moving in it.  Immersion will severely reduce the insulation provided by clothing.  Prolonged exposure"  '
 'This passage is from JSP 375 Vol 1 Ch 42 Annex C.pdf, page 1: "If it must go ahead plan for wet-dry drills and re-  warming exercise immediately afterwards. â–ª  Personnel working in cold water should be watched closely while they enter the water, as sudden plunging into cold water can disrupt breathing and heart rhythm (cold shock). â€¢ Recognise that some personnel will cool faster than others, for example those who are lean. Prolonged Assess how long â–ª  Brief rewarming periods in a heated shelter or exposure personnel will be exposed for. even time spent wearing mittens may maintain manual dexterity. â–ª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
 'This passage is from JSP 539 Part 2.pdf, page 21: "9.  Dry dressings  10.  Elevate the affected body part if possible  11.  Maintain hydration  12.  Avoid ambulation on thawed lower extremity (unless only distal toes are affected)  33.  Photography. Photographs should be taken as soon as possible after injury, soon after thawing, and frequently thereafter to document the disease process. Any photograph is useful, although high-quality clinical photographs are preferred. Photographs should accompany the patient when attending any specialist review. Photographs should be taken and handled in accordance with JSP 950 Part 1 Lft 2-1-3 Defence Medical Services Clinical Photographic Policy.  Cold Sensitivity  34."  '
 'This passage is from JSP 539 Part 2.pdf, page 17: "22.  An individual diagnosed with frostnip (providing it is the first episode in that body area  that season) may be retained in the field at the discretion of medical personnel and the local commander. Staff should be aware of the cumulative disability which can result from recurrent minor cold injuries.  23.  Unit medical personnel should ensure that they review anyone who has suffered frostnip when they return from field conditions, deployment or exercise, and that the injury is correctly recorded in the patientâ€™s medical record (see Section 5). Where there is any doubt as to their continuing fitness to operate in cold environments, they should be referred to their Regional Occupational Health Team (ROHT) or the INM Cold Injury Clinic (CIC). Referrals to CIC should be via DMICP. If it is unclear whether a patient should be referred, please discuss with the INM Environmental Medicine and Sciences Civilian Medical Officer on Mil 9380 Ext 68050 Civ 02392 768050.  Frostbite 24."  '
 '']</t>
  </si>
  <si>
    <t>['This passage is from JSP 579 Part 1.pdf, page 4: "Contents Foreword i Preface ii How to use this JSP ii Coherence with other Defence Authority Policy and Guidance ii Further Advice and Feedback â€“ Contacts ii Contents iii Policy &amp; Procedures for MOD Non-News Media Projects (NNMPs) 1 Categorisation of Communications Activity 1 Strategic Approach 1 Defence Communications Priorities 2 MOD Supported v TLB Supported Projects 2 Stakeholder Engagement 3"  '
 'This passage is from JSP 815 Vol 2 Elm 8.pdf, page 7: "19. Defence organisations should document (with the help of all stakeholders concerned) and communicate across the Defence organisation, and wider Defence where necessary, any lessons learned from previous infrastructure design, acquisition, manufacture, operation, modification and maintenance activities, where they may prevent recurrence of any safety issues. 20. All safety concerns on the Defence estate and any required actions must be communicated to the relevant stakeholders (for example users or maintainers) in a timely manner as identified in the Defence organisationâ€™s communications plan. Procedures must be in place to notify users and potential users of infrastructure that is determined to be defective or inappropriate for specific uses. 21. Continuous and coherent performance management and assurance is critical to ensuring Defence infrastructure is delivered and maintained to meet user requirements within policy, standards and funding constraints"  '
 'This passage is from JSP 815 Vol 2 Elm 2.pdf, page 5: ". 14. Defence organisations should establish effective lines of communication with contractors and suppliers to make sure that relevant safety hazards, issues, policy and practices are received, understood and proactively managed by all those undertaking activities on the Defence estate or where they are undertaking activities on behalf of Defence. Communication and stakeholder engagement are covered more in Element 11 of this Volume 2."  '
 'This passage is from JSP 815 Vol 2 Elm 11.pdf, page 6: ". 17. Defence organisations are to lead on safety related secretariat and communications that are specific to their organisation, but they are to engage with the Director DS and the DG DSA where responses or communications are for cross-cutting Defence wide issues, this is to make sure that a consistent message is provided. These may include: a. Communications - such as the issuing of safety notices, safety campaigns, dealing with the press, announcements for the release of new safety policy documents and keeping the DDS Core Brief updated and utilised. b. Secretariat - such as safety related ministerial briefings, responses to parliamentary questions or enquiries and freedom of information requests. Raising safety concerns 18. Defence organisations should have a process in place to enable safety concerns to be reported and for appropriate actions to be taken, including anonymous reporting"  '
 'This passage is from JSP 471 Part 1.odt, page 0: "The MOD, as the LGD in the event of a Defence Nuclear Emergency, must have a clear communications strategy to ensure the effective and efficient management of the departmental and Central Government communications issues.  Responsibility for the overall effectiveness of MODâ€™s media and communications response lies with the Directorate of Defence Communications (DDC).  HQ DNEO is responsible for ensuring that information for the public, parliament and the media is accurate, consistent, informative and issued promptly.  The need for public safety and reassurance takes precedence over security requirements, although any relaxation of security requirements should only be considered where there is a demonstrable conflict between safety and security requirements, and this decision should be informed by the appropriate MOD authorities.  This will include SDA-DNSR and SPO-DefNucSyR."  '
 'This passage is from JSP 815 Vol 2 Elm 11.pdf, page 3: ". This should inform the design of the Defence organisationâ€™s Safety Management System (SMS) and their stakeholder engagement planning. 4. A stakeholder mapping exercise to consider their influence and impact is an effective way to prioritise stakeholder engagement for Defence organisations and assist them to develop a â€˜communications and engagement planâ€™. The plan should be reviewed and updated as appropriate and should consist of: a. a set of communication and engagement objectives that are agreed with key stakeholders and approved by senior leaders; b. a stakeholder map, identifying target stakeholders / audiences, their information needs, and the methods / channels for communications and engagement; c. an actively managed forward-plan of tactical activity to deliver against the specific objectives; and d"  '
 'This passage is from JSP 579 Part 2.pdf, page 17: ". Resources may be made available. Aim â€“ to charge no more than marginal costs to public purse to ensure that the opportunity is not lost. Project is aligned with current Defence communication priorities and will relay key Defence messages and themes. Project will reach a wide public audience, including priority target audiences. â€¢ A broadcast (TV/radio) on a national terrestrial station (i.e. BBC/ITV1/Channel4/5) or major satellite/digital channel (i.e. Sky One/ITV2 ) or prime regional outlet â€¢ Article/feature in target audience publication â€¢ Event of national standing which will receive national media coverage or reach a national audience â€¢ Digital-only content to target audience 3(sS) Project has excellent communications value for Defence, via one of the Armed Forces and reflecting single Service strategic communications priorities. Aim â€“ to charge no more than marginal costs to public purse to ensure that the opportunity is not lost"  '
 'This passage is from JSP 815 Vol 2 Elm 11.pdf, page 3: "Introduction 1. This element provides the direction that must be followed and the guidance and good practice that should be followed and will assist users to comply with the expectations for communication and stakeholder engagement that are set out in Element 11 of the Volume 1 to JSP 815 (this JSP). This element also aims to explain the importance of communications and stakeholder engagement which at the highest level is set out in the Defence Safety Operating Model. Purpose and expectations 2. This element focuses on the mechanisms the Defence organisation has in place to identify its internal and external stakeholders and communicate and engage with these stakeholders on safety matters. Identification of stakeholders 3. Defence organisations should identify their stakeholders who are impacted by its activities and understand their needs and expectations"  '
 'This passage is from JSP 579 Part 1.pdf, page 6: "communications projects, determine PR value and provide advice on whether the project should be supported. Consideration is given to: a. whether the subject is a communications priority. b. the likely communications effect of participation/non-participation considering the return on investment (including the potential audience reach and the messaging opportunities). c. our Duty of Care to personnel and personal security issues (PERSEC). d. operational security issues (OPSEC). e. wider consequential relationships with stakeholders, including Other Government Departments (OGD) and Allies. Defence Communications Priorities 4. The Departmentâ€™s communications priorities are agreed by Defence Communications Board and endorsed by the Secretary of State and the Chief of Defence Staff. Non-News Media Projects supporting core Defence PR communications priorities must always be placed above general PR and Income Generation projects"  '
 'This passage is from JSP 579 Part 2.pdf, page 17: ". Project is aligned with current single Service communication priorities and will relay key messages and themes. Project will reach a wide public audience, including priority target audiences. â€¢ A broadcast (TV/radio) on a national terrestrial station (i.e. BBC/ITV1/Channel4/5) or major satellite/digital channel (i.e. Sky One/ITV2 ) or prime regional outlet â€¢ Article/feature in a target audience publication â€¢ Event of national standing which will receive national media coverage or reach a national audience â€¢ Digital-only content to target audience 2 Project has PR value for Defence or one of the Armed Forces. Consideration may be given to allocating resources, and charge abatement can still apply. Project will relay some Defence or Service messages and themes and/or provide a positive profile. Project will reach a specific audience"  '
 'This passage is from JSP 579 Part 1.pdf, page 5: ".g. feature films, but are checked through communications staff to ensure there is no obvious potential for a negative outcome and therefore pose a presentational risk. These are also not covered by this JSP and are largely dealt with under JSP 462 - Financial Management Policy Manual, at TLB level. Strategic Approach 2. Protecting and promoting the reputation of Defence via non-news media engagement is core business for all in Defence, and Defence and the Armed Forces are of great interest to the media and the public. The Department should aim to make the most of every good reactive or proactive opportunity to enhance profile and increase public awareness of and support for Defence, especially when the project supports the Defence communications strategy and core Defence communications priorities as set by the Defence Communications Board (DCB). Media projects are generally undertaken to: a"  '
 'This passage is from JSP 815 Vol 1.pdf, page 31: "Expectation 3.4 The Defence organisation has mechanisms in place to communicate with internal and external stakeholders the requirement to comply with safety legislation, Defence policy and guidance and Defence regulations. No Assurance Limited Assurance Substantial Assurance Full Assurance â— Safety legislation, Defence policy and regulations and the Defence organisationâ€™s policy and guidance are not well understood beyond organisation safety specialists. Their importance has not been communicated across the organisation. â— Stakeholders do not appear to be aware of the safety legislation, Defence policy and regulations and their organisationâ€™s policy and guidance, or why they are relevant to organisation activities. â— The importance of safety legislation, Defence policy and regulations and the Defence organisationâ€™s policy and guidance is communicated within the organisation, but workforce have inconsistent understanding and interpretation of what it means for them"  '
 '']</t>
  </si>
  <si>
    <t>['This passage is from JSP 579 Part 2.pdf, page 21: ". Manuscripts proposed by currently serving military and civilian personnel 3. Reference: 2014DIN03-024 Contact with the Media and Communicating in Public Current MOD personnel (military and civilian) wishing to write a book or otherwise communicate in public must follow the DIN at the reference above. This requires all such personnel to seek clearance before committing to any external engagement; as such, written clearance must be sought prior to writing any text. Payment may not be received for any activity which would, or could be perceived to, involve the disclosure of official information or draw on official experience. Personnel below 1* must seek clearance through their Chain of Command, which, in liaison with the relevant TLB communications team, is responsible for deciding whether a"  '
 'This passage is from JSP 579 Part 2.pdf, page 22: ". DDC may delegate clearance of the text to the relevant TLB Comms team. Manuscripts commissioned by Defence 4. Where a TLB has commissioned the production of a manuscript or book to be produced on behalf of Defence and published as a Defence product, the relevant TLB is responsible for ensuring the suitability of the content generated, including factual accuracy and reputational issues and for coordinating with SMEs clearance of texts for OPSEC and PERSEC issues. Use of Defence logos or badges on books There is no default ability or right for any third party (or even serving member of staff) to use Defence logos or badges on the covers of, or publicising, books or other print publications, whether for sale or given away. Any non Defence commissioned request to use an MOD logo on an item for sale must be referred to Defence Intellectual Property Rights who will treat the request as an interest in selling merchandise. Any requests should be sent to the DIPR-Merch multiuser inbox"  '
 'This passage is from JSP 579 Part 2.pdf, page 20: "Councils; MOD civil servants/civilian employees; Contractor personnel. The relevant TLB communications team to approve, and if contentious issues have been identified, then the TLB must send request to DDC Secretariat. DDC, TLB Media &amp; Comms, units and regiments can commission / produce manuscript and books i.e. not classed as News Media (see JSP 579 for definition). Request for access? No External party? No Serving personnel? No Commissioned by Defence? No Further advice needed? No Yes This is a Non News Media Project, follow NNMP workflow (Section 4). Yes Send request to DDC Secretariat Clearances Yes 1* or above Rank? Below 1* Submit clearance request to Obtain clearance from DDC his/her chain of command Secretariat via request form and to relevant TLB Comms team. Request for Authorisation form is available at: http://defenceintranet.diif.r.mil.uk/Policy/Media/Pages/ ContactwiththeMediaandSpeakinginPublic"  '
 'This passage is from JSP 579 Part 2.pdf, page 19: "required) Release Release TLB to conduct evaluation DDC to conduct evaluation Update Comms Planner with outcome End   5 Book Manuscript Clearance Process Flowchart This diagram describes the relevant points of contact for coordination of clearance of manuscripts and books on Defence topics intended for publication. This includes: texts submitted to Defence by external authors including former personnel; external requests for Defence support or access; proposals from current personnel; and texts commissioned by Defence. Start Requests can come into Defence through many different channels - directly at DDC, TLB Media &amp; Communications, unit, station, etc. Is this a request for support from Defence in the form of access to Defence resources, equipment and personnel? Is the request made by an external party (including former service personnel)? Refer to 2014DIN03-024 Is the request made by a member of"  '
 'This passage is from JSP 579 Part 2.pdf, page 22: ". Any requests should be sent to the DIPR-Merch multiuser inbox . Guidance for authors interested in this is available in the Armed Forces Officially Licenced Products guide."  '
 'This passage is from JSP 532.pdf, page 27: "\uf022 26 27 28  Â© Crown Copyright 06/10  Published by the Ministry of Defence UK  This document is available at www.mod.uk"  '
 'This passage is from JSP 403 Vol 2 Ch 0.pdf, page 1: "Any Copies of this Document, either Paper or Electronic are Uncontrolled JSP 403 Volume 2 Edition 3 Change 6 Feb 12 Page i HANDBOOK OF DEFENCE LAND RANGES SAFETY VOLUME II DESIGN, CONSTRUCTION, AND MAINTENANCE OF SMALL ARMS, INFANTRY WEAPON SYSTEMS AND 40mm WEAPON SYSTEMS RANGES. ________________________________ BY COMMAND OF THE DEFENCE COUNCIL MINISTRY OF DEFENCE CONDITONS OF RELEASE 1. This information is Crown copyright and the intellectual property rights for this publication belong exclusively to the Ministry of Defence (MoD). 2. The guidance contained in this JSP relates solely to MoD weapon systems, practises and training procedures. It is not intended to be of general application and the MoD accepts no liability in the event that third parties suffer any loss as result of following any guidance contained herein."  '
 'This passage is from JSP 579 Part 1.pdf, page 7: ". This could include agreement in writing that Defence will be able to review and comment on material pre-publication/broadcast, if a contract cannot be issued in the timeframe. MOD-"  '
 'This passage is from JSP 375 Vol 1 Ch 16.pdf, page 11: "42. Defence personnel have a statutory duty to report any work situation which presents a risk to the safety of themselves or others. They must report all occurrences in accordance with their Defence organisationâ€™s occurrence notification and reporting procedures, and co-operate fully with any resulting investigation or formal inquiry. 43. All work-related occurrences involving contractors and sub-contractors, whether they are permanent or visiting a Defence unit or estate (site), conducting Defence activities, must be reported in accordance with the Defence organisationâ€™s notification and reporting procedures. 44"  '
 'This passage is from JSP 579 Part 2.pdf, page 32: "12 MOD Contributor Release Form (the â€œAgreementâ€) Secretary of State for Defence, c/o Defence Intellectual Property Rights, Central Legal Services, Poplar 2a #2214, MOD Abbey Wood (South), Bristol, BS34 8JH (the â€œAuthorityâ€), in respect of the programme(s) provisionally entitled (insert name of programme) (the â€œProgrammeâ€). NAME OF CONTRIBUTOR â€¦â€¦â€¦â€¦â€¦â€¦â€¦â€¦â€¦â€¦â€¦â€¦â€¦â€¦â€¦â€¦â€¦â€¦â€¦â€¦â€¦â€¦ STAFF OR SERVICE NUMBER â€¦â€¦â€¦â€¦â€¦â€¦â€¦â€¦â€¦â€¦â€¦â€¦â€¦â€¦â€¦â€¦â€¦â€¦â€¦â€¦â€¦â€¦ OF CONTRIBUTOR DESCRIPTION OF â€¦â€¦â€¦â€¦â€¦â€¦â€¦â€¦â€¦â€¦â€¦â€¦â€¦â€¦â€¦â€¦â€¦â€¦â€¦â€¦â€¦â€¦ CONTRIBUTION â€¦â€¦â€¦â€¦â€¦â€¦â€¦â€¦â€¦â€¦â€¦â€¦â€¦â€¦â€¦â€¦â€¦â€¦â€¦â€¦â€¦â€¦ DATE OF RECORDING/ â€¦â€¦â€¦â€¦â€¦â€¦â€¦â€¦â€¦â€¦â€¦â€¦â€¦â€¦â€¦â€¦â€¦â€¦â€¦â€¦â€¦â€¦ CONTRIBUTION In consideration of the Authority agreeing to the Contributor contributing to and participating in the Programme, the Contributor hereby consents to the filming and recording of the Contributorâ€™s contribution to and participation in the Programme, the nature and the content of which has been fully explained to the Contributor, subject to the terms and conditions specified below"  '
 'This passage is from JSP 579 Part 2.pdf, page 11: "a part of their duties (photographs for example when taken by MOD photographers on duty), or otherwise has ownership of it by virtue of Contract. Material may be released if it is suitable for use under the Open Government Licence (OGL). To be suitable for use under the OGL, material must be OPSEC and PERSEC cleared (Section 14 and 15), and either must contain no personal data (usually meaning there are no identifiable individuals shown within it), or if there are identifiable people they are strictly MOD staff, and they have signed the Annex to the Consent DIN. As this is for Non-News projects, material which is only suitable for the MOD News Licence terms (ie there are identifiable people and either they are MOD staff and have not signed the Annex to the Consent DIN or they are non-MOD staff), it must not be released. Any material must be properly attributed, please see the Copyright DIN for the correct attribution at the time"  '
 'This passage is from JSP 534 Part 2.odt, page 0: "Information Security and the Official Secrets Act. SL have particular skills and knowledge of tactics, technologies, and capabilities which are fundamental to retaining Defenceâ€™ strategic advantage. Such skills and knowledge are highly valuable to an adversary. All SL are reminded that they remain bound by the Official Secrets Act 1989, even upon leaving Service. Personnel may be guilty of an offence if they make a damaging disclosure, without legal authority, of any information, document or other article relating to Defence which has been in their possession by virtue of their employment in the MOD. Additionally, such employment is likely to have serious vetting implications and it will be very difficult for such personnel to work within the wider UK Defence and National Security sectors in the future. JSP 440, The Defence Manual of Security provides detailed direction and guidance."  '
 '']</t>
  </si>
  <si>
    <t>['This passage is from JSP 752.pdf, page 571: ". b. Accompanied Personnel in receipt of COLA. Where the family were evacuated but the SP remains at permanent duty station, the SP will be considered INVOLSEP from the point that they are placed on unaccompanied rates of COLA following the evacuation and receive the appropriate level of LSA until such time as their family are able to return to the overseas location or they reach the end of their assignment. If the family, once notified that they are able to return, decide not to return to the overseas location, then the SP will be deemed to be VOLSEP and the LSA entitlement will change. c. Accompanied Personnel (Family Returned Voluntarily). Where the family has returned to the UK voluntarily, but the SP remains at the permanent duty station, the SP will revert to unaccompanied rates of LOA / COLA from day 61 (where no evidence can be provided that the intended return to country was planned within this period) and be considered VOLSEP and entitled to LSA Level 1 only. 12.0627"  '
 'This passage is from JSP 752.pdf, page 30: ". Unaccompanied service may be either Involuntary (INVOLSEP), which is generally for Service reasons, or Voluntary (VOLSEP) when the Service person makes a conscious decision not to be accompanied at their duty station by their spouse/civil partner and/or dependant children. In cases where there is doubt as to whether or not a Service person is accompanied or unaccompanied, for the purpose of the allowance/entitlement, COs should use the guidance at Annex A to this Section in making their judgement. Throughout these regulations, Service personnel who are classed as being on unaccompanied service will, where eligible and where appropriate, receive allowances at the â€˜Unaccompaniedâ€™ (UnAcc) rate. â€˜Unaccompaniedâ€™ is one of 3 descriptive names applied to the rate of some allowances paid to Service personnel. The other 2 are â€˜Singleâ€™ (S) and â€˜Accompaniedâ€™ (Acc) (see paragraph 02.0103)"  '
 'This passage is from JSP 752.pdf, page 123: ". d. When involuntary separated (INVOLSEP) or voluntarily separated (VOLSEP) Service personnel, whilst absent from their assignment station on temporary duty, stay in accommodation that their spouse/civil partner normally occupies. e. When Service personnel are accommodated and/or fed under collective arrangements, or who would be, but for the fact that they are proceeding at their own choice under private arrangements (see paragraph 05.0122). In both cases personnel are ineligible for NS and DS payments. Also, Service personnel who are provided with food and/or drink for Official Hospitality purposes or who receive light refreshments and/or food and drink in the working environment at public expense are ineligible as they are being fed under collective arrangements. 3 This restriction does not apply to those eligibale under 09.1121d. 4 This is to be at a minimum 1* approval or as directed by HQ SJC(UK). f"  '
 'This passage is from JSP 752.pdf, page 31: "Annex A to Section 1 of Chapter 2 7. Cases Where Doubt Remains. In cases where use of the above guidance does not produce a decision on a Service personâ€™s accompanied status a case should be submitted to the DBS MIL PERS-MIL OPS PACCC for a decision. Annex B to Section 1 of Chapter 2 INVOLUNTARILY SEPARATED (INVOLSEP) STATUS AND VOLUNTARILY SEPARATED (VOLSEP) STATUS 1. Service personnel, who are separated from their immediate family, normally for Service reasons, will be classified as INVOLSEP and eligible for benefits related to unaccompanied (UnAcc) service in the following circumstances: a. On any assignment of 12 months or less. b. When they are Personal Status Category (PStat Cat) 1s/c and assigned to a different location from their spouse/civil partner in excess of 50 miles apart and do not share a family home"  '
 'This passage is from JSP 752.pdf, page 35: ". This does not include overseas assignments referred to in paragraph 1k above. 3. The circumstances outlined at paragraph 2 are not intended to be exhaustive and are not a guarantee that a claim for INVOLSEP status will be granted. Each case will be considered on its merits and in addressing each case the DBS MIL PERS-MIL OPS PACCC will provide appropriate direction on allowance entitlements. An important factor in the consideration of cases will be the permanence or expected duration of the impediment to mobility of the family. It is also important that cases are submitted with all the relevant documentation, such as medical or welfare certificates or reports. Cases should be submitted as early as possible to allow time for staffing. 4. Where INVOLSEP status is not authorised, or where it is clear that the Service person has made a conscious decision to serve unaccompanied, that Service person will be classed as VOLSEP. 5"  '
 'This passage is from JSP 464 Vol 4 Part 1.pdf, page 111: ". VOLSEP / INVOLSEP status will be in accordance with the extant regulations in JSP 752 as determined by People-AF REM and the PACCC. 3 Retention of PRS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SPâ€™s current assignment (i.e. prior to a declared Future Availability Date on the SPâ€™s Assignment Order) but the SP is instead assigned elsewhere before the end of the course. A case may be made through Unit HR office to the DIO FAM Cell for the retention of PRS. This must be demonstrated with conclusive evidence, including addressing course transferability, supported by Unit HR staff and presented to the DIO FAM Cell. Such cases are to be considered by the DIO FAM Cell."  '
 'This passage is from JSP 752.pdf, page 35: ". 5. Single Service personnel (PStat Cat 5) are considered to be INVOLSEP for Longer Separation Allowance (LSA) purposes when they are temporarily detached (e.g. on Ops/ex or courses) away from their permanent duty station for Service reasons for 7 days or more and they are unable to return to their permanent duty station on stand down and weekends. Single Service personnel permanently assigned to a different country to that in which they have a Privately Maintained property would not be considered to be INVOLSEP."  '
 'This passage is from JSP 752.pdf, page 28: "Secondment is the arrangement under which Service personnel are loaned to and wholly administered by the host country. As seconded personnel receive their emoluments directly from the host country, they are free of United Kingdom and HN income tax. The host country also pays the required contributions for non-effective benefits such as pensions, gratuities and in some cases Earning Related National Insurance Contributions (ERNIC). 02.0152. Separation. The circumstances that will determine whether Service personnel, who are separated from their family, will be classified as Voluntary Separated (VOLSEP) or Involuntary Separated (INVOLSEP), and eligible for benefits related to unaccompanied Service can be found at Annex B to this Section. Eligibility for VOLSEP/INVOLSEP status is to be reviewed at the beginning of each assignment."  '
 'This passage is from JSP 464 Vol 1 Part 1.pdf, page 101: ". VOLSEP / INVOLSEP status will be in accordance with the extant regulations in JSP 752 as determined by People-AF REM and the PACCC. 3 Retention of SFA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Service personâ€™s current assignment (i.e. prior to a declared Future Availability Date on the SPâ€™s Assignment Order) but the Service person is instead assigned elsewhere before the end of the course. A case may be made through Unit HR office to the IPHD/DIO SAT for the retention of SFA/SSFA. This must be demonstrated with conclusive evidence, including addressing course transferability, supported by Unit HR staff and presented to the IPHD/DIO SAT. Such cases are to be considered by the IPHD/DIO SAT"  '
 'This passage is from JSP 464 Vol 3 Part 1.pdf, page 25: ". When an unaccompanied individual, who is PStat Cat 1, 1s/c or 2, occupies SFA by virtue of their appointment they pay no SLA charge, and by definition no utility charge as it forms part of the SLA charge provided, they are involuntarily separated (INVOLSEP). Army individuals in PStat Cats 1, 1s/c or 2 who are voluntary separated (VOLSEP) will pay an SLA accommodation charge unless they are exempted under the terms of the Army over age 37 provision. TV Licence 0423. Occupants of SFA and SLA are responsible for purchasing an appropriate television licence if they intend to install or use (or intend to use) a television receiver for"  '
 'This passage is from JSP 464 Vol 2 Part 1.pdf, page 15: ". Unaccompanied service may be either Involuntary (INVOLSEP), which is generally for Service reasons, or Voluntary (VOLSEP) when the Service person chooses, for personal reasons, not to be accompanied at their duty station by their spouse/civil partner and/or dependant children. 3 Single Living Accommodation Overview Index SECTION I LOCATION OF SLA SECTION II TYPES OF SLA SECTION III SUBSTITUTE SLA SECTION I - LOCATION OF SLA 3.100 SLA at duty station 3.101 SLA in London Only (non-formed units) 3.102 SLA London (Formed units) 3.103 VCDS 45 Minute Travel List in London 3.104 Deployments on Operations or Training SECTION II - TYPES OF SLA 3.200 Types of SLA Annex. A. JSP 850 Building Performance Standards for SLA extract SECTION III - SUBSTITUTE SLA 3.300 Guiding Principles 3.301 Substitute Service Single Accommodation 3.302 Lodging Allowance (UK only) 3.303 Appropriated SFA as SLA 3.304 Appropriated SFA for Seriously Sick / Injured / Disabled Service Personnel 3"  '
 'This passage is from JSP 752.pdf, page 13: "When a Service person has been assigned to an operational post and has an expectation to serve continuously on operations for 9 months or longer, and opts to move their family to another address in anticipation for this operational tour, INVOLSEP status may commence from the date of the family move up to 6 months prior to the date of deployment. However, if the SP is a CEA claimant casework must be submitted to DBS PACCC in the same manner as any entitlement to move a family under Early Mover Status. k. On an assignment designated by the Foreign Commonwealth and Development Office (FCDO) as â€œNo Childâ€, providing the individual has at least one child for whom CEA is not in issue. When a Service person has no children, or is in receipt of CEA for all children, and elects to serve unaccompanied on an assignment designated by the FCDO as â€œNo Childâ€, they will be regarded as VOLSEP from the date of commencing the assignment. 2"  '
 '']</t>
  </si>
  <si>
    <t>['This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The respective single-Service Adjudication Officer (AO) will rule on whether to reject or accept the grounds for exemption or deferral. If required, appeals against the AOâ€™s decision can be made under the auspices of SI 798/1997 (The Reserve Forces Appeals Tribunals Rules 1997). For a reservist who is already in mobilised through call-out and is given a placement date that corresponds with their time whilst in permanent service is to be demobilized and sent home at the request of the reservist. The reservist may then claim OAL, or OAL and AAL as normal. Deductions from Pay 25.61"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
 'This passage is from JSP 753 Part 1.pdf, page 7: ". Reasons for Mobilisation 10. Guiding Principles. When deciding whether to recommend to the Secretary of State that members of the Reserve Forces be mobilised, SCs must consider whether their use: a. meets a defined Defence output or specified military task. b. wherever possible, is retention positive and likely to retain the overall support of employers. c. provides value for money for Defence in comparison to other methods of delivering military effect, such as utilisation of Regular Forces or utilisation of Reserves under alternative TACOS, and within the guidance of the UK Government (His Majestyâ€™s Treasury) Managing Public Money document. 11. Types of Activity. The types of activity for which mobilisation might be expected to be authorised include:"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'This passage is from JSP 753 Part 1.pdf, page 1: "JSP 753 Regulations for the Mobilisation of UK Reserve Forces Part 1: Directive"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
 'This passage is from JSP 830 Vol 1 Ch 18.pdf, page 5: ". 22 An alien is also not permitted to become a member of the reserve forces because an alien is not a British citizen residing in the UK â€“ see s.10 Reserve Forces Act 1996 â€“ although Regulations made under s.4 of that Act can make exceptions to this (e.g. Territorial Army Regulations 1978)."  '
 'This passage is from JSP 830 Vol 1 Ch 7.pdf, page 146: ". Failure to attend for service on call out or recall (1) A member of a reserve force served with a call-out notice under any provision of this Act who, without leave lawfully granted or reasonable excuse- fails to present himself for service at the time and place specified in the call-out notice under section 32(3)(b), 43(4)(b) or 58(3)(c) (as the case may be); having so presented himself, fails to remain there until accepted into service or informed that he is not to be accepted into service in pursuance of that notice; or where he has for any reason failed to present himself at the time and place so specified or to remain there, fails- to present himself to a person specified in the call-out notice or to any other authorised officer; or having so presented himself, to remain until accepted into service or informed that he is not to be accepted into service in pursuance of that notice, is guilty of desertion (if section 8(2)(a) or (b) of the Armed Forces Act 2006 applies to him) or absence without leave (if neither of those provisions applies to him)"  '
 'This passage is from JSP 753 Part 1.pdf, page 22: ". To avoid any doubt, a person not accepted into service should always be so informed in writing. Copies of the form (non-acceptance into service certificate JPA C019) are to be retained with the Mobilisation records and a copy forwarded to the appropriate Reserves Manager. 13. Reasons for Non-Acceptance. At the discretion of an authorised officer, an individual may be informed why they have not been accepted into service. Possible reasons would be in response to a justified request by the individual; because of failure to meet the required standards; because all suitable vacancies have been filled. Date of Acceptance into Service on Recall 14. Provision may be made by Defence Council regulations to enable a person, whose acceptance into service under a recall order was delayed through no fault of their own to be treated as if they had been accepted into service on an earlier day than that on which they were actually accepted"  '
 'This passage is from JSP 753 Part 2.pdf, page 20: "2 Exemption from and Deferral of Call-Out or Recall Exemption from and Deferral of Call-Out or Recall 1. The Reserve Forces Act 1996 (RFA 96) and the associated Statutory Instrument (SI) 307 of 1997 (SI 1997/307) allows reservists and/or their employers to make an application for a reservistâ€™s exemption from, or deferral of call-out or recall into permanent service. The Act also allows reservists to make an application to be released from permanent service, if they are already in service. 2. While in principle the application is for exemption or deferral, in practice a successful application for exemption is likely to result in revocation of the call-out or recall notice. This allows the flexibility to call-out or recall the individual again should circumstances change; a revocation does not provide for an exemption or deferment. 3. This chapter provides a summary of the schemes under which applications may be made"  '
 '']</t>
  </si>
  <si>
    <t>['This passage is from JSP 753 Part 1.pdf, page 9: ". h. Demobilisation. Demobilisation is the process used to formally release the reservist from their period of permanent service and includes normal J1/4 checks to ensure that there are no outstanding issues before a reservist is released on Annual Leave or Post Operational Leave (AL/POL). The period of leave ends on the last day of permanent service. Employers receive notice of the release of the reservist and their last day of permanent service, to facilitate their return to work and to conform with the Safeguard of Employment Act 1985. Readiness 14. SCs are responsible for determining the appropriate readiness levels for their units and individuals, including Reserves. With the exception of HRR and SRs, the majority of Reserves will not routinely be held at higher than medium readiness (R6 and above) for tasks or contingent operations. HRR can be used to retain Suitably Qualified and Experienced Personnel (SQEP) reservists to reduce the mobilisation time and preparedness to deploy"  '
 'This passage is from JSP 753 Part 2.pdf, page 44: "d. provision of an appropriate medical examination, prior to cessation of permanent service, in accordance with Reserve Forces (Safeguard of Employment) Act 1985 and Service guidelines. e. review any welfare issues still outstanding and ensure appropriate follow-up action is in place. Reservists should also be reminded of the provisions of the Reserves Mental Health Programme (see paragraph 14). f. provide rail warrants and/or transport from the unit to the railhead/airhead, as required. g. completion of demobilisation certificate, a copy of which is to be handed to the reservist. Medical (Including CASEVAC) 11. Mobilised reservists are to be treated in the same manner as their regular counterparts. Mobilised reservists are to be identified on NOTICAS in line with the instructions in JSP 751 (Joint Casualty and Compassionate Policy and Procedures) Chapter 2. Welfare 12. Family Support"  '
 'This passage is from JSP 753 Part 1.pdf, page 15: ". If the reservist is accepted into service under Part 4 at any time during those 12 months, the HRR agreement does not terminate until they are released from mobilised service (which may be up to 12 months from the date of call-out (up to 9 months for members of the second transitional class)). The respective commander and SC personnel branch has responsibility to ensure that individuals do not exceed a sensible level of exposure to operational stress. 15. Sponsored Reserves. SR personnel called out under Section 43 may be required to serve for up to 9 months. Eligibility for Call-Out Following Previous Permanent Service 16. Responsibility for establishing whether an individual may be mobilised lies with the appropriate Service Personnel Centre, who will need to check previous service and calculate whether the intended mobilisation would breach the limits described in paragraph 13 above"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'This passage is from JSP 753 Part 1.pdf, page 10: ". Some reservists may require additional training to bring them to the required standard. This may need to be conducted post-call-out and should therefore be considered when determining levels of readiness. Units should routinely assess levels of competence for mobilising Reserves provision for additional training requirements that are identified. 12 There is no minimum notice period required for call-out under RFA 96. 13 The formal notice period will be initiated by the issue of call-out notices (with 2 days for postal delivery) to"  '
 'This passage is from JSP 532.pdf, page 6: ". However, if by the end of your mobilised service you have not been offered a job which you are happy with, you must formally write to your former employer stating when (in the next 21 days) you are available to return to work. You must write to your employer no later than the third Monday after your last day of full-time military service. See pages 5 and 7 for more details. If you then agree a date for you to return to work with your former employer, and you are happy with the terms of this employment, you need take no further action. However, if you: are offered a job which you are not happy with; or are told by your former employer that he/"  '
 'This passage is from JSP 753 Part 2.pdf, page 43: ". In particular, welfare, pay and health issues must be dealt with in a timely manner. 9. Demobilisation Instruction. All personnel will receive detailed instructions on demobilisation before they leave the operational theatre. It should be noted that personnel may not necessarily be demobilised at the same mobilisation centre as the one at which they were mobilised. 10. Required Activity. On demobilisation, the following activities are to take place: a. recovery of personal weapon and ammunition. b. calculation of entitlement to any outstanding pay and allowances. c. confirmation of leave entitlement that was calculated and authorised prior to the mobilisation period."  '
 'This passage is from JSP 532.pdf, page 13: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The respective single-Service Adjudication Officer (AO) will rule on whether to reject or accept the grounds for exemption or deferral. If required, appeals against the AOâ€™s decision can be made under the auspices of SI 798/1997 (The Reserve Forces Appeals Tribunals Rules 1997). For a reservist who is already in mobilised through call-out and is given a placement date that corresponds with their time whilst in permanent service is to be demobilized and sent home at the request of the reservist. The reservist may then claim OAL, or OAL and AAL as normal. Deductions from Pay 25.61"  '
 '']</t>
  </si>
  <si>
    <t>['This passage is from JSP 534 Part 2.odt, page 0: "Paid Employment. SP may undertake paid civilian employment:    during Terminal Leave subject to the provisos relating to employment in an operational theatre, dress &amp; reputation requirements, and COâ€™s permission as contained within single Service direction7 QRs for the Army 1975 AC 13206 - Amendment no 37 para 5.079d, BRd2-QRRN Article J8403 (Royal Navy), QR (RAF) J910..    QRs for the Army 1975 AC 13206 - Amendment no 37 para 5.079d, BRd2-QRRN Article J8403 (Royal Navy), QR (RAF) J910.    during Annual Leave, with their COâ€™s permission.    during off duty periods, with their COâ€™s permission."  '
 'This passage is from JSP 534 Part 2.odt, page 0: "Paid Employment During Resettlement. Service personnel are not permitted to undertake paid civilian employment during their GRT (including IRP) as personnel using GRT are on duty. However, SL may undertake a CWA as this is unpaid employment. If, however, trade union organisations insist that firms should pay the SL, then such a payment should be made through the appropriate Service administrative office (normally at unit level for the SLâ€™s employing unit). The latter is to credit sums received to public funds after refunding to the SL any dues paid to trade unions. The procedure to be used for receipt of monies paid is as follows:    a.\tthe UIN should be the SLâ€™s employing unitâ€™s UIN.    b.\tthe following RAC codes should be used:    RNB004 Receipt Pay Related. If the SL has been paid directly and the amount is then required to be recovered from the SLâ€™s military salary.    RNB005 Salary Receipts. Claims against 3rd Parties, where the employer is paying the MOD directly."  '
 'This passage is from JSP 534 Part 2.odt, page 0: "during off duty periods, with their COâ€™s permission.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
 'This passage is from JSP 752.pdf, page 307: ". d. For RN ships visiting UK ports, other than the Base Port, the shipâ€™s visit must be of 15 days or more duration and the shipâ€™s company must be able to travel to their QRes at weekends or during normal stand down periods. LSA is not payable in these circumstances for the duration of the shipâ€™s visit (see paragraph 10.0112i). e. Where they are serving unaccompanied (UnAcc) overseas and return to the UK on temporary duty for 10 days or more they may be eligible to claim GYH (T) from the temporary Duty Station to the QRes in the UK, where travel at weekends and stand down periods is permissible. In such circumstances, entitlement to any LSA will cease. f"  '
 'This passage is from JSP 760 Part 1.pdf, page 138: "24.108. Temporary Civilian Employment during Maternity Leave. The rules governing authorisation for undertaking civilian employment whilst on leave, which include maternity leave, are laid down in each Serviceâ€™s Queenâ€™s Regulations116. SMP (and therefore Occupational Pay) will stop if after birth, but before the end of the MPP, a Servicewoman works for an employer who did not employ her during the qualifying week. If a servicewoman does any work in a self-employed capacity during the MPP this will not affect the payment of SMP. It is the responsibility of individuals to inform their respective releasing units should they take up civilian employment whilst in receipt of SMP."  '
 'This passage is from JSP 534 Part 2.odt, page 0: "Additional Activities During Leave. If all GRT has been used, annual or terminal leave may be used to complete resettlement activities provided that all activities for which payment is claimed are completed before the SLâ€™s discharge date. Additionally:  SL may attend CTP in-house courses (CF) on a payment/standby basis (see Sect 6.1), provided they have registered with the CTP and there are places available.    any outstanding GRT travel warrants may be used but subsistence cannot be claimed.    resettlement activities undertaken during annual or terminal leave, when GRT has been exhausted, will not be counted as \'on duty\' and appropriate personal injury and indemnity insurance should be arranged by the SL.    Paid Employment. SP may undertake paid civilian employment:"  '
 'This passage is from JSP 534 Part 2.odt, page 0: "Personnel on a CWA, taken under their GRT, are â€˜on dutyâ€™. If the CWA is taken using GRT the SL may claim T&amp;S. CWAs do not attract IRTC funding. If taken at the end of service, it can allow a SL to commence unpaid work for an employer some weeks earlier than otherwise would be possible (see paras 306, 308 and 626).    Any entitled SL may undertake a CWA, providing it is considered by the relevant SRA or CTP consultant to be in the best interests of the SL and has been approved on a JPA GRT Absence request.    A CWA may be undertaken anywhere in the United Kingdom. However, restrictions apply to civilian attachments undertaken in both Northern Ireland and the Republic of Ireland (see Sect 6.5). CWA may also be taken overseas subject to the necessary clearance (see Part 1 Sect 3.5)."  '
 'This passage is from JSP 534 Part 1.odt, page 0: "For personnel who submit their application to leave the Service prematurely (eg an NTT/PVR), the requirement to spend their last 6 or 4 months of service in a non-operational (RN only: non-sea going) post will be accommodated wherever possible. Where for operational reasons this is not possible, individuals will be offered additional service to allow this entitlement to be met. Noting that, should they choose not to accept the offered extension they are waiving their right to have their last 6 or 4 months of service in a non-operational (RN only: shore) assignment, and a Post-Discharge Resettlement authority will be issued by the sS SDE without further justification.    This residual service should be taken in the UK unless a SP has voluntarily accepted to take this service in a location other than the UK."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'This passage is from JSP 752.pdf, page 238: ". 06.0721. Inter-Assignment Leave Between 2 Overseas Assignments. A Service person granted leave in the UK (or the ROI if they have an appropriate qualifying address) between 2 permanent overseas assignments is entitled to be conveyed at public expense to the UK (or ROI) qualifying address. A Service person who is permitted by their CO to take inter-assignment leave in a country other than the UK may travel at their own expense and reclaim the cost, up to the cost of passage to and from the UK under official arrangements. Where an Air Trooping (AT) flight is available, this is either to be used or the cost of the overseas leave travel is to be borne by the Service person. The Service person is responsible for meeting any travel costs which may arise if they subsequently wish, or are required to, proceed to the UK while on inter-assignment leave. 06.0722. Watch Rotation Travel for Royal Navy Personnel Assigned to Forward Deployed Units (FDUs) with 3 Watch Rotation (3WR)"  '
 'This passage is from JSP 760 Part 1.pdf, page 105: ". This does not apply to personnel in the Royal Navy â€“ Naval personnel should consult Chapter 40 of QRRN. 82 Certificate of Absence â€“ Annex C, Chapter 10 of JSP 830 - Manual of Service Law. 83 Contrary to ss8 or 9 of AFA 06."  '
 'This passage is from JSP 889.pdf, page 20: ". Special Paid Leave15 may be permitted for transgender Service personnel temporarily returning to the UK from overseas to access non-aesthetic gender dysphoria treatment. The authority for granting Special Paid Leave in this circumstance rests with the Commanding Officer of the Unit on whose strength the transgender Service person concerned is borne and should be considered in conjunction with the individual\'s ILA."  '
 '']</t>
  </si>
  <si>
    <t>['This passage is from JSP 761 Part 1.pdf, page 61: ". d. Previous Permanent Ineligibility. Other Ranks who had previously had the award delayed or been permanently denied qualifying for the award of the LS&amp;GCM under the previous regulations because of a serious offence on their record may apply for the award provided they were serving in the Regular Forces on 1 October 2016 and had completed a period of 15 years in the Regular Forces from the date of the last offence. Applications from serving individuals are to be made through Commanding Officers. Applications from veterans are to be made through the MOD Medal Office. 5B.08. Presentation of the Medal. Medals and clasps are to be presented under chain of command arrangements. Arrangements are to be made for the medal or clasp to be presented in an appropriate manner that reflects the prestige of the award. Transitionary Arrangements 5B.09"  '
 'This passage is from JSP 761 Part 1.pdf, page 53: ". There are no clasps to this award. 5.05. The rules governing this award are set out in Annex A to this Chapter. Long Service and Good Conduct Medal 5.06. The Long Service and Good Conduct Medal (LS&amp;GCM). The regulations for the award of LS&amp;GCM were revised with effect from 1 October 2016. The revised regulations apply to all officers of the Regular Forces who were serving on or after 29 July 2014 and to all Other Ranks of the Regular Forces who qualified for the award of the LS&amp;GCM or to a clasp to the medal on or after 1 October 2016. Other Ranks who have left Regular service before 1 October 2016 will have their eligibility assessed through the previously published regulations. 5.07. To qualify for consideration for the LS&amp;GCM under the revised regulations, personnel must be serving in the Regular Forces and have completed 15 yearsâ€™ eligible service from the date of attestation irrespective of age"  '
 'This passage is from JSP 761 Part 1.pdf, page 67: "Part 3: Recommendation (Tick 1 box only) A. Clear Case - recommended I have personally investigated this case, examined the conduct record and confirm there are no disciplinary entries recorded thereon. In RN and RM cases I confirm that the candidate is in possession of the full number of conduct badges. This application fulfils all conditions applicable to such a claim and I consider the candidate deserving of award of the LS&amp;GC Medal / Clasp. B. Contentious Case - recommended I have personally investigated this case, examined the conduct record (copy attached) which does contain disciplinary entries. This application fulfils all conditions applicable for consideration by the appropriate awarding authority. I am of the opinion that the candidate is deserving of award of the LS&amp;GC Medal / Clasp. I enclose candidateâ€™s plea in mitigation and my personal statement of recommendation. C"  '
 'This passage is from JSP 761 Part 1.pdf, page 59: ". b. Other Ranks who left the Regular Forces before 1 October 2016 will be subject to the previously published rules and regulations for the LS&amp;GCM. c. Officers who left the Regular Forces prior to 29 July 2014 are ineligible for the medal. d. Other Ranks who have already received the medal and any clasps prior to 1 October 2016 can use any unrecognised period of Regular Service towards additional clasps under the revised regulations â€“ see Transitionary Arrangements below. Qualifying Conduct 5B.02. The LS&amp;GC Medal is a prestigious award. An individual or the Commanding Officer who receives the medal through the automated issue process but has doubts whether it is in all respects deserved in terms of good conduct should contact the MOD Medal Office or their single Service medal point of contact for advice. It may be an offence to knowingly accept and wear a LS&amp;GC medal and/or clasp to which entitlement may not be appropriate. 5B.03 Reserved Qualifying Service 5B.04"  '
 'This passage is from JSP 822 Vol 9.pdf, page 20: ". Their entitlements to Lower Tier, Aggregated Lower Tier and Higher Tier awards are related to their length of qualifying service as for other SP. 3.5 Submitting a Claim 25. Eligibility of a claim. Applicants for ELC awards must satisfy these conditions: a. The Learning Purpose must be of direct benefit to the Service and have a substantial developmental value, appropriate to the SPâ€™s personal development goals. SP are required to demonstrate that their proposed course of study is derived from a process of careful planning. They must provide evidence of such planning (such as, from Personal Development Plans in their PDR) as a condition of claim approval. b. An activity undertaken by WIS SP to achieve a qualification as part of a managed IRP, must demonstrate that it has substantial developmental value appropriate to their personal development needs, and ability. Exceptionally, this does not have to be of direct benefit to the Service. c"  '
 'This passage is from JSP 761 Part 1.pdf, page 67: ". I enclose candidateâ€™s plea in mitigation and my personal statement of recommendation. C. Non - recommendation I have personally investigated this case, examined the conduct record, attached a copy and am not prepared to recommend the candidate, at this time, for award of the LS&amp;GC Medal / Clasp Certificate of Commanding Officer Type of recommendation (State A, B or C) Name Signature Appointment Rank Date All relevant documents attached (please tick)"  '
 'This passage is from JSP 822 Vol 9.pdf, page 16: "award may not be taken by SP or SL who previously accessed a Lower Tier award or who qualify for Higher Tier awards. (3) The Higher Tier level provides funding for up to a maximum of 3 awards of up to Â£2k per FY. SP or SL must have completed 8 or more yearsâ€™ qualifying service. Providing SP and SL meet all the eligibility criteria, they may make ELC claims in up to three separate FYs (which need not be consecutive and may be a combination of Lower Tier and Higher Tier awards) either while in Service or generally for 5 years after discharge16. ELC funds may be directed at one Learning Purpose (such as successive yearsâ€™ study towards a particular qualification) or different Purposes in each of the 3 years. An Aggregated Lower Tier award replaces the 3 Lower Tier awards that could otherwise be made. e. ELC is an individual award to assist in the personal development of eligible SP and SL. It cannot be transferred to any other individual except under the terms stated in Para 17. f"  '
 'This passage is from JSP 898 Part 1.pdf, page 137: ". c. As ELC is a substantial award, the scheme is subject to strict entry criteria. Unlike SLCs, SP are required to make a positive commitment to Level 3 to 8 lifelong learning by becoming a member of the ELC scheme. d. ELC awards are available in two tiers (based upon years of Service): (1) The Lower Tier level provides funding for up to Â£1k per FY for those with 4 or more years eligible service; (2) The Upper Tier level provides funding for up to Â£2k per FY for those with 8 or more years eligible service. Providing SP meet all the criteria, they may make ELC claims in up to three separate FYs (which need not be consecutive and may be a combination of Lower Tier and Upper Tier funds) either while in Service or for up to 10 years after discharge. ELC funds may be directed at one Learning Purpose (such as successive yearsâ€™ study towards a particular qualification) or different Purposes in each of the 3 years. e"  '
 'This passage is from JSP 761 Part 1.pdf, page 59: "ANNEX B TO CHAPTER 5 OF JSP 761 LONG SERVICE AND GOOD CONDUCT MEDAL (The following regulations replace those previously included in BR 8748: Royal Navy Ratings and Royal Marine Other Ranksâ€™ Terms of Service, Chapter 7, BR 8373: [Naval Service] Officers\' Career Regulations, Chapter 14, Army AGAI Chapter 68, and RAF regulations AP 3392, Volume 4, Leaflet 2006, Annex B) and the Regulations for the previous LS&amp;GCM contained in editions of JSP761 published prior to September 2016. 5B.01. Each Service has its own LS&amp;GCM, and each has its own Royal Warrant. The standard of conduct required by both officers and Other Ranks is common to each Service. Individuals must be qualified by service in the Regular Forces under the conditions below. a. Officers who qualify for the medal or clasp on or after 29 July 2014 and Other Ranks who qualify for the medal or clasp after 1 October 2016 will be subject to the criteria below. b"  '
 'This passage is from JSP 822 Vol 9.pdf, page 33: ". For SL who complete less than 4 years before 1 Apr 17, at least 6 yearsâ€™ qualifying service; and c. For SL who became a member of the ELC Scheme on or after 1 Apr 16, at least 6 yearsâ€™ qualifying service. 47 SL must be applying for an award to undertake at least the equivalent of half of a first full Level 3 (GCE A level or vocational equivalent), or a first higher education qualification (a foundation degree or a first undergraduate degree or vocational equivalent). If studying part time, SL must be studying at a minimum of 25% of the full time commitment and must allow sufficient time to complete a part-time degree within the remaining post-Service discharge period, or self-fund the remaining period of study. 48 â€˜Qualifying serviceâ€™ means service in the armed forces and includes time spent on ordinary maternity leave, additional maternity leave, paternity leave, shared parental leave, additional paternity leave, ordinary adopting"  '
 'This passage is from JSP 507 Part 2.pdf, page 145: "c. Ask about the overall objectives that are to be achieved. The award criteria must relate to the goods or services to be provided and not to the suitability of the supplier. 18. Note that choosing award criteria is a separate process to that of selection criteria used to assess whether a potential bidder is capable of meeting the requirement. Initially, this is done on the basis of economic/financial standing or technical/professional ability, but an additional down-select may be exercised by applying other objective and non-discriminatory criteria. Essentially, it is to determine which potential bidders will be invited to participate in dialogue, negotiation, or tender. Publication of criteria 19. The award criteria must be discussed with, and endorsed by, Defence Economics and D Scrutiny or their TLB equivalents in addition to commercial and legal staff to ensure that the criteria and weightings for tender evaluation are consistent with achieving value for money"  '
 'This passage is from JSP 822 Vol 9.pdf, page 15: ". SP or SL must have completed either 4 or more yearsâ€™ qualifying service completed before 1 Apr 17, or otherwise 6 or more yearsâ€™ qualifying service completed on or after 1 Apr 17. (2) From 1 Apr 16, a new type of award is available, called an Aggregated Lower Tier award, which provides a single award of up to Â£3k for SP who have completed 6 or more yearsâ€™ qualifying service on or after 1 Apr 16. This type of"  '
 '']</t>
  </si>
  <si>
    <t>['This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Under 18s (U18). Commanders should ensure that there is a robust procedure for supporting U18s.18 13. Disclosure and Barring Service (DBS) checks. Commanders should appoint a DBS Officer and ensure that the posts in the establishment, unit or group that require the incumbent to be DBS checked have been properly identified and are monitored. Commanders should take a regular interest in the progress of DBS checks; local priorities may need to be set (derived from the DBS) and managed accordingly"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889.pdf, page 37: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â€¢ Navy â€¢ Army â€¢ RAF Defence LGBT Staff Networks â€¢ Navy: Compass â€¢ Army: Army LGBT â€¢ RAF: RAF Freedom Network â€¢ MOD LGBT+ Network: ShOUT A:GENDER A:gender is the inclusive support network for staff in Government Departments and Agencies for gender reassignment, gender identity, gender expression and intersex. a:gender also acts in an advisory capacity to HR departments across the Civil Service and Cabinet Office. a:gender Vulcan House Iron Building 6 Millsands Sheffield S3 8NU Tel: 0787 614 5411 Email: agender@homeoffice.gsi.gov.uk Website: www.agender.org"  '
 'This passage is from JSP 898 Part 1.pdf, page 85: ". SP and CS 11. Level 3: Equality and Diversity training (for senior military and civilian people). To enable senior Defence people (1* and above) to execute their leadership role in promoting ED&amp;I across Defence, they are to attend a mandatory course, run by the Joint Equality and Diversity Training Centre (JEDTC) at the Defence Academy. This course is also essential attendance for OF5 officers in Command and for other appointments as appropriate. The course is also open to CS at Band B1 level. It is current for 3 years. 12. Level 4: Equality and Diversity Advisors Course (EDAs) and Assistant Equality and Diversity Advisors Course (Asst EDAs). Defence people in assignments with specific ED&amp;I responsibilities in relation to SP (i.e. either EDAs or Asst EDAs 11 ), must complete the appropriate specialist, Level 4 training provided by JEDTC"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898 Part 1.pdf, page 6: "2.15 Equality, Diversity and Inclusion Training and Education Policy Sponsor: CDP Pers Trg Sec1 This Defence Direction seeks to ensure a continuously improving level of understanding and awareness of Equality, Diversity and Inclusion (ED&amp;I), as a function of Command, Leadership and Management. ED&amp;I contributes significantly to both the Physical and Moral components of operational capability and is enshrined in Defence Core Values. Defence needs to be able to recruit sufficient, motivated and capable people and to do this it must be able to attract Service People (SP) from across a demographically changing society. As a consequence, â€œDiversity for Defenceâ€ the MODâ€™s Unified Diversity Strategy, visualises a culture where all people are able to make their distinctive contributions and achieve their full potential"  '
 'This passage is from JSP 822 Vol 4.pdf, page 28: "being53. Training units must have a formal Welfare Forum with Terms of Reference and regular, centrally co-ordinated meetings. Welfare points of contact must be widely publicised 54 and trainees apprised of all avenues of complaint, including the Service Complaints Commissioner (SCC)55. 3. Equality, Diversity, and Inclusion (ED&amp;I). Commanders must ensure that there are sufficient trained E&amp;D Advisors (EDAs) within their establishment or unit, co-ordinated by a central ED&amp;I officer. Trainees must have easy access to EDAs and ED&amp;I reporting procedures must be widely publicised. 4. Advocates of protected characteristics. Where the trainee population has a minority of individuals who have a protected characteristic in common, an advocate/focus individual must be appointed. This individual should be charged with providing, where relevant, a specific point of contact for such minority groups"  '
 'This passage is from JSP 889.pdf, page 4: "â€¢ Intrinsic Leadership and Behaviours Team (ILaB) Defence Academy Courses; for details see 2017DIN07-076. 5. Further courses are also available on Defence Academy and these form part of any induction programme for any new entrants joining the Department. Learning on diversity and inclusion and how to deal with situations that may arise in the workplace are available on Civil Service Learning. These include the following: â€¢ Disability Awareness. â€¢ Equality and Diversity Essentials. â€¢ LGB&amp;T Awareness. â€¢ Unconscious Bias. â€¢ Mental Health. â€¢ Race Awareness. â€¢ Diversity and Equality CS Learning. Further Advice and Feedback â€“ Contacts â€¢ Head Office Diversity and Inclusion Team: 020 7218 6985. â€¢ Navy Diversity and Inclusion Team: 02392 625517. â€¢ Army Diversity and Inclusion Team: 01264 886888. â€¢ RAF Diversity and Inclusion Team: 01494 495046. 6. The owner of this JSP is People-Sec-Diversity Policy 1 at Defence Personnel Secretariat, Diversity &amp; Inclusion Team"  '
 'This passage is from JSP 889.pdf, page 36: "APPENDIX 7: EXAMPLE OF A TRANSITION PROGRAMME â€“ FLOWCHART Note: Each plan will differ depending on the needs of the individual as they go through transition. Individual decides to begin transition to their affirmed gender. Individual discusses the issue with their Commanding Officer (CO) or another individual within their Chain of Command (CoC). CoC, in consultation with the individual, draws up a plan to inform colleagues and to identify a suitable date for the beginning of their transition, this plan should also consider leave requirements and necessary administrative processes (See Appendix 3). CO is invited to engage with sS Diversity and Inclusion leads, the individualâ€™s Welfare Officer as well as their Career Manager to ensure that appropriate support is in place, to seek any additional guidance as required. Care should be taken to preserve the identity of the individual when doing so"  '
 'This passage is from JSP 889.pdf, page 6: "Introduction 1. Defence recognises that its workforce is its most important asset and it is committed to ensuring that its policies are inclusive and fair. All Service Personnel, and those applying to join the Armed Forces, have the right to be treated with fairness, dignity and respect. Defence intends to ensure that individuals who are proposing to undergo, are undergoing or have undergone gender-reassignment are treated equitably and lawfully in all aspects of their employment. 2. This document sets out the Armed Forces\' policy on the recruitment and management of transgender Service Personnel who are members of the Regular and Reserve armed forces. 3. The policy should be of use to: a. Transgender Service Personnel. b. Commanding Officers. c. those who undertake a welfare role. d. Defence Equality Diversity &amp; Inclusion Advisers / Defence Assistant Equality Diversity &amp; Inclusion Advisers. e. career managers. f. medical personnel. g. Service Recruiters. 4"  '
 'This passage is from JSP 898 Part 1.pdf, page 85: ". CS and civilian workers Level 1 &amp; Level 2 Level 3 Level 4 Equality and Diversity Awareness courses offered through Civil Service Learning Equality and Diversity Training for Senior Civilian and SP Equality and Diversity Advisors Course (4 day course) EDA Refresher Course (3 day course) Initial &amp; Continuation Training 1* and above Civilians appointed as EDAs in military units 10. Level 1 &amp; 2: Equality and Diversity awareness (Initial and continuation training). CS (irrespective of working pattern) will undertake mandatory Level 1 and 2 training (Civil Service Learning: Equality and Diversity Essentials; and Unconscious Bias), refreshed, as a minimum, every 3 years. This is mandatory for all CS, as well as SP who have line management responsibilities. SP and CS 11. Level 3: Equality and Diversity training (for senior military and civilian people)"  '
 '']</t>
  </si>
  <si>
    <t>['This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Practitioners are the primary source of advice and support to all personnel on diversity, inclusion and unacceptable behaviour"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2.pdf, page 32: ". Their role is to support the lead D&amp;I(A) and managers in their AoR by promoting diversity and inclusion, bearing down on unacceptable behaviour and supporting individuals who have experienced BHD or any other form of unacceptable behaviour. They have a responsibility for the whole force, i.e. Armed Forces, civil servants and in some cases contractors. C.17. A prerequisite of the role is that D&amp;I(Ps) will have successfully completed the D&amp;I(P) courses delivered by the Defence Academy and remain up-to-date with MOD policies. Responsibilities C.18. D&amp;I(Ps) should act as a role model, lead by example, challenge attitudes and behaviours that have no place in Defence and promote an inclusive environment for all personnel and employees within their AoR. They should: a. support all personnel and employees by using skills such as active listening and signpost them to further advice and support as needed; b"  '
 'This passage is from JSP 763 Part 2.pdf, page 27: ". c. Diversity and Inclusion Advisers &amp; Practitioners: are military and civilian personnel trained to provide impartial advice on unacceptable behaviours, diversity, inclusion and the informal complaints resolution process. They can also provide advice on BHD related Service Complaints (JSP 831) and the formal civilian BHD complaints policy and procedures. Practitioners do not advise on the complaints process. d. Diversity and Inclusion teams: provide guidance and support within TLBs to D&amp;I(A/Ps) and the Chain of Command / managers but would not directly support Complainants or Respondents. e. Complainant: is the person raising an issue related to unacceptable behaviour. The behaviour does not have to be directed against them; they may have witnessed unacceptable behaviours and have chosen to raise the matter using the informal complaints resolution process. f. Respondent: is the person(s) against whom allegations of unacceptable behaviour have been made. A.2"  '
 'This passage is from JSP 763 Part 1.pdf, page 13: "1.8. An inclusive working environment ensures the sustainability of diversity of thought, perspectives, skills, talents and backgrounds. Diversity and inclusion are therefore critical to Defenceâ€™s success in safeguarding our nationâ€™s security, stability and prosperity, as well as creating an inclusive working environment and culture capable of attracting and retaining a diverse workforce. 1.9. Effective leadership is an essential component. Defence will ensure leaders at all levels have the skills to demonstrate and champion inclusion that will create a â€˜Just Cultureâ€™, one which creates a positive working environment and ensures unacceptable behaviours are eliminated promptly. Challenge unacceptable behaviours 1.10. Everyone has a duty to challenge unacceptable behaviours. It is important to bring critical thinking or embrace diversity of thought at all times and challenge where you believe behaviours are unacceptable"  '
 'This passage is from JSP 763 Part 2.pdf, page 35: ". be aware of all aspects of Defence D&amp;I policies, JSP 763, JSP 831 and the formal civilian BHD complaints policy and procedures as well as relevant legislation such as the Equality Act and Public Sector Equality Duty and relevant Service policies; c. ensure personnel and employees are aware that any form of unacceptable behaviour will not be tolerated, that any allegation of such behaviour will be properly investigated in line relevant policies and that appropriate action will be taken against the perpetrator(s); d. understand how to create an inclusive working environment and promote the whole force inclusion vision in line with the Defence Diversity &amp; Inclusion Policy; e. utilise active bystander skills to intervene when they witness or hear about any unacceptable behaviour. They should also empower personnel and employees to take firm action against any unacceptable behaviour and encourage their colleagues to do the same; f"  '
 'This passage is from JSP 763 Part 2.pdf, page 34: "raising programme, that personnel understand their responsibility to: a. be familiar with D&amp;I principles and what constitutes discrimination, bullying, harassment and other forms of unacceptable behaviour, as detailed in JSP 763 Part 1. b. maintain an environment in which every individual is treated fairly, with dignity and with respect. Promoting harmonious working relationships, productive teamwork, and the whole force for inclusion vision in line with the Defence D&amp;I Strategy; and c. take firm action against any unacceptable behaviour and encourage others to do the same. Communication C.8. D&amp;I(As) should ensure all personnel and employees can access information, at a minimum on a noticeboard, about the existence and range of relevant confidential support helplines, other channels for support, including relevant D&amp;I promotional and educational materials. Other Duties C.9"  '
 'This passage is from JSP 763 Part 1.pdf, page 6: "Contents Foreword . i Preface . ii Table of Amendments . iv Glossary . vi Abbreviation Table . viii Policy Statement . ix 1 - Core Behaviours . 1 Introduction . 1 Why do we need core behaviours? . 1 2 - Unacceptable Behaviours . 4 Introduction . 4 Definitions . 4 Discrimination . 5 Harassment . 6 Sexual Harassment . 7 Harassment - purpose and effect of the unwanted conduct . 9 Bullying . 9 Micro-behaviours. 10 Victimisation . 11 Personal Relationships and the Service Test . 11 Domestic Abuse . 13 Safeguarding. 13 Initiation Ceremonies . 13 Online Behaviour . 14 3 - Sources of Support and Advice . 16 What to do if you experience or witness bullying, harassment or discrimination . 16 Outcomes of Advice and Support . 17 4 - Prevention and Early Warning . 19 Background . 19 Training Requirements . 19 Diversity &amp; Inclusion Advisers and Practitioners . 19 Climate Assessments . 21 Alcohol . 23 Equality Analysis . 23"  '
 'This passage is from JSP 831 Part 2.pdf, page 23: ". More details about the SO and how they reach that decision can be found in Chapter 3. 15. All complaints will be taken seriously and investigated impartially, thoroughly, sensitively and confidentially. 16. You are entitled to have access to an Assisting Officer (AO) who can support and help you with procedural matters throughout the process. The process for appointing, and the role of, the AO are set out at Chapter 7. You may also have access to a Diversity and Inclusion Adviser (D&amp;I (A)) if the complaint includes allegations of bullying, harassment or discrimination."  '
 'This passage is from JSP 898 Part 1.pdf, page 7: ". Scope 1. This Direction is applicable to all Defence people, including Reserve Forces, MOD Civil Sevants (CS) and civilian contractors irrespective of working pattern. Aim 2. The aim of this Direction is to set out the requirements and responsibilities for the delivery of ED&amp;I training and education2 for all Defence people. Principle 3. The MOD is subject to prevailing UK and European ED&amp;I legislation which cover the 9 strands of diversity.3 The Armed Forces currently have exemptions from the age and disability regulations. These exemptions have been captured in the Equality Act 2010 (EA10) which supersedes previous legislation. Notwithstanding these exemptions, SP who manage civilian staff are required to comply with prevailing ED&amp;I legislation in their dealings with CS and contractors and will therefore require training in these areas. Governance 4. Training Requirements Authority (TRA)"  '
 '']</t>
  </si>
  <si>
    <t>['This passage is from JSP 764 Part 5.pdf, page 25: ". For Officers, this is 16 yearsâ€™ qualifying service from age 21 or 18 yearsâ€™ qualifying service from age 18, and for Other Ranks, 18 yearsâ€™ qualifying service from age 18.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Details of how an IP is calculated where the member qualifies for an IP under this rule, but does not have 16 yearsâ€™ or more reckonable service (Officers) or 22 yearsâ€™ or more reckonable service (Other Ranks), are explained at paras 0319 and 0320. 0318. Resettlement Grant"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2.pdf, page 6: ". At the EDP 18/40 Point, the following becomes due: (a) a tax-free lump sum, calculated by multiplying 3/70 of the individualâ€™s relevant earnings by the length of their calculation service, on the memberâ€™s day of departure, and (b) from the date of departure until age 55, a taxable payment (with no National Insurance liability) calculated by multiplying 1/140 of the individualâ€™s relevant earnings by their calculation service expressed as a monthly sum, paid in arrears. This calculation results in an EDP lump sum equal to his preserved pension lump sum (which is three times his annual preserved pension) and a monthly EDP income equivalent to half of his annual preserved pension. The EDP income will remain at this level until age 55. 0207. For every additional complete year of Regular (but not mobilised) service beyond the EDP 18/40 Point, the monthly payment will be increased by 1.6667% of the preserved pension rate for AFPS 05 members"  '
 'This passage is from JSP 764 Part 2.pdf, page 7: ". At age 55, the EDP income level is adjusted for inflation. This means that it will be increased to reflect inflation between the time that the initial award was made and age 55, and that it will increase every year thereafter in line with inflation. The adjustment for inflation will use the same figure as that applied to pensions under the Pensions (Increase) Act 1971. 0210. At the age of 65, the EDP income will cease and preserved pension benefits become payable. For members of AFPS 05, these benefits comprise of a pension lump sum (normally tax-free) equivalent to three times annual pension and a taxable pension, paid monthly in arrears. Both will be adjusted to take account of inflation between the individualâ€™s discharge from the Regular Armed Forces and his 65th birthday. 0211. Those who have opted out of AFPS 75 or AFPS 05 will receive a EDP income until age 65 irrespective of when the benefits flowing from their private arrangements become payable"  '
 'This passage is from JSP 905 Part 1.pdf, page 49: ". 71.2 The appropriate amount is the lower of: a. 50% of the amount of the annual rate of the dependants pension so calculated; or b. 2.5 x (N - 12)% of the annual rate of the pension, where N is the number of whole years by which the beneficiary is younger than the member. 71.3 Paragraph (71) does not apply in respect of a member who: a. has previous service in AFPS 75; or"  '
 'This passage is from JSP 764 Part 5.pdf, page 8: ". (See Para 0318) End pension and terminal grant in respect AFPS 75 members may qualify for a Will you complete 18 yearsâ€™ qualifying service or more from age 18, or for Officers, 16 years\' qualifying service from age 21 if that point is reached earlier, before redundancy? as appropriate. See Para 0316"  '
 'This passage is from JSP 764 Part 2.pdf, page 6: ".6667% of the preserved pension rate for AFPS 05 members. Although only complete years beyond the EDP 18/40 Point are used for the calculation of EDP income, AFPS 05 pension benefits (explained in Part 1 of this JSP) will take account of all reckonable service."  '
 'This passage is from JSP 764 Part 5.pdf, page 13: "that he would have been entitled to count had he been an AFPS 75 Transferee, but excluding service before age 21 as an officer and service before age 18 as an Other Rank; (d) With effect from 16 December 2013, if an AFPS 75 deferred member is re-employed in the regular Armed Forces and joins AFPS 05 he can choose to aggregate his last period of AFPS 75 preserved pension with his current period of service under AFPS 05 and be able to count that service as relevant service so that both periods of service are taken into account when calculating his completed service. Please note if an individualâ€™s AFPS 75 pension is in payment, even if it is subject to abatement, then he can not aggregate that period of service for pension purposes and therefore this period of service will not count as relevant service towards his Compensation Lump Sum (CLS)"  '
 'This passage is from JSP 764 Part 6.pdf, page 4: ". AMOUNT OF PAYMENT 0109. The SCP or CLS is a tax free lump sum. The amount of payment will depend upon whether the officer is a member of AFPS 75 or AFPS 05:2 (a) For AFPS 75 members, the level of payments and how individual awards are calculated are explained in Part 5, Chapters 3 and 4 â€“ The Armed Forces Redundancy Scheme 2010. (b) For AFPS 05 members, the level of payments and how individual awards are calculated are explained in Part 5, Chapter 2 â€“ The Armed Forces Redundancy Scheme 2006. REPAYMENT OF COMPENSATION 0110. An officer to whom this chapter applies may be required to repay some or all of his SCP or CLS if he rejoins Regular Service, enters Reserve Service on a FTRS or ADC Commitment or takes up a Public Service appointment that is reserved for a former member of the Armed Forces. Full details are in Part 5, Chapter 5. Compensation for officers who have opted out of the Armed Forces Pension Schemes is calculated under AFRS 06 rules. See Part 5, Chapter 2 for details. 2"  '
 'This passage is from JSP 765.pdf, page 57: ". Therefore, the award is adjusted accordingly: Â£31,500 less 75% of Â£25,500 (Â£19,125) = Â£12,375. They therefore receive an occupational pension of Â£25,500 enhanced by a GIP of Â£12,375. The GIP and pension are increased in line with inflation each year."  '
 'This passage is from JSP 764 Part 1.pdf, page 53: ". 1006. Personnel who leave the Armed Forces with preserved benefits in AFPS 75 who subsequently rejoin after 6 April 2005 will not have the opportunity to have any pre-18 or pre-21 service they may have done as a member of AFPS 75 counted. 1007. The maximum amount of reckonable service (including this pre-18 and pre-21 service and the value transferred across from any AFPS 75 AVC or Added Years arrangement) which could be transferred in to AFPS 05 was 35 years. This is because, under AFPS 75, the maximum pension payable was worth 50% of pay (at representative rate) and 35 years gave the same benefit under AFPS 05 (although AFPS 05 gave individuals the opportunity following transfer to carry on building up reckonable service to a total of 40 years)."  '
 '']</t>
  </si>
  <si>
    <t>['This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905 Part 1.pdf, page 94: ".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764 Part 5.pdf, page 9: ". See Para 0317 A Resettlement Grant may be paid in addition. (See Para 0318) End AFPS 75 members may qualify for a Payment (SCP). See Para 0403."  '
 'This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905 Part 1.pdf, page 94: ".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898 Part 1.pdf, page 140: ". d. SL undergoing resettlement may use their Individual Resettlement Training Cost (IRTC) grant, in addition to their ELC, to finance the undertaking of a nationally recognised higher level qualification,7 of which at least 75% of the study must be of that level. The qualification must be delivered by an approved ELC LP. 8 It is permitted, in these circumstances only, for SL to use their IRTC grant to offset, or pay in full, the 20% personal contribution required when using ELC.9 Allowing SL to use both funding streams ensures that they have the greatest level of flexibility when financing their preferred Learning Purpose. In addition, the costs of gaining a QCF Level 3 qualification or above will generally exceed the sum of ELC and IRTC, meaning that in the majority of cases the principle of a personal contribution (at the higher educational level) will continue. e"  '
 'This passage is from JSP 534 Part 1.odt, page 0: "CTP Future Horizons  (Early Service Leavers)  &lt;4 Years Service     Employment Support Programme  &gt;4 &lt;6 Years Service    Standard Learning Credits  Enhanced Learning Credits (See ELCAS eligibility)  Access to first FE/HE Qualification (See ELCAS eligibility)  Resettlement Grant (up to Â£15,047 for personnel with no immediate terminal benefit, rank and/or pension scheme dependent) (Post 12 years Service)  Core Resettlement Programme   &gt;6 Years Service    SRA Interview.  Access to â€˜RightJobâ€™ Jobs database.  Resettlement Time (up to 35 days).   Individual Resettlement Training Costs Grant (Â£534) to spend on retraining with any provider.  Travel Warrants (up to 7)  Career Transition Workshop (3 days) including CV Writing and Interview Skills.  Alternative Workshops available include: New Horizons in Retirement; Future Employment Options; Self Employment Awareness.   CTP Career Consultant Interview.  Financial Aspects of Resettlement Brief (includes Pensions).  Housing Brief."  '
 'This passage is from JSP 822 Vol 9.pdf, page 21: "d. SL undergoing resettlement may use their Individual Resettlement Training Cost (IRTC) grant, in addition to their ELC, to finance the undertaking of a nationally recognised higher-level qualification 22.The qualification must be delivered by an approved ELC LP23. It is permitted, in these circumstances only, for SL to use their IRTC grant to offset, or pay in full, the 20% personal contribution required when using ELC24. Allowing SL to use both funding streams ensures that they have the greatest level of flexibility when financing their preferred Learning Purpose. In addition, the costs of gaining a QCF Level 3 qualification or above will generally exceed the sum of ELC and IRTC, meaning that in the majority of cases the principle of a personal contribution (at the higher educational level) will continue. e"  '
 'This passage is from JSP 898 Part 1.pdf, page 128: ". (3) The proposed activity has a substantial developmental value or, where applicable, resettlement content, and is, as far as can be judged, appropriate to the SP personal development needs and within their ability. Evidence that the activity is part of a Personal Development Plan (PDP) contained within a Personal Development Record (PDR) will assist in securing this support. d. SP claiming ELC support may not simultaneously claim SLC support (for example, SLC may not be used to fund an exam for a course which has been supported by ELC funding). e. For eligible courses it will be permissible for Service Leavers (SL) undergoing resettlement to use their Individual Resettlement Training Cost (IRTC) grant, in addition to their SLC. It is permitted, in these circumstances only, for SL to use their IRTC grant to offset, or pay in full, the 20% personal contribution required when using SLC"  '
 '']</t>
  </si>
  <si>
    <t>['This passage is from JSP 752.pdf, page 417: "09.0918. Death in Service. If the Service person dies, entitlement to the following allowances for attachÃ©s, advisers, BDS and Defence Section Service Support Staff will"  '
 'This passage is from JSP 765.pdf, page 32: "Bereavement Grant (BG) 7.12. The following levels of BG apply to Reserve personnel: Reserves In Service Post Service Date of death Members of the FTRS, NRPS and non-active members of the RFPS 05 Reserve members of the AFPS 15 and those who are not members of the RFPS 05, FTRS or NRPS Active member of the RFPS 05 Former member of Reserves From 03.08.10 Â£25,000 Â£37,500 Â£25,000 less salary Â£37,500 Â£37,500 7.13. The BG award paid for Reservists where death is caused by service and where the individual is not a member of the RFPS 05, the FTRS PS or the NRPS PS (Non-Regular Permanent Staff Pension Scheme) is 1Â½ times the standard BG. This provides an enhancement to any BG paid, to recognise the fact that civilian occupational pensions schemes usually have less generous provisions in relation to the lump sum that may be payable to dependants on death than that of the RFPS."  '
 'This passage is from JSP 764 Part 3.pdf, page 20: ". LUMP SUMS 0409. Death in Service. If an active member (including a member who also has preserved benefits from this scheme or AFPS 75) dies in service, a lump sum (normally tax-free) will be paid to a nominated recipient(s), his spouse, civil partner or eligible partner or, if he has none of these, to his estate. The value of the lump sum will be four times his pensionable earnings. As a death-in-service lump sum is paid, there will be no additional lump sum payable in respect of the preserved benefits. This entitlement is irrespective of length of service.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'This passage is from JSP 765.pdf, page 22: ".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22 Armed Forces Pension Scheme 2015.(From 1 April 2022 all service personnel will be members of AFPS 2015, please refer to pension guidance. https://www.gov.uk/guidance/pensions-and-compensation-for-"  '
 'This passage is from JSP 764 Part 3.pdf, page 8: "EXAMPLE If an individual dies in service as a member of RFPS 05 he is entitled to a tax-free lump sum equivalent to four times his pensionable earnings. If he previously left the Armed Forces with an Immediate Pension (IP) under AFPS 75, he would receive four times his pensionable earnings less the IP lump sum. 0411. Death after leaving the Service. If a preserved member dies, his deferred pension lump sum will be paid to his nominated recipient(s), his spouse, civil partner or eligible partner or, if he has none of these, to his estate. The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
 'This passage is from JSP 764 Part 1.pdf, page 22: ". CALCULATION OF LUMP SUMS Death in Service 0409. If an active member (including a member who also has preserved benefits from this scheme or AFPS 75) dies in service, a lump sum (normally tax-free) will be paid to his nominated recipient(s), his spouse, civil partner or eligible partner or, if he has none of these, to his estate. The value of the lump sum will be four times his pensionable pay. As a death-in-service lump sum is paid, there will be no additional lump sum payable in respect of the preserved benefits. This entitlement is irrespective of the normal two year qualifying period.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3.pdf, page 20: "(b) the nominee dies before the member, (c) the nominee is convicted of the murder or manslaughter of the member, or (d) the nominee is convicted of any other offence of which the unlawful wounding or killing of the member is an element. 0406. The timescales within which lump sums must be paid are: â€¢ for a death in service where the beneficiary is known (eg a nomination or, if there is no nomination, a surviving spouse, civil partner or eligible partner), normally within one month of notification of the death (see para 0409); â€¢ for a death in service where there are no nominee(s), spouse, civil partner or eligible partner as soon as possible after the grant of probate/letters of administration but, in any case, within two years of the death of the member; â€¢ for death after leaving the Reserve Forces, as soon as possible but, in any case, within two years of notification of the death of the member"  '
 'This passage is from JSP 764 Part 1.pdf, page 10: "EXAMPLE If an individual dies in service as a member of AFPS 05 a lump sum equivalent to four times his pensionable pay is payable. If he previously left the Regular Armed Forces with an Immediate Pension (IP) under AFPS 75, he would receive four times his pensionable pay less the IP lump sum. Death after leaving the Service 0411. If a deferred member dies, his preserved pension lump sum will be paid to his nominated recipient(s), his spouse, civil partner or eligible partner or, if he has none of these, to his estate. This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This payment will be tax-free"  '
 'This passage is from JSP 764 Part 3.pdf, page 1: "JSP 764 PART 3 RESERVE FORCES PENSION SCHEME Para No Chapter 1 Introduction to the Reserve Forces Pension Scheme â€¢ General 0101 Chapter 2 Membership â€¢ General 0201 Chapter 3 Retirement Benefits â€¢ Entitlement to Benefits 0301 â€¢ Adjustments for Inflation in Determining Final Pensionable Earnings 0304 â€¢ Grossing up of Earnings 0307 â€¢ Pensions Increases 0309 â€¢ Pension Credit Members 0311 â€¢ Early Payment of Pensions 0313 â€¢ Ill-Health Benefits 0317 â€¢ Guaranteed Minimum Pensions 0327 â€¢ Allocation of Pension 0330 â€¢ Inverse Commutation 0337 Chapter 4 Death Benefits â€¢ General 0401 â€¢ Lump Sums 0409 â€¢ Pensions for Spouses, Same Sex Spouses, Civil Partners or Eligible Partners 0416 â€¢ Pensions for Eligible Children 0426 Chapter 5 Increasing Benefits â€¢ Commercial AVCs and Stakeholder Pensions 0501 â€¢ Secondment 0507 â€¢ Service with the UN, NATO, or other Collaborative Arrangements 0508 Chapter 6 Transfers â€¢ Transfers Out 0601 â€¢ Transfers In 0615 â€¢ Overseas Transfers 0621"  '
 'This passage is from JSP 764 Part 1.pdf, page 13: ". This lump sum will be tax-free. Death of a pension debit member 0415. When a debit member dies his benefits are calculated as if he were not a pension debit member and then reduced in accordance with his PSO. The Death in Service Lump Sum alongside the EDP, Resettlement Grant, Tier 1 Health awards and childrenâ€™s pensions are not normally included when valuing a memberâ€™s pension benefits for a pension share. Therefore, if any of these benefits are payable then they should not be reduced by the percentage/monetary amount stated in the PSO. In these circumstances HMRC limits are disregarded for the purposes of making the calculations but not in respect of the amount actually paid. Attributable benefits are paid out under the Armed Forces Compensation Scheme (AFCS) and the Armed Forces Attributable Benefits scheme (AFAB) and are also not considered under a pension share."  '
 'This passage is from JSP 905 Part 1.pdf, page 45: "6 Death Benefits Surviving spousesâ€™ and civil partnersâ€™ pensions 65.1 If an active member, deferred member or pensioner member dies leaving a surviving spouse or civil partner, the surviving spouse or civil partner: a. is entitled to a dependantâ€™s earned pension that is payable for life; and b. depending on the deceased memberâ€™s circumstances, may be entitled to one or more other pensions payable under this scheme. 65.2 Paragraph (65.1) does not apply if the member is an active member who dies before they have vested (see definition). 65.3 A dependantâ€™s pension under this also includes dependantâ€™s Added Pension, where the member had purchased Added Pension (member and dependants). 65.4 The scheme manager has the discretion to withhold the pension or pensions: a. if the member and the surviving spouse married less than 6 months before the memberâ€™s death; or b. the civil partnership was formed less than 6 months before the memberâ€™s death. 65"  '
 '']</t>
  </si>
  <si>
    <t>['This passage is from JSP 764 Part 4.pdf, page 4: "0 ANNEXATO CHAPTER7 SUMMARY OF BONUS PAYMENT POINTS Officer is currently on preÂ·CTOS SSC or CTOSSC t---.,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
 'This passage is from JSP 753 Part 2.pdf, page 5: ". The benefits covered include, but are not limited to: (1) health or medical insurance. (2) life insurance. (3) accommodation. (4) educational fees for dependent children. (5) loss of a company car used by the reservistâ€™s dependants.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Different bonus payment patterns will be given to the separate primary and secondary health care groups of MO/DO personnel, largely reflecting their different training paths. Primarily, the payments are linked to a change in commission (short to medium and medium to full). 0703. The taxable payments and their timing for both groups are shown as follows: \' (a) Primacy care MO/DOs. Three bonus payments: â€¢ First primary care bonus"  '
 'This passage is from JSP 752.pdf, page 246: "commissioned personnel, who are not in receipt of any other allowances/grants associated with the FCDO sponsored Hornby Package, are also eligible. For details of the Hornby Package, see Chapter 9 Section 9. Ineligibility 15.0104. Officers."  '
 'This passage is from JSP 752.pdf, page 692: "Both CCAG and CCDA are paid via the Service personâ€™s salary. Chapter 15 Section 3 â€“ Uniform Provision and Grants for Officers General 15.0301. Aim. The aim of the uniform provision and grants for officers is to equip officers with items of uniform that they require for their duties. To achieve this, all officers, both Regular and Reserve, receive a free issue of certain scaled items of uniform. Uniform grants are paid to Regular officers to enable them to either purchase specified items of uniform from Service and non-Service sources, or for necessary tailoring services. Reserve officers receive financial assistance with uniform upkeep. 15.0302. Income Tax and National Insurance Contributions (NICs). In accordance with ITEPA 2003 Section 336 the provision of scaled items of uniform and grants given to Regular officers are non-taxable. Grants given to Reserve officers towards their uniform upkeep are also non-taxable. Eligibility 15.0303. Eligible Service Personnel"  '
 'This passage is from JSP 838 Part 2.pdf, page 58: ". Not only will this ensure regular, prompt, payments and therefore reduce the risk of incurring the default penalty (see paragraph 107-108), but it will also ensure the MDR regulation is applied where appropriate (see paragraphs 113-115 for further details). 105. Payments for non-Service personnel. Non-Service personnel, unable to make automatic payments from salary should ensure they make arrangements to pay by cash or cheque through the unit responsible for providing administrative support. AFCLAA will only receive cheques for payment in extreme circumstances i.e. when immediate payment is due and the applicant is unable to process payment through any other means e.g. due to unit leave stand-down periods. 106. Payment before trial. It will not be necessary to complete all payments before trial, so long as payments are made promptly and in accordance with an authorised payment plan"  '
 'This passage is from JSP 764 Part 4.pdf, page 7: "5 year return of service expires on .In accordance with the letter of 30 March 2006 (D/SP Pol Pensions/afps 2005/bonus schemes/medical and dental officers), I hereby apply for the MO/DO bonus set out above. I understand that the paying authorities will make the payment on the first possible payday after they receive a Statement of Acceptance with both Parts 1 and 2 completed. I also understand that this payment is made on the basis that I complete five years\' service following receipt of the bonus and that if I do not do so I shall be required to repay the full amount as a lump sum before leaving the Service. However, I understand that there are circumstances in which I shall not be required to repay the bonus ifl leave before the end ofmy five years\' return of service, such as ifl am made redundant or medically discharged providing I have not reached my EDP point (18/40) (see Part 4, chapter 7, para 0705 of JSP 764 for details)"  '
 'This passage is from JSP 534 Part 1.odt, page 0: "Signature:    Date:        Section 3 â€“ CLINICAL RECOMMENDATION (to be completed by a Medical Officer)  An individual is only able to access their resettlement entitlement early when it is assessed that they   are likely to leave the Service via NSMBOS and are ready to engage with resettlement activities. The Medical Officer is requested to comment on the points below.  1  Is this Service Person likely to be discharged at their upcoming NSMBOS?  YES / NO  2  Is this Service Person able to engage in resettlement activities?  YES / NO  3  Does the individual have significant physical or mental barriers to resettlement/employment and require additional support of a Specialist  Employment Consultant (SEC)?  YES / NO / NOT YET  *If the answer to Q3 is â€˜Yesâ€™ then the Medical Officer must ensure that consent for disclosure of Medical information at 1a is agreed and complete Section 3a below.  Name:    Rank / Grade:    Position:    Email:    Tel:    Date:"  '
 'This passage is from JSP 764 Part 4.pdf, page 1: ". Three bonus payments: â€¢ First primary care bonus. 80% of pensionable earnings for those who transfer to I a "medium commission" will be paid at the end of the "short commission". â€¢ Second primary care bonus. 80% of pensionable earnings for those who transfer I to a full commission will be paid at the end of the medium commission and"  '
 'This passage is from JSP 507 Part 2.pdf, page 77: ". Short-term Personnel Shortfalls 38. All personnel shortages (either overall or within particular groups) strain the system, but those in groups with skills that are crucial to the delivery of effective Operational Capability (OC) have a particularly critical impact and require urgent resolution. Regardless of the underlying causes, the Department has increasingly looked to stabilise the situation quickly by introducing Financial Retention Incentives (FRIs) to temporarily stem the outflow of personnel. Notable examples have been the FRIs made available to aircrew, submariners and Royal Signals in return for a guaranteed return of service. HM Treasury is inextricably involved in the FRI approval process and considers them to be a sign of management failure because the Department did not take action in sufficient time to prevent a crisis developing. 39"  '
 'This passage is from JSP 764 Part 4.pdf, page 5: "2nd Consultant) is payable 7 years later plus training return of Service (whichever is later) 1. 16/38 Point is 16 years service or age 38, whichever is the later. For RN this point is the MCC Tx date. For Anny and RAF service begins on the date of full registration or the date of commission or age 21 (whichever is later). 2. 18/40 Point is 1 B years service or age 40 (whichever is the later). For RN this point is the MCC Tx date. For Army and RAF service begins on the date of full registration or the date of commission or age 21 (whichever is later). 3. Bonuses are only payable if payment point occurs on or after 6 April 2006. 0  0 0 Deliberately Blank 0 0  0 0 0 0 ANNEXBTO CHAPTER7 MEDICAL AND DENTAL OFFICERS (MO/DO) BONUS Part 1 (To be completed by applicant) Service Number . Rank .Full Name .Primary/secondary care bonus applied for1 .Date of end of short or medium commission 2 .Date training Return of Service completed .Effective date of bonus payment:i .4"  '
 'This passage is from JSP 752.pdf, page 694: "c. Uniform Grants on Promotion or Specific Appointment. Additional uniform grants are payable on promotion and when officers are appointed to specific types of duty requiring additional uniform or accoutrements. d. Warm Weather Uniform. Officers assigned to designated locations/areas overseas are entitled to an issue of warm weather uniform (the Service supply system will often refer to this as Warm Weather Clothing). Where this uniform is not provided, officers will be eligible to a Warm Weather Clothing grant for the purchase of these items in accordance with single-Service scales of entitlement."  '
 '']</t>
  </si>
  <si>
    <t>['This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Where para 0314 applies, the value of a SCP is to be calculated by finding the lower of: (a) one-eighth of annual pay for each year of redundancy reckonable service, or (b) the sum of: (1) one-eighth of annual pay for each year of uncompleted service, and (2) one-eighth of annual pay. EXAMPLE 6 Redundancy Reckonable Service 6 years 226 days (6.6192 years) Uncompleted Service 2 year 139 days (2.3808 years) Basic annual pay Â£31,000 (a)Redundancy Reckonable Service calculation = Â£31,000/8 x 6.6192 = Â£25,649.40 (b)Uncompleted Service calculation = (Â£31,000/8 x 2.3808) + Â£31,000/8 = Â£9,225.60 + Â£3,875 = Â£13,100"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The officer had insufficient service to qualify for EDP and was under age 55 on leaving. Para 0216 therefore applies. (3) Formula and Calculations. His CLS entitlement is the lesser of (a) or (b) below: (a) FRE/8 x completed years. This is Â£40,000/8 x 4 = Â£5,000 x 4.2466 = Â£21,233 (b) (FRE/8 x uncompleted years) + FRE/8. This is (Â£40,000/8 x 1.7534) + Â£40,000/8 = (Â£8,767) + Â£5,000 = Â£13,767. (4) CLS. The lesser of the calculations at (3)(a) and (3)(b) is the sum to be paid. This is Â£13,767 5. Other Benefits"  '
 'This passage is from JSP 764 Part 5.pdf, page 16: ". A person of OR7 rank is made redundant. â€¢ He was previously committed to serve to age 44, when he would have completed 26 years. â€¢ He completed 22 years 103 days (22.2822 years) relevant service before actually leaving. â€¢ The uncompleted period of his Service commitment was (26 â€“ 22.2822) years = 3.7178 years. â€¢ His final relevant earnings (FRE) were Â£38,000. (2) Redundancy Terms. The personâ€™s service ended after the EDP 18/40 Point. His uncompleted service is less than 4 years. Paragraph 0214 therefore applies. (3) Calculation Formula. The CLS due = FRE/4 x uncompleted years. (4) CLS. = Â£38,000/4 x 3.7178 years = Â£35,319.10. (5) Other Benefits"  '
 'This passage is from JSP 764 Part 5.pdf, page 25: "EXAMPLE 8 Redundancy Reckonable Service 7 years 61 days (7.0167 years) Uncompleted Service 276 days (0.7562 years) Basic annual pay Â£32,000 (a) Redundancy Reckonable Service calculation = Â£32,000/8 x 7.0167 = Â£28,086.68 (b) Uncompleted service calculation = (Â£32,000/8 x 0.7562) + Â£32,000/8 = Â£3,024.80 + Â£4,000 = Â£7,024.80 As (b) calculation is lower, SCP is Â£7,024.80 0316. Reserved PENSIONS AND TERMINAL BENEFITS AVAILABLE ON REDUNDANCY 0317. Immediate Pension. On being made redundant, or directed to retire early under the DER scheme, a person will be entitled to either an Immediate Pension (monthly pension and pension lump sum) on discharge or a Preserved Pension (monthly pension and pension lump sum) at age 60/65, depending on whether he has completed sufficient qualifying service to reach his Immediate Pension point"  '
 'This passage is from JSP 764 Part 5.pdf, page 15: "EXAMPLE 2 â€“ Compensation â€“ Early Leaver from Long Service Commitment (1) Scenario. A person of OF3 rank is made redundant. â€¢ He was committed to serve to his EDP 18/40 Point. â€¢ He completed 8 years 122 days (8.3342 years) relevant service. â€¢ His final relevant earnings (FRE) were Â£50,000. (2) Redundancy Terms. The officer completed insufficient service to qualify for EDP on leaving. Paragraph 0211 therefore applies. (3) Calculation Formula. CLS = FRE/8 x 8.3342 years (4) CLS. Â£50,000/ 8 x 8.3342 = Â£52,088.75. (5) Other Benefits. The officer completed insufficient service to qualify for a Resettlement Grant(RG)8. However, he would be entitled to a preserved monthly pension and preserved pension lump sum - both payable from age 65 â€“ so long as he had not opted out of AFPS 05 or transferred out his accrued pension benefits from AFPS 05. 0212. Late Leavers"  '
 'This passage is from JSP 764 Part 5.pdf, page 17: ". Under AFRS 06 rules, his CLS is limited to half his final relevant earnings. (3) Calculation Formula. Lump Sum would normally have been calculated as: FRE/4 x uncompleted service (3.1699 years) = Â£138,000/4 x 3.1699 = Â£109,361.55 but as he has over 40 yearsâ€™ reckonable service, CLS is limited FRE/2. (4) CLS. = Â£138,000/ 2 = Â£69,000. (5) Other Benefits. The senior officer is also entitled to receive immediate payment of his pension and pension lump sum. CALCULATION OF COMPENSATION - SHORT SERVICE COMMITMENTS 0216. Basis for Calculation. If a person, who was serving on a short term commitment (see para 0209), is made redundant, a CLS is to be paid to him on leaving. The amount of the CLS is to be determined by finding the lower of: (a) FRE/8 x completed service, or (b) the sum of (1) FRE/8 x each year of uncompleted service, and (2) FRE/8. where the terms: FRE - means final relevant earnings, and Uncompleted service - is defined at para 0205"  '
 'This passage is from JSP 764 Part 5.pdf, page 30: ". The repayment must be made at the start of the new service. 0505. Service Break. This is the personâ€™s actual break in service, to be measured: â€¢ from the day following the last day of his previous paid service, â€¢ to the day immediately before the start date of the new paid service. 0506. Relevant Period. The length of the relevant period is to be calculated by applying the following formula: P x 365 days FRE or AP where: P is the amount of the lump sum paid on termination of service, and FRE is the personâ€™s final relevant earnings (AFRS 06) used on termination of service for the purpose of calculating P, and AP is the personâ€™s annual rate of basic pay (AFRS 2010) used on termination of service for the purpose of calculating P. Where the personâ€™s service break is shorter than the relevant period, he is required to repay a relevant fraction of his compensation. EXAMPLE 1 - Identifying the Relevant Period (1) Scenario. A person left service on AFRS 06 redundancy terms"  '
 'This passage is from JSP 764 Part 5.pdf, page 16: "EXAMPLE 3 â€“ Leaving On or After EDP 18/40 Point â€“ With Four Years or More Uncompleted Service (1) Scenario. A person of OR7 rank is made redundant. â€¢ He was previously committed to serve to age 55, when he would have completed 37 yearsâ€™ service. â€¢ He completed 22 years 103 days (22.2822 years) of relevant service before actually leaving at age 40. â€¢ The uncompleted portion of his Service commitment was (37 â€“ 22.2822) years = 14.7178 years. â€¢ His final relevant earnings (FRE) were Â£38,000. (2) Redundancy Terms. The personâ€™s service ended after the EDP 18/40 Point and his uncompleted service is more than four years. The terms at para 0213 apply. (3) Calculation Formula. The CLS due is FRE x 1. (4) CLS. = Â£38,000. (5) Other Benefits"  '
 'This passage is from JSP 764 Part 5.pdf, page 30: ". A person left service on AFRS 06 redundancy terms. â€¢ His final relevant earnings (FRE) were Â£35,000. â€¢ The CLS he received on redundancy was Â£70,000 (P). â€¢ He returned to service after a service break (SB) of 18 months (548 days) (2) Relevant Period (RP) is therefore: P x 365 days â€“ substituting figures - 70,000 x 365 days = 730 days FRE 35,000 (3) Outcome. Because he returned to service after 548 days, which is within the relevant period of 730 days, he must repay a relevant fraction of his CLS. See para 0507. 14 MSF posts are recruited using open competition procedures"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764 Part 5.pdf, page 15: ". (3) Calculation Formula. The CLS due is FRE x 1. (4) CLS. = Â£38,000. (5) Other Benefits. The person is also entitled to receive the following other terminal benefits: â€¢ Immediate payment of EDP lump sum â€¢ EDP monthly income payable immediately up until age 65 â€¢ Preserved monthly pension payable from age 65 â€¢ Preserved pension lump sum payable at age 65 Note: He will only receive monthly pension and pension lump sum providing he has not opted out of AFPS 05 or transferred out his accrued pension benefits from AFPS 05. 0214. Uncompleted Service - less than four years. If the uncompleted service of a late leaver is less than four whole years, the CLS is Â¼ (one-quarter) of his final relevant earnings for each year10 by which his service was shortened. See Example 4. However, if the person has completed 40 yearsâ€™ or more reckonable service, para 0215 applies. EXAMPLE 4 â€“ Leaving On or After EDP 18/40 Point â€“ Less than Four Years Uncompleted Service (1) Scenario"  '
 'This passage is from JSP 764 Part 1.pdf, page 27: "0422. If the member would have been entitled to aggregate previous service, Veterans UK (GL) may aggregate the service if it is more advantageous to the beneficiary to do so. 0423. In the case of the death of a deferred member, the amount payable is calculated by multiplying the memberâ€™s final pensionable earnings (adjusted for inflation which has taken place between his discharge from the Regular Armed Forces and his death) by 1/112, and then by his reckonable service. The maximum reckonable service which may be used for this calculation is limited to 37 1/3 years. The value of the pension is subject to para 0419 and any PSO that may be in place. Any allocation that had taken place will be disregarded when calculating spouseâ€™s, civil partnerâ€™s or eligible partnerâ€™s pensions. 0424"  '
 '']</t>
  </si>
  <si>
    <t>['This passage is from JSP 764 Part 6.pdf, page 3: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
 'This passage is from JSP 464 Vol 1 Part 1.pdf, page 97: ". d. Armyâ€™s Directed Early Retirement Scheme. Army 1* Officers who receive less than 93 days\' notice that they are to be retired under the Directed Early Retirement Scheme may, exceptionally, be permitted to retain their SFA at the entitled rate for a period of up to 3 months after their date of retirement or until they have secured alternative accommodation whichever is sooner. e. Redundancy Discharge. For personnel compulsory discharged on redundancy grounds with 6 months or less notice, 93 days â€˜continued use and occupancyâ€™ of the SFA will be permitted after the date of discharge, at entitled SFA charges. Thereafter, an extension of up to 93 days may be granted on compassionate grounds, following consultation between the Local Service Commander and DIO Loss of Entitlement Team, at non-entitled charges. 0713. Absent without leave. When a Service person has been formally declared absent without leave (AWOL) (i.e"  '
 'This passage is from JSP 764 Part 6.pdf, page 1: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Deliberately Blank"  '
 'This passage is from JSP 534 Part 1.odt, page 0: "Directed Early Retirement (DER) and Senior Officer Compulsory Retirement (SOCR). Senior Officers who have been selected for DER/SOCR\xa0will be handled as individual cases by TSLD to ensure that the very limited numbers involved are given the correct priority on the course of their choice and that there are no delays in the resettlement process. Once an individual receives notification that they are being retired under DER/SOCR, a copy of this authority should be sent to the sS SDE via their SRA. sS SDE are to make these cases known to TSLD at the earliest opportunity. Although it is desirable that DER/SOCR personnel complete their resettlement activities in service, this is not possible in all cases. Accordingly, all personnel subject to DER/SOCR are to be automatically issued, without further justification, with a Post-Discharge Resettlement (PDR) authority by the respective sS SDE."  '
 'This passage is from JSP 764 Part 2.pdf, page 3: "Chapter 1 INTRODUCTION 0101. The rules contained in this Part relate to members of the Regular Armed Forces who become entitled to payments because they have left the Regular Armed Forces before entitlement to a pension at or after the normal retirement age of 55 (or over) or on Tier 2 or 3 medical discharge. Excluding: â€¢ Active members of the Gurkha Pension Scheme constituted by the Royal Warrant of 19th December 1949 (see Army Order 151 of 1949), â€¢ re-employed Queenâ€™s Gurkha Officers, These payments are in respect of: â€¢ Early Departure Payments (EDP) Scheme income and lump sum â€¢ Resettlement Grant (RG) â€¢ Lump Sum paid on Incapacity (Tier 1 ill health award) 0102. The Statutory Instrument (SI) bringing the regulations into force is the Armed Forces Early Departure Payments Scheme Order 2005 (SI 437/2005), which came into force on 6 April 2005. Subsequent amendments are sent out in SI 2006/1438, SI 2009/544 and 2013/2914"  '
 'This passage is from JSP 764 Part 5.pdf, page 12: "(c) He must leave service in the Regular Armed Forces following his redundancy discharge or his directed early retirement. However, the following restrictions also apply: (d) A person who rejoins Regular service shortly after receiving a Special Capital Payment (SCP) or CLS under a previous redundancy will not be entitled to receive another CLS if he has not fully repaid any part of the sum he was required to repay on rejoining. Details of the requirement to repay SCP or CLS on rejoining are shown at Chapter 5; (e) A person cannot be considered for redundancy compensation if he leaves service on invaliding terms; (f) A person eligible for CLS is not entitled to payment of SCP under the terms of AFRS 20102 in respect of the same period of service; (g) A person will normally be excluded from the Scheme if his particular terms and conditions expressly say so. PAYMENT OF BENEFITS AUTHORISED UNDER THE SCHEME 0204. Entitlement Begins"  '
 'This passage is from JSP 764 Part 5.pdf, page 11: ". Note: Whilst this guidance remains in place for full protection members following the introduction of AFPS 15 on 1st April 2015, it may be subject to change for transition members who move across to AFPS15 and are subsequently made redundant after that date. ELIGIBILITY 0303. To be eligible for benefits under the terms of AFRS 2010, a person must meet all of the following conditions: (a) He must be a member of the Regular Armed Forces (and not belong to any of the groups referred to at Chapter 1, para 0103); (b) He must have been notified that he is to be treated for the purposes of AFRS 2010 as having become redundant or selected for directed early retirement under the Directed Early Retirement Scheme and notified that he will be eligible for compensation under AFRS 2010; (c) He must leave service in the Regular Armed Forces following his redundancy discharge or his directed early retirement"  '
 'This passage is from JSP 905 Part 1.pdf, page 9: "2 Early Departure Payments Eligibility for Early Departure Payments 141.1 A person is eligible for Early Departure Payments if the person meets conditions A to E. 141.2 Condition A is that the person is a member of the Regular forces, other than an excluded person. 141.3 Condition B is that the person ceases to be in service as a member of the Regular forces on or after attaining the age of 40 and before attaining Normal Pension Age (age 60). 141.4 Condition C is that the person has completed at least 20 years, continuous or aggregated qualifying service in the Regular forces. 141.5 Condition D is that the person is not entitled to the immediate payment of a: a. Tier 3 ill-health pension under paragraph (51) of the regulations that underpin AFPS 15; or b. a Tier 2 ill-health pension under paragraph (52) of the regulations that underpin AFPS 15. 141"  '
 'This passage is from JSP 764 Part 3.pdf, page 37: "Chapter 8 ABATEMENT GENERAL 0801. Where a person who is in receipt of an RFPS 05 pension is re-engaged in the FTRS or the Armed Forces (other than on mobilisation under Part 4, 5 or 6 of the Reserve Forces Act 1996 (RFA 96), or corresponding provision of the Reserve Forces Act 1980 (RFA 80)) his pension may be abated in full or in part. This applies whether he is over or under age 55. Abatement may also apply if he is in receipt of a pension under AFPS 75, FTRSPS 97 or AFPS 05. 0802. Where a person is mobilised under the RFA 96 or corresponding provision of RFA 80, his pension remains in payment. For implications for Early Departure Payments see Part 2 of this JSP. 0803. The rule is that the new rate of pay plus pension cannot exceed the old rate of pay and the pension will be abated accordingly"  '
 'This passage is from JSP 764 Part 5.pdf, page 14: ". 0211. Early Leavers. A person who leaves before age 55 and before reaching the EDP 18/40 Point shall receive a CLS equal to 1/8th (one-eighth) of his final relevant earnings for each year6 of relevant service, up to a maximum payment of 18 times 1/8th (one-eighth) of his final relevant earnings7. 4 See JSP 764, Part 2, Chapter 2 for eligibility for EDP. 5 This is the point at which an AFPS 05 member will also qualify to receive immediate payment of pension. 6 Part years are to be treated as explained at paragraph 0206 and example 1. 7 Equal to 2.25 years of final relevant earnings, or approx 27 monthsâ€™ pay."  '
 'This passage is from JSP 764 Part 3.pdf, page 10: ". If the pension is a result of a PSO and the PSO has taken effect the PCM can opt for immediate payment of a reduced pension and lump sum if applicable providing the PCM has reached age 55. The application to Veterans UK (GL) must be in writing and the sum payable is determined after consultation with the scheme actuary, who, in the case of deferred members, will take into account any inverse commutation which might have been applied for in accordance with para 0332. The decision becomes binding on the member only after he has seen and accepted the actuaryâ€™s figures. Early payment of preserved pension factors are at Part 4, Chapter 4. 0314. Early payment in the event of permanent ill-health"  '
 'This passage is from JSP 905 Part 1.pdf, page 6: "5 Retirement Benefits Retirement on or after reaching Normal Pension Age â€“ active members 43.1 Upon retirement, a member is entitled to the immediate payment for life of a pension under this scheme if the member: a. has vested; b. has ceased to be in pensionable service under this scheme at or after reaching Normal Pension Age; c. has claimed their pension; and d. has not previously made a claim for early payment of their pension. 43.2 A member, who is entitled to a pension under this paragraph, is also entitled to immediate payment for life of: a. Added Pension, if the retirement account specifies any Added Pension; and b. a club transfer earned pension, if the retirement account specifies club transfer earned pension. 43.3 The claim for payment of a pension under this paragraph must be made either via JPA, or where JPA is not available, by submitting notice in writing to the scheme administrator using AFPS Pen Form 1. 43"  '
 '']</t>
  </si>
  <si>
    <t>['This passage is from JSP 764 Part 7.pdf, page 3: ". (d) If a person receives both the Victoria Cross and the George Cross, they are entitled to an annuity for each."  '
 'This passage is from JSP 764 Part 7.pdf, page 5: "Chapter 2 ADDITIONAL PENSION FOR GALLANT CONDUCT ELIGIBILITY 0201 An additional pension of Â£0.025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(c) The other awards are: (i) the George Cross (other ranks only), (ii) the Military Cross (other ranks only), (iii) the Distinguished Flying Cross, (iv) the Distinguished Conduct Medal, (v) the Conspicuous Gallantry Medal (Naval), (vi) the Conspicuous Gallantry Medal (Flying), (vii) the Distinguished Service Medal, (viii) the Military Medal, or (ix) the Distinguished Flying Medal"  '
 'This passage is from JSP 764 Part 7.pdf, page 3: ". 0104 Criteria. The eligibility criteria for receipt of a payment of an annuity award are: (a) that the Award was bestowed in recognition of deeds committed while serving in the Regular or Reserve Armed Forces; and (b) such further criteria as may be determined by the Defence Council and set out in this publication, amended from time to time as the Defence Council considers necessary. CONDITIONS OF PAYMENTS 0105 The Special Annuity award for Victoria Cross and George Cross holders is: (a) An annual annuity of Â£2129 (wef 07/04/2014). This sum is increased each year in line with other pension increases (currently increased by CPI). (b) The annuity is paid annually in arrears on the anniversary of the act of bravery for which the recipient is honoured. (c) The annuity is paid for life, however, if an individual who is in receipt of the VC/GC dies before the annuity is payable for that year, nothing is payable for that year"  '
 'This passage is from JSP 764 Part 7.pdf, page 1: "JSP 764 PART 7 ANNUITY AND ADDITIONAL PENSION FOR HOLDERS OF GALLANTRY AWARDS Para No Chapter 1 Annuity â€“ Victoria Cross and George Cross â€¢ Introduction 0101 â€¢ Eligibility 0103 â€¢ Conditions of Payment 0105 â€¢ Payment of VC/GC Annuity to Other Nationalities 0106 Chapter 2 Additional Pension â€“ for Gallant Conduct â€¢ Eligibility 0201 â€¢ Conditions of Payment 0203 Chapter 3 Income Tax and National Insurance (Annuity and Additional Pension) â€¢ Tax Status 0301  Deliberately Blank"  '
 'This passage is from JSP 764 Part 7.pdf, page 5: ". 0202 Those awarded any of the medals specified in 0201(c) on or after 7 September 1993, are not entitled to receive the additional pension. CONDITIONS OF PAYMENT 0203 The additional pension for gallant conduct is: (a) Paid annually (as a gratuity) at Â£9.10 (Â£9.12 in leap years), and (b) Once in payment it is increased annually by the Consumer Price Index rate of inflation (CPI is 2.7% for 2014/15)."  '
 'This passage is from JSP 764 Part 7.pdf, page 3: "Chapter 1 ANNUNITY â€“ VICTORIA CROSS AND GEORGE CROSS INTRODUCTION 0101 The Victoria Cross is awarded to military personnel for gallantry in the presence of the enemy. It may be awarded posthumously and awarded to civilians. 0102 The George Cross is awarded to military personnel for those acts for which military honours would not normally be granted, such as acts of gallantry not in presence of the enemy. It may be awarded posthumously and awarded to civilians. ELIGILBILITY AND CRITERIA 0103 All Service personnel (including Reserve personnel), irrespective of rank, and pension scheme who have been awarded a Victoria Cross or George Cross are entitled to an annuity for life. 0104 Criteria"  '
 'This passage is from JSP 765.pdf, page 57: ". Therefore, the award is adjusted accordingly: Â£31,500 less 75% of Â£25,500 (Â£19,125) = Â£12,375. They therefore receive an occupational pension of Â£25,500 enhanced by a GIP of Â£12,375. The GIP and pension are increased in line with inflation each year."  '
 'This passage is from JSP 765.pdf, page 57: ". They therefore receive an occupational pension of Â£4,500 enhanced by a GIP of Â£12,245. The GIP and pension are increased in line with inflation each year. Example 4 - Reservist not on Permanent Service A Reservist aged 37 is medically discharged from service after losing a leg below the knee during exercise. Their basic military pay is Â£35,000; however, they also qualify for an additional Â£7,000 financial award. Therefore, the salary used for GIP purposes is Â£42,000. The relevant factor is applied for a person aged 37 which is 1.000. The amount of GIP is calculated as: Salary x GIP factor = Â£42,000 x 1.000 = Â£42,000. As the injury is a tariff level 6, he will receive 75% of the maximum GIP, so the annual GIP paid is Â£31,500 a year. They have a civilian occupational pension of Â£25,500 a year and the GIP takes account of 75% of this figure. Therefore, the award is adjusted accordingly: Â£31,500 less 75% of Â£25,500 (Â£19,125) = Â£12,375"  '
 'This passage is from JSP 764 Part 7.pdf, page 4: "PAYMENTS OF VC/GC ANNUITY TO OTHER NATIONALITIES 0106 The Ministry of Defence UK Government accepts responsibility to pay annuities to holders of the VC/GC who served in the UK Armed Forces whose acts of bravery as members of the Armed Forces gave rise to the award. 0107 Holders of the award who served with the Armed Forces of India, Pakistan, Australia, New Zealand, Canada, and South Africa are paid the annuity by their own Government."  '
 'This passage is from JSP 764 Part 7.pdf, page 2: "Deliberately Blank  Chapter 3 INCOME TAX AND NATIONAL INSURANCE (ANNUITY AND ADDITIONAL PENSION) TAX STATUS 0301 The annuity for VC and GC and the additional pensions that are paid to holders of named Gallantry awards for valour are exempt from tax under Section 638 ITEPA 2003 and EIM74307 â€“ Pensions: particular occupations: armed forces: awards for bravery. 0302 Tax exemption applies only to the annuity and additional pension. The Armed Forces Pension remains liable for UK Tax."  '
 'This passage is from JSP 753 Part 2.pdf, page 5: ". The benefits covered include, but are not limited to: (1) health or medical insurance. (2) life insurance. (3) accommodation. (4) educational fees for dependent children. (5) loss of a company car used by the reservistâ€™s dependants.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764 Part 3.pdf, page 21: ". This payment will be tax-free. EXAMPLE If an individual leaves the Armed Forces at age 60 with a pension of Â£20,000 per year but dies six months later his estate will receive a lump sum of Â£30,000. The value of five yearsâ€™ worth of pension would have been Â£100,000. He has already received a pension lump sum of Â£60,000 and Â£10,000 pension (total of Â£70,000). Thus the balance of 5 yearsâ€™ worth of pension is Â£30,000. 0413. Death of a pension credit member. If a pension credit member dies before any pension credit benefits have become payable, a tax-free lump sum will be paid to his estate. The value of the lump sum will be three times the annual amount payable. 0414. If a pension credit member dies after any pension credit benefits are in payment, the balance of five yearsâ€™ worth of pension will be paid to his estate less the value of any benefits received including any lump sum already paid. This lump sum will be tax-free. 0415"  '
 '']</t>
  </si>
  <si>
    <t>['This passage is from JSP 765.pdf, page 4: "Chapter 5 - Making a Claim and Payment Overview 5.1. In most circumstances, a claim form must be completed before a decision can be made on whether compensation is payable. The claim must be made in writing to Armed Forces and Veterans Services within the time limit â€“ see paragraphs 5.4 to 5.11 for more information on what this means. 5.2. AFCS claim forms can be accessed at the following gov.uk link: Armed Forces Compensation Scheme - How to make a claim. Individuals can also claim by filling in a paper claim form by calling the DBS Helpline on 0808 1914 218 Mon to Fri 8am to 4pm or email veterans-uk@mod.gov.uk. The helpline will send you a form and a pre-paid envelope to return it. 5.3. There are two circumstances where an AFCS award will be considered automatically without the need for a claim form"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LE1 8FE or email to armedforces.chamber@justice.gov.uk"  '
 'This passage is from JSP 534 Part 2.odt, page 0: "Injury or Damage Caused by Service Personnel. The MOD will indemnify individuals in respect of any claim for personal injury or damage to property brought by an individual for any injury or damage to property caused by an individual whilst he / she is on an authorised recovery activities, provided that the MOD is legally liable as the individualâ€™s employer for the injury or damage to property caused, and provided that the individual does not settle or otherwise compromise the claim without the MODâ€™s prior written consent. The individual must notify the MOD of the claim within 14 days. At any stage prior to or after legal proceedings are commenced, the MOD reserves the right to take over conduct of the claim and / or to appoint legal advisers of its choice to handle the claim. The MOD will give no such indemnity if the individual is attending a recovery duty activity, event or opportunity whilst on leave"  '
 'This passage is from JSP 765.pdf, page 4: "SECTION 1 - ARMED FORCES COMPENSATION SCHEME Chapter 1 - Introduction Overview 1.1. The Armed Forces Compensation Scheme (AFCS) provides compensation for injury or illness caused or made worse by service; or where death is caused by service in the UK Armed Forces on or after 6 April 2005. The Scheme applies equally to Regular and Reserve forces. Compensation is paid for injuries2 which arise as a result of service, regardless of how they are sustained. No distinction is made between injuries sustained on operations, and those incurred during training, service-approved sport (see JSP 660), or while undertaking specified activities to maintain fitness. Recognising that members of the Armed Forces do not generally choose where they deploy and what activities they undertake as part of their service, the compensation scheme covers this wide spectrum of activities the Armed Forces undertake. 1.2"  '
 'This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765.pdf, page 4: "SECTION 2 - WAR PENSIONS SCHEME Chapter 1 - Introduction Overview 1.1. The War Pensions Scheme (WPS) provides compensation and supplementary allowances for disablement39 or death due to injury, (which is defined as including wounds or disease) caused or made worse by service in the UK Armed Forces before 6 April 2005. For injuries, wounds or diseases after this date, the Armed Forces Compensation Scheme (AFCS) applies, which is included within this Joint Service Publication (JSP 765). The WPS applies to Regular and Reserve forces and claims and awards can only be made once an individual leaves service. Anyone who has served can claim for any disablement at any time following service termination, as long as the disablement is attributable to service. 1.2. Compensation is paid for injuries40 which arise as a result of service or are made worse by service, regardless of how they are sustained"  '
 'This passage is from JSP 765.pdf, page 27: ". Individuals cannot appeal after 24 months from the date of the decision. Appeals Process 6.12. The steps that must be taken in order to appeal a decision depend on where the individual lives and are set out below. 6.13. On 6 April 2023 Direct Lodgement of appeals was introduced in England and Wales. The change brings the War Pension and Armed Forces Compensation Chamber in line with all other tribunals in England and Wales. 6.14.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
 'This passage is from JSP 764 Part 5.pdf, page 6: "GUIDE TO THE TERMS SHOWN IN CHAPTERS 3 AND 4 FOR COMPENSATION UNDER ARMED FORCES REDUNDANCY SCHEME 2010 RULES From page 5-1-3 Will your redundancy be before 31 December 2015? Yes No Compensation is due under terms at Chapter 3. (Go to page 5-1-6 for guide) Compensation is due under terms at Chapter 4. (Go to page 5-1-7 for guide)"  '
 'This passage is from JSP 753 Part 1.pdf, page 27: ". EDP can be considered as earnings that would have been received but for mobilisation when submitting a claim for financial assistance under Statutory Instrument (SI) 2005/859. c. An EDP paid under AFPS 15 will continue. 42. The Armed Forces Compensation Scheme. The Armed Forces Compensation Scheme (AFCS) came into effect on 6 April 2005 and is managed by Defence Business Services (DBS). AFCS provides benefits to personnel called out for permanent service to compensate for certain illnesses or injuries caused by service from that date. AFCS also gives compensation payments to bereaved spouses or partners and any eligible children on the death of a person in permanent service, caused by service, from 6 April 2005. 43. Pay staff and called out personnel should refer to the relevant pension and compensation JSPs and other Service publications before advising on or making pension decisions, taking independent financial advice where necessary. Pay, Charges and Allowances 44. Basic Pay"  '
 'This passage is from JSP 392 Part 2 Ch 6.pdf, page 8: ". The Scheme provides an agreed method of determining whether compensation should be paid in relation to MOD radiation workers who have developed certain types of cancer or cataracts which may be linked with exposure to ionising radiation at work. 35 The Scheme is entirely voluntary; claimants can choose whether to use the scheme or to take legal action. The use of the Scheme is recommended by the trade unions. Potential claimants may apply through the appropriate trade union or (as with Armed Services Claimants) to the Compensation Scheme Executive Secretariat, Sellafield Limited, Sellafield, Seascale, Cumbria CA20 1PG (E-mail: csrld.executive.secretary@sellafieldsites.com; Tel: 01946 774716). It should be noted that former service men and women are also entitled to apply to Veterans UK, though any award would take account of compensation received from other sources"  '
 'This passage is from JSP 765.pdf, page 4: "Chapter 5 - Making a Claim and Payment Overview 5.1. In most circumstances, a claim form must be completed before a decision can be made as to whether there is entitlement under the WPS. An online claim service is available - https://www.gov.uk/guidance/war-pension-scheme-wps#who-is-eligible. You can also claim by filling in a paper claim form and sending it back to DBS. Ask for a paper form by calling the DBS Helpline on 0808 1914 218 Mon to Fri 8am to 4pm or email veterans-"  '
 'This passage is from JSP 765.pdf, page 69: ". In the case of an appeal, any increase in ongoing pension may be backdated to the date of the original claim. 3.14. When a request for a review is made, it is also possible for the disablement to be found to have improved. If this is the case, the assessment for that condition may reduce which may affect the overall assessment and the percentage level that is payable. 3.15. In addition to the basic rate of pension further amounts may be payable in the form of supplementary allowances (see paragraph 3.20). Eligibility for these may be linked to minimum percentage levels of disablement and depending on an individualâ€™s needs due to the accepted disablement. 3.16. Individuals awarded an ongoing pension whose injury is as a result of service on or after 31 March 1973, and who are medically discharged from service as a result of that injury, may be entitled to receive a payment under the Armed Forces Attributable Benefits (AFAB) Scheme; some policy guidelines are detailed within Chapter 9"  '
 '']</t>
  </si>
  <si>
    <t>['This passage is from JSP 403 Vol 2 Ch 0.pdf, page 1: "Any Copies of this Document, either Paper or Electronic are Uncontrolled JSP 403 Volume 2 Edition 3 Change 6 Feb 12 Page vii AMENDMENTS 14. Proposals for amendments should be directed, through Service representatives, to: Technical Officer TAS(RE) Defence Training Estate Blenheim Hall Land Warfare Centre WARMINSTER Wilts BA12 0DJ Telephone: 01985-222434 ATN 94381-2434 Fax: 01985-222259 94381-2259 to whom queries should also be addressed. with information copies to: The Secretary of the Defence Land Ranges Safety Committee Fir 3b MOD Abbey Wood #4304 Bristol BS34 8JH e-mail: DSEA-DOSR DU DLRS1@mod.uk Telephone: 030 679 35339 ATN 9352-35339 Fax: 030 679 31920 9352-31920 15. Secretary DLRSC will pass proposed amendments to the Technical Officer TAS(RE) for consideration and action. Chairman LRSSC will approve routine amendments, keeping Secretary DLRSC informed and, where necessary, seeking the agreement of the DLRSC. HISTORICAL RECORD 16"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'This passage is from JSP 375 Vol 1 Ch 21.pdf, page 1: ". Contents Title Page Amendment record 1 Key terms and definitions 2 Scope 3 Part 1: Directive Introduction 4 Background 4 Key health and safety legislation 4 Policy statements 5 Part 2: Guidance PLAN - identify problems and opportunities 9 DO - implement potential solutions 10 CHECK - assess the results 12 ACT - implement improved solutions 13 Retention of records 13 Related documents 13 Annex A â€“ Commander, manager, AP safety checklist â€˜Aâ€™ A1 Annex B â€“ Employee safety checklist â€˜Bâ€™ B1 Amendment record This chapter has been reviewed by the Directorate of Defence Safety (DDS) together with relevant subject matter experts and key stakeholders. Any suggestions for amendments should be sent to DDS-GroupMailbox@mod.gov.uk Version No Date published Text Affected Authority 1.2 Oct 2022 Interim update post-handover of policy from DSA to D HS&amp;EP. Dir HS&amp;EP 1.3 5 May 2023 Release of two-part structure. DDS"  '
 'This passage is from JSP 376.pdf, page 3: ". Further Advice and Feedback â€“ Contacts 5. This JSP will be reviewed at least annually. The owner of this JSP is Director of Defence Safety (Dir DS). For further information or advice on any aspect of this publication or to provide feedback on the content, contact: COO-DDS-GroupMailbox@mod.gov.uk. Amendment Record 6. Amendments will be staffed by the DDS together with lead areas, relevant subject matter experts and key stakeholders."  '
 'This passage is from JSP 815 Vol 2 Elm 11.pdf, page 2: "Contents Title Page Amendment record 1 Terms and definitions 1 Scope 1 Introduction 2 Purpose and expectations 2 Identification of stakeholders 2 Stakeholder engagement 3 Consultation 4 Communications 5 Raising safety concerns 5 Element summary 7 Amendment record This element has been reviewed by the Directorate of Defence Safety (DDS) together with relevant subject matter experts and key Safety stakeholders. Any suggestions for amendments should be sent to COO-DDS-GroupMailbox@mod.gov.uk. Version No Date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4.pdf, page 2: "Contents Title Page Amendment record 1 Terms and definitions 1 Scope 1 Introduction 2 Purpose and expectations 2 Management and assessment of safety risk 2 Risk mitigation 3 Change management risk 5 Safety cases 5 Methods of risk management 6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1.pdf, page 2: "Contents Title Page Amendment record Terms and definitions 1 1 Scope 1 Introduction 2 Purpose and expectations 2 Promoting a consistent approach to safety management 2 Safety culture 4 Establishing roles and responsibilities 7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9.pdf, page 2: "P815 Volume (V1.1) May 2023 Contents Title Page Amendment record 1 Terms and definitions 1 Scope 1 Introduction 2 Purpose and expectations 2 Management information 2 Performance 3 Reporting 6 Element summary 6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Prelims.pdf, page 1: "Version 1.1 June 2023 JSP 815 Defence Safety Management System (Preliminary Pages)"  '
 'This passage is from JSP 815 Vol 2 Elm 12.pdf, page 2: "Contents Title Page Amendment record 1 Terms and definitions 1 Scope 2 Introduction 2 Purpose and expectations 2 General assurance process 2 Risk-based approach 3 Assurance methods 3 The Three Lines of Defence (LOD) Model 4 First line of defence (1LOD) 5 Second line defence (2LOD) 5 Third line of defence (3LOD) 6 External assurance 7 Total assurance 8 Audit process 9 Element summary 14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
 'This passage is from JSP 815 Vol 2 Elm 7.pdf, page 9: ". 36. All concerns and required actions should be communicated to the relevant stakeholders in a timely manner as identified in the Defence organisationâ€™s communications plan. Raising safety concerns is set out in Element 11 of this Volume 2 and reporting safety occurrences is set out in Element 10 of this Volume 2. 37. Defence organisations should set out recall and urgent safety advice procedures to manage all equipment determined to be defective or inappropriate for specific uses. 38. Processes and controls to manage safety risks should be regularly updated, following identification of new risks and re-assessment of existing risks. Any changes to risk management should be revised in the Defence organisationâ€™s SMS and communicated to key stakeholders."  '
 'This passage is from JSP 815 Vol 2 Elm 8.pdf, page 2: "Contents Title Page Amendment record 1 Terms and definitions 1 Scope 1 Introduction 2 Purpose and expectations 2 Infrastructure Asset Management (AM) 2 Key principles 3 Compliance with legislation 3 Strategy and planning 4 Life cycle delivery 4 Infrastructure risk and review 5 Element summary 6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
  </si>
  <si>
    <t>['This passage is from JSP 815 Vol 1.pdf, page 1: "JSP 815 Volume 1 Defence Safety Management System (Framework)"  '
 'This passage is from JSP 815 Vol 1.pdf, page 4: "10. The Defence SMS comprises of JSP 815 Volume 1 Framework and JSP 815 Volume 2 Guidance together, with the Defence Safety Function Operating Model and JSP 375 (Figure 1). 11. Where possible, the Defence SMS Framework seeks to avoid prescribing approaches or requirements, as these may not be generally applicable or relevant for all users but sets goals and provides direction on what good would look like. 12. This framework covers both safety and system safety and as such for the purposes of this JSP the elements and expectations apply equally.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
 'This passage is from JSP 815 Prelims.pdf, page 4: ".1 June 23) Volume 1 â€“ Contents Title Introduction Purpose Management system approach Role of the Defence Safety Function Structure Using the SMS Authority of this Defence SMS Jurisdiction and legislation Assurance stages 12 Elements, Expectations and Performance Statements Volume 2 - Contents Title Element 1: Leadership, Governance and Culture Element 2: Organisation and Dependencies Element 3: Legislation, Policy, Regulations and Guidance Element 4: Risk Assessments and Safety Cases Element 5: Supervision, Contracting and Control Activities Element 6: Personnel Competence, Resources and Training Element 7: Equipment Design, Manufacture and Maintenance Element 8: Infrastructure Design, Build and Maintenance Element 9: Performance, Management Information and Reporting Element 10: Accident / Incident Management and Emergency Response Element 11: Communications and Stakeholder Engagement Element 12: Assurance Volume 2 Annexes Annex A - Applicability of Instructions for SEMS (Element 2) Annex B - Exemption Certificate Process (Element 3) Annex C - Duty of Care on Deployments (Element 5) Annex D - Head of Establishment Responsibilities (Element 5) Annex E - Safety Aspects for Letters of Delegation (Element 6) Annex F - JSP 815 Mapping to ISO 45001 (Element 12) Annex G - Assurance Self-Assessment Toolkit (Element 12) "  '
 'This passage is from JSP 815 Vol 1.pdf, page 3: "Introduction 1. The Defence Safety Management System (SMS) is the system by which all Defence organisations manage the interrelated parts of their business in order to conduct and manage activities safely. Each Defence organisation is expected to develop and maintain an organisational SMS that reflects their activities and support the Defence vision for Safety. Each organisational SMS should relate back to this overarching policy document. 2. Responsibility for the management of health, safety, and environmental protection (HS&amp;EP) is derived from the Secretary of State for Defenceâ€™s (SofS) Policy Statement. The SofS Policy Statement sets out the commitment and role of the Defence organisations senior leaders to ensure that safety policies and regulations are applied throughout Defence and that their Defence activities are delivered in line with the Defence Safety Management Systems (SMS) and their own Organisational SMS. 3"  '
 'This passage is from JSP 815 Prelims.pdf, page 1: "Version 1.1 June 2023 JSP 815 Defence Safety Management System (Preliminary Pages)"  '
 'This passage is from JSP 815 Vol 2 Elm 4.pdf, page 3: ". 4. Risk management in Defence must be conducted in accordance with JSP 892 (Risk Management). Defence organisations should be able to demonstrate how effective risk management is incorporated into their Safety Management System (SMS) and that a risk management framework is in place. The risk management framework is owned by the senior leader within the Defence organisation and it should include risk identification, assessment, mitigation, reporting and monitoring, and governance in order to drive continual improvement in safety performance and to meet the Defence safety vision of eliminating fatalities, enhancing capability and minimising injury. 5. The risk management framework should set out how safety risks are effectively managed within their organisation, by making sure: a. suitable and sufficient risk assessments are conducted and they are proportionate to the Defence activity that is being undertaken; b"  '
 'This passage is from JSP 815 Prelims.pdf, page 2: "Foreword Emma Austen, Director of Defence Safety (DS) Our vision is to establish a world leading safety culture across Defence, where the value of safety is recognised by everyone. Across Defence, we will embed the management of safety and a care for people into everything we do, with the aim to: â€¢ eliminate fatalities whilst enhancing capability â€¢ minimise injury through learning â€¢ protect the environment from harm. I am pleased to introduce the Defence Safety Management System (SMS) Framework which has been written to underpin the delivery of this vision. Collectively we now need to work together across Defence to manage all aspects of safety in line with the expectations set out in this safety management system. This SMS applies across Defence, to drive continual improvement in safety performance and to provide a means to self-assure your own conformance and compliance with the Defence level standards for safety management."  '
 'This passage is from JSP 815 Vol 2 Elm 2.pdf, page 3: "Introduction 1. This element provides the direction that must be followed and the guidance and good practice that should be followed and will assist users to comply with the expectations for Organisation and Dependencies that are set out in Element 2 of the Volume 1 to JSP 815 (this JSP). Purpose and expectations 2. This element is to assist the Defence organisation to structure, facilitate and encourage flexibility and collaborative working, while managing the associated safety risks and dependencies. This includes: a. Intra-organisation working between Defence organisations, with teams that are formed to best meet delivery requirements and mitigate safety risks rather than aligned with organisational boundaries; and b. Inter-organisational working, such as with other government departments and the supply chain, which brings in experience and expertise from external parties. Safety Management System (SMS) 3"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'This passage is from JSP 376.pdf, page 26: ". The elements may include personnel, procedures, materials, tools, products, facilities, services and/or data as appropriateâ€ â€“ Defence Standard 00-056: Safety Management Requirements for Defence Systems. 30 Further details on the product, service or system elements of a SC are set out in Defence Standard 00-"  '
 'This passage is from JSP 815 Vol 1.pdf, page 6: ". Figure 3 - Defence SMS Framework12 Elements 22. Each element is supported by a series of expectations which describe the activities expected to be in place within each Defence organisationâ€™s safety management systems. They outline typical processes, governance arrangements and other behaviours which are indicators of successful management systems."  '
 'This passage is from JSP 815 Vol 1.pdf, page 56: ". â€¢ 10-year infrastructure management plan â€¢ Agenda and minutes of the Equipment and Support steering group meetings â€¢ Annual Budget Cycle (ABC) planning (for inclusion of safety requirements such as routine calibration â€¢ Capability management group meeting minutes â€¢ Capability management strategy and plans â€¢ Command Infrastructure Delivery Plan (CIDP) â€¢ Command / Corporate plan â€¢ Contract management and supply chain management plans â€¢ Corrective action plans arising from assurance, equipment design and infrastructure design â€¢ Defence organisation business plans â€¢ Defence organisation Operating Model â€¢ Defence organisation SMS â€¢ Equipment plan (equipment list with life cycle and replacement plan) â€¢ Exemplar safety case reports (specifically all category A safety cases, high risk / high complexity B &amp; C) â€¢ Project plans including Royal Institute of British Architects (RIBA) stages Purpose This element ensures the Defence organisation has put in place frameworks and working practices to incorporate safety considerations into the strategic and technical design, spatial coordination, acquisition, manufacture and construction, handover, use, modification, maintenance and disposal of infrastructure"  '
 '']</t>
  </si>
  <si>
    <t>['This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It does not include the authority to assign separate employment of components of the units concerned. Nor does it include administrative or logistic control. c. Tactical Command (TACOM). TACOM is the authority delegated to a commander to assign tasks to forces under their command for the accomplishment of the mission assigned by higher authority. d. Tactical Control (TACON). TACON is the detailed local direction and control of movement, or manoeuvre which is necessary to accomplish missions or assigned tasks. 1-42. Control and Coordination Terms"  '
 'This passage is from JSP 815 Vol 2 Annex A.pdf, page 4: ".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822 Vol 6.pdf, page 3: "4 Defence Direction for the Training and Financial Management Information System (TAFMIS) Policy Sponsor: TSLD, CDP TAFMIS is Defenceâ€™s primary and mandated Training Management Information System, accessible via MODNET and available pan-Defence. TAFMIS is a DLMC Live Service. TAFMIS is continuously developed to improve user experience and increase the effectiveness of Training Analysis, Design, Delivery and Assurance within Defence. This Direction &amp; Guidance applies to all Royal Navy, Army, Royal Air Force and Joint Individual Training Providers throughout Defence that use TAFMIS. It also covers JPA OLM for those providers not provided with access to TAFMIS. 4.1 TAFMIS Scope 1. It is mandated that all organisations provided with TAFMIS are to use TAFMIS to manage the individual training, events, processes and resources of people engaged with Phase 1, Phase 2 and Phase 3 training"  '
 'This passage is from JSP 822 Vol 6.pdf, page 7: ". TAFMIS is Defenceâ€™s current approved TMIS. The DLE is Defenceâ€™s current approved VLE. TAFMIS and DLE are currently owned by the DLMC Programme on behalf of Defence and delivered respectively by Army Digital Services (ADS) and the DLE Service Delivery Team (DLE SDT), Digital Foundry, Defence Digital. 9. Use of Defence Primary TEL Systems. The following direction applies to the use of TAFMIS and the DLE pan-Defence: a. TAFMIS must be used as the Defence mandated TMIS wherever possible. This will support pan-Defence transition to DLMC replacement services for TAFMIS provision in due course. b. The DLE7 must be used for all Learning (Training &amp; Education) requiring the use of a VLE to enable the T-DLOD through online and blended learning.8 10. Defence TEL M&amp;S. M&amp;S environments &amp; tools are directed by the Defence Modelling &amp; Simulation Office (DMSO) in StratCom and designed in accordance with policy and rules set out in JSP 939. 2"  '
 'This passage is from JSP 950 Leaflet 1-4-1.pdf, page 18: ". (2) TACEVAC Request. The TACEVAC request provides the organisational and clinical detail to enable the tasking of a MEDEVAC platform and medical escort to enable a operational patient to be moved at the right time from a medical facility to the right medical facility inside the JOA. (3) STRATEVAC Request. The STRATEVAC requesting procedure is directed by HQ Air. c. Medical Activity Reporting. (1) Health Surveillance. Health surveillance is the continuous, systematic collection, analysis and interpretation of the health-related data needed for the planning, implementation, and evaluation of operational patient care. This serves a number of functions including: the detection of outbreaks of ill-health, the monitoring of medical force protection measures, and assessment of demand for DMOC. The health surveillance reporting system produces an analysis of causes of ill-health of the Defence PAR by clinical condition, time, place and person. (2) PHC Activity Reporting"  '
 'This passage is from JSP 815 Vol 2 Annex A.pdf, page 5: ". AAP-67 does not recognise the term DIRLAUTH. 4 Note that this is the authority to issue Missions and Tasks to OPCON subordinates is a UK interpretation reflecting the likelihood of the definition being revised by NATO in the near future. 5 ATP-3.2.2. Command and Control of Allied Land Forces, Annex C. 6 AAP-15. NATO Glossary of Abbreviations used in NATO Documents and Publications, 2016. 7 AAP-06. NATO Glossary of Terms and Definitions, 2015."  '
 'This passage is from JSP 950 Leaflet 1-4-1.pdf, page 4: "5. Structure. The OPCP is described in 4 sections in this paper (key concepts and words are highlighted in bold). It builds upon a concept for â€˜A Unified Emergency Care Systemâ€™7 and maximises existing doctrine. It utilises imagery, mnemonics and other aids to learning that capture the key clinical and medical operational concepts to be taught to all members of the DMS. Annex A lists the purpose, sponsor and the principal Category 3 educational programme for each concept. However the whole package is designed to be introduced in all categories of DMS education:8 a. The Context. The Context describes the Health Care Cycle which summarises the relationship between medical operations and operational capability to Firm Base medical activity and capability. It also describes the Chain of Care that defines the clinical outcomes required from DMOC. The Duty of Care as defined in Defence Strategic Direction is reproduced in this section"  '
 'This passage is from JSP 950 Leaflet 1-4-1.pdf, page 3: ". The OPCP is designed to provide a single capability model for the clinical care of Defence patients on operations and is fully coherent with the DMS objectives to promote, protect and restore the health of the Defence population, as set out within the DMS Strategy.6 3. This paper forms the basis of the UK position in negotiations over the content of the revision to AJP 4.10(C) Allied Joint Medical Support Doctrine and will underpin the development of a hybrid NATO/UK Allied Joint Medical Support publication. No additional doctrine, concepts or mnemonics for clinical care to operational patients are to be inserted to any subordinate medical doctrine without reference to the appropriate concept sponsor shown at Annex A. AIM 4. The aim of this paper is to describe the OPCP and subordinate concepts in order to define the clinical requirements for Defence Medical Operational Capability (DMOC). 2 The role of trauma scoring in developing trauma governance in the Defence Medical Services"  '
 'This passage is from JSP 471 Part 1.odt, page 0: "Advice on media training and experience is to be sought from MOD DDC.  MOD PR personnel are to advise the MCA on the selection of suitable personnel to provide briefings to the media.     SJC(UK)â€™s primary responsibility is to plan and exercise Operational Command (OPCOM) of forces generated by the Service Commands within the SJC(UK) Joint Operations Area (JOA) in support of the civil authorities, as directed by the SPO.  Military support to a Defence Nuclear Emergency will, in accordance with existing emergency plans, involve pre-planned military support to the Defence response and may also involve additional military deployments under MACA arrangements.   Maritime operations both inside and outside UK territorial waters will generally be under the OPCOM of the Fleet Commander.   Activation of the Defence Nuclear Emergency Organisation (DNEO) and its response is a pre-planned military operation led at the local level by the MCA under CDSâ€™s authority."  '
 'This passage is from JSP 815 Vol 2 Annex A.pdf, page 5: ". 1-42. Control and Coordination Terms. The following terms may be ascribed independently to operational and tactical command states to delegate elements of authority: a. Administrative Control (ADCON). ADCON is the direction or exercise of authority over subordinate or other organisations in respect of administrative matters such as personnel management, supply, services and other issues not included in the operational mission of the subordinate or other organisations. Therefore, ADCON is assigned separately to a given command state. b. Logistic Control (LOGCON). LOGCON is the authority to execute logistics functions and activities within the agreed limits of logistic control in accordance with the Transfer of Authority5. c. Coordinating Authority (CA)"  '
 'This passage is from JSP 815 Vol 2 Annex C.pdf, page 4: "11. The Operational Commander has the delegated authority to own the operational risk and move outside of the defined operating envelope only where there is an operational imperative to do so. The Operational Commander must communicate any intent to move outside the operating envelope up through the operational chain of command and to the Force Generating chain of command (or Duty Holder where applicable). In exceptional and unforeseeable operational circumstances where it is not possible or proportionate to refer the matter up through the Force Generating chain of command (or Duty Holder where applicable), the Operational Commander must record and subsequently report their decisions up through the Force Generating chain of command or Duty Holder at the earliest opportunity. 12. The Operational Commander holds a duty of care to all personnel within their area of responsibility for the period they are assigned Operational Control (OPCON)"  '
 '']</t>
  </si>
  <si>
    <t>['This passage is from JSP 815 Vol 2 Annex C.pdf, page 3: ". On deployments and operations, there should be a clear and defined risk escalation process for the duty of care through the chain of command. Duty of care requirements for Operational Commanderâ€™s 10.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2 Normally Security Policy &amp; Operations Current Commitments (SPO CTS), especially if for a named operation under a CDS Directive. 3 Normally PJHQ J3. 4 Normally one of the single Services but could also be UKStratCom for some Force Elements. 5 Normally Commander Joint Operations (CJO)"  '
 'This passage is from JSP 317 Part 1.pdf, page 77: ". The OA is required to exercise duty of care over all activities at the installations and ensure that Petroleum and base wide operations are fully taken into account before the MMO is given authority to undertake intrusive work. Where any infrastructure or related work is required, liaison, control and â€˜hand-overâ€™ of the facility"  '
 'This passage is from JSP 375 Vol 1 Ch 2.pdf, page 2: ". Roles and Responsibilities Commanding Officers (CO) / Heads of Establishment (HoE) 4. The CO / HoE should ensure that all Defence facilities and activities within their areas of responsibility comply with all applicable UK legislation (including legislation giving effect to the UKâ€™s international obligations) and with relevant host nationsâ€™ standards by providing and maintaining a working environment that is, so far as is reasonably practicable, safe and without risk to health. The delivery of safety management is to be implemented via line management and the Chain of Command and treated as part of normal business. 5. Organisational structures and management arrangements for discharging duties in accordance with Secretary of State (SofS) Policy Statement, including identifying hazards and controlling potential risks are to be put in place, along with processes for monitoring the effectiveness of such arrangements"  '
 'This passage is from JSP 815 Vol 2 Annex C.pdf, page 5: ". Persons authorising the deployment of personnel should be able to demonstrate that the Deploying Organisation has assurance that those deployed are appropriately trained and equipped, documenting any operating constraints that should be understood when assessing risk. Duty of care in Joint Commands 21. Where the tasking is across multiple commands or uses capabilities from different Services, the Force Generating Commands must retain their duty of care and responsibility for their deployed Force Elements through assurance from the Joint Deployed Commander that risks are being managed to ALARP. The OPCON and Tactical Control (TACON) must be specified within tasking orders and responsibilities (including the duty of care) must be agreed during the force estimating process. 22. Joint Commands should be able to demonstrate to the Force Generating Commands the impact on deployed personnel of the operational risk appetite"  '
 'This passage is from JSP 375 Vol 1 Ch 2.pdf, page 2: ". All applicable procedures and control measures are to be brought to the attention of all relevant Defence personnel, contractors, visitors and lodger organisations etc. 6. The CO / HoE should ensure that sufficient resources are made available for the management of health and safety; and are proportionate with the risk profile of their area of responsibility. The CO / HoE is to ensure that competent persons2 are appointed to key health and safety roles to safeguard the health and safety of Defence personnel and others who may be affected by the work activities, plant, equipment and infrastructure under their control. 7. Co-operation and Co-ordination in a shared workplace (including temporary workplaces) is a mandatory requirement under UK health and safety legislation"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317 Part 2.pdf, page 12: "Safe Working Practices Duty of Care 10. ACSO 1200 The Organisation and Arrangements for the Management of Safety and Environmental Protection in the Army8 describes the provision of a duty of care in the Army and is the cornerstone for safe management practices and understanding responsibility. All commanders must be aware of ACSO 1200 and abide by it. 11. The operation of fuel is a High-Risk activity and the chain of command must provide a suitable duty of care. The Head of Establishment (often the OAâ€™s Commanding Officer) has ultimate responsibility for any JOFS within their command and should ensure the site is operated competently throughout its life. Should a site commander have a requirement to deviate from an AESP for operational reasons, the Head of Establishment (in the exception of hybrid sites11 this may be the Station Commander) must risk assess the change (Guidance must be sought from the MDA) before deciding to own the risk or not. Safe Systems of Work (SSW) 12"  '
 'This passage is from JSP 815 Vol 2 Elm 1.pdf, page 10: "The UK responsibilities are to: a. Ensure, so far as is reasonably practicable, that the equipment is designed and constructed to be safe to operate; b. Carry out or arrange for the equipment to be tested and examined to verify that it is safe to operate; c. Provide the user of the equipment with information verifying that the equipment is safe to operate; and d. Inform the user if the equipment becomes unsafe to operate. Employee responsibilities All Defence employees have legal responsibilities in UK health and safety legislation to take reasonable care for their health and safety and that of any other persons who may be affected by their acts or omissions at work. Defence employees are also required to co-operate with their line management or chain of command to make sure that their legal responsibilities are complied with. In doing so, no employee is to intentionally or recklessly interfere with or misuse anything provided in the interests of their health, safety or welfare"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members of the public) against risks to their health and safety arising from the MOD work activities. This includes radiation safety. The CO / HoE authority (but not responsibility) for radiation safety management arrangements may be delegated to appropriate personnel, such as a Radiation Safety Officer (RSO). 5. The appointments which a CO / HoE may need to make are listed below. The appointments are to be made in writing. A detailed list of the CO / HoE duties is at Annex A."  '
 'This passage is from JSP 815 Vol 2 Elm 6.pdf, page 4: ". Commanding Officers (CO) / Heads of Establishment (HoE) 12. The CO / HoE should ensure that all Defence facilities and activities within their areas of responsibility comply with all applicable UK legislation (including legislation giving effect to the UKâ€™s international obligations) and with relevant host nationsâ€™ standards. They should do this by providing and maintaining a working environment that is, so far as is reasonably practicable, safe and without risk of harm. The delivery of safety management is implemented via the Chain of Command and line management and treated as part of normal business."  '
 'This passage is from JSP 898 Part 2.pdf, page 12: ". In addition, though this would not generally be relevant to those under training, restrictions are applied to the deployment of U18s, in accordance with the UKâ€™s obligations under the UN Convention on the Rights of the Child. Whilst embracing fully our duty of care responsibilities it is imperative to avoid isolating U18s by treating them in an inequitable way. They are, and must continue to feel, an integral part of the Services, and full members of the team whose contribution is valued. COs are best placed to ensure that this delicate balance is maintained. COs should ensure that this Guidance is followed out by those under command, and that the latter are aware of their responsibilities under it. The law 1. COs are responsible for the care of all Service people under their command, and are accountable accordingly"  '
 'This passage is from JSP 815 Vol 2 Annex C.pdf, page 1: "JSP 815 Volume 2 Annex C Duty of Care on Deployments (Element 5)"  '
 '']</t>
  </si>
  <si>
    <t>['This passage is from JSP 376.pdf, page 14: "senior-responsible-owner. 19 Where enhanced safety management arrangements are required, the User may also be a Duty Holder, as"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The SofS for Defence requires that the Defence organisationâ€™s most senior leader is appointed as the Senior Duty Holder (SDH) and is ultimately accountable for RtL for the military activities for which that senior leader has decided to apply Duty Holding. The SDH is formally appointed by letter from the SofS and has right of access to the SofS"  '
 'This passage is from JSP 375 Vol 1 Ch 36.pdf, page 3: ". Senior Responsible Owner (SRO) The Senior Responsible Owner (SRO) is the formally appointed individual with overall accountability for ensuring that a project / programme is governed effectively, meets its objectives and delivers the projected benefits. Must and should Where this chapter says must, this means that the action is a compulsory requirement. Where this chapter says should, this means that the action is not a compulsory requirement but is considered best practice to comply with the policy. Scope This policy applies to all those employed by Defence (military or civilian) as well as those working on behalf of Defence (for example, contractors). It applies to all Defence activities carried out in any location (UK or overseas). Assurance The application of this policy must be assured (that is, its use must be guaranteed)"  '
 'This passage is from JSP 830 Vol 1 Ch 28.pdf, page 7: "senior within the same rank to the defendant37; as a matter of policy the other lay members should be of no lower rank than commodore, brigadier or air commodore; b. Defendant/offender of or above the rank of lieutenant commander, major or squadron leader. As a matter of law the president of the board must be of superior rank to the person to whom the proceedings relate38 and as a matter of policy should be of no lower rank than naval captain, colonel or group captain; and c. Defendant/offender of or below the rank or rate of warrant officer. As a matter of policy, one lay member may be a warrant officer on a 3-man board and up to two warrant officers may be lay members on a 5-man board39. Eligibility of lay members 19. Although an officer or warrant officer might otherwise be qualified to be a lay member (see paragraphs 13 - 18 above) he might be ineligible to sit on particular proceedings. To avoid the potential of any real or perceived bias (eg"  '
 'This passage is from JSP 815 Vol 2 Elm 1.pdf, page 10: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Duty Holding in Defence should not be conflated with duty holding as outlined in HSWA74. Please refer to Element 5 of this Volume 2 for further details on Duty Holding. Duty Holder Facing organisations A Duty Holder Facing organisation is any organisation whose activities and decisions could affect the ability of a Duty Holder to mitigate associated RtL so that they are ALARP and Tolerable"  '
 'This passage is from JSP 418 Part 1.pdf, page 2: "Foreword The Secretary of State for Defence (SofS) through his Health, Safety &amp; Environmental Protection (HS&amp;EP) Policy Statement requires each Top Level Budget Holder or Trading Fund Agency Chief Executive to be the Senior Duty Holder for the safety of defence activities conducted in his/her area of responsibility in addition to his/her wider HS&amp;EP responsibilities. They are required to set down and implement HS&amp;EP management arrangements for activities in their area of responsibility. The policy statement also requires there to be organisational separation between those who conduct defence activities and those who provide regulation, so that the latter are independent whilst being part of the Department. It is the responsibility of commanders and line managers at all levels to ensure that personnel, including contractors, involved in the management, supervision and conduct of defence activities are fully aware of their environmental protection responsibilities"  '
 'This passage is from JSP 815 Vol 2 Elm 1.pdf, page 9: ". are justified and present a credible and reasonably foreseeable Risk to Life (RtL); and b. the Duty of Care, or other statutory arrangements and/or the control of risks are considered to be inadequate and require enhanced safety management arrangements; or c. are mandated through regulation. The SofS for Defence requires that the Defence organisationâ€™s most senior leader is appointed as the Senior Duty Holder (SDH) and is ultimately accountable for RtL for the military activities for which that senior leader has decided to apply Duty Holding."  '
 'This passage is from JSP 815 Vol 2 Elm 2.pdf, page 4: ".1974 (HSWA) and associated UK H&amp;S legislation. The Secretary of State (SofS) is answerable to Parliament on the compliance of Defence organisations, as stated in the SofS HS&amp;EP Policy Statement. 9. The SofS for Defence relies on all those in senior leadership roles to make sure that the SofS HS&amp;EP Policy Statement is applied throughout Defence. This responsibility placed upon Defence senior leaders is re-iterated in the letters of delegation issued to the Defence organisations senior leaders, by the Permanent Secretary. The Policy Statement states; a. â€œI require the senior leader of each Defence organisation to set down and implement HS&amp;EP management arrangements through a SEMS for activities in their area of responsibility and ensure that Commanding Officers and managers to whom they may delegate HS&amp;EP authority are competent and have adequate resources at their disposal.â€"  '
 'This passage is from JSP 815 Vol 2 Elm 6.pdf, page 7: "a. Commanders and managers; b. Heads of Establishment; c. Duty Holders; d. Safety Centre Directors; e. Chief Environmental Safety Officer (CESO); f. Safety, Health, Environment and Fire (SHEF) advisors; g. Fire safety managers; h. Safety practitioners; and i. Safety and Environment administrators. 30. Those with leadership and safety responsibilities such as Duty Holders, Commanding Officers, Heads of Establishment, managers or supervisors will require specific levels of experience and training. CESOs can provide advice on the broader Safety and Environment competence expectations for Defence organisation senior leaders, Commanding Officers, Heads of Establishment, managers and supervisors and the DSA provide specialised Duty Holder training. Duty Holders, managers and Heads of Establishment are to ensure that anyone working within their area of responsibility, either Defence employee, contractor or industrial partner are competent to undertake the activities required safely. 31"  '
 'This passage is from JSP 815 Vol 2 Elm 1.pdf, page 8: "level responsibilities for HS&amp;EP management. The Policy Statement is the Defence policy for complying with HS&amp;EP requirements and applies to all Defence activities and its personnel. The Permanent Secretary As the Departmentâ€™s most senior official the Permanent Secretary is to ensure that effective management arrangements and resources are in place to achieve compliance with the SofS Policy Statement. The Permanent Secretary is to include safety performance in the Departmentâ€™s holding-to-account process and delegates functional ownership to the Chief Operating Officer reporting to the Second Permanent Secretary. The Second Permanent Secretary The Second Permanent Secretary has been delegated by the Permanent Secretary as the Departmentâ€™s most senior official for safety matters with responsibility for safety policy and co-chairing the Defence Safety and Environment Committee"  '
 'This passage is from JSP 375 Vol 1 Ch 35.pdf, page 8: "Policy Statement 5 At the concept of any change initiatives set out in Policy Statements 1 to 4, the change owner must identify and appoint a suitable Senior Responsible Owner (SRO). 26. The change owner is the initiator or sponsor of any change programme, it may be the Defence organisation senior leader, the Chief Executive of an Agency or another government organisation or it may be the Head of Business Area depending on the level at which the change is being driven. 27. The change owner must identify and appoint a Senior Responsible Owner (SRO) or equivalent2, who has the appropriate authority, relevant competency and who would normally have responsibility for all safety issues associated with that change. The SRO appointment does not mean the safety team / advisors should be automatically appointed. 28. The SRO must be identified and appointed as early into a change initiative as possible, normally at the conceptual stage"  '
 'This passage is from JSP 985 Vol 1.pdf, page 33: "Pacific region; g. ensure MOD Strategic Frameworks have HS considerations included in their effects based planning priorities; h. in the UN, the UK must meet the required troop contribution numbers and ensure the UK deploys experts to missions and headquarters on UN Peacekeeping missions to demonstrate our commitment to international peace and security. Organisational Responsibilities 0406. Strategic. The Minister for the Armed Forces leads on HS in UK Defence. The Vice Chief of Defence Staff (VCDS) is the military champion. The Senior Responsible Officer (SRO) for HS is the Assistant Chief of Defence Staff (ACDS) Military Strategy and Global Engagement, within SPO. Internal Facing elements of WPS are the responsibility of the Chief of Defence People. a. MOD HS policy and plans are the responsibility of the MOD central HS team, who work directly to the SRO and VCDS. The team are comprised of civilian and military representatives"  '
 '']</t>
  </si>
  <si>
    <t>['This passage is from JSP 815 Vol 1.pdf, page 21: ". â— The Defence organisation has mechanisms in place to collect, measure and monitor safety performance which include the use of standardised leading, lagging, and cultural performance indicators and are regularly reviewed and shared with wider defence."  '
 'This passage is from JSP 815 Vol 2 Annex F.pdf, page 14: "E9.1 The Defence organisation has effective systems and processes in place to collect, measure and monitor safety performance, using documented leading, lagging, and cultural performance indicators. 9.1 The organisation shall establish, implement and maintain a process(es) for monitoring, measurement, analysis and performance evaluation"  '
 'This passage is from JSP 815 Vol 1.pdf, page 14: ". â— Most, but not all, of the Defence organisation workforce have safety objectives defined in their annual objectives, and this is partially applied consistently. â— Performance on safety is consistently considered during the performance appraisal process. â— Leadership takes responsibility for ensuring required safety requirements are met in the Defence organisationâ€™s outputs / deliverables. â— Everyone in the Defence organisation has defined safety roles and responsibilities. â— All of the Defence organisation workforce have safety objectives defined in their annual objectives, and this is applied consistently. â— Driving continual improvement in safety is valued, rewarded, and recognised by leadership."  '
 'This passage is from JSP 815 Vol 1.pdf, page 74: "Expectation 9.1 The Defence organisation has effective systems and processes in place to collect, measure and monitor safety performance, using documented leading, lagging, and cultural performance indicators. No Assurance Limited Assurance Substantial Assurance Full Assurance â— The Defence organisation does not have a system in place to collect, measure and monitor safety performance. â— The Defence organisation has mechanisms in place to collect, measure and monitor safety performance however leading, lagging, and cultural performance indicators are not standardised. â— The Defence organisation has mechanisms in place to collect, measure and monitor safety performance which include standardised leading, lagging, and cultural performance indicators"  '
 'This passage is from JSP 815 Vol 2 Elm 9.pdf, page 4: ". It allows Defence organisations to check how effectively legislation and Defence safety policy and regulations are being implemented, where the areas are that require improvement and where are the risks to performance. All these can be compared with the safety baseline. However, care should be taken not to report or use ineffective data and MI, which may obscure the key information: Not all information that can be measured needs to be reported. 7. The Defence organisation should establish, implement and maintain a process and a system for monitoring, measuring, analysing and evaluating performance which includes: a. Determining what needs to be monitored and measured, including: (1) The extent to which legal requirements and other requirements are fulfilled; (2) Its activities and operations related to identified hazards, risks and opportunities;"  '
 'This passage is from JSP 815 Vol 2 Elm 9.pdf, page 6: ". Element summary 16. Defence leaders should ensure that: a. They have effective systems and processes in place to collect, measure and monitor safety performance, using documented leading, lagging, and cultural performance indicators. b. They regularly review performance and conduct trend analysis to inform decisions and implement plans to correct performance deficits. c. They have mechanisms in place to produce, report and review the MI from performance indicators and trend analysis; acting on it in a timely manner. d. Decisions around cost, schedule and military capability performance are data driven, including assessment of potential safety impact."  '
 'This passage is from JSP 815 Vol 1.pdf, page 6: "20. The Defence Safety Function checks safety performance through the appointed persons within the Defence organisation who are responsible for Second Line of Defence (2LOD) assurance including through undertaking an annual assessment of their organisationâ€™s performance against the Defence SMS Framework. Organisations which consistently meet and can evidence the performance statements at substantial and full assurance level are likely to perform more strongly under scrutiny. Structure 21. The Defence SMS Framework is divided into 12 elements to cover Defence organisation activities. Together, the elements provide those conducting their own SMS with a holistic approach to consider how they will control, manage and respond to relevant safety risks. The 12 elements which form the Defence SMS Framework are shown in Figure 3. Figure 3 - Defence SMS Framework12 Elements 22"  '
 'This passage is from JSP 815 Vol 1.pdf, page 21: ". â— Leadership demonstrates an understanding that the management of safety risks is an integral part of a productive Defence organisation. â— The Defence organisation safety risk profile is directly linked to resource and budget allocation to manage these risks. Regular reviews are discussed at senior governance forums to inform decision making and continual improvement."  '
 'This passage is from JSP 376.pdf, page 10: ". Standards such as Defence Standard 00-056 set out requirements and guidance for the achievement, assurance and management of safety for use by Defence organisations when contracting for services with industry. Safety within Capability Management 17. The through-life management of capability is dependent on the capability being planned, delivered and maintained in a state that is both â€˜safe to operateâ€™ and â€˜operated safelyâ€™10. Heads of Defence organisations11 are required to make sure that safety is explicitly considered alongside other key factors when developing their Capability Management Strategies and subordinate Capability Management Plans, and within associated capability governance structures12. Safety within Acquisition Programmes 18. Figure 3 illustrates the Programme Delivery â€˜Iron Triangleâ€™, where the programme delivery envelope across all DLODs13 is defined in terms of Performance (sometimes also referred to as Quality), Cost and Time (PCT) parameters"  '
 'This passage is from JSP 815 Vol 1.pdf, page 51: ". â— Safety resource allocation is regularly and effectively reviewed. â— The Defence organisation looks beyond its organisational boundaries for factors which may impact on its current resource allocation and collaborates with others to achieve continual improvement in planning future resource allocation in line with its risk profile. â— Safety management is adequately resourced and regularly reviewed."  '
 'This passage is from JSP 815 Vol 2 Elm 1.pdf, page 5: "CHECK Measure performance (monitor before events, investigate after events) â— Make sure your plan has been implemented. â— Measure and review performance. â— Assess how well the risks are being controlled. â— Investigate the causes of safety occurrences. ACT Review performance / Act on lessons learned â— Review your performance. â— Learn from measurements and findings of investigations. â— Revisit the plan, policy documents and risk assessments to see if they need updating. â— Take action on lessons learned, including from audit and inspection reports. Safety culture 10. Leaders in Defence set the strategic direction for safety which influences how individuals within Defence behave in relation to safety and defines the culture of the organisation. 11"  '
 'This passage is from JSP 815 Vol 1.pdf, page 12: "Element 1 Expectation 1.3 Leadership sets clear safety responsibilities by which the Defence organisation is measured and held to account. No Assurance Limited Assurance Substantial Assurance Full Assurance â— Some of the Defence organisation workforce do not have defined safety roles and responsibilities. â— Performance on safety is not considered during the performance appraisal process. â— Some of the Defence organisation workforce have defined safety roles and responsibilities. â— Some of the Defence organisation workforce have safety objectives defined in their annual objectives, but this is not done consistently. â— Performance on safety is considered during the performance appraisal process, but this is not done consistently. â— Most of the Defence organisation workforce, but not all, have defined safety roles and responsibilities"  '
 '']</t>
  </si>
  <si>
    <t>['This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3.1 Introduction . 5 3.2 What is the DSAT process? . 5 3.3 What is the DSAT QMS? . 7 3.4 Roles . 7 3.5 Contracting out Elements of the DSAT Process . 8 3.6 DSAT Processes within the Acquisition System . 9 3.7 DSAT and the Management of Risk . 10 3.8 Applying a â€˜One Defence Mindsetâ€™ to DSAT . 11 4 Defence Direction on Management of Training System . 12 4.1 Introduction . 12 4.2 What is a MTS? . 12 4.3 What is a Training System? . 12 4.4 Training Governance Activities"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3.6 Recording of Apprenticeships on JPA . 11 3.7 Inspection and Assurance . 12 3.8 Funding . 14 3.9 Care Leaver Bursary . 15 3.10 Eligibility Criteria . 15 3.11 Joint Trade Training . 18 3.12 Military Provost Guard Service (MPGS) . 18 3.13 Literacy and Numeracy . 18 3.14 Apprenticeship Leads . 18 4 Defence Direction for Literacy and Numeracy (Functional Skills) . 19 4.1 Introduction . 19 4.2 Governance . 23 4.3 Standards . 23 4.4 Management . 24 4.5 Funding . 25 4.6 Points of Contact"  '
 'This passage is from JSP 822 Vol 2.pdf, page 4: "1 Introduction to Individual Training 1. Volume 2 sets out Defence Direction and Guidance on Learning and Development for Individual Training across Defence2. 2. Training is one of the numerous factors that the Service Commands (SC) must consider when making decisions on Defence Capability. These factors are collectively known as the Defence Lines of Development (DLODs) and are used to ensure Defence Capability is delivered. 3. Individual Training is training designed to develop a mix of Knowledge, Skills, Experience and Behaviours (KSE-B) of individuals. It takes place in any environment, conforms to a Defence Systems Approach to Training (DSAT) generated Training System, has suitable training governance processes in place, and can utilise a variety of Methods &amp; Media. 4. The DSAT process comprises activities relating to the analysis, design, delivery and assurance of all Defence training, across the Whole Force"  '
 'This passage is from JSP 822 Vol 1.pdf, page 20: "Figure 4: The DSAT Process Generating a Training System 5. Defence requires its people to place themselves in harmâ€™s way to deliver Defence effect. Defence people work in hazardous environments, under stressful conditions whilst conducting activities that carry a high risk to personal safety. Consequently, Defence must ensure that its Training Systems meet the very highest standards. Training must also be robust, realistic and challenging if it is to prepare its personnel for the full spectrum of Defence Roles. However, there is a tendency, because of the risk, for Defence training organisations to provide more training than necessary in the misguided belief that this will make up for future uncertainties. And, in some cases, poorly designed or executed Training Systems can deliver insufficient training. The ideal then is a Training System that is designed to train its personnel to an optimal level so that they are equipped with the appropriate Knowledge, Skills and Attitudes (KSA)"  '
 'This passage is from JSP 822 Vol 1.pdf, page 1: "JSP 822 Defence Direction and Guidance for Training and Education Volume 1: Introduction"  '
 'This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822 Vol 5.pdf, page 3: "Contents Preface . i How to use this Volume . i 1 The Defence Learning Framework (DLF) . 1 2 Defence Direction for the Assurance of Training . 2 2.1 Introduction . 2 2.2 Direction â€“ Assurance of Defence Training . 3 2.3 Governance of Training Assurance . 4 2.4 Defence Training Assurance Framework . 4 2.5 Application of the Framework . 5 2.6 Mandated Elements of the Defence Training Assurance Framework . 6 2.7 Assurance of Collective Training . 7 2.8 2PA and 3PA Programme . 8 2.9 Reporting Assurance Activities . 8 2.10 Assurance Activity Follow up and Action . 9 2.11 Roles of the Auditor . 10 3 Annexes . 11 A - Defence Assurance Framework . 12 B - Checklists for Auditors (1PA and 2PA). 15 C - Audit and Inspection Guidance . 16"  '
 'This passage is from JSP 822 Vol 7.pdf, page 3: "Contents Preface . i How to use this Volume . i 1 The Defence Learning Framework (DLF) . 1 2 Defence Direction for Specific Learning Differences . 2 2.1 Introduction . 2 2.2 Governance . 8 2.3 Funding . 8 2.4 Management . 8 2.5 SpLD Advisor Training . 9 3 Annexes. 10 A- SpLD Points of Contact . 11 B - MOD Specific Learning Differences Assessorâ€™s Requirements and Guidelines . 12  1 The Defence Learning Framework (DLF) 1. The DLF develops the Defence People Strategyâ€™s direction to maximise the talent of Defence People, providing a high-level framework encompassing the span of Defence individual and collective learning. The DLF provides key principles across ten component areas, covering all aspects of the Defence Learning Ecosystem. Detailed information on the DLF can be found in Volume 1."  '
 'This passage is from JSP 822 Vol 2.pdf, page 4: "Contents 1 Introduction to Individual Training . 1 2 The Defence Learning Framework (DLF) . 3 3 Management of Training System . 4 3.1 Introduction . 4 3.2 Roles / Stakeholders . 5 3.2.1 The Training Requirements Authority . 5 3.2.2 The Training Delivery Authority . 5 3.2.3 The Trainer Provider . 6 3.2.4 TRA/TDA/TP Roles in Joint/Defence Training Environments . 6 3.2.5 TRA/TDA/TP Roles in Distributed Training . 7 3.3 Training Governance Groups . 8 3.3.1 The Customer Executive Board (CEB). 8 3.3.2 Defence Level / Joint Training Governance Groups . 9 3.4 MTS Activities and Outputs . 10 3.4.1 The Statement of Requirement (SoR) . 10 3.4.2 MTS Activities in the Analysis of Individual Training Requirements . 10 3.4.3 MTS Activities in Designing Individual Training . 12 3.4.4 MTS Activities in the Delivery of Individual Training . 13 3.4.5 MTS Activities in the Assurance of Individual Training . 14 4 Analysis of Individual Training . 16 4.1 Introduction . 16 4.2 TNA Steering Group . 19 4"  '
 'This passage is from JSP 822 Vol 5.pdf, page 5: ". 2.1 Introduction 1. The principles of the assurance activity directed in this volume relate to all training within Defence and to the associated processes directed in all volumes of this JSP. The application of the Defence Training Assurance Framework (Annex A) is directed for use with Individual Training with the principles also applicable to Collective Training. 2. Assurance activities provide confidence to all stakeholders 2 that training across Defence: a. is effective and meets the Defence requirement. b. is in accordance with endorsed Defence training policy. c. meets Defenceâ€™s Care and Welfare policies and obligations. d. where appropriate, meet legal requirements and other standards. e. promotes a culture of continuous improvement. 3. All activities undertaken by the TRA, TDA and Training Provider must be assured in accordance with an agreed programme"  '
 'This passage is from JSP 822 Vol 3.pdf, page 91: "a. Efficient and effective. The input effort to deliver the training should be the minimum required to meet the output standard which should meet Defenceâ€™s requirements. b. Focused. The training should be focused on operational/business goals. The trained output should be able to perform their job competently. c. Necessary. A requirement for training must be identified. d. Flexible. The training must be responsive to a change in circumstances. e. Appropriate. The training product should match the employment need. 6. The Evaluation Strategy is likely to include these individual elements, which collectively make up the whole approach to evaluation: a. InVal. Conducted by the Training Provider. b. ExVal. Conducted by the TRA. 7. Kirkpatrickâ€™s evaluation model 103 is a goal-based evaluation model that divides evaluation into 4 levels of measurement: Reaction, Learning, Behaviour and Results. In a Defence context, it would be useful to ask the following questions: a. Level 1 - Reaction"  '
 '']</t>
  </si>
  <si>
    <t>['This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Personal risk factors include: â€¢ Dehydration. â€¢ Recent or current illness (include raised temperature). â€¢ Recent vaccination (within 24 hours). â€¢ Poor baseline conditioning/fitness level. â€¢ Excess body fat. â€¢ Prior poor fitness test performance"  '
 'This passage is from JSP 822 Vol 4.pdf, page 30: ". Any risks identified in achieving this should be detailed in the CRA and mitigating actions evidenced within the SCD. Named points of contact should be established and maintained 63. Staff supervising trainees on holdover/unprogrammed time are still subject to a minimum of Basic COT. Advanced COT maybe required in specific circumstances as detailed in Chapter 6 of this volume. EXERTIONAL COLLAPSE 13. For effective Duty of Care for personnel undertaking any physical activity, all instructors, Commanders and leaders involved in the delivery of education and training, including front line units, must understand the risks and follow the mitigations for Exertional Collapse. 14. Collapse during exertion in both military and civilian populations does occur and can be attributed to many factors, not just exertional heat illness, but other conditions such as Sudden Cardiac Death (SCD), asthma attack, Rhabdomyolysis or collapse associated with Sickle cell Trait (ECAST)"  '
 'This passage is from JSP 822 Vol 2.pdf, page 6: "10.7 Exertional Collapse, Universal Training Precautions (UTP) and Physical Activity Opt- Out Policy . 64"  '
 'This passage is from JSP 822 Vol 4.pdf, page 31: ". 18. Immediate Actions. In the event of exertional collapse, the following immediate action drills are to be followed: a. STOP the activity. b. EVALUATE, ADMINISTER FIRST AID as appropriate (i.e. Check Airway, Breathing, Circulation and TREAT as required) and CALL emergency services if needed (civilian and / or military in accordance with the Risk Assessment and situation)"  '
 'This passage is from JSP 822 Vol 4.pdf, page 31: ". â€¢ Excess body fat. â€¢ Prior poor fitness test performance. â€¢ Prior exercise related collapse. â€¢ Accumulated fatigue. â€¢ An underlying cardiac condition. â€¢ Asthma. â€¢ Sickle Cell Trait (SCT). Clinical evidence suggests that these individuals may be more prone to injury (or death) with physical exertion. b. Environmental and external risk factors include: â€¢ Lack of appropriate environmental acclimatisation (including heat, cold and altitude). â€¢ Exercise at altitude. â€¢ High ambient temperature and humidity and cold weather. â€¢ Certain medications. â€¢ Dietary supplements containing stimulants, including energy shots or drinks. 17. In addition, an individualâ€™s motivation and /or peer, or command pressure (whether actual or self-induced) is equally important to recognise as a risk factor. With an individual pushing themselves during physical activity and ignoring the onset of physical signs and symptoms of distress. 18. Immediate Actions"  '
 'This passage is from JSP 375 Vol 1 Ch 41 Annex A.pdf, page 6: "How do I control the risks to individuals? Notes/contro  measures  s and ce of el  Can you manage the number of personnel taking part? How did the individuals perform during previous or similar activities?  Have you identified individuals at a greater risk?  Make sure you have adequately trained staff to support personnel.  Identify the individuals at most risk and allocate a â€˜buddyâ€™. Hold pre-training and raise awareness of heat illness. fitness tyle Are any individuals in a poorer condition than usual (for example, after a recent injury or loss of fitness)?  Does anyone have a known health condition? Make sure there is a graduated return to an appropriate level of fitness. Know your people and check the health and fitness of those taking part.  If the fitness of individuals is not fully known, the risk assessment must take account of this. and ent Do the personnel have appropriate layers, equipment, load and so on? Can these change?"  '
 'This passage is from JSP 822 Vol 4.pdf, page 32: "c. ADMINISTER oxygen if available and appropriate. d. HYDRATE if tolerating liquids. e. INITIATE COOLING techniques as required. f. ENSURE appropriate medical follow-up of the individual. g. REVIEW others. Only restart the activity when assessed as safe to do so. If a suspected case is observed the activity must be paused and a dynamic risk assessment made. The activity may be terminated or only restarted once further mitigation measures have been approved, recorded, and applied as per the activity protocols. h. INFORM the chain of command as necessary. UNIVERSAL TRAINING PRECAUTIONS (UTPs) 19. The risk of Exertional Collapse can be reduced through Universal Training Precautions (UTPs). These UTPs should be integrated into the planning, design and conduct of fitness tests or other physical activity. They should also be included in an individualâ€™s own preparation. 20. The UTPs are as follows: a. Acclimatisation to heat, cold or altitude. b"  '
 'This passage is from JSP 375 Vol 1 Ch 41 Annex A.pdf, page 11: "â€¢ Check the group to see if others are struggling.  â€¢ Assess the situation and evaluate the seriousness. While exercising, fatigue and muscle discomfort is normal and does not need to be reported. Encourage individuals to report unusual discomfort or physical distress when Commanders and medics have a responsibility to protect highly motivated personnel from themselves. If in doubt, do not hesitate to sit an individual out, even if they want to continue.  Treatment  â€¢ Move the casualty to the shade and start to cool them down.  â€¢ Strip off heavy clothing and boots, raise their feet if they are conscious. â€¢ Spray or drizzle water over the remaining light clothing.  â€¢ Fan air over the casualty. â€¢ If the casualty is conscious, get them to drink cool water. If unconscious, carry out CABC (Catastrophic haemorrhage, Airway, Breathing and Circulation checks."  '
 'This passage is from JSP 375 Vol 1 Ch 10.pdf, page 17: "Environment Low 1 Medium 2 High 3 Score Postural, PPE or Clothing constraints Unhindered Restricted posture Severely restricted posture E Floor surface Dry and clean floor in good condition Dry floor but in poor condition, worn or uneven Contaminated / wet or unstable footing (sand, rocks, etc) F Lighting conditions Natural daylight or equivalent Very bright (dazzling) or dull Dark or impaired vision (e.g. night time or heavy rain) G Obstacles on route when carrying None / Not applicable Sloping floor, steps, closed doors or tripping hazards. Up ladders or similar (e.g. climb on vehicle) or steep slopes H TOTAL TABLE 2 Add up the totals for tables 1 &amp; 2 and using the matrix (Table 3) assign the Activity Hazard Risk value"  '
 'This passage is from JSP 375 Vol 1 Ch 41 Annex B.pdf, page 1: "Use of sport supplements  Use of illicit drugs  Health factors  Previous heat illness  Previous poor performance in a fitness test Previous collapse from physical exertion  Risk of exertional collapse due to sickle cell trait (ECAST)  Asthma  Recent or current illness (for example, a cold, fever or diarrhoea)  Medication (prescription or over the counter)  Recent vaccinations (for example, for COVID-19 vaccinations, personnel are recommended to keep to light duties for 72 hours if they experience any adverse symptoms)  Sunburn  Dehydration  Work factors Inexperienced personnel  Not acclimatised Long-term fatigue Lack of sleep  Air travel within the past 24 hours  Please note that all significant revisions to this Individualâ€™s guide (V1.1 Jan 22) are shown in red text. For more information on heat illness 1 Case = more at risk.  ACT QUICKLY.COOL NOW  THIS IS A MEDICAL EMERGENCY  Agitation  Confusion  Dizziness  Disturbed vision  Cramps  Nausea or  vomiting"  '
 'This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
 'This passage is from JSP 375 Vol 1 Ch 41.pdf, page 11: ". (b) In the risk assessment, particular attention should also be paid to personnel at risk of exertional collapse due to sickle cell trait (ECAST), and the commander or manager should get medical advice relating to those considered at risk. (3) Work factors â€“ inexperienced personnel, poor nutrition or diet, or a missed meal in the previous 24 hours, lack of sleep, air travel within the past 24 hours and lack of acclimatisation. (4) Age and young people â€“ a childâ€™s ability to thermoregulate (control their core body temperature) is not the same as, or as effective as, an adultâ€™s. So, cadets and other young people may be at increased risk of heat illness and extra precautions must be considered in the risk assessment. (5) Sunburn â€“ sunburn increases the risk of heat illness. Minor sunburn causes reduced performance, while severe sunburn may require personnel to be hospitalised. You will need to consider restricting the duties of personnel who are sunburned"  '
 '']</t>
  </si>
  <si>
    <t>['This passage is from JSP 898 Part 1.pdf, page 7: "th Floor, MOD Main Building. 2 Neuro-diversities encompass a number of specific learning difficulties, however, those applicable to military service and covered in"  '
 'This passage is from JSP 898 Part 1.pdf, page 89: ". g. SpLDs are recognised as part of a wider spectrum of neuro-diversity but the Armed Forces provide support for dyslexia, dyspraxia, dyscalculia and scotopic sensitivity only. All other neuro-diversity issues are out of scope of this Direction and may require medical or psychological support. h. Training and Operational Performance Statements are not to be varied to allow an individual with SpLD to complete a training event. i. Individuals who fail to achieve or maintain the standards required despite feasible and reasonable support may be moved to a more suitable role or dismissed from the Service. Approach 4. SCs (including JFC) are required to ensure that they maintain appropriately trained, qualified and placed SpLD Advisors throughout their Commands, who are capable of providing Learning Support specific to SP with SpLD. 5. The responsibility for managing SpLD, once it has manifested, lies principally with the SP"  '
 'This passage is from JSP 898 Part 1.pdf, page 21: "Points of contact Defence MOD, CDP, ED&amp;I, Pers Trg Sec (DII: People-Sec-Diversity C1) RN NCHQ, Pers CNPS, DandI (DII: NAVY PERS-CNPS DANDI SO1) Army Army HQ, DM(A) (DII: Army Manning-Empl-E&amp;D-SO1) RAF Air Command, Pers E&amp;D (DII: Air-COSPers-Pol E&amp;D SO2) MOD CS HRD, HR Strat (DII: HRD-HRStrat-31)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'This passage is from JSP 898 Part 1.pdf, page 88: ". SpLD is not a medical condition and should not be treated as such, but rather neuro-diversities that manifest as learning difficulties, which in the most part have no detrimental impact on a SPâ€™s daily life or work output. This Defence Direction seeks to ensure that SpLD is recognised as being an issue that is principally and proactively managed by the individual, supported where necessary by their Service Command (SC), and not a condition that should draw undue attention, impractical or unmanageable special measures or stigma. SpLD should not be treated as anything more than a naturally occurring difference to learning that, through targeted support and the implementation of coping strategies, can generally be successfully mitigated. The earlier SpLD are identified the better the support that can be provided, with through career â€˜Learning Supportâ€™ as the focus rather than â€˜testing/diagnosis/trackingâ€™"  '
 'This passage is from JSP 822 Vol 8.pdf, page 58: ". For some, this support may be a weekâ€™s intensive course to brush up skills forgotten since school. For others with significant English or mathematics difficulties, this may require much longer term (and perhaps 1:1) support. This provision may be delivered as discrete, standalone FS programmes, or integrated/embedded within appropriate military/vocational training."  '
 'This passage is from JSP 898 Part 1.pdf, page 90: ". 3 The recognised Defence test for dyslexia is the Dyslexia Adult Screening Test (DAST). In addition, sS may choose to investigate the applicability of the LUCID LADS Plus and other appropriate tools. ARTD (Army) and the RAF screen for SpLD during Initial training, but in the context of â€˜Learning Support.â€™ SP may wish, or be encouraged, to conduct online assessments to ascertain if/what SpLD may be present. 4 A psychologist can examine the individual needs of SP in training, education or work and, through tests and interviews will establish a greater understanding of and individualâ€™s Learning Support requirements. The use of a psychologist should be"  '
 'This passage is from JSP 898 Part 1.pdf, page 94: ". SP may choose to use their Learning Credit allocation to assist with their funding. Check sS policies for funding support. The SpLD Advisor \uf0b7 Ensure that they are appropriately trained and qualified. \uf0b7 Ensure that they are available to the SP for whom they have SpLD support responsibility and that their SP are aware of the role and responsibility. \uf0b7 Work within the Chain of Command to provide advice, support, counselling and coaching assistance as requested by the SP. \uf0b7 Assess SpLD displaying learning difficulties and where necessary mutually agree Learning Support initiatives that provide suitable coping strategies that will assist the SP in managing their difficulties. Liaise with the Chain of Command informed to ensure the appropriate outcome for SP. \uf0b7 Advise the Chain of Command on any changes to the working or training environment that may reasonably be made to create a more suitable Learning Support environment"  '
 'This passage is from JSP 898 Part 1.pdf, page 90: ". f. Individual responsibilities. Individuals who enter service or join a new unit, station or ship, with a SpLD that requires some form of employer involvement, should inform their line manager, trainer or commander at the first opportunity; bringing to their attention any previously agreed Learning Support or ILP, for action, where appropriate. SP with SpLD that does not impact their working lives, or who have evolved coping strategies that do not require employer involvement, need not inform their line manager, trainer, or commander; although it may be prudent to do so. It is the primary responsibility of the individual to manage their SpLD, supported where and when appropriate by their SpLD Advisor. The individual is free to seek advice from their SpLD Advisor at any time, but any formal support must be provided in conjunction with the Chain of Command. 3 The recognised Defence test for dyslexia is the Dyslexia Adult Screening Test (DAST)"  '
 'This passage is from JSP 822 Vol 7.pdf, page 1: "JSP 822 Defence Direction and Guidance for Training and Education Volume 7: Specific Learning Differences"  '
 'This passage is from JSP 822 Vol 7.pdf, page 7: "issues are outside of the scope of this Direction and may require clinical or psychological diagnosis11. d. Support may include specialist advice, guidance, and other adjustments, whether occupational or otherwise where feasible. It must be within Service and resource constraints if such support does not detrimentally affect others, erode mandated training standards, or threaten operational effectiveness. e. Training objectives, Role Performance Statements and the Competency Framework are not to be varied to allow an individual with a SpLD to complete a training event. f. Management of a SpLD is an individualâ€™s responsibility but Defence may help through appropriate and feasible support, which should be supported by the Chain of Command. g. Funding for specialist assessment may be provided (refer to paragraph 11e). h"  '
 'This passage is from JSP 464 Vol 1 Part 1.pdf, page 60: ". a. Overseas commands are to apply the main principle of UK legislation applicable to disabled and additional needs dependants, where it is practicable to do so. However, there are exceptional cases, particularly those dependants with complex disabilities or additional needs, where it is not possible to replicate the level of support to that available from local authorities within the UK. It is for this reason that assessments are carried out on all dependants with disabilities and additional needs prior to the family moving overseas. b. Applicants for accommodation in Overseas commands are to ensure that they have correctly complied with AGAI 108, for Army personnel, and AP 3392 Vol 2 Leaflet 2411, for RAF personnel, in that they have informed their single Service Manning Authorities of any particular Social, Educational or Medical needs prior to taking up an appointment"  '
 'This passage is from JSP 898 Part 1.pdf, page 92: ". 14. SpLD Advisor training. sS SpLD Advisors are to have undertaken relevant specialist training and it is highly desirable that they are members of an appropriate professional association. There are several institutions which run courses for SpLD training and have British Dyslexia Association (BDA)15 accreditation.16 This list is not exhaustive and does not prevent sS from seeking training at any other suitable training establishment. 11 Excluding operational deployments if such accommodations cannot be reasonably met. 12 More detail is contained within the Defence Direction on Standard Learning Credit Scheme, and Defence Direction on Enhanced Learning Credit Scheme and Further and Higher Education Support to Service Leavers, both contained within this JSP. 13 JSP 375: MOD Health and Safety Handbook, Vol 2, Leaflet 24, Para 6.3.3, states that the MOD will not pay for â€œthe cost of tinted lenses or special coatings (unless prescribed to elevate a condition â€“ e.g. tint for dyslexics)"  '
 '']</t>
  </si>
  <si>
    <t>['This passage is from JSP 830 Vol 1 Ch 14.pdf, page 18: ". â€¢ Entry point - 3 â€“ 7 days fine. â€¢ High - 7 â€“ 14 days detention (AWOL)/28 days detention (Deserter) Sentencing guidance â€¢ As this is an offence that is little used it is advisable to seek advice prior to awarding punishment. â€¢ An offence of failing to apprehend a deserter will always be more serious than any offence of failing to apprehend an absentee. â€¢ The length of period of knowledge that the offender had regarding the absentee or deserter will be a factor to consider when determining the seriousness of the offence. â€¢ This offence is akin to being an accessory therefore there must be a deterrent element in the punishment."  '
 'This passage is from JSP 830 Vol 1 Ch 14.pdf, page 7: ". â€¢ Where the offender was aware that his unit was warned for (non operational) deployment or that his Ship was under sailing orders and the effect of his absence was that his ship / unit deployed without him or another person was deployed at short notice in his stead, then, notwithstanding the length of the absence, a deterrent sentence of detention out with the tariff below should be considered. In such circumstances, legal advice should be sought. Guidance on the basis of an offence that has been denied and found proved (i.e"  '
 'This passage is from JSP 830 Vol 1 Ch 14.pdf, page 46: ". â€¢ High â€“ Up to 14 days fine or Forfeiture of seniority, reduction in rank for NCO Aircrew. Sentencing guidance â€¢ Sentencing must contain a large element of deterrence for such a risky activity particularly if the offender was in a position of authority."  '
 'This passage is from JSP 760 Part 1.pdf, page 105: ". 17.17. Disciplinary Award of AWOL can be selected only when a Service person has returned to duty following a period of Unauthorised Absence irrespective of whether that return to duty has been voluntary or involuntary. The Service person must then be found guilty of an offence of AWOL or Desertion83 before a Disciplinary Award AWOL is selected. 17.18. Disciplinary Award of AWOL cannot be used if the Service person is not found guilty of AWOL or Desertion as this would have a negative effect on pay, allowances, charges and career management. 17.19. If the Service person is not found guilty of the offence of AWOL - typically because the Chain of Command is satisfied that there are extenuating circumstances relating to the absence then Authorised Absence (refer to Chapter 2) may be used if no other absence type is deemed to be more appropriate"  '
 'This passage is from JSP 830 Vol 1 Ch 14.pdf, page 8: "2. Short period of up to 3 days intentional absence which has not affected operational effectiveness: fine of more than 6 daysâ€™ pay or short period of detention (up to 3 days), depending on culpability. 3. Medium-term absentee, i.e. over 8 days but caught within a month: Detention will often be appropriate rather than a fine. (Alternative â€“ SSPO) 4. Long-term absentee: 90 days (with permission of Higher Authority). 5. The point on the punishment scale will depend on the facts of the case, e.g. (a) Offender going absent to sort out domestic problem â€“ lower end; (b) Offender deliberately absenting himself with no indication of intention to return in the short term â€“ top end. 6. Short absence but where the offender was aware that his submarine was under sailing orders and the effect of his absence was that it sailed without him and that another person was deployed at short notice in his stead: 90 days (with permission of Higher Authority)"  '
 'This passage is from JSP 830 Vol 1 Ch 14.pdf, page 28: "â€¢ Where there is evidence that the accused was under the influence of a drug vice alcohol, which may warrant dismissal, consideration should be given to referring the case to the DSP, without giving the accused the option to elect for trial by Court Martial which will limit the sentence to that which could be imposed by the CO. Legal advice should be sought in these circumstances. â€¢ For offences by senior rates/ SNCOs, Warrant Officers and Officers, their status may be an additional aggravating factor. â€¢ In very serious cases, e.g. if loaded firearms were involved or if at sea or on operations, disrating / reduction in rank, detention or forfeiture of seniority should be considered. In these cases consideration should be given to referring the case to the DSP, without giving the accused the option to elect for trail by Court Martial which will limit the sentence to that which could be imposed by the CO. Legal advice should be sought in these circumstances"  '
 'This passage is from JSP 830 Vol 1 Ch 10.pdf, page 12: ". If service is forfeited, the following rules apply: a. The date of enlistment will be deemed to have been the date which precedes the date of conviction by the period of service that has not been forfeited. b. The Service person convicted will be liable to serve for an additional period that is equal to the period in respect of which convicted of desertion. c. The date on which the Service person convicted will be entitled to be discharged from the regular forces, to end service with the regular forces or to be transferred to a reserve force, will be postponed by an equal period. d. If the Service person convicted had previously extended the term of service so as to end at a specified time, the forfeiture will not have the effect of requiring the person to serve for any period after that time"  '
 'This passage is from JSP 761 Part 1.pdf, page 118: ". Process 9.04. When a member of the Armed Forces has been convicted of any of the offences specified in the Schedule to the Royal Warrant dated 10 June 1985, or when he/she has been sentenced to be dismissed or removed from the Service for misconduct, or is sentenced to dismissal with disgrace or to dismissal from Her Majestyâ€™s Service or is to be discharged for misconduct under Queenâ€™s Regulations or convicted by a civil court and awarded more than 6 months imprisonment, the following action is to take place: a. All his/her honours and awards are to be taken into safe custody by his/her Commanding Officer at once and forwarded to the MOD Medal Office pending a decision as to the forfeiture or otherwise of any award(s). b. Details of all such convictions are to be notified to the MOD Medal Office, whether or not the individual concerned has any medals in his/her possession. 18 c"  '
 'This passage is from JSP 830 Vol 1 Ch 14.pdf, page 10: ". â€¢ Poor professional record indicating general lack of professionalism. Range of punishments Punishment after denial of offence â€¢ Low â€“ Restriction of privileges and/or stoppage of leave for able rate, marine, soldier or airman or small fine for offenders in position of responsibility. â€¢ Entry Point - Fine on sliding scale of seriousness or reprimand for those in position of responsibility. â€¢ High â€“ Disrating/reduction in rank or 24 days + detention or 60 day SSPO. Punishment after admission of offence â€¢ Low â€“ Restriction of privileges and/or stoppage of leave for able rate, marine, soldier or airman or small fine for offenders in position of responsibility. â€¢ Entry Point - Fine on sliding scale of seriousness or reprimand for those in position of responsibility. â€¢ High â€“ Disrating/reduction in rank or 21 days + detention or 30 day SSPO. Sentencing guidance â€¢ The CO should focus on the negligence or failure itself"  '
 'This passage is from JSP 760 Part 1.pdf, page 105: "b. The Service person returns to duty and an end date is entered on JPA. Disciplinary proceedings may then follow resulting in Disciplinary Award of Absence Without Leave (see paras 17.16 - 17.19 below). c. It is ascertained that the Service person has apparently absented themselves. The absence is to be reported using T-SL-AD0282 and the Service person is to be moved to Long-Term Absentee (see paras 17.20 - 17.23) following a Board of Inquiry. Disciplinary Award of Absence without Leave (AWOL) 17.16. Disciplinary Award of AWOL is an absence type which can be selected and implemented retrospectively, by the Unit HR Administration staff only, to cover the period that a Service person has been away from their place of duty without the appropriate authorisation. The decision on what is deemed to be â€˜appropriate authorisationâ€™ falls to the discretion of the Service personâ€™s CO. 17.17"  '
 'This passage is from JSP 830 Vol 1 Ch 13.pdf, page 10: "25. The general principles contained in this guide apply equally to the summary punishment of officers. The starting point for punishments is detailed in the guidance in Chapter 14 (The summary hearing sentencing guide). Punishments available at summary hearing 26. The punishments that may be awarded at summary hearing are15: a. Detention (only if offender is of or below rate or rank of leading rate, lance corporal (including RAF Regiment) or lance bombardier or corporal in the RAF (excluding RAF Regiment), see paragraphs 34 - 67. b. Service supervision and punishment order (able rates, marines, soldiers or airmen only), see paragraphs 68 - 84. c. Forfeiture of seniority (officers only), see paragraphs 88 â€“ 93. d. Reduction in rank or disrating (warrant officers or non-commissioned officers only), see paragraphs 94 â€“ 104. e. Fine, see paragraphs 105 â€“ 122. f. Severe reprimand or a reprimand (officers, warrant officers and NCOs only), see paragraphs 123 â€“ 126. g"  '
 'This passage is from JSP 830 Vol 1 Ch 6.pdf, page 61: "a. An offence under AA/AFA55 section 24 or NDA57 section 2 (misconduct in action); b. An offence under AA/AFA55 section 25(1)(a), (b), (c), (d) or (f) or NDA57 section 3(1)(a), (b), (c), (d) or (f) (assisting the enemy); c. An offence under AA/AFA55 section 26(1) or NDA57 section 4(1) (obstructing operations); d. An offence under AA/AFA55 section 30 or NDA57 section 5 (looting); e. An offence under AA/AFA55 section 31 or NDA57 section 9 (mutiny); f. An offence under AA/AFA55 section 32 or NDA57 section 10 (failure to suppress mutiny); g. An offence under AA/AFA55 section 37 or NDA57 section 16 (desertion) where the accused intends to avoid active service217; h. An offence under AA/AFA55 section 44A(1)(f) or NDA57 section 29A(1)(f) (causing sequestration etc of aircraft) where the offender acts wilfully or with wilful neglect; i. An offence under AA/AFA55 section 48A or NDA57 section 19 (loss or hazarding of ship); j"  '
 '']</t>
  </si>
  <si>
    <t>['This passage is from JSP 383.pdf, page 226: "profits.229 If there is no such fund, the detaining power must pay a fair  working rate. The representativeâ€™s pay could, for example, be fixed on the  basis of the average amount payable to other prisoners of war. The Con-  vention is silent as to frequency of payment but it will normally follow the  practice for local civilian workers.  Deductions from pay  The Convention contains no provisions relating to deductions from pay.  Therefore no deductions may be made from advances of pay unless author-  ized as a disciplinary punishment,230or by sentence of a court,231or in accord-  ance with the military law of the detaining power.232 Any attempt to avoid  JSP 383: Manual of the Law of Armed Conflict  172  225 GC III, Art 61.  226 GC III, Art 63.  227 GC III, Art 62. The rate is now out of date, so an agreement on working pay should be  negotiated between the belligerents as quickly as possible. Any national minimum wage in"  '
 'This passage is from JSP 830 Vol 1 Ch 20.pdf, page 3: "basis of the legal presumption of innocent until proven guilty. Pay may only be forfeit for this period where the Service person is subsequently convicted of an offence and the court directs that the period spent remanded in custody will count as time served towards any sentence of imprisonment or detention imposed. 9. Time spent captured by the enemy. Any Service person who is absent from duty in consequence of having been captured by the enemy will continue to receive his pay. However, the Service personâ€™s pay may be forfeited where his capture by the enemy or continued absence was caused by an intentional breach of duty, a failure to escape or where they have been assisting the enemy, as outlined below: a. Intentional breach of duty18. In these cases the Defence Council, or authorised officer, must firstly be satisfied that the Service person has been found guilty of an offence under Part 1 of the Act"  '
 'This passage is from JSP 383.pdf, page 225: "221 GC III, Arts 18 and 59. See also para 8.25.g and JWP 1â€“10, 3F, 18â€“30.  222 See para 8.79.  223 GC III, Art 60. These rates are now outdated, so an agreement on the matter between the  belligerents should be negotiated as quickly as possible.  224 See para 8.181.  8.73  8.74  8.75 Original  between all prisoners of war of the same category.225 The detaining power  must credit these sums to the respective accounts. Prisoners of war must be  allowed to draw on these sums in the same way as advances of pay. Sup-  plementary payments do not absolve the detaining power from any of its  other pay obligations under the Convention.  Other remittances  The detaining power must accept and credit to their accounts any other remit-  tances of money addressed to prisoners of war individually or collectively.226  Working pay  Prisoners of war who work must be paid a fair working rate of pay by the  detaining authorities direct.227 The rate is to be paid in the currency of the"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201: "work.42  Members of civil defence organizations  Members of the armed forces permanently assigned and exclusively  devoted to civil defence work are treated as non-combatants but become  prisoners of war if they fall into the power of an adverse party.43  Mercenaries  Mercenaries44 are not entitled to be prisoners of war45unless their captors  so decide. Even if not treated as prisoners of war, captured mercenaries  remain entitled to the basic humanitarian guarantees provided by  Additional Protocol I.46  Spies  A person who falls into the hands of an adverse party while engaging in  espionage,47does not have the right to the status of prisoner of war, although  it may be given at the discretion of the detaining power. Even without the  status of prisoner of war, a spy may only be subjected to punishment after  trial by a court applying the prescribed safeguards.48 Captured spies remain  entitled to the basic humanitarian guarantees provided by Additional  Protocol I.49"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Money and valuables are only to be removed on the order of an officer and a receipt must be given. PWs should be allowed to keep identity documents, personal items, protective and other clothing, cutlery, badges of rank and decorations. â€¢ PWs should be evacuated swiftly from the combat area. â€¢ Medical care is to be provided for the sick and wounded. â€¢ The identity of the PW must be established. â€¢ PWs must not be tortured nor should threats be used to obtain information. 16"  '
 'This passage is from JSP 383.pdf, page 225: "are unduly high compared with the pay of the detaining powerâ€™s own  forces or are such as would seriously embarrass that power, it may, until  a revised agreement has been reached between the belligerents, limit the  amount which prisoners of war can draw to a reasonable sum. In the case of  those below the rank of sergeant or equivalent, that must be not less than  the pay of the forces of the detaining power. The reasons for the limitation  must be given immediately to the protecting power. Reimbursement of  these advances of pay is to be made by the state to which the prisoner of war  belongs to the detaining power at the close of hostilities.224  Supplementary pay  The state on which prisoners of war depend may forward additional sums  for those prisoners of war on condition that they are distributed equally  Prisoners of War  171  220 See para 8.77.  221 GC III, Arts 18 and 59. See also para 8.25.g and JWP 1â€“10, 3F, 18â€“30.  222 See para 8.79."  '
 'This passage is from JSP 760 Part 1.pdf, page 146: ". The servicesâ€™ liability to pay SAP and/or the full pay element of AFOALS ceases if: a. A Serviceperson returns to duty during any week of the Adoption Pay Period (other than a KIT day) or starts work for new employer. b. A Serviceperson is taken into legal custody at any time during the Adoption Pay Period. (Legal custody means being detained by the police (including the Military Police) usually arrested and/or in prison). A Serviceperson will not be able to re-claim SAP once they are discharged from custody. Entitlement to SAP is not affected if a Serviceperson is voluntarily helping police with their enquiries, out on bail, or serving a suspended sentence. Payment of Occupational pay will also cease in respect of any day during which a Serviceperson is detained in custody. It will, however, recommence upon release (Note that any Occupational pay received will be less any SAP to which the individual was previously entitled). c. A Serviceperson dies during the Adoption Pay Period"  '
 'This passage is from JSP 830 Vol 1 Ch 20.pdf, page 3: ". Pay may only be forfeit for a period in post-charge custody where there is a subsequent finding of guilt and the CM or officer directs that the time in post-charge custody will count as time served towards any sentence of detention or detention imposed15; or b. Any day of absence from duty by reason of imprisonment or detention to which they are liable in consequence of an order or sentence of a civilian court anywhere16. It should be noted that where a Service person is held remanded in custody before or during trial, they will remain in receipt of his pay as normal17 on the 9 The Armed Forces (Forfeitures and Deductions) Regulations 2009/1109, regulation 3(1)(a) and 3(3). 10 The Armed Forces (Forfeitures and Deductions) Regulations 2009, regulation 3(1)(a) and 3(3). 11 In cases where there has been a finding of guilt reference to the memorandum of conviction or record of summary hearing should suffice"  '
 'This passage is from JSP 383.pdf, page 226: "negotiated between the belligerents as quickly as possible. Any national minimum wage in  force in the detaining state might be used as the minimum standard for working pay.  228 See para 8.94.  229 See para 8.82.  230 See para 8.127.  231 See para 8.139.  232 GC III, Art 82. See PW (Discipline) Regs 1958, reg 40.  8.76  8.77  8.78 Original  these restrictions by obtaining the consent of prisoners of war to a deduc-  tion is invalid.233  Prisoner of war accounts  The detaining power must keep an account234 for each prisoner of war,  showing separately at least the following:  a. amounts due to the prisoner of war or received by him as advances of  pay, as working pay, or derived from any other sources;  b. sums taken from him either in the currency of the detaining power or  converted into that currency;  c. payments made to the prisoner of war in cash or voucher form;  d. payments made on his behalf and at his request;  e. sums transferred to his home state.235"  '
 'This passage is from JSP 383.pdf, page 111: "26 AP I, Art 40. The old rule that quarter could be refused to the garrison of a fortress carried  by assault, to the defenders of an unfortified place who did not surrender when artillery was  brought against it, or to a weak garrison who obstinately and uselessly persisted in defending  a fortified place against overwhelming forces, has long been obsolete.  27 Any combatant who falls into the power of an adverse party becomes a prisoner of war  (PW), AP I, Art 44(1). Original  â€˜provided that in any of these cases he abstains from any hostile act and  does not attempt to escapeâ€™.28  A combatant is entitled to continue fighting up to the moment of his  surrender without losing the benefits of quarter and his rights as a prisoner  of war. No vengeance can be taken since that person has simply done his  duty up to the moment of his surrender. The mere fact that a soldier is  wounded does not necessarily mean that he is incapacitated. There have"  '
 'This passage is from JSP 839.pdf, page 57: ". You will be told by the Service Police if this is the case. 109. Following the trial or Summary Hearing, you are entitled to: (a) be paid within a reasonable time any expenses the Military Court Service or Commanding Officer have decided are due to you if you have attended court or a Summary Hearing to give evidence and have submitted a correctly completed claim form; (b) be informed by the Victim Liaison Officer about the outcome of the trial or Summary Hearing including, where available, a brief summary of reasons for the decision. This information will be provided without unreasonable delay; (c) be directed by the Victim Liaison Officer to victim support services where appropriate and where they are available(38). (38) See paragraphs 16 to 18 of this Code."  '
 '']</t>
  </si>
  <si>
    <t>['This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Any scheme which imposes charges for keeping or using a vehicle on particular roads, e.g. London congestion charge. This provision does not exempt civilian pattern livery MOD vehicles from displaying a road fund licence. However, green fleet1 vehicles with a valid FMT1001 should be exempt from displaying a road fund licence. 3"  '
 'This passage is from JSP 830 Vol 1 Ch 23.pdf, page 2: ". In both of these instances, the exemption is â€˜automaticâ€™, i.e. it is applied at source, such that registered qualifying vehicles are effectively given free passage. The detailed guidance on how these exemptions are applied and operated by the Services is provided in the JSP4.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
 'This passage is from JSP 752.pdf, page 207: ". Travel for Accompanying Employees of Service Personnel 06.0326. General. Employees of Service personnel will be allowed travel at public expense subject to the conditions of paragraphs 06.0327 and 06.0328."  '
 'This passage is from JSP 464 Vol 3 Part 1.pdf, page 15: "charges if living arrangements are deemed by the CO to satisfy field or shipboard conditions criteria; k. Permitted to Live Out. Regular and FTRS (FC) personnel given authority to live out by their CO and do not live in public accommodation will not pay SLA charges; l. Forfeiture of Pay. SLA charges will not be raised against Service personnel who must forfeit their pay; m. Missing or Prisoner of War. SLA charges will not be raised against Service personnel who have officially been declared missing or a Prisoner of War; n. Terminal Leave. Service personnel will cease paying SLA charges on the date terminal leave begins (provided they do not remain in occupation of the SLA) or when the single accommodation is vacated, whichever is the later; o. In Hospital or Military Rehabilitation Unit"  '
 'This passage is from JSP 752.pdf, page 218: "c. Inland ferry charges. d. Parking meter charges. e. Garage expenses if necessarily detained overnight. f. Daily Congestion Charges. (See Chapter 8 Sect 2) Conditions 06.0411. Duty Journeys Starting or Ending at the RWA by Claimants of Automated Home to Duty Travel. Service personnel in receipt of automated HDT (see Chapter 7 Section 3) who undertake duty journeys to locations other than their permanent duty station, which start or end at their RWA, will be required to abate any claim received by the daily HDT rate. 06.0412. Insurance Cover. A Service person who uses their private motor vehicle for authorised duty journeys must ensure an F/MT 102 has been completed and that the private motor vehicle is insured for business use, has valid Road Tax and a current MoT, and that all are valid on the date the duty journey is undertaken. However, Service personnel using their private motor vehicle for a permanent assignment (or mid-"  '
 'This passage is from JSP 752.pdf, page 122: "recognised that countries have different customs and expected percentages vary. As a general rule, any gratuity or service charge not included in the bill may be claimed but should not normally exceed 10% of the value of the bill. However, a tip or gratuity may not be reclaimed when dining at a takeaway, self service or fast food outlet (e.g. McDonalds). Total reimbursement for food, drinks and gratuities or service charges is restricted to the DS limit. 05.0112. Maximum Period of Entitlement. There is no maximum period for which re-  imbursement of DS may be claimed. Officers authorising duty travel are, however, to monitor cases of continuous or prolonged periods of absence from the assignment station, satisfy themselves that the requirement remains justified and that no other more suitable working arrangements can be made. Incidental Expenses"  '
 'This passage is from JSP 752.pdf, page 252: "c. Assessment of the distance travelled is to be undertaken with reference to a motoring organisation handbook or route planner, normally based on the most direct route. 06.0909. Additional Fees. When a Service person performing a duty journey by Service-owned transport, or approved to travel by private motor vehicle, necessarily incurs incidental costs such as those listed below, the actual expenditure may be reclaimed: a. Parking fees. b. Tolls. c. Inland ferry charges. d. Parking meter charges. e. Garage charges overnight, where the vehicle could not be garaged under Service arrangements. f. Daily congestion charges. (See para 06.0910) g. Clean Air Zone charges. Receipts should be obtained and retained for 24 months for all expenditure to support the claim. Where a receipted bill is not obtainable, a written justification for any expense must be kept with a copy of the claim by the claimant. 06.0910. Congestion Charges"  '
 'This passage is from JSP 752.pdf, page 191: ". Travel for Service personnel by private motor vehicle is not permitted at public expense if, as a result of such travel, seats would be left empty in any officially provided transport. b. When rail travel is necessary, Service arranged tickets including season tickets are to be applied for via American Express (GBT) with prior Line Management authority. Rail warrants are no longer to be used for routine travel; they are only to be used for urgent operational or compassionate travel. Standard class travel only is permitted, regardless of rank. c. Subsistence is not permissible in relation to sports travel, except in the circumstances described in paragraph 05.0115. Local Overseas Allowance is not permissible in relation to any sports travel journey with the exception of staff assigned to that area who are undertaking their primary duties, who retain their eligibility to receive LOA in accordance with Chapter 6. d. For bus or other public transport, actual costs may be claimed. e"  '
 'This passage is from JSP 464 Vol 3 Part 1.pdf, page 15: ". In Hospital or Military Rehabilitation Unit. When an individual is in a military or civilian hospital, medical reception station, RN Sick Bay or Military Rehabilitation Unit (MRU) as an in-patient, SLA charges will be suspended from the date of admission; p. A Service Person in PStat Cat 5s/c. Married Service personnel or those registered in a civil partnership in PStat Cat 5s/c who are absent from their family home will not pay SLA charges; q. Single Homeowner/Occupier. Regular and FTRS (FC) personnel in PStat Cats 3, 4 and 5 who own their own homes and have received authorisation from their COs to live out in their own homes at the duty station (see i above) will not pay SLA charges at an assignment in the following circumstances: (1) They are on any assignment of less than 12 months, and providing they have a continuing commitment to pay the mortgage and their property is not sub-let"  '
 'This passage is from JSP 830 Vol 1 Ch 23.pdf, page 2: ". Accordingly, the exemptions also apply regardless of whether or not the vehicle in question is being driven by a member of Her Majestyâ€™s forces; however, the vehicle must be under the control of the armed forces. b. Vehicles used for the purposes of Her Majestyâ€™s forces. The passage of any vehicle not belonging to Her Majestyâ€™s forces, but which is being used for the purposes of Her Majestyâ€™s forces (including the reserve forces), along any road, bridge or tunnel where a toll or charge is ordinarily payable. Therefore, the exemptions apply to any person driving a private vehicle (including a hire vehicle), provided that he is authorised to use it for a duty for the purposes of Her Majestyâ€™s forces and is so using it at the time of the toll/charge being levied. 4. Unauthorised use of vehicles. The use of green, white or grey fleet vehicles by Service personnel without authorisation, i.e"  '
 'This passage is from JSP 752.pdf, page 290: ". a. Economy class public transport season tickets (bus, rail and tube). b. Regular, FTRS(FC) and personnel in receipt of ABP may claim actual road, tunnel and bridge tolls (except the M6 toll) when these are necessarily incurred on the most direct route. There must be no other reasonable alternative route or method of travel available for that part of the journey. c. Toll fees may be claimed in isolation whether the SP lives under or over the relevant PC distance. d. Ferry fares when necessarily incurred. There must be no other reasonable alternative route or method of travel available for that part of the journey. e. Taxi fares and parking fees provided they are demonstrated to support the most cost effective means of travel. 07.0325. Congestion Charge, Ultra-Low Emission Zone and Clean Air Zones."  '
 'This passage is from JSP 464 Vol 3 Part 1.pdf, page 19: "b. where the individual is allocated temporary SLA at the specified unit or establishment for the duration of the SSPO, SLA charges for this temporary accommodation will be waived, where appropriate, in accordance with SLA charging regulations. Non-Entitled Charges for Accommodation in SLA Non-Entitled Categories 0311. Whilst not an exhaustive list, the following personnel are to be charged non-entitled rates for accommodation. a. UK Service personnel when on leave and accommodated at another mess away from their normal mess for private purposes; b. UK Service personnel living out who for private reasons wish to occupy accommodation overnight in their normal Mess. This includes overnight stays following informal functions or formal military events such as Formation and Unit Events, Ceremonial occasions and Formal Mess Functions where MOD road transport may be utilised iaw JSP 800; c. Reserves when not on duty; d. Non-Regular Permanent Staff (NRPS) personnel"  '
 '']</t>
  </si>
  <si>
    <t>['This passage is from JSP 831 Part 2.pdf, page 37: ". You should co-ordinate with the single Service Secretariat as to next steps to ensure the matter is progressed to avoid any further delay while being mindful of your obligations as a DB. How should you investigate the Service Complaint? 19. Before a Service Complaint can be considered and a decision made, you are responsible for ensuring an investigation is conducted to establish the facts of the complaint. You may decide to authorise another person to carry out the investigation, but they must not be implicated in the matters complained about or have any interest in the outcome. However, you retain ownership and it is for you to decide the complaint. 20. As part of the investigation you, or the person carrying out the investigation on your behalf, may request the Complainant or any other person(s) you consider appropriate, to supply information or produce documents. Posting or discharge is not to be considered as a valid basis for excluding an individual from any inquiries"  '
 'This passage is from JSP 831 Part 2.pdf, page 18: ". The AB can also ask someone to investigate your Service Complaint on its behalf, but it will be the AB that has to reach the final decision on your complaint. If your Service Complaint includes allegations of a sexual nature, any further investigation required should be carried out by an investigator from the Outsourced Investigation Service (OIS), again not from your immediate CoC. 72. If appropriate, the AB may decide that further investigation of your Service Complaint, or aspects of it, is required. If this is the case, the AB, or person they appoint, will carry out an investigation to establish the facts of your complaint. As part of this investigation and consideration of your Service Complaint, they may ask you or anyone else they consider appropriate, to provide them with information or documents. If that information or those documents are not provided within a reasonable period of time, the AB can go on to reach a decision based on the information or documents they have"  '
 'This passage is from JSP 831 Part 2.pdf, page 64: "8 Investigator Introduction 1. Before a Service Complaint can be considered and a decision made, the Decision Body (DB) is responsible for ensuring an investigation is conducted to establish the facts of the complaint. 2. An Appeal Body (AB) may also decide that further investigation of a Service Complaint, or aspects of it is required. 3. The DB and/or the AB may then decide to authorise another person to carry out the investigation on its behalf. 4. If you are tasked by a DB/AB to investigate, you may request the information or documents you require from the Complainant, Respondent(s) and any other person(s) you consider appropriate. Your responsibilities 5. All complaints are to be taken seriously and should be handled professionally and with consideration and in as reasonable a timeframe as possible. 6. The Principles of Fairness are at Annex H. They set out the ways in which all those involved in handling a complaint should conduct themselves"  '
 'This passage is from JSP 831 Part 2.pdf, page 37: ". You may decide to authorise another person to carry out the investigation (see Chapter 8 for more details), but they must not be implicated in the matters being complained about or have any interest in the outcome. However, it is for you to determine the appeal.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If a Service Complaint includes allegations of a sexual nature, the investigation should be carried out by an investigator from the Outsourced Investigation Service (OIS). 23. Posting or discharge is not to be considered as a valid basis for excluding an individual from any inquiries"  '
 'This passage is from JSP 831 Part 2.pdf, page 35: ". 10. If at any stage you are not sure how to proceed you should seek advice. The single Service Secretariat will be your primary point of contact and is a good source of helpful information. 11. It is important that a Complainant has someone to assist and support them throughout the process to help them understand how it works and to provide them with 10 A Service Police investigation usually only needs to be instigated if the AB considers that the Respondent may have committed an offence under the Armed Forces Act 2006 and the ABâ€™s decision is likely to result in disciplinary action."  '
 'This passage is from JSP 831 Part 2.pdf, page 6: "Annex K: Template - Investigator Initial Contact Letter to Complainant/Respondent Service Complaint Investigation 1. I have been appointed as the Investigator to investigate a Service Complaint (which you submitted/which you have been named in). I am writing to explain how the investigation will be conducted. 2. I was appointed by (name of the Decision Body(DB)/ Appeal Body (AB)) to carry out the investigation. I will begin by interviewing the Complainant, then the Respondent(s) (i.e. the person(s) against whom the complaint is made) and any witnesses. The interviews will be arranged within five working days and dates/timings will be confirmed by letter. You are entitled to be accompanied by an Assisting Officer (AO) during the interview, though that person cannot be anyone directly involved in the complaint â€“ for example, someone who is likely to be called upon as a witness. More information about the role of the AO can be found in JSP 831, Part 2, Chapter 7. 3"  '
 'This passage is from JSP 830 Vol 1 Ch 6.pdf, page 17: ". At the conclusion of the investigation, the Service Police report to the DSP or a CO. The Service Police may consult the DSP on any case and they should consult with the DSP when investigating possible Schedule 2 offences and offences committed in prescribed circumstances. 41. An investigation by the Service Police can be initiated: a. Having independently received a complaint or information; b. On receiving information from a CO; c. Having been notified by a CO of under his duties relating to a Schedule 2 offence or the existence of prescribed circumstances; d. Having witnessed an offence being committed; e. On receipt of any report made by the civil police. Such reports should be forwarded to the Service Police, who will prepare a Service Police report. 42. Conduct of the investigation"  '
 'This passage is from JSP 839.pdf, page 104: ".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'This passage is from JSP 831 Part 2.pdf, page 37: ". Should information or documents not be provided or produced within a reasonable period of time that you have set out, you may proceed to reach a decision based on the information or documents available to you. 21. If the Service Complaint details allegations of bullying, harassment or discrimination or any other Unacceptable Behaviour, you should contact the relevant single Service Secretariat who should arrange for a suitably trained Investigator to investigate the complaint on your behalf, Chapter 8 has more information about Investigators. In addition, if a Service Complaint includes allegations of a sexual nature, any investigation should be carried out by an investigator from the Outsourced Investigation Service (OIS). 22. Where an Investigator is appointed to conduct an investigation on your behalf, you should contact them as soon as possible. A template of the appointment letter for an Investigator, including example terms of reference can be found at Annex J. 23"  '
 'This passage is from JSP 831 Part 2.pdf, page 64: ". It is not your role to decide the Service Complaint or to determine the appeal. You must not therefore include in your investigation report or any other communication to the DB or AB, any personal commentary, findings or recommendations, as these are matters for the DB or AB alone. 10. You will be appointed by the DB/AB and, where appropriate, given copies of the Service Complaint, Terms of Reference (TOR) and the record of the Specified Officerâ€™s (SO) initial interviews with any Respondent(s) and the Complainant. 11. When conducting an investigation, you should:"  '
 'This passage is from JSP 831 Part 2.pdf, page 38: ". 27. You must ensure any person who is the subject of the Service Complaint (a Respondent), or any other person who is likely to be criticised in a decision you might make, is given an opportunity to comment on allegations about them in the Service Complaint. Where a Respondent is no longer serving as a member of the Armed Forces, is a Civil Servant or Civilian, bear in mind that they cannot be compelled to participate in the process. If they decide not to participate, it is good practice to remind the Respondent the complaints process will continue without their input, but they will be informed of the outcome regardless. Any comments received must be given due weight in making your decision on the complaint. What if you are unable to continue considering the Service Complaint? 28. You cannot decide a Service Complaint if you find you are implicated or somehow involved in the matter that is being complained about"  '
 'This passage is from JSP 831 Part 1.pdf, page 5: "2 The Service Complaints Process Who can make a Service Complaint? 1. A Service Complaint can be made by a Service person, in Regular or Reserve service, or a former Service person (hereafter referred to as a Service person). 2. A Service Complaint can only be made by an individual, but the same or a similar matter can be raised as a Service Complaint by others. A complaint cannot be made by a group of people. What matters can and cannot be the subject of a Service Complaint? 3. If a Service person thinks they have been wronged in any matter relating to their service in the Armed Forces, they may make a complaint about that matter. A person who is no longer subject to Service law e.g. has left the Armed Forces, but thinks they were wronged in any matter relating to their service which occurred while they were still serving, may also make a complaint about that matter. 4"  '
 '']</t>
  </si>
  <si>
    <t>['This passage is from JSP 830 Vol 1 Ch 29.pdf, page 10: ".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Any application for a witness to give, by live link, evidence relevant to the determination of guilt or innocence or to the factual basis of sentence should be determined at an oral hearing. 30 Armed Forces (Court Martial) Rules 2009 rule 112. 31 Armed Forces (Court Martial) Rules 2009 rule 20. 32 Armed Forces (Court Martial) Rules 2009 rule 18. 33 Armed Forces (Court Martial) Rules 2009 rule 18(5)."  '
 'This passage is from JSP 830 Vol 1 Ch 29.pdf, page 9: ". The judge advocate is not bound by any statute regulating live links, save where the statute applies to CM proceedings. If given, a judge advocate may vary or discharge such a direction at any time before or during any hearing to which it applies, and when giving, discharging or varying a live link direction, or refusing the application for one, should give his reasons for doing so. 28. Definition of a live link. A live link is any arrangement by which a person who is not in the place where the proceedings are being held is able to see and hear, and be seen and heard by, the court during proceedings. Military Court Centres within the UK and Germany and the Offices of the JAG are equipped with modern live link facilities. In addition, the armed forces have access to video telephone conference (VTC) facilities in many other locations, as do some civilian court centres"  '
 'This passage is from JSP 830 Vol 1 Ch 29.pdf, page 11: ". 34. Special measures. Live links may be used in conjunction with or as part of a special measures direction35 (eg. witness gives evidence by live link, and in private, or judge advocate and counsel remove wigs and gowns), see paragraphs 88 to 89. Judge advocate sitting alone 34 Armed Forces (Court Martial) Rules 2009 rule 18(7). 35 Armed Forces (Court Martial) Rules 2009 rule 93(5)."  '
 'This passage is from JSP 830 Vol 1 Ch 29.pdf, page 11: "30. Preliminary proceedings. Preliminary proceedings may be conducted using a live link if the judge advocate so directs. The judge advocate may decide whether to give a live link direction for subsequent CM proceedings at a preliminary hearing. The defendant, the defendantâ€™s legal representative, the prosecutor, any witness required at the preliminary hearing, any interpreter or the CAO may be treated as present at a preliminary hearing by live link if the judge advocate so directs. 31. Defendant/offender attending a sentencing or activation hearing. The defendant/offender should usually attend at the place at which a hearing in relation to sentencing, including activation proceedings, is being held. However, circumstances may arise in which this is not possible, and in those circumstances the judge advocate may give a live link direction requiring the defendant/offender to attend the hearing (or any number of sentencing hearings) by live link"  '
 'This passage is from JSP 830 Vol 1 Ch 5.pdf, page 23: ". An application for permission for a witness to give evidence by live link must be made by the person wishing to call them as soon as they believe that the person is likely to be able to give material evidence and it is not reasonably practicable for the witness to attend the hearing94. The application must be made in writing, copied to the CO or the person to whom the proceedings relate95. The application must be served on the CAO and state: a. The grounds of the application; b. The name and, where applicable, the Service number, rank or rate and unit of the witness; c. Where the witness is under 18, the date of birth of the witness; d. The country and place from where the witness will be giving evidence; and e. The name, occupation and relationship to the witness of any person proposed to accompany the witness and the grounds for believing that person should accompany the witness whilst giving evidence. 74"  '
 'This passage is from JSP 830 Vol 1 Ch 29.pdf, page 10: ". A judge advocate may rescind the direction at any time, including during the hearing in relation to which it was given, if it is in the interests of justice to do so, but this does not prevent him from making a further live link direction in relation to the defendant/offender. If a judge advocate refuses an application for a live link for the defendant/offenderâ€™s attendance at a sentencing or activation hearing, or for rescinding such a direction, he should give his reasons for doing so. 32. Witnesses giving evidence by live link. A live link direction may be made in relation to any witness, whether as to fact, character or otherwise, and whether the witness is in the country in which the proceedings are being held or otherwise. Where a direction is given that a witness (including a defendant) may attend proceedings by live link, the witness cannot give evidence otherwise than by live link without the leave of the judge advocate34"  '
 'This passage is from JSP 830 Vol 1 Ch 29.pdf, page 11: ". In addition, the judge advocate may require a specified person to be present with the witness giving evidence by live link to answer under oath any questions relating to the circumstances in which the evidence is given. 33. Defendant giving evidence during trial. A defendant may make an application to a judge advocate to give evidence at trial through a live link, and a direction may be made if it is in the interests of justice to do so. When deciding whether to make such a direction a judge advocate may wish to consider (but is not limited to) such factors as: the defendantâ€™s age; any compromise to his ability to participate effectively in the proceedings due to his level of intellectual ability, social functioning or any mental disorder within the meaning of the Mental Health Act 1983; and whether use of a live link would enable him to participate more effectively in the proceedings as a witness. 34. Special measures"  '
 'This passage is from JSP 830 Vol 1 Ch 32.pdf, page 8: ". The rules of evidence applicable in a trial on indictment in England and Wales generally apply39, but there are procedures which are particular to the SCC. The following paragraphs summarise a few of the important differences to the civilian system. 35. Attendance or giving evidence by live link. Any person, who is not in the place where the proceedings are being held, may attend by live link if the judge advocate so directs. This includes witnesses who may give evidence. An application may be made to the judge advocate for permission to attend by live link or the judge advocate may direct such a course of action40. 36. Use of documents to refresh memory. The Criminal Justice Act 2003 section 139 does not apply to the SCC, however a person giving oral evidence may refresh his memory from a document made or verified by him at an earlier time or a transcript of a sound recording41. 37. Evidence through live link"  '
 'This passage is from JSP 830 Vol 1 Ch 29.pdf, page 11: ". The consent of the defendant/offender is not required, but may be a relevant consideration for the judge advocate when determining whether to make the direction. The judge advocate may be more likely to give such a direction if it is likely that the defendant/offender will be held in Service custody during any sentencing or activation hearing, or otherwise not be in the place where the hearing is being held. The direction will not be given unless the judge advocate is satisfied that it is in the interests of justice to give the direction. In addition, if the defendant/offender wishes to give oral evidence at the proceedings to which a potential live link direction applies, the judge advocate may wish to know the defendant/offenderâ€™s views as to whether he can effectively give evidence through the live link"  '
 'This passage is from JSP 830 Vol 1 Ch 5.pdf, page 23: "person does not need interpretation90) for the hearing and notifying the CO and the person to whom the proceedings relate. If a court reporter is not appointed the judge advocate will keep a written record of the proceedings91. The time and place of the hearing will be determined after consultation with the Office of the Judge Advocate General. Live link 72. Custody hearings may be conducted by live link92. Such a live link will usually be a television link, but may be by telephone or similar e.g. IP, as long as the judge advocate, the accused and the CO (or their legal representatives), any interpreter and any witness giving evidence can both hear and be heard by one another. 73. In addition to this general ability to conduct custody hearings by live link, witnesses may with the permission of the judge advocate give evidence through a live link where it is not reasonably practicable for the witness to attend the hearing or if it is in the interests of justice93"  '
 'This passage is from JSP 830 Vol 1 Ch 32.pdf, page 8: ". 37. Evidence through live link. Any person may give evidence by live link if the judge advocate so directs, either of his own volition, or on an application42. 38. Special measures. A judge advocate may give a special measures direction of his own volition or on an application by a party to the proceedings43. 36 The Armed Forces (Service Civilian Court) Rules 2009, rule 91. 37 The Armed Forces (Service Civilian Court) Rules 2009, rule 97. 38 Section 281 of the Act. 39 The Armed Forces (Service Civilian Court) Rules 2009, rule 58. 40 The Armed Forces (Service Civilian Court) Rules 2009, rule 18. 41 The Armed Forces (Service Civilian Court) Rules 2009, rule 62. 42 The Armed Forces (Service Civilian Court) Rules 2009, rule 18. 43 The Armed Forces (Service Civilian Court) Rules 2009, rules 74-84."  '
 'This passage is from JSP 830 Vol 1 Ch 29.pdf, page 10: ". The widest use of VTC facilities, within the rules and guidance and in such a way as best supports the administration of justice, should be made wherever appropriate but at the discretion of the judge advocate. For the purpose of live links, the place at which the proceedings are being held is the place in which the judge advocate is located. 29. Application for a live link. A judge advocate may give a live link direction either on the application of a party to the proceedings or of his own motion33. Such an application may be made either in the proceedings or, where the proceedings are trial or appellate proceedings, in any related preliminary proceedings"  '
 '']</t>
  </si>
  <si>
    <t>['This passage is from JSP 830 Vol 1 Ch 3.pdf, page 3: ".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Persons who fall into either of the two categories above who are alleged to have committed a Service offence3 may be investigated. If charged, a person subject to Service law may be brought before their commanding officer (CO) at summary hearing (for certain offences) or before the Court Martial (CM). A CO cannot hear a charge against a civilian subject to Service discipline; relevant civilians may only be brought before the Service Civilian Court (SCC) or be tried before the CM. 4"  '
 'This passage is from JSP 753 Part 2.pdf, page 41: "out order, a member of a Reserve Force is bound by Section 95 of RFA 96. On acceptance into service, mobilised reservists are subject to the appropriate Service Law and the Armed Forces Act 2006 (AFA 06). In both cases, reservists are obliged to observe the standards of behaviour required for good order and naval or military 9 Kingâ€™s Regulations also cover rules regarding Members of Parliament who are called out for permanent"  '
 'This passage is from JSP 830 Vol 1 Ch 3.pdf, page 6: "d. When undertaking any duty or training (whether or not in pursuance of an obligation). This includes any additional duties commitment undertaken. e. When serving on the permanent staff of a reserve force. In addition, members of the reserve forces may be tried for certain offences under Part X of the Reserve Forces Act 1996 even though not subject to Service law at the time.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Broadly speaking, such a person will be subject to Service law while they are with their reserve force"  '
 'This passage is from JSP 830 Vol 1 Ch 3.pdf, page 25: ". A charge can only arise from an incident that occurred when the reservist was subject to Service law, see paragraphs 10 to 13 above. However, the six month time limit will run from when they cease to be a reservist. It will not run from the end of a period during which they was temporarily subject to Service law, unless that period also happens to end with their ceasing to be a member of the reserve force. The reservist may therefore have periods when they were not subject to Service law between the incident and the charge. 70. Former regular and reserve forces. Those personnel who are recalled into Service are to be treated as members of the regular forces and that includes in relation to time limits for charging80. Such a person cannot be charged with a Service offence committed during the period of their recall, if more than six months has passed since the end of the period for which they were recalled81"  '
 'This passage is from JSP 830 Vol 1 Ch 3.pdf, page 2: "Part 4 - Jurisdiction as to time Introduction 64. Generally, a person may be charged with any Service offence which applies to them if they commit that offence when they are subject to Service law77 or they are a civilian subject to Service discipline. For the most part, the question of any time limits only arises where the individual has ceased to be subject to Service law or a civilian subject to Service discipline at the time it is intended to charge them. This will be the case: where a regular Service person has left the Service; where a reservist has ceased to be a member of a reserve force; where a civilian is no longer subject to Service discipline because, for example, they is no longer present in an area that resulted in them becoming subject to Service discipline"  '
 'This passage is from JSP 830 Vol 1 Ch 3.pdf, page 5: ". These are ex-regular personnel who have a call-out liability arising from their regular Service but also include certain categories of individuals who volunteer their Services. 11. Members of the reserve forces become subject to Service law when they are carrying out the following activities: a. During permanent Service on call-out (either by virtue of the statutory requirement under the Reserve Forces Act 1980 or the Reserve Forces Act 1996 or any other call-out obligation of an officer). b. During home defence Service on call-out11 . c. When engaged in a full-time Service commitment12 . 5 See section 367(1) of the Act. 6 See section 368(3) of the Act. The active list for each Service is defined by single-Service provisions. RN â€“ Navy List, Army Pay Warrant 1964 Article 11, RAF Order made under section 2(1) of the Air Force (Constitution) Act 1917. 7 Unless proceedings are taken against them as an ex-Service person in accordance with sections 55, 57 or 61(2) of the Act"  '
 'This passage is from JSP 830 Vol 1 Ch 16.pdf, page 7: ". Where the reservist is in Full Time Reserve Service (FTRS) under section 24 RFA 96 or is called out for permanent service, or is a member of the Non Regular Permanent Staff (NRPS) of the Territorial Army, consideration as to whether an FPEO will be required should be made when the reservistâ€™s FTRS commitment or period of permanent service or NRPS engagement is about to end. This is the most appropriate time because this is the time when the reservist will cease to be subject to Service law. At this time, the reservistâ€™s Commanding Officer should notify Head of Debt Management (Recoveries and Write-Off), SPVA, Glasgow of the matter. 3. In the case of special members of a reserve force, commonly known as the Sponsored Reserve, an FPEO may be made whilst they remain subject to Service law, see paragraph 6 of this chapter. 4"  '
 'This passage is from JSP 753 Part 1.pdf, page 23: ". Table 1 sets out the periods for which reservists may be required to serve under call- 25 A reservist is entitled to be released on the expiry of their current term of service as a member of the Reserve Forces but that entitlement may be postponed: for up to twelve months if under permanent service under Section 52 or Section 54 of RFA 96; and for up to nine (2nd Transitional Class), or twelve months (non-"  '
 'This passage is from JSP 830 Vol 1 Ch 3.pdf, page 1: "Chapter 3 Jurisdiction and time limits Introduction 1. This chapter sets out who may be subject to Service jurisdiction and who may exercise it. Although the avoidance of unnecessary delay is a key driver for all involved in the administration of discipline in the Services, the Armed Forces Act 2006 (the Act) does not generally contain formal time limits on the charging of persons as long as they remain subject to Service law or subject to Service discipline. Time limits are a concern, however, in relation to reservists, those who have left the regular or reserve forces and civilians who have ceased to be subject to Service discipline. Persons subject to Service law or Service discipline 2. The Act applies to two categories of persons; persons subject to Service law (both Service personnel1 and ex-Service personnel) and civilians subject to Service discipline (relevant civilians)"  '
 'This passage is from JSP 753 Part 1.pdf, page 15: ". Service Personnel Centres must ensure that no reservists are mobilised to serve for periods that they cannot lawfully be required to serve. Reservists may waive the limit on call-out liability if they so wish. Voluntary Extensions and Additional Periods of Permanent Service 17. Extensions While in Permanent Service. A reservist in permanent service may agree 14 This is the same as the limit which applies to service on recall under section 68 of RFA 96. 15 For members of the second transitional class (within the meaning of Schedule 9 to RFA 96) who are called out under section 56 of RFA 96, the limits are different. They may be required to serve under an order made under section 56 for up to 9 months. However, for a member of that class who has served on call out in the previous 27 months, the 9-month maximum is reduced by a period equal in length to the total time spent in"  '
 'This passage is from JSP 753 Part 1.pdf, page 25: "h. for a special member of a Reserve Force (SR), on the expiry of the period of nine months from the date of acceptance into service, or such shorter period as may be specified in the agreement. 26. The entitlement to be released from service after call-out â€˜with all convenient speedâ€™ means that the necessary administrative procedures are to be carried out in a manner that avoids any unreasonable delay in the discharge procedure, thus mitigating against the possibility of an individual submitting a complaint through the normal Service procedure. 27. Reservists are to be informed of the date of their cessation of permanent service. This date is to take into account all accrued Annual and Post Operational Leave (POL). 28. Applicability of Service Law. See Annex A, Chapter 10 of JSP 830 (Manual of Service Law) Volume 1. Leave when Called Out 29. Leave and Other Types of Absence"  '
 'This passage is from JSP 830 Vol 1 Ch 10.pdf, page 15: "Annex A Vol 1 Ch 10 JSP 830 MSL Members of the reserve forces and individuals liable to recall â€“ liability to Service law Liability to Service law 1. Members of the reserve forces. Members of the reserve forces46 are subject to Service law under the Armed Forces Act 2006 (the Act) when47: a. In permanent service on call-out under any provision of the Reserve Forces Act 1980 (RFA 80) or the Reserve Forces Act 1996 (RFA 96) or under any other call-out obligation of an officer. b. In home defence service on call-out under section 22 of RFA 80. c. In full-time reserve service under a commitment entered into under section 24 of RFA 96. d. Undertaking any form of training or duty (whether or not in pursuance of an obligation). e. Serving on the permanent staff of a reserve force48. 2. Recall"  '
 '']</t>
  </si>
  <si>
    <t>['This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Before taking any further action, the convicted offender should obtain legal advice from their representative. 145. Advice supporting an appeal"  '
 'This passage is from JSP 830 Vol 1 Ch 6 Annex G.pdf, page 2: "Appeals from summary hearing to the Summary Appeal Court  Appeal  If your Commanding Officer finds the charge proved, you can appeal against that finding or the punishment. You should normally appeal within 14 days of being sentenced, but you can ask for permission to appeal later than this. Your appeal will be heard by the Summary Appeal Court.  The Summary Appeal Court may change your sentence but it cannot make it more severe than your Commanding Officerâ€™s punishment.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830 Vol 1 Ch 6 Annex G.pdf, page 10: "\uf098ï¿½To appeal to the Summary Appeal Court, if the charge is proved.  Legal Advice  You can get legal advice from a civilian lawyer, but you may have to pay for this. If a service lawyer is available, you can get advice from him or her free of charge. See JSP 838 The Armed Forces Legal Aid Scheme, for more information.  You cannot be represented by a lawyer at a summary hearing, but you can get legal advice before the hearing. This could help you decide whether to admit the charge. In particular, you might want to get legal advice on whether you should ask for a trial at the Court Martial instead of having a summary hearing.  If you want to talk to a lawyer you must be given a reasonable chance to do so before the hearing. If you are not given enough time you may ask for more time.  Assisting officer"  '
 'This passage is from JSP 830 Vol 1 Ch 6 Annex G.pdf, page 11: "\uf098ï¿½If you do want to appeal, you should do so within 14 days of the date your Commanding Officer sentenced you. If you need more time to decide, you must ask the Summary Appeal Court for more time.  \uf098ï¿½You can find out more about summary hearings, and punishments your Commanding Officer can decide in chapter 13 (Summary hearing - sentencing and punishments) of the Manual of Service Law.  \uf098ï¿½You can find out more about the Summary Appeal Court in chapter 27 (Summary Appeal Court) of the Manual of Service Law.  Activation hearing"  '
 'This passage is from JSP 830 Vol 1 Ch 6 Annex G.pdf, page 11: "\uf098ï¿½You have the right to have witnesses to comment on your character and professional performance. You (or your assisting officer) and your Commanding Officer can ask these witnesses questions. \uf098ï¿½You or your assisting officer can then make a plea in mitigation of punishment (that is, tell the Commanding Officer about the offence, your personal circumstances or anything else that could help to reduce the punishment). \uf098ï¿½The Commanding Officer will look at your disciplinary record. If you admitted the charge or charges, your Commanding Officer will give you credit for this when deciding on a punishment."  '
 'This passage is from JSP 830 Vol 1 Ch 6 Annex G.pdf, page 5: "\uf098ï¿½Your Commanding Officer will tell you what the punishment is and will explain the reasons for that decision. \uf098ï¿½If you are sentenced to detention, you can choose to start your sentence immediately. If you do not choose to start your sentence immediately, it will be delayed for 14 days to give you time to appeal to the Summary Appeal Court. \uf098ï¿½If you have spent time in custody after being charged with the offence, this time will be taken off the detention you must serve. \uf098ï¿½You will be given a copy of the Record of Summary Hearing when it is over. \uf098ï¿½You will be told about your right to appeal against the finding or punishment and your right to ask for legal advice about appealing.  \uf098ï¿½If you appeal to the Summary Appeal Court you can have a lawyer represent you in the court. You can apply for legal aid."  '
 'This passage is from JSP 839.pdf, page 60: ". The relevant entitlements set out in Chapters 2, 3 and 4 of this Part of the Code will also apply. If an application is made to appeal against a conviction or sentence to the Court Martial Appeal Court, or an application or appeal is made to the UK Supreme Court in a criminal case on a point of law 122. You are entitled to: (40) See paragraphs 16 to 18 of the Introduction. (41) See paragraphs 16 to 18 of the Introduction."  '
 'This passage is from JSP 830 Vol 1 Ch 9.pdf, page 66: ". When the offender lodges an appeal you may consider continuing in your role of Assisting Officer for the subsequent appeal. i. Legal aid for appeal. If the charge is proved, the CO will advise the offender that they may be entitled to Legal Aid should they decide to appeal to the SAC. You should be able to provide any further advice that the offender may need and be prepared to assist with the completion of the application for legal aid. (JSP 838 The Armed Forces Legal Aid Scheme). j. Further representation. Where a Service supervision and punishment order (SSPO) is awarded as a punishment the AAO may be asked to represent the accused at any review of the punishment. If you are asked to represent the offender at such a review you should consult Chapter 13 (Summary hearing - sentencing and punishments). Mitigation 3. In simple terms, a defence contests the allegation contained in the charge"  '
 'This passage is from JSP 830 Vol 1 Ch 9.pdf, page 70: ". f. After the hearing. After the hearing, you are to ensure that the accused understands the outcome and, ensure that they are provided with a copy of the RAH at the earliest opportunity after the conclusion of the activation hearing. Further, discuss his right to appeal and take him through the relevant sections of â€˜Your rights if you are accused of an offence under the Service justice systemâ€™ booklet see paragraph 6 below. Ensure they are aware of his right to ask for the appeal period to be extended, where they feel they need more time to decide whether to appeal or to be able to take legal advice. When the offender lodges an appeal you may consider continuing in your role of Assisting Officer for the subsequent appeal. Adjournments 4. You may ask the CO for an adjournment at any time where you think it is in the interests of fairness to the offender. COâ€™s decision 5"  '
 'This passage is from JSP 839.pdf, page 60: ". The court will ensure this is done wherever possible. If you have family members who may attend court they will also be seated in court in a separate area from the accused and their family and friends wherever possible. (c) be provided with a High Court staff contact point at the High Court; (d) receive information about victim support services where appropriate and available(40). If an appeal is made to the Court Martial against a conviction or sentence in the Service Civilian Court 119. You are entitled to be informed, without unnecessary delay, of the following information by your Victim Liaison Officer: (a) any notice of appeal that has been made; (b) the date, time and location of any hearing; (c) the outcome of that appeal, including any changes to the original sentence. 120"  '
 'This passage is from JSP 830 Vol 1 Ch 29.pdf, page 64: ". 55. Once the proceedings have concluded you should meet with the defendant whatever the outcome. If a legal representative is involved, attend with him if he is content for you to do so. If the defendant is in custody ask if there is anyone he would like to have informed. Appeals 56. The defendant may wish to discuss the possibility of an appeal. Provide a copy of Chapter 31 (Court Martial appeal) to the defendant and his legal representative. If there is no legal representative you should advise the defendant to engage one if he wishes to submit an appeal. 57. Time limit. An appeal to the CM Appeal Court should be presented within 28 days. If a legal representative is involved he will deal with any appeal but you should confirm if there are any matters on which he would like your assistance. 58. Legal aid. Legal aid may be available for the appeal (if applied for), even if the defendant did not seek such aid for the trial"  '
 'This passage is from JSP 830 Vol 1 Ch 6 Annex G.pdf, page 11: "\uf098ï¿½You can call witnesses yourself. If you want to call a witness, you should tell your Commanding Officer this at least 24 hours before the hearing. Their evidence can be read from written statements or given in person.  \uf098ï¿½If your Commanding Officer wants to question your witnesses, the witness must appear in person at the hearing.  \uf098ï¿½If your Commanding Officer finds that the charge against you is not proved, he or she will dismiss it and end the summary hearing. \uf098ï¿½If you are charged with several offences, he or she may find all the charges proved, dismiss some of the charges and find some proved or dismiss all the charges. Sentencing  \uf098ï¿½If your Commanding Officer finds the charge proved, or if you have admitted the charge, he or she will then hear any evidence you have provided about your character and performance and look at any other factors that may be useful in deciding on the right sentence."  '
 '']</t>
  </si>
  <si>
    <t>['This passage is from JSP 830 Vol 1 Ch 7.pdf, page 6: ". 6 Section 53 Schedule 2 of the Act. 1 Assisting an enemy (1) A person subject to service law commits an offence if, without lawful excuse, he intentionallyâ€“ (a) communicates with an enemy; (b) gives an enemy information that would or might be useful to the enemy; (c) fails to make known to the proper authorities any information received by him from an enemy; (d) provides an enemy with any supplies; or (e) harbours or protects an enemy other than a prisoner of war. (2) A person subject to service law who has been captured by an enemy commits an offence if, without lawful excuse, he intentionally serves with or assists the enemyâ€“ (a) in the prosecution of hostilities or of measures likely to influence morale; or (b) in any other manner not authorised by international law. (3) A person guilty of an offence under this section is liable to any punishment mentioned in the Table in section 164, and any sentence of imprisonment imposed in respect of the offence may be for life. (AFA06 s.1)"  '
 'This passage is from JSP 830 Vol 1 Ch 7.pdf, page 7: "34 ASSISTING AN ENEMY CONTRARY TO SECTION 1(1)(c) OF THE ARMED FORCES ACT 2006 [AB] on â€¦â€¦, intentionally and without lawful excuse did fail to make known to the proper authorities information concerning â€¦â€¦ received by him from an enemy. ASSISTING AN ENEMY CONTRARY TO SECTION 1(1)(d) OF THE ARMED FORCES ACT 2006 [AB] on â€¦â€¦, intentionally and without lawful excuse did provide an enemy with supplies, namely â€¦â€¦ ASSISTING AN ENEMY CONTRARY TO SECTION 1(1)(e) OF THE ARMED FORCES ACT 2006 [AB] on â€¦., intentionally and without lawful excuse did harbour in â€¦. an enemy other than a prisoner of war"  '
 'This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If A does not have a reasonable excuse for his actions, he may have committed an offence of looting contrary to section 4 of the Act. If B agrees to keep a look out for A whilst they are committing the act, B may be charged under section 4 of the Act. 104. The same applies when a Service person or relevant civilian aids, abets, counsels or procures the commission of a criminal offence by another person; Section 4287 applies to those who aid, abet, counsel or procure the commission of a criminal offence in the same way as to the principal offender"  '
 'This passage is from JSP 830 Vol 1 Ch 7.pdf, page 9: ". Subsection (2) For an offence to be committed under this section the accused who has been captured must have intentionally served with or intentionally assisted the enemy (see below). Alternative charges Section 17 (disclosure of information useful to an enemy), section 19 (conduct prejudicial to good order and discipline), section 13 (contravention of standing orders) or section 15 (failure to attend for or perform duty etc)."  '
 'This passage is from JSP 830 Vol 1 Ch 7.pdf, page 130: ". Persons subject to Service law may commit an offence under subsections (1) to (3). Civilians subject to Service discipline may commit an offence under subsection (4) Aid and abet The term aid and abet means to assist the actual perpetrator of an offence (the principal offender): that assistance may be rendered at the time when the offence was committed or before the time when the offence was committed and at a different place. For example, to keep watch near the scene of the commission of an offence, or to distract someoneâ€™s attention while an offence is committed, is aiding and abetting if the aider and abettor knew what was going on. Likewise the supply of a weapon by a person who knew that there was a real possibility it would be used for murder, will make that person an aider and abettor (accessory) to the principal offence. The accused need not know the precise crime that was intended or which was committed: If they realise or contemplate that there is a real 41"  '
 'This passage is from JSP 830 Vol 1 Ch 7.pdf, page 7: "., intentionally and without lawful excuse did harbour in â€¦. an enemy other than a prisoner of war. ASSISTING AN ENEMY CONTRARY TO SECTION 1(2)(a) OF THE ARMED FORCES ACT 2006 [AB] on â€¦â€¦, having been captured by an enemy, intentionally and without lawful excuse, did serve with [or assists] the enemy in the prosecution of hostilities [or of measures likely to influence morale] by â€¦â€¦ ASSISTING AN ENEMY CONTRARY TO SECTION 1(2)(b) OF THE ARMED FORCES ACT 2006 [AB] on â€¦â€¦, having been captured by an enemy, intentionally and without lawful excuse, did serve with [or assists] the enemy in any other manner not authorised by international law by â€¦â€¦ 3. Ingredients of the offence A person subject to Service law For persons subject to Service law see Chapter 3 (Jurisdiction and time limits). Without lawful excuse For lawful excuse generally, see Chapter 12 (Defences, mitigation and criminal responsibility)"  '
 'This passage is from JSP 764 Part 3.pdf, page 40: ". Such offences include: (1) assisting, aiding or communicating with the enemy in time of war, (2) mutiny or incitement to mutiny in time of war or peace, (3) failure to suppress a mutiny in time of war or peace, (4) desertion in time of war or while on active service, (5) sabotage in war or grave sabotage in time of peace, (6) grave breach of the Geneva Convention,"  '
 'This passage is from JSP 830 Vol 1 Ch 7.pdf, page 10: ". (3) A person to whom this subsection applies commits an offence if, without lawful excuse, he intentionally prevents or discourages another person subject to service law who has been captured by an enemy from taking any reasonable steps to rejoin Her Majesty\'s forces. (4) A person guilty of an offence under this section is liable to any punishment"  '
 'This passage is from JSP 830 Vol 1 Ch 6.pdf, page 31: ". Whilst it is proper to charge an accessory as if he were a principal offender, it may sometimes be more appropriate to charge them as an accessory (e.g. when it is clear at the outset that he did not actually commit the offence themselves). The words aid, abet counsel and procure may all be used together to charge a person who is alleged to have participated in the offence in some way, but not as the principal offender. 105. By contrast, if a Service person encourages or assists another person to commit any offence, they are guilty not of the main offence, but of the separate offence of encouraging or assisting. If the encouraging or assisting is to commit criminal conduct which would be an offence under the law of England and Wales, the encouraging or assisting will be an offence under section 42 of the Act. If the encouraging or assisting is to commit an offence under the Act (other than a criminal conduct offence)88, the relevant offence will be under section 40 of the Act"  '
 'This passage is from JSP 830 Vol 1 Ch 7.pdf, page 12: "34 operation by or against an enemy], without reasonable excuse, did intentionally communicate with X, a person who was a relevant civilian, by (saying/shouting etc) â€¦. and that communication was likely to cause that person to become despondent or alarmed. A charge under subsection (1) or (3) may affirm an intent to assist. 3. Ingredients of the offence A person subject to Service law An offence under this section cannot be committed by civilians subject to Service discipline. For persons subject to Service law see Chapter 3 (Jurisdiction and time limits). Without reasonable excuse For reasonable excuse generally, see Chapter 12 (Defences, mitigation and criminal responsibility). Surrenders or abandons It is an offence under subsection (1)(a) to surrender a place or a thing to an enemy. This requires a direct surrender to, for example, an enemy unit"  '
 'This passage is from JSP 830 Vol 1 Ch 7.pdf, page 128: ". Those offences are:- \uf0b7 Intentionally encouraging or assisting another person to commit an offence. For intention generally see Chapter 12 (Defences, mitigation and criminal responsibility). \uf0b7 Encouraging or assisting an offence believing that it will be committed, and that the encouragement or assistance will assist the commission of the offence. (In other words the defendant understood that their encouragement or assistance would be used to commit the offence). \uf0b7 Encouraging or assisting one or more offences believing one or more will be committed. (In other words where the defendant understood that their encouragement or assistance would be used to commit one or more of a range of different offences, without necessarily knowing which one(s))."  '
 'This passage is from JSP 383.pdf, page 241: "In two circumstances the offence must be dealt with on a disciplinary basis:  a. where an act is punishable only if committed by a prisoner of war and not  if committed by a member of the armed forces of the detaining power;342  b. where the offence is one of attempted escape,343 or of an act intended to  facilitate escape but not involving violence, or of aiding and abetting  escape.344  Judicial proceedings, mode of trial  Where there are to be judicial proceedings, prisoners of war are normally  to be tried by military courts. If the law of the detaining power permits the  trial by civil court of members of its own armed forces for particular offences,  the civil courts may try prisoners of war under the same conditions.  Prisoners of War  187  335 GC III, Art 82.  336 GC III, Art 82. See also Arts 82â€“108. See, further, paras 8.130â€“8.145.  337 See para 8.48."  '
 '']</t>
  </si>
  <si>
    <t>['This passage is from JSP 831 Part 1.pdf, page 12: ". There is more information on this at paragraphs 15 -19 of Chapter 1. How to make a Service Complaint 8. A Service Complaint is made by a Service person submitting a statement of complaint to an SO. The SO will be an officer within the relevant single Service Secretariat Central Admissibility Team (CAT), who is outside of the Complainantâ€™s direct CoC, and properly appointed to undertake the role - see Annex C for single Service points of contact. 9. The Complainant must provide the following information when making a statement of complaint: a. how the Complainant thinks they have been wronged;"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b. set clear deadlines for responses, and contact individuals in advance and once they have passed. c. be flexible, including considering whether a complaint can be resolved informally, even though this will primarily be a consideration for the SO in the first instance or for the unit before a Service Complaint is raised. This is a perfectly legitimate route for resolving a Complainantâ€™s concerns, and can be quicker at getting them to a situation that they are content with and that deals with the issue in hand. Mediation can be particularly effective when a complaint rests on a breakdown in relationships. Informal resolution can only however be used with the consent of those involved in the matter under dispute. d"  '
 'This passage is from JSP 839.pdf, page 8: ". Details of victim support services are listed at Sect 9 of this guidance. 2.14 Complaints. If you feel that any of the Service Providers within the Service Justice System have failed to inform you of or provide you with your entitlements as required by the Code, you are entitled to submit a complaint about it. Each has a complaints procedure and will inform you how to you can make a complaint. If you feel confident in doing so, you should initially make your complaint to the person responsible for delivering the entitlement(s) to you and if possible they will attempt to resolve the matter with you quickly and to your satisfaction. However, if you do not feel that you are able to do this, you can make a formal complaint as detailed in the appropriate Service Providerâ€™s complaints procedure. The complaints processes are without prejudice to any other lawful remedy which may be open to you, including Judicial Review."  '
 'This passage is from JSP 831 Part 2.pdf, page 7: ". 7. The making of a Service Complaint in accordance with the legislation is a legal right. But if you are in the process of seeking alternative resolution you have the right to submit a Service Complaint at any time within the specified time limits. 8. You may seek legal advice from a legal representative but in all cases this is at your own expense. What can you expect from the process? 9. During the Service Complaints process, you can expect: a. not to feel discouraged from making a complaint for fear of negative consequences; nor should you feel reluctant to make a Service Complaint because of the stress or anxiety this may entail, if this is the case you are advised to seek welfare/pastoral support and/or medical help; b. to have your complaint taken seriously and investigated impartially, thoroughly, sensitively and confidentially;"  '
 'This passage is from JSP 839.pdf, page 104: ".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'This passage is from JSP 831 Part 2.pdf, page 11: "the form found at Annex F and send this to your single Service Secretariat Central Admissibility Team (CAT). Details of these teams and who to send your Service Complaint Form to can be found at Part 2, Annex Q of this JSP, or ask your unitâ€™s HR team for advice if you are not sure who to make your complaint to. 22. In setting out your statement of complaint you must include the following information: a. the facts and circumstances of your complaint and how you consider you have been wronged, naming any potential Respondents; b. the name of any person who you allege to be the subject of or implicated in any way in the matter, or matters complained about; c. the name of any policy or organisation that you believe is connected to the matter, or matters complained about; d. whether you are alleging discrimination, harassment, bullying, dishonest behaviour or bias or any other unacceptable behaviour2, and the facts to support the allegations; e"  '
 'This passage is from JSP 831 Part 1.pdf, page 5: "2 The Service Complaints Process Who can make a Service Complaint? 1. A Service Complaint can be made by a Service person, in Regular or Reserve service, or a former Service person (hereafter referred to as a Service person). 2. A Service Complaint can only be made by an individual, but the same or a similar matter can be raised as a Service Complaint by others. A complaint cannot be made by a group of people. What matters can and cannot be the subject of a Service Complaint? 3. If a Service person thinks they have been wronged in any matter relating to their service in the Armed Forces, they may make a complaint about that matter. A person who is no longer subject to Service law e.g. has left the Armed Forces, but thinks they were wronged in any matter relating to their service which occurred while they were still serving, may also make a complaint about that matter. 4"  '
 'This passage is from JSP 831 Part 2.pdf, page 95: "4. Be Flexible and Proactive. a. consider what remedy is appropriate to achieve resolution: this may not necessarily be the remedy sought by the Complainant. b. consider alternative approaches to resolution such as mediation. c. should you elevate the Service Complaint? d. monitor and respond promptly to inaction, as well as to positive developments. e. consider if the complaint raises management issues which need to be addressed, regardless of whether a complaint is pursued. 5. Learn Lessons. a. ask yourself: what could I do better next time? b. pass on views about the complaints process to your single Service Complaint lead; could it be improved within your Service or corporately? c. pass on views about other single Service or tri-Service policies or processes; do they need amending to prevent similar complaints arising?"  '
 'This passage is from JSP 831 Part 2.pdf, page 8: ". ensuring that you are eligible to make a Service Complaint; c. using the STT complaints process if there is one for the matter you want to complain about, before you make a Service Complaint; the single Service Secretariat will be able to help you find who to contact about these other procedures - their contact details are at Annex Q; d. setting out clearly, accurately and in detail what has occurred and the redress or outcome you are looking for to put right the wrong(s), should your Service Complaint be upheld in full or in part;"  '
 'This passage is from JSP 831 Part 2.pdf, page 94: ". treat the Complainant, Respondent and all others who are involved, impartially and consistently. b. ensure that all parties to a Service Complaint are appropriately assisted and supported throughout. c. make no assumptions until the facts are established. d. ensure that investigations are prompt, thorough and establish the facts. e. make prompt, fair and informed decisions within the published timescales. 3. Be Open and Transparent. a. keep all appropriate parties updated regularly on progress. Disclose all relevant information to the appropriate parties in accordance with existing policy and guidance. b. allow the Complainant, Respondent and any other party involved the opportunity to explain their position through appropriate means before a decision is made. c. communicate your decision promptly, in writing, and give reasons."  '
 'This passage is from JSP 831 Part 2.pdf, page 74: ". A copy of the complaint is attached, you may find that certain parts of the complaint have been redacted, this is because those elements do not relate to you. I am now required to deal with this complaint in accordance with the Service Complaints process, which includes the consideration of informal resolution. I will now need to consider the matter in detail which may involve me contacting the Complainant [Delete if not applicable and as the complaint relates to an allegation of Bullying Harassment, Discrimination or any other Unacceptable Behaviours, I will also need to speak with you] [Use for both Complainant and Respondent] Following that discussion, I will then decide whether this matter is admissible as a Service Complaint. This should not take more than ten working days and I will notify you of my decision at that time. [If a Respondent] You may be notified at this point that you have been named as a â€˜Respondentâ€™ in the Service Complaint"  '
 '']</t>
  </si>
  <si>
    <t>['This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1.pdf, page 16: "What if the Complainant or Respondent is dissatisfied with the decision? 34. If the Complainant is not satisfied with a decision, they can submit an appeal where an appeal route exists. For further guidance on the timelines for and the grounds on which a Complainant can submit an appeal, see Part 2, Chapter 1, paragraphs 56 - 61 of this JSP. 35. There is no provision in the legislation for a Respondent or any other person involved in a complaint to appeal the decision.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
 'This passage is from JSP 831 Part 2.pdf, page 45: ". You must establish whether the Service Complaint is well founded. The standard of proof to be applied when determining the appeal is known as â€˜on the balance of probabilitiesâ€™, for further guidance on this see Part 1, Chapter 1, paragraph 23 of this JSP. 29. In their appeal application (submitted via the My Complaint application or a Service Complaint Appeal Application form (Annex G)), the Complainant must state the grounds on which they would like to appeal and why. Whilst this would identify those matters about the decision stage that the Complainant is concerned about, you may decide, if appropriate, to consider the entirety of the complaint afresh. This may result in your findings and determination, and any redress, being different from those of the DB. 30. It is up to you to decide whether any parts of the Service Complaint ruled admissible in the SOâ€™s admissibility decision is well-founded and if so, to decide the appropriate redress within your authority to grant. 31"  '
 'This passage is from JSP 831 Part 2.pdf, page 16: ". 59. If you make a Service Complaint using the My Complaint application (accessed via Defence Gateway) you can also submit your appeal in the same way â€“ you cannot use the My Complaint application to appeal if you made a Service Complaint using the Annex F form. Alternatively, an appeal can be made in writing using Annex G, to the relevant single Service Secretariat that was referred to in the decision letter (see also Annex Q). In your appeal, you must set out one or more of the following grounds on which you would like to appeal together with evidence showing that: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This means that the decision was based on a mistake of fact which was relevant to the outcome of your complaint"  '
 'This passage is from JSP 752.pdf, page 97: ". 13. Service Complaint. If the Service person remains dissatisfied with the decision after completing the DBS Mil Pers-Mil Ops PACCC appeals process a Service Complaint may be made in accordance with the policy set out in JSP831 (Redress of Individual Grievances â€“ Service Complaints). Indeed, a Service Complaint may be made at any time, but it will not be considered until the casework and appeal process has been exhausted. Appendices: 1. Format for Written Casework."  '
 'This passage is from JSP 831 Part 2.pdf, page 89: ". 4. You should be aware that if the single Service Secretariat decide that your appeal can be considered, an Appeal Body may consider the complaint afresh, and you need to know that they can reach a different decision entirely about whether your Service Complaint is well founded and about any redress that might be appropriate. How to fill in an Application to Appeal Form 5. There are three grounds, referred to in The Armed Forces (Service Complaints) (Amendment) Regulations 2022 and listed below, on which you can appeal. When completing this form, you need to identify and provide evidence (see Section 3) for those specific areas of the decision or redress why you think: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
 'This passage is from JSP 831 Part 1.pdf, page 18: ". The time limit may be extended on receipt of an appeal from the Complainant, if it is considered just and equitable to do so. How to submit an appeal about a decision on the Service Complaint 3. If a Service Complaint is made using the My Complaint application (accessed via Defence Gateway) an appeal can also be submitted in the same way â€“ an appeal cannot be made using the My Complaint application if a Service Complaint was made using the Annex F form. Alternatively, an appeal can be made in writing using Annex G in Part 2 of this JSP, to the relevant single Service Secretariat that was referred to in the decision letter (see also Annex Q). An appeal, must set out the grounds on which a Complainant is appealing. For further guidance on the grounds on which a Complainant can submit an appeal, see Part 2, Chapter 1, paragraph 59 of this JSP. 4. If the appeal is submitted beyond the two-week time limit, the Complainant must set out why that is the case"  '
 'This passage is from JSP 831 Part 2.pdf, page 38: "What if you are unable to continue considering the appeal? 18. You cannot decide a Service Complaint if you find that you are implicated or somehow involved in the matter that is being complained about. If that happens you must inform the single Service Secretariat within five working days, setting out: a. why you believe it to be the case; and b. including the names of anyone else you believe may also be implicated. 19. It may also not be possible for the AB to continue for example if they are deployed on Operations, leave the Service before a decision has been reached, or die. 20. If any of these situations arises, advice should be sought immediately from the single Service Secretariat. Is any further investigation of the Service Complaint required by the Appeal Body? 21. In exceptional circumstances, and before making your determination, you may decide that further investigation of a Service Complaint, or aspects of it is required"  '
 'This passage is from JSP 831 Part 2.pdf, page 15: ". Responses should be limited to the disclosed documents; this is not an opportunity to produce new evidence. What happens if the Complainant puts in an appeal? 24. If the Complainant appeals against the decision made by the DB, and it is accepted, an AB will be appointed. Details of the appointment and role of the AB can be found at Chapter 5. You will be kept fully informed throughout this process. You will not be able to appeal the DBâ€™s decision â€“ only the Complainant can do that, as it is their Service Complaint that is being dealt with. Who can approach the Service Complaints Ombudsman for the Armed Forces (SCOAF) and about what? 25. Once a Service Complaint has been finally determined, the Complainant has the right to approach the Service Complaints Ombudsman for the Armed Forces (SCOAF) in certain circumstances"  '
 'This passage is from JSP 831 Part 1.pdf, page 5: "3 The Service Complaints Appeals Process Transitional Arrangements applying to appeals against decisions made before 15 June 2022 1. On 15 June 2022, amendments to the Armed Forces (Service Complaints) Regulations 2015 came into force which limit the grounds on which an appeal against a decision on a Service Complaint can be made and changed the time limit for bringing an appeal. These amendments do not apply to appeals against decisions on Service Complaints where that decision was made before 15 June 2022. The guidance on grounds for appeal and time limits set out in this Chapter will therefore not apply to those complaints. For further guidance on bringing an appeal against a decision made before 15 June 2022, see JSP 831, Part 1, Annex E. Time limit for making an appeal 2. An appeal must be brought within two weeks beginning with the day on which the Complainant is deemed to have received the Decision Bodyâ€™s (DB) decision"  '
 'This passage is from JSP 831 Part 2.pdf, page 17: ". Please see also paragraph 59 above for further information on the grounds for and timelines for bringing an appeal. 61. An AB may consider a Service Complaint afresh, and can reach a different decision about your Service Complaint and any redress. Deciding whether your appeal can proceed 62. The relevant single Service Secretariat will contact you in writing to confirm receipt of your appeal. 63. They must then decide whether your appeal can proceed. If the appeal is made outside the time limit, the single Service Secretariat will decide whether or not it is just and equitable to let it proceed. 64. If the single Service Secretariat decides that your appeal cannot proceed on the basis that is out of time or has not been brought on a valid ground, they must inform you in writing, giving reasons for that decision and informing you of your right to apply for a review of that decision by the SCOAF, and of the time limit for doing so. 65"  '
 '']</t>
  </si>
  <si>
    <t>['This passage is from JSP 834 Part 1.pdf, page 11: ". The MOD applies the Prevent strand of central governmentâ€™s counter-terrorism strategy (CONTEST) through its Joint Service Publication 345: Applying Prevent within Defence. Defence personnel are directed to follow this policy in all circumstances where there are concerns that a child or adult is vulnerable to being drawn into terrorism."  '
 'This passage is from JSP 822 Vol 4.pdf, page 34: ". â€¢ ensure PREVENT training is conducted iaw with PREVENT policy."  '
 'This passage is from JSP 985 Vol 1.pdf, page 20: ". 27 Countering Violent Extremism is part of counter terrorism and is a strand of the CONTEST strategy under Prevent."  '
 'This passage is from JSP 822 Vol 4.pdf, page 50: ". Good practice has been seen when the following are evidenced: a. Commandersâ€™ personal involvement. b. Analysis of trainee population. (1) Where are they from (e.g. urban, rural, overseas, ethnic or national origin, social background, educational attainment)? (2) What types of issues do they bring? 95 Including online abuse 96 Trainers and trainees should be made aware of the PREVENT pillar of the Governmentâ€™s CONTEST strategy. Free PREVENT training is available online at https://www.foundationonline.org.uk/. Establishments should have protocols in place to report and investigate any radicalisation concerns."  '
 'This passage is from JSP 822 Vol 4.pdf, page 37: "b. know what measures are available to prevent people being drawn into terrorism. c. know how to challenge extremist ideology. d. know how to get support for personnel who may be being exploited. e. have appropriate training which is widely available and must be recorded on JPA or MyHR. 9. Commanders are to ensure for all those individuals not considered permanent staff but who work regularly within their unit that they are provided with an awareness of PREVENT during their Unit induction / arrival process."  '
 'This passage is from JSP 822 Vol 4.pdf, page 22: ". ensure permanent staffs, trainers and trainees receive PREVENT training39. b. ensure that training staffs and trainees are made aware, of the UK\'s counter-"  '
 'This passage is from JSP 822 Vol 4.pdf, page 22: "terrorism strategy CONTEST, particularly the 4 Ps: Prevent, Pursue, Protect and Prepare workstreams. c. have appointed a PREVENT lead who is to be responsible for liaison with internal Defence PREVENT stakeholders and external PREVENT Partnerships including the police and Local Authority safeguarding teams. d. Provide regular PREVENT content reminders to staff and trainees, following their initial PREVENT training. e. understand the local risks of radicalisation unique to their unit as well as the wider risks articulating them in their CRA. f. share information about individuals upon moving to next phase/front line unit, with each case assessed on case-by-case basis to ensure protection to individuals. g. have processes in place for investigating, reporting, and referring 40 those identified as at risk of radicalisation to local PREVENT partnerships through the Channel panel process and Police. h"  '
 'This passage is from JSP 822 Vol 4.pdf, page 22: ". h. Understand the level of PREVENT training that has been delivered to contract services staff working in their unit, capturing any associated risks in their CRA and SCD accordingly. i. refer to additional sS direction where provided41. 38 Defence Direction for disclosure checks is given in JSP 893. 39 Trainers and trainees can be made aware of the PREVENT pillar of the Governmentâ€™s CONTEST strategy via free PREVENT training which is available online at https://www.foundationonline.org.uk. 40 Contact details for the PREVENT referral pathways are listed in Annex B of JSP 345 41 Single services have published PREVENT directives &amp; Quality Manuals (Royal Navy 20191212 Prevent Radicalisation Directive, RAF 20200306 RAF Prevent Directive, Army 20200501 ARITC Training Quality"  '
 'This passage is from JSP 383.pdf, page 135: "(b) take all feasible194 precautions in the choice of means and methods of attack  with a view to avoiding, and in any event to minimizing, incidental loss of  civilian life, injury to civilians and damage to civilian objects;  (c) refrain from deciding to launch any attack which may be expected to cause  incidental loss of civilian life, injury to civilians, damage to civilian objects, or  a combination thereof, which would be excessive in relation to the concrete  and direct military advantage anticipated [the rule of proportionality];195  (2) an attack shall be cancelled or suspended if it becomes apparent that the object-  ive is not a military one or is subject to special protection [or the attack violates  the rule of proportionality];  (3) effective advance warning shall be given of attacks which may affect the civilian  population, unless circumstances do not permit.196  Where there is a choice between different military objectives whose attack"  '
 'This passage is from JSP 834 Part 1.pdf, page 11: ". i. Organisational or Institutional Abuse. This includes neglect and poor care practice within an institution or specific care setting. This may range from one-off incidents to on-going ill-treatment. It can be through neglect or poor professional practice because of the structure, policies, processes and practices within an organisation. j. Neglect and Acts of Omission. This can stem from ignoring medical and physical care needs, failure to provide access to appropriate health, social care or educational services, providing care in a way that the person dislikes, failure to administer medication as prescribed, refusal of access to visitors. Prevent 22. The purpose of Prevent is to safeguard and support people who are vulnerable to radicalisation: a process through which a person comes to support terrorism and ideologies associated with terrorist groups"  '
 'This passage is from JSP 383.pdf, page 315: "to declare beforehand, even for a stated period, that he will not receive par-  lementaires. However, the commander is entitled to take all steps necessary  to protect the safety of his position or unit and to prevent the parlementaire  from taking advantage of his visit to secure information.  The reason for these security measures is that there may be troop movements  in progress13or, owing to the state of the defences, it may be considered undes-  irable to allow an envoy to approach a besieged locality. Measures taken may  involve prescribing the route he takes, the hour and place of his visit, or even  blindfolding. An unnecessary repetition of visits need not be allowed.  Security  Acommander has the right to detain a parlementaire temporarily if the lat-  ter abuses his position.14 In addition, a commander has, by a customary rule  of international law, the right to retain a parlementaire so long as circum-"  '
 'This passage is from JSP 375 Vol 1 Ch 25.pdf, page 7: ". This would include a programme of organisational and technical measures. 16. The actions taken must be based on the general principles of prevention set out in Schedule 1 to The Management of Health and Safety at Work Regulations 1999 incorporating consideration of the relevant factors defined in the legislation. This includes: a. avoiding risks; b. evaluating the risks which cannot be avoided; c. combating the risks at source;"  '
 '']</t>
  </si>
  <si>
    <t>['This passage is from JSP 834 Part 1.pdf, page 22: ". Where there is a contracted social work provider available, all safeguarding concerns must be referred to If you are concerned that someone is in immediate danger, contact the local Service police or host nation police. Where you suspect a crime has been / is being committed, you should report this immediately to the police."  '
 'This passage is from JSP 834 Part 1.pdf, page 36: ". Key Points on Safeguarding Adults. a. Establish that the individualâ€™s capacity for decision making has been considered under the Mental Capacity Act 2005. b. Ensure that the individualâ€™s wishes have been considered. c. Discuss the case with the Designated Safeguarding Lead or chain of command. d. Make a Safeguarding Adult referral with the Local Authority for your area. If you are concerned that someone is in immediate danger, contact the UK civilian police on 999 or the local Service police immediately. Where you suspect a crime has been / is being committed, you should report this immediately to the police. If you are concerned that someone is in immediate danger, contact the local Service police or host nation police immediately. Where you suspect a crime has been / is being committed, you should report this immediately to the police."  '
 'This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if there is immediate danger or risk to life telephone the Service police/local police. Never delay emergency action to protect a child from harm; b. contact the social work service for your area (insert local contact detail); or c. seek advice as appropriate from relevant welfare and safeguarding leads and single Service agencies; d. always record in writing concerns about a childâ€™s welfare, including whether further action is taken; and e"  '
 'This passage is from JSP 834 Part 1.pdf, page 21: ". Where concerns about a child are referred to a local authority childrenâ€™s social care department, the local authority will determine whether the referral meets their threshold for intervention. Feedback should be provided by the local authority to the referrer on decisions taken and should where appropriate, include reasons why a case may not have met the statutory threshold and offer suggestions for alternative sources of suitable support. The referrer should always follow up their concerns if they are not satisfied with the local authorityâ€™s response and should escalate their concerns if they remain dissatisfied9. In cases where a safeguarding referral has been made to a local authority childrenâ€™s social care department, families may also be supported by their single Service specialist welfare agency whose points of contact are at Table 1"  '
 'This passage is from JSP 834 Part 1.pdf, page 36: ". All cases should then also be reported to the relevant single Service specialist welfare agency and the relevant MOD Safeguarding Adults Forum. Single Service specialist welfare agencies are detailed in Chapter 4 of this document at Table 1. What to do if you are concerned about an adult overseas Personnel are to contact the MOD contracted social work service for their location/the host nation social work service and their chain of command where they have safeguarding concerns for adults overseas. Where there is no coverage in location, personnel are to contact their chain of command or their Designated Safeguarding Lead in the first instance. Advice and guidance may also be sought from single Service welfare agencies and/or the Head of Service, Mental Health Social Work, HQ Defence Primary Health Care. Points of contact for MOD contracted social work service overseas are detailed in Chapter 4 of this document at Table 2. Key Points on Safeguarding Adults. a"  '
 'This passage is from JSP 834 Part 1.pdf, page 32: ". The line manager should ensure (if appropriate) that a child protection/adult at risk referral is made (or has been made) to the relevant local authority using the appropriate reporting form within 24 hours, or on the next working day in the case of a weekend. All Local Safeguarding Children Partnerships and Adult Safeguarding Partnerships in the UK have their own websites, which set out their safeguarding policies and procedures. Every local authority has a statutory responsibility to have a Local Authority Designated Officer (LADO) or Devolved Administration equivalent, who is responsible for co-ordinating the response to concerns that an adult who works with children may have caused them or could cause them harm. The local authority/devolved administration equivalent must be alerted immediately to all cases in which it is alleged that a person who works with children has: a. behaved in a way that has harmed a child or may have harmed a child"  '
 'This passage is from JSP 839.pdf, page 104: ". Here are some of the issues you may need to think about as a result of your experience. If you find you need guidance on something which is not covered, please speak with your Victim Support Officer (VSO), Victim Liaison Officer (VLO) or alternatively contact your unit Welfare Officer, or other Service welfare provider, who will try to assist you further. 2. Deciding whether to report the incident and who to approach. The decision whether to report an incident may not be an easy one to take and we understand that, in some cases, people choose not to do so. There is nothing wrong in feeling that you would rather not make a report and this does not stop you from seeking specialist medical, emotional and trauma support directly from the non-Service organisations listed in Appendix 1. If this is how you are feeling, you are urged to continue reading this guidance and to seek the help that is available for you from non-Service sources, as soon as possible. 3"  '
 'This passage is from JSP 834 Part 2.pdf, page 10: ". On behalf of the MOD, the Global Safeguarding Team provides oversight on all reviews. Any SPB member organisation who is made aware of a review commissioned by a local authority that relates to Service families, cadets or recruits under the age of 18 are to notify the Global Safeguarding Team. 5. Incidents Overseas. The Global Safeguarding Team is responsible for oversight of all safeguarding incidents that occur overseas and for statistical reporting to the Department for Education. All safeguarding incidents overseas are to be reported to the Global Safeguarding Team using the SPB Safeguarding Incident Reporting Form at Annex B within 24 hours of the incident. Rapid Reviews 6. Overseas Commands are required to undertake a rapid review of all serious incidents reported to the Global Safeguarding Team. If the location has a LSCP this should lead the review. 7"  '
 'This passage is from JSP 834 Part 1.pdf, page 37: "e. Engage with the local single Service welfare agency. f. Report the case to the Safeguarding Adults Forum. Sharing Information â€“ Safeguarding Adults The MOD is committed to sharing information with other agencies both internally and externally in a safe and timely manner, where this is necessary for the purposes of safeguarding adults. Adults have a general right to independence, choice and self -"  '
 'This passage is from JSP 763 Part 1.pdf, page 27: "3 Sources of Support and Advice What to do if you experience or witness bullying, harassment or discrimination 3.1. Where criminal behaviour has occurred, this should be brought to the attention of either the Service, MOD or civilian police as soon as possible: Ministry of Defence Police (01371 854 444), the Service Police Confidential Crime Line (0800 0850 658), Service Police Crime Bureau (02392 285 170), or the Operations Room (02392 285 180) or the civilian police on 101. 3.2. Individuals may seek support if they experience any form of unacceptable behaviour. It can sometimes feel difficult and challenging to report an incident and raise a complaint. There are many options available to get support and advice; individuals are strongly advised to draw on the following sources: a. Internal (1) Individuals can contact their local D&amp;I Adviser or Practitioner, manager, CoC, Trade Union Representative (for civilian members only), welfare staff or Padre / Chaplain"  '
 'This passage is from JSP 834 Part 2.pdf, page 5: "2 Reporting and Reviews Reporting Child Safeguarding Incidents 1. All SPB member organisations and overseas LSCPs and Single Points of Contact (SPOCs) are to ensure that child1 safeguarding incidents in the UK and overseas are reported to the AFFS Global Safeguarding Team. 2. Incidents and circumstances that are to be reported are: a. when a child dies (including cases of suspected suicide), and abuse or neglect is known or suspected. b. when a child has been seriously harmed2 and abuse or neglect is known or suspected. 3. Reporting should also be considered: a. where there was clear evidence of a risk of significant harm to a child that was: (1) not recognised by organisations or individuals in contact with the child or perpetrator; or (2) not shared with others; or (3) not acted on appropriately. b. where the case highlights or could highlight improvements needed to safeguard and promote the welfare of children, e.g. a child injured themselves in a MOD community setting. c"  '
 'This passage is from JSP 834 Part 2.pdf, page 14: "c. liaising with the Local Safeguarding Children Partnership and Adult Board. The Designated Allegations Officer has responsibility for: Insert details of other roles and responsibilities as required.   Reporting Insert a reference to JSP 834: Safeguarding for reporting requirements All incidents of a safeguarding nature are to be reported to: People-AFFS-Safeguarding-Mailbox@mod.gov.uk All rapid reviews are to be reported into the Safeguarding Practice Review Board (SPRG). Overseas. All child deaths overseas are to be reported to Defence Primary Health Care (DPHC) using the following link: https://www.ecdop.co.uk/MOD/live/public"  '
 '']</t>
  </si>
  <si>
    <t>['This passage is from JSP 835.pdf, page 40: ".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These drugs include anabolic agents such as anabolic steroids, pro-hormones, peptide hormones and growth factors such as Erythropoietin (EPO), insulin, corticotrophins, and growth hormone. It is therefore important to distinguish between dietary supplements and drugs.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
 'This passage is from JSP 835.pdf, page 40: ".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Drugs exert a profound effect on the body and are able to produce significant gains in performance. EPO, anabolic steroids and growth 1 Boos CJ., Wheble GA., Campbell MJ., Tabner KC. and Woods DR. (2010). Self-administration of exercise and dietary supplements in deployed British military personnel during Operation TELIC 13. JR Army Med. Corps 156(1): 32-36. Boos CJ. et al. Working title: Supplement use in deployed British military personnel in Afghanistan. Hughes JPA. (2010). A pilot study of supplement use in Physical Training Instructor students: a precursor to Casey A. and Hughes JPA"  '
 'This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Whilst the use of some supplements in certain circumstances can have positive effects, their misuse can have detrimental effects on the health of individuals and could lead to a positive Compulsory Drug Test (CDT) outcome. What are supplements? 2. The term supplement is used to describe a wide range of products ingested by individuals who desire a range of physiological and/or psychological effects from the provision of additional nutrients from the supplement. These nutrients may be absent from the normal daily diet, or may not be consumed in sufficient amounts to achieve ergogenic (performance enhancing) effects"  '
 'This passage is from JSP 835.pdf, page 41: ". In general, short-term energy restriction involving minimal loss of body mass has little effect on performance or health in otherwise healthy individuals. Losses of body mass in the region of 6 â€“ 10% or higher have been shown to impair performance in a military setting, although this is not a consistent observation. 9. Dietary supplements should not be used to compensate for poor food choices and an inadequate diet where a choice exists, but dietary supplements that provide additional energy and / or essential nutrients may be useful when food intake or food choices are restricted for reasons including operational constraints, travel, and periods when preparation and / or consumption of adequate meals is not possible or desirable. The use of dietary supplements in such instances would reduce the risk of developing nutrient deficiencies that could impair both health and performance. 2 HFL Sport Science is an independent drug surveillance laboratory owned by LGC."  '
 'This passage is from JSP 835.pdf, page 42: ". While current advice from the Defence Nutrition Advisory Service (DNAS) is that it is not necessary for any members of the UK military to take dietary supplements as the necessary energy and nutrient intake can be obtained from eating a regular and balanced diet, supporting guidance on the use of dietary supplements is being prepared for Service personnel who wish to consume them. 3 IOC Consensus Statement on Sports Nutrition, Lausanne Oct 2010."  '
 'This passage is from JSP 835.pdf, page 42: "10. A small number of dietary supplements may enhance performance when used in accordance with current evidence under the guidance of a well-informed professional,3 and / or using MOD approved supporting guidance written by experts in the area. Suitable professionals include registered nutritionists, registered dieticians, and other professionals with recognised expertise in performance-related nutrition. Service personnel contemplating the use of dietary supplements should consider their efficacy, their cost, the risk to health and performance, and the potential for a positive CDT. The use of multiple dietary supplements at one time (stacking) should be discouraged. Dietary supplement use by children (i.e. individuals under 18 years of age) should also be discouraged. Information 11. The Defence Nutrition Working Group is examining issues regarding supplement use and misuse by UK military personnel"  '
 'This passage is from JSP 375 Vol 1 Ch 41 Annex F.pdf, page 2: ". This would be especially important during periods of prolonged work without additional food. Care should be taken to use electrolyte beverages that do not contain substances which could adversely affect Compulsory Drug Testing outcomes.9 Where electrolyte beverages are not available, salt should be added to plain water. One sachet (1 g) of salt to one litre of water or 2 x 1 g sachets to 1.5 litres of water is sufficient with a flavouring if desired. However, where fluid intake is likely to remain high for many hours, supplemental electrolytes contained in beverages will not adequately replenish all losses. In such circumstances, it is advised that additional provision of salty snacks or food is considered. 8. Drinks to avoid. Sports drinks may assist recovery after prolonged physical activity or replenish energy where access to food is limited. But such beverages should not replace water as the preferred option for all other circumstances"  '
 'This passage is from JSP 835.pdf, page 41: "hormones are drugs. The taking of drugs is forbidden by Service law and service personnel taking drugs are highly likely to test positive at CDT, which will lead to disciplinary action. 5. Contamination. Dietary supplements may become contaminated with drugs, either deliberately by unscrupulous manufacturers seeking to enhance the efficacy of the product to support their marketing claims, or by inadvertent cross contamination during manufacture. Contamination of supplements with drugs, including anabolic steroids and pro-hormones, is a real issue facing personnel contemplating the use of supplements. The taking of contaminated dietary supplements may result in a positive CDT and subsequent administrative and / or disciplinary action. Servicemen and women contemplating the use of dietary supplements must take the utmost care to avoid taking contaminated products. Sourcing Supplements 6"  '
 'This passage is from JSP 835.pdf, page 32: "16. The MODâ€™s policy on the use of supplements by members of the Armed Forces is at Annex D. Annexes: A. Commonly Misused Drugs. B. Drug Misuse Policy â€“ Publication of Orders. C. Administrative Action Following Disciplinary Action and Civil Proceedings. D. Supplement use by UK defence personnel.   ANNEX A TO CHAPTER 4 TO JSP 835 nervous system slowing down mental/emotional functions. The effect is to cocoon the individual fro  ure as they increase the energy levels and heighten moods. e found popularity amongst those who believe that the effects reveal a â€˜mysticalâ€™ insight into the min  ls that mimic the effects of illicit substances such as cocaine, cannabis and ecstasy; equally they c  substances commonly referred to as \'Legal highs\' cannot be sold for human consumption so they a  Status Methods of Administration Effects C DRUG ion Only s Swallowed as pills or capsules Depress the nervous system, relieve tension and anxiety, promote relaxa"  '
 'This passage is from JSP 375 Vol 1 Ch 41 Annex B.pdf, page 1: "Agitation  Confusion  Dizziness  Disturbed vision  Cramps  Nausea or  vomiting  Staggering or loss of co-ordination  Collapse or loss of consciousness  PREVENT IT (donâ€™t let it happen)  Prepare correctly before an activity. This includes having the right level of fitness, sleep and nutrition.  Wear the correct kit and clothing. Take layers of clothing off before or during strenuous activity (if appropriate).  Make sure you are adequately hydrated (enough to maintain clear light-yellow urine). Hydration is essential to maximise heat loss through sweating. Make sure you drink an adequate amount of safe water before, during and after exercise in the heat. But take care to avoid overhydration and maintain salt levels.  Avoid stimulants, diuretics (caffeine), energy drinks, antihistamines, decongestants, non-  steroidal anti-inflammatory drugs (NSAIDs), opioids, methylphenidate and weight-loss or other performance-enhancing supplements before and during exercise."  '
 'This passage is from JSP 835.pdf, page 36: ". Anabolic steroid preparations are only available in the UK on prescription for therapeutic use in certain medical conditions. Defence Medical Service Department (DMSD) advises that the misuse of anabolic steroids as body builders or tonics may lead to increased aggressiveness and irrational outbursts. Long-term misuse of anabolic steroids can cause liver dysfunction. (2) Service personnel subject to Service law are forbidden to possess, otherwise than in the course of duty, any anabolic steroid preparation that has not been prescribed to them by a Medical Officer or civilian medical practitioner."  '
 'This passage is from JSP 835.pdf, page 40: ". and Hughes JPA. â€˜Supplement Use within the British Army Population: a survey to establish the point prevalence of dietary and exercise supplement use amongst British Army personnel based in the UK.â€™ Due to report Sept 2011. Galahad supplement use study - commissioned 8 Dec 2010. Fallowfield JL., Delves SK., Cobley R., Nevola VR., Verral NG., Lanham-New SA., Lambert H. andAllsopp AJ. (2010) Surgeon Generalâ€™s Armed Forces Feeding Project â€“ Operational Feeding in Military Personnel. Institute of Naval Medicine Report 2010.036. Fallowfield JL., Delves SK., Maj Hill N., Brown P., Cobley R., Lt Nicholson C., Maj Stacey M., A Dziubak A., Bentley C., Maj Ardley C., Lt Col Wilson D. and Allsopp AJ. (2011) Surgeon Generalâ€™s Casualty Nutrition Study. Report-1: Food and Energy Intake, Body Composition and Physical Fitness of Uninjured Personnel on Op HERRICK 12 â€“ Preliminary Data. Institute of Naval Medicine Report 2011.016."  '
 '']</t>
  </si>
  <si>
    <t>['This passage is from JSP 838 Part 2.pdf, page 26: ".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2.pdf, page 1: "JSP 838 The Armed Forces Legal Aid Scheme Part 2: Guidance"  '
 'This passage is from JSP 838 Part 1.pdf, page 1: "JSP 838 The Armed Forces Legal Aid Scheme Part 1: Directive"  '
 'This passage is from JSP 838 Part 2.pdf, page 107: ". As they have an automatic entitlement to free legal advice and assistance, they are not required to complete any formal application for legal aid from the Armed Forces Legal Aid Scheme at this stage. 3. Access to legal advice. The accused person, depending on location of the interview71, may access free legal advice and assistance by requesting: a. A named legal advisor of their own choice, so long as that legal advisor is willing to accept the fees payable under the Duty Solicitor Scheme (for interviews conducted within England and Wales), or by AFCLAA for interviews carried out elsewhere (including all other parts of the UK); or b. A legal advisor via the â€˜Duty Solicitor Schemeâ€™ which operates mainly within England and Wales but is usually able to locate a solicitor who is willing to travel; or c. A legal advisor from a list held in the police station, of those willing to provide legal advice; or d. A Services legal advisor72"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1.pdf, page 9: ". See JSP 830, Vol 1 Ch 3 â€“ Jurisdiction and Time Limits4. 7. Non-criminal public funding. In certain circumstances, there may be a requirement for legal proceedings involving Service or relevant civilian personnel which fall outside the sphere of criminal proceedings and therefore the general scope of the Armed Forces Legal Aid Scheme. Part 1 Chapter 2 and Part 2 Chapter 6 provides full details on the eligibility criteria for those who may require publicly funded legal representation and the legal aid processes therein. 8. Exclusions from the Armed Forces Legal Aid Scheme. The Armed Forces Legal Aid Scheme is intended to provide support to Service, and relevant civilian, personnel who may otherwise by disadvantaged by virtue of their employment or place of residence due to Service/MOD commitments5. It is not intended to provide support at public expense where it would not be routinely available to a person working and/or residing within the UK"  '
 'This passage is from JSP 838 Part 1.pdf, page 5: "1 The Armed Forces Legal Aid Scheme: Access and eligibility Section 1: The background to legal aid within the UK 1. Access to justice. The importance of access to justice for all and the right to legal representation has long been recognised in the UK. To support these principles, a formal legal aid scheme was established to provide publicly funded legal representation e.g. to defend against criminal charges in the magistratesâ€™ and Crown Courts, for those who would otherwise be denied access to justice because they could not afford to pay for it. 2. The underpinning principles. The legal aid scheme is underpinned by the basic principle that those who can afford to pay some or all of their defence costs should do so, whereas those who cannot afford to contribute should receive legal aid support free of charge. Applying this basic principle enables public funds to be used to assist as many people as possible whilst also providing value for money for the taxpayer"  '
 'This passage is from JSP 838 Part 2.pdf, page 26: ". Are to be tried in a criminal court outside the UK (see Chapter 4). 2. The legal aid scheme applies equally to all members of the Armed Forces, including the Reserve Forces (when subject to Service law) and to civilians who are subject to Service discipline (relevant civilians). See JSP 830, Volume 1 Chapter 3 â€“ Jurisdiction and Time Limits2. 3. Non-criminal public funding. In certain circumstances, there may be a requirement for legal proceedings involving Service or relevant civilian personnel which fall outside the sphere of criminal proceedings and thus are beyond the general scope of the Armed Forces Legal Aid Scheme. Chapter 6 provides full details on the eligibility criteria for those who may require publicly funded legal representation and the legal aid processes therein. 4. Exclusions from the Armed Forcesâ€™ Legal Aid Scheme"  '
 'This passage is from JSP 830 Vol 1 Ch 6.pdf, page 53: ". 205. It is important that welfare support is open to all on an equal basis. The Services have issued specific guidance covering support to accused personnel207. COs and line management have ready access to welfare expertise and subject matter experts to call upon if required, especially if the accused has just landed from a ship or been transferred from his unit for disciplinary reasons. Legal aid 206. Interview. A suspect who is being interviewed by the Service Police is entitled to free legal advice during the interview in accordance with the Service Police Codes of Practice. This may be provided under the duty solicitor legal aid scheme or from a Service lawyer if overseas. 207. The Criminal Legal Aid Scheme. The primary function of the Armed Forces Criminal Legal Aid Authority is to provide legal aid case management and funding for defendants or appellants who: a"  '
 'This passage is from JSP 830 Vol 1 Ch 29.pdf, page 15: ". 61 JSP 838 (The Armed Forces Legal Aid Scheme) should be consulted for this purpose. 62 Armed Forces (Court Martial) Rules 2009 rule 39(4)."  '
 'This passage is from JSP 838 Part 2.pdf, page 57: ". This means that they have agreed, in writing, to accept the terms and conditions of the Armed Forces Legal Aid Scheme, including an undertaking to pay such contributions towards their legal aid costs as deemed appropriate, based upon their personal and financial circumstances and the case against them. Once legal aid is in place, and the legal representative instructed, it is not possible for the applicant to later withdraw their application and terminate their legal aid contract with AFCLAA, unless and except where the applicant has withdrawn their appeal, or their election for trial request (see paragraphs 222-223 below). 221. Uncontested summary appeal. In some instances, AFCLAA may delay processing the application, until confirmation that the appeal is to be allowed"  '
 'This passage is from JSP 830 Vol 1 Ch 29.pdf, page 59: "interests to apply for legal aid, as the fees for legal representation are governed by the legal aid regulations and are therefore usually less than the private rates charged by legal representatives. Whatever his views on plea and representation, and whether applying for financial assistance or not, for administrative reasons every defendant should submit an application on MOD F2263; the defendant should be encouraged to submit a completed MOD F2263C â€“ Hardship Review, if applicable, as this may reduce or remove any contribution required. For details of the procedure see JSP 838 (The Armed Forces Legal Aid Scheme). 25. Upon receipt of a completed application, and any Hardship Review, AFCLAA will make a formal offer of legal aid, using a MOD F2263A â€“ Contribution Order, detailing what financial contribution the defendant is required to make towards the cost of his defence"  '
 '']</t>
  </si>
  <si>
    <t>['This passage is from JSP 838 Part 2.pdf, page 70: ". 155. Application form: legal aid not required. Should the applicant choose not to apply for legal aid, whether they wish to use a Service lawyer or not, unit admin staff should endeavour to obtain an application form completed to that effect42, even if the applicant declines to provide any financial information. This is to provide evidence that the applicant: a. Was made fully aware of the availability of legal aid funding; and b. Had an opportunity to make a considered decision about legal representation; and c. Freely made the decision not to apply for legal aid. This will also provide an audit trail should the lack of funding and/or representation, and any subsequent delay, be used as the basis of a challenge in court at a later date. 156. Change of mind: initial refusal. Any individual who does not obtain legal aid, whether they have, or intended to, instruct a Service lawyer or not, may change their mind and apply for legal aid at any point before trial or summary appeal"  '
 'This passage is from JSP 838 Part 2.pdf, page 40: ". 6. Application form: legal aid not required. Should the individual choose not to apply for legal aid funding, whether they wish to use a Service lawyer or not, unit admin staff should endeavour to obtain an application form completed to that effect14, even if they decline to provide any personal or financial information. This is to provide documentary evidence that the individual: \uf0b7 Was made fully aware of the availability of legal aid funding; \uf0b7 Had the opportunity to make a considered decision about legal representation; and \uf0b7 Freely made the decision not to apply for, or to decline an offer of, legal aid. A form completed as such will proved an audit trail should the lack of funding and/or representation, and any subsequent delay, be used as the basis of a challenge in court at a later date"  '
 'This passage is from JSP 830 Vol 1 Ch 29.pdf, page 64: ". By its nature, an appeal will often involve complex legal points and the defendant should be strongly advised to apply for legal aid if they wish to appeal. Due to the strict time limits for appeals, any application must be dealt with expeditiously."  '
 'This passage is from JSP 838 Part 2.pdf, page 94: ". There is no need to apply for legal aid if the original legal representative is preparing the application for leave to appeal, as this is automatically included as part of the legal aid. 3l This box should only be ticked where the applicant requires non-legal aid public funding i.e. Child Assessment or Protection hearings; Adjudication hearings; some appeals to the CMAC; incidents arising during the course of duty or regarding the reimbursement of costs from central funds (Chapter 6)."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2.pdf, page 74: "Sub-Section 2b: How to apply for legal aid: Appeals and Elections for trial. 171. The application form. The application form (MOD F2263) is to be completed by the applicant, with assistance from HR admin/discipline staff and the AAO as necessary. The applicant should be advised to complete a form in all cases, even where they do not want legal aid; this will show that they were made aware of the availability of legal aid, and that the application is a true reflection of their decision in respect of legal aid. 172. The application process. The application process can be quite complex, especially if the applicant, and their support network at unit level, do not wholly understand the procedures or do not fully cooperate with AFCLAA during this time. Units, and especially AAOs, are advised to seek advice and assistance from the AFCLAA Case Team47 responsible for a case if they are unsure about any aspect or stage of the process. 173. Completing the application form"  '
 'This passage is from JSP 838 Part 2.pdf, page 13: ".18 Overviewâ€¦â€¦â€¦â€¦â€¦â€¦â€¦â€¦â€¦â€¦â€¦â€¦â€¦â€¦â€¦â€¦â€¦â€¦â€¦â€¦â€¦â€¦â€¦â€¦â€¦â€¦.18 Costs covered by legal aid: feesâ€¦â€¦â€¦â€¦â€¦â€¦â€¦â€¦â€¦â€¦â€¦â€¦â€¦â€¦â€¦â€¦.18 Costs covered by legal aid: applicant inputâ€¦â€¦â€¦â€¦â€¦â€¦â€¦â€¦â€¦â€¦â€¦â€¦18 Discussing fees with the legal representativeâ€¦â€¦â€¦â€¦â€¦â€¦â€¦â€¦â€¦â€¦â€¦19 Costs covered by legal aid: travelâ€¦â€¦â€¦â€¦â€¦â€¦â€¦â€¦â€¦â€¦â€¦â€¦â€¦â€¦â€¦â€¦19 Travel fees not covered by legal aidâ€¦â€¦â€¦â€¦â€¦â€¦â€¦â€¦â€¦â€¦â€¦â€¦â€¦â€¦â€¦19 Contributions exceeding costsâ€¦â€¦â€¦â€¦â€¦â€¦â€¦â€¦â€¦â€¦â€¦â€¦â€¦â€¦â€¦â€¦â€¦.19"  '
 'This passage is from JSP 838 Part 2.pdf, page 65: "Full legal aid: Case proceeding to trial (all types) 139. Legal aid already in place. Upon receipt of notification of trial, the Case Officer will write again to the legal representative, confirming legal aid is extended to cover all trial preparation and representation. 140. Legal aid not in place. Upon notification of trial where legal aid is not in place, irrespective of the reasons, the Case Officer will contact the unit to request a new application form. The applicant can continue to refuse legal aid at this point, but unit admin staff and the DAO should encourage the applicant to give serious consideration to their decision. If the applicant chooses to re-apply for legal aid, and subsequently accepts an offer of legal aid, the nominated legal representative will receive full legal aid, to cover all trial preparation and representation."  '
 'This passage is from JSP 838 Part 2.pdf, page 40: ". 12 Using the same procedures as other types of cases, but it is necessary to act with more urgency as overseas civilian cases tend to proceed to trial within shorter timeframes, therefore it is imperative that appropriate legal representation is obtained without delay. 13 Should the applicant wish to reapply for legal aid at a later stage, they will be required to complete a new application form and any changes to personal and/or financial circumstances are likely to alter the contributions payable (if any). 14 i.e. the individual should complete their personal and unit contact details, tick the appropriate box to confirm they do not wish to apply for legal aid or that they wish to use a Service lawyer, and sign the declaration at the bottom of the form; as no legal aid funding is required, they are not required to provide any further personal or financial information."  '
 'This passage is from JSP 838 Part 2.pdf, page 107: ". As they have an automatic entitlement to free legal advice and assistance, they are not required to complete any formal application for legal aid from the Armed Forces Legal Aid Scheme at this stage. 3. Access to legal advice. The accused person, depending on location of the interview71, may access free legal advice and assistance by requesting: a. A named legal advisor of their own choice, so long as that legal advisor is willing to accept the fees payable under the Duty Solicitor Scheme (for interviews conducted within England and Wales), or by AFCLAA for interviews carried out elsewhere (including all other parts of the UK); or b. A legal advisor via the â€˜Duty Solicitor Schemeâ€™ which operates mainly within England and Wales but is usually able to locate a solicitor who is willing to travel; or c. A legal advisor from a list held in the police station, of those willing to provide legal advice; or d. A Services legal advisor72"  '
 'This passage is from JSP 838 Part 2.pdf, page 37: "Chapter 1 Flow Chart: legal aid processes â€“ Summary Appeal or Election Appellant lodges an appeal against summary dealing (including appeals lodged on their behalf by the Review Authority), or elects for CM trial Legal Aid Required Legal Aid Not Required â€“ Use of Service Lawyer The appellant/defendant who does not require legal aid, whether they wish to use a Service Lawyer or not, should still complete the application form to that effect, faxed to AFCLAA for info. It remains the appellant/defendantâ€™s responsibility to arrange contact with the appropriate Service lawyer, if one is available. The appellant/defendant must complete a legal aid application form, providing information and documentation, and fax this to AFCLAA via the Unit Admin Office Legal Aid Not Required The appellant/defendant must be made aware that they have the right to change their mind, and apply for legal aid, at any time up until the time for trial; any unnecessary delay may harm the preparation of their case."  '
 'This passage is from JSP 838 Part 2.pdf, page 32: ". 30. Local advice. They may also be able to provide specific advice in instances where local difficulties or considerations need to be taken into account e.g. current or impending operational tours, extended exercise or leave periods etc, which may impact upon the legal aid process and/or contact between defendant, DAO and legal representative. 31. Assistance with application process. Throughout the legal aid process, especially at the initial application stage, AFCLAA Case Officers will contact the DO/SSA/P1 for specific assistance to obtain completed parts of the application form, complete with supporting documentation as necessary. Whilst the responsibility for applying for legal aid remains with the applicant, there is also a Command responsibility to provide such encouragement, guidance and support as is necessary to ensure the applicant fully understands the options open to them. Further details on the assistance required and provided are contained within Chapter 2 of this JSP"  '
 '']</t>
  </si>
  <si>
    <t>['This passage is from JSP 839.pdf, page 16: "Appendix 1 to Annex B of JSP 839 dated 11 Nov 15 ACTIONS FOR COMMANDING OFFICERS TO ASSIST IN THE SUPPORT OF VICTIMS OF THE MOST SERIOUS CRIME, PERSISTENTLY TARGETED VICTIMS, AND VULNERABLE AND INTIMIDATED VICTIMS Overview 1.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
 'This passage is from JSP 839.pdf, page 99: ". There are two primary objectives, for the Commanding Officer, in such cases. First, you must ensure that the victim is provided with appropriate support. The incident may have happened very recently or perhaps some time ago but all victims are to be managed professionally, respectfully and sensitively regardless of any time lapse between the incident and the reporting of it. Secondly, all cases are to be handled in accordance with procedures laid down in the Manual of Service Law (volume 1, chapter 6). If you are in any doubt as to the procedures to be followed, you should contact the relevant Service discipline/legal branch for advice. 3. When an incident is reported to you, there are a number of issues you will need to consider. The steps below should be followed: a. Step 1. Offer immediate reassurance. When you see the victim it is important to remain calm, impartial and reassuring, and make clear to them that your immediate focus is on their safety and well-being"  '
 'This passage is from JSP 839.pdf, page 4: "209 - Guidance to Commanding Officers and victims when dealing with allegations of serious criminal offences including sexual offences (the text of which is copied at Annex B), in such cases. 1.3 The procedures within the guidance are primarily for: a. Victims of crime. A victim is defined by the Code as a natural person2 who has suffered harm, including physical, mental or emotional harm or economic loss, which was caused directly by a criminal offence3. This includes a close relative of a person whose death was directly caused by a criminal offence and who has suffered harm as a result of that personâ€™s death. b. Commanding Officers (COs). The CO of the suspect for the offence which has caused the victim harm. c. Victim Liaison Officers (VLOs). Appointed by the CO to keep the victim informed of various events as the case progresses through the Service Justice System. d. Service Police. The Royal Navy Police, The Royal Military Police and the Royal Air Force Police. e"  '
 'This passage is from JSP 839.pdf, page 87: ". 268. The Commanding Officer must ensure that there are procedures in place for their discipline staff to take the victimâ€™s contact details if they need to leave the building at any time, so the victim can be contacted if necessary. 269. Part of the Summary Hearing process involves the questioning of witnesses to test their evidence. It is up to the Commanding Officer to make sure the hearing is conducted in a fair and just manner. The Commanding Officer will treat victims who are witnesses respectfully and, where appropriate, will intervene where questioning by the accused is considered inappropriate or too aggressive. After the Summary Hearing 270. The Victim Liaison Officer must notify victims of the outcome of the Summary Hearing without unreasonable delay and must direct victims to victim support services where appropriate and available(84)"  '
 'This passage is from JSP 839.pdf, page 100: ". h. Step 8. Appoint a Victim Support Officer. As part of your ongoing responsibilities to the personnel under your command, you are to appoint a Victim Support Officer (VSO) to all victims of serious offences, persistently targeted victims, and vulnerable and intimidated victims. Unless the victim has decided that they do not want a VSO, you should appoint one"  '
 'This passage is from JSP 839.pdf, page 98: ". 3. In addition to the categories detailed in paragraph 2 above, a Commanding Officer may exercise his/her discretion and offer enhanced support, according to the provisions of this Annex, to any victim depending upon the individualâ€™s circumstances and the impact that the crime has had on them. The decision on whether a victim, who does not match the definitions provided in paragraph 2 above, is to be entitled to an enhanced level of support in accordance with this Annex, rests with the Commanding Officer. If a victim meets the requirements of paragraph 2 above, but does not wish to receive enhanced victim support, the advice provided at Reference B should be followed. 4. It is important to note that the Service Police also have a responsibility to provide support to the victim and therefore where the Service Police are involved, the Commanding Officer should liaise with them and assist in providing support to the victim. 5. This guidance is in two parts"  '
 'This passage is from JSP 839.pdf, page 59: ". It is up to the Commanding Officer to make sure the hearing is conducted in a fair and just manner. The Commanding Officer will treat victims who are witnesses respectfully and, where appropriate, will intervene where questioning is considered inappropriate or too aggressive. After the trial/Summary Hearing 108. Following the trial/Summary Hearing, where your Victim Liaison Officer is required to provide you with some of the services listed below, the Service Police may provide some or all of those services instead. You will be told by the Service Police if this is the case. 109"  '
 'This passage is from JSP 839.pdf, page 101: ". The duties of a VSO are to: â€¢ Keep regular contact with the victim. â€¢ Provide the victim with moral support. â€¢ Ensure that the victim is not being intimidated or ostracised in the unit; and to act upon any such behaviour by reporting any intimidation or coercion to you. You must investigate any such allegation or report it to the Service Police as appropriate90. â€¢ Assist the victim in accessing relevant Service and/or MOD guidance (Bullying and Harassment, Conduct and Discipline, etc), and identifying internal subject matter experts, to help guard against victimisation of the individual. â€¢ Ensure the victim has information about the internal and external organisations which can provide them with support. j. Step 10. Appoint a Victim Liaison Officer. Unless the victim has decided they do not want a VLO, you should appoint one within 3 days of a suspect being arrested, taken into custody, or charged"  '
 'This passage is from JSP 839.pdf, page 105: ". However, we want you to understand the importance of this because a host nationâ€™s legal system, and cultural norms, may mean that they treat complaints such as rape and serious sexual assault very differently to the UK. 9. Appointment of a Victim Support Officer (VSO). If you report a sexual, or certain other serious offence to your Commanding Officer, or if you are a persistently targeted victim, or a vulnerable or intimidated victim you will be offered the services of a VSO. This is someone (at the rank of Officer, Warrant Officer or Senior NCO) who will be appointed to provide you with day to day support. The VSO will: â€¢ Keep in regular contact with you. â€¢ Provide you with moral support. â€¢ Ensure that other unit members are not (intentionally or unintentionally) intimidating or excluding you within the Service environment"  '
 'This passage is from JSP 839.pdf, page 85: ". 260. The Commanding Officer must offer a full needs assessment to victims who are required to give evidence at a Summary Hearing. In cases involving victims of the most serious crime, persistently targeted victims and vulnerable or intimidated victims (a child victim is automatically eligible for the enhanced services provided to vulnerable victims of crime) where a Needs Assessment has identified that any Special Measures are either appropriate or have been requested by the victim, and the victim may be required to give evidence at the Summary Hearing, a Commanding Officer should not hear the case and must instead refer the case to the Director of Service Prosecutions so that an appropriate decision can be made as to whether Special Measures are required. 261. The Commanding Officer must arrange for victims to be shown their video-recorded, or written, statement shortly before the Summary Hearing to refresh their memory. Pre-trial 262"  '
 'This passage is from JSP 839.pdf, page 59: ". It is up to the Commanding Officer to make sure the hearing is conducted in a fair and just manner. The Commanding Officer will treat victims who are witnesses respectfully and, where appropriate, will intervene where questioning by the accused is considered inappropriate or too aggressive. CHAPTER 5 - After the trial Expenses 176. Following the trial or Summary hearing you are entitled to be paid any expenses without unreasonable delay which the Military Court Service or Commanding Officer has decided are due to you if you have attended court or a Summary Hearing to give evidence and have submitted a correctly completed claim form. General 177. Paragraphs 178 and 179 of this Code tell you about the services you are entitled to get from the Victim liaison Officer. Sometimes the Service Police might provide you with this information and"  '
 'This passage is from JSP 839.pdf, page 105: ". To help your VSO, it is important to tell them if you experience any such behaviour so that they can report it to the Commanding Officer for investigation by the CO or the Service Police. â€¢ Ensure that you have information about the various Service/MOD regulations designed to help you from this point onwards, and the internal and external organisations which can provide support to victims of crime, including (where appropriate) victims of sexual assault. â€¢ Please note that you do not have to have a VSO. The appointment of a VSO is intended to be a supportive measure but if you would prefer not to have one then please let your Commanding Officer know. 10. You can find more information as to the circumstances in which a VSO will be appointed, and other enhanced levels of support offered, in paragraph 2 of this Annex. However, as a brief guide"  '
 '']</t>
  </si>
  <si>
    <t>['This passage is from JSP 889.pdf, page 11: ". Further guidance and advice can be obtained from a single-Service lawyer. Information is also available in 2016DIN01-115: Women in Ground Close Combat â€“ Lifting of Exclusions for Women in Ground Close Combat Roles across Defence.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academic qualifications, birth certificates etc) which indicate that the applicantâ€™s affirmed gender is different to their acquired gender"  '
 'This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Where those responsible for recruiting Armed Forces personnel become aware that an applicant is transgender, the application process should be followed using the applicantâ€™s affirmed gender. 2. As Ground Close Combat roles (GCC) are now open to women, applications from transgender individuals to join these roles should be processed in the same way as any other application. Recruiters and those involved in the recruitment process must ensure that information that reveals that an applicant is transgender must be handled in a lawful manner"  '
 'This passage is from JSP 889.pdf, page 32: ". For practical reasons it may be appropriate for the individual to work in civilian clothes for an interim period. This should occur during the period when individuals are informed of an individualâ€™s transition. The decision to authorise the wearing of uniform should be made on a case-by-case basis. All administration for change of records initiated. Close liaison with DBS Mil will be necessary to avoid any rejection of system records. The DBS Mil JPA website includes a specific Transgender Business Process Guide that needs to be consulted at an early stage to ensure a successful and timely update of records. Take action to ensure that other records/documents are amended (as per Appendix 6). If necessary, move the individual into single accommodation, appropriate to his/her affirmed gender prior to commencing any period of leave. Individual section/department briefings given (as agreed above)"  '
 'This passage is from JSP 889.pdf, page 14: "records, issuing new IDs, issue new uniforms etc.) to reflect the Service personâ€™s affirmed gender. This period may be longer depending on the nature of the engagement of the individual concerned6. Of prime importance is ensuring that the transgender individual determines when and how their transition commences and the speed with which their transition plan is effected. INFORMING COLLEAGUES 6. Before any information is disseminated to colleagues and peers etc., COs (usually through the line management chain) should discuss with the transgender person, what information will be disseminated to his/her colleagues and peers and how that information will be disseminated. The approach adopted will differ depending on the individualâ€™s wishes and the size and structure of the unit or establishment where the individual is serving. In a small unit, informing all personnel together may be the best approach"  '
 'This passage is from JSP 889.pdf, page 32: ". Individual section/department briefings given (as agreed above). Potential problem areas addressed by chain of command, with remedial action taken where necessary. The individual reports for duty in their affirmed gender. It will be important for line management to monitor the situation and take remedial action during the early stages of the Transition Period to ensure that the social reassignment programme progresses smoothly, for all personnel."  '
 'This passage is from JSP 889.pdf, page 13: ". The content and length of the transition programme will be different in each case. Commanding Officers (COs) who are notified that a person under their chain of command is intending to transition should therefore contact the relevant single Service Diversity and Inclusion team for guidance when agreeing a suitable transition programme. 5. The transgender person should notify their CO (or someone else in their Chain of Command) of their intention to transition at an early stage. This will enable the CO and Career Managers to take measures to ensure that adequate support and guidance is provided for the individual whilst also minimising any disruption to operational capability at the Service establishment. However, the time at which the individual notifies the Service authorities is a matter for the individual; the decision could depend on any health treatment that they are receiving"  '
 'This passage is from JSP 889.pdf, page 36: "APPENDIX 7: EXAMPLE OF A TRANSITION PROGRAMME â€“ FLOWCHART Note: Each plan will differ depending on the needs of the individual as they go through transition. Individual decides to begin transition to their affirmed gender. Individual discusses the issue with their Commanding Officer (CO) or another individual within their Chain of Command (CoC). CoC, in consultation with the individual, draws up a plan to inform colleagues and to identify a suitable date for the beginning of their transition, this plan should also consider leave requirements and necessary administrative processes (See Appendix 3). CO is invited to engage with sS Diversity and Inclusion leads, the individualâ€™s Welfare Officer as well as their Career Manager to ensure that appropriate support is in place, to seek any additional guidance as required. Care should be taken to preserve the identity of the individual when doing so"  '
 'This passage is from JSP 889.pdf, page 1: "JSP 889 Policy for the Recruitment and Management of Transgender Personnel in the Armed Forces Part 1: Directive"  '
 'This passage is from JSP 889.pdf, page 6: "Introduction 1. Defence recognises that its workforce is its most important asset and it is committed to ensuring that its policies are inclusive and fair. All Service Personnel, and those applying to join the Armed Forces, have the right to be treated with fairness, dignity and respect. Defence intends to ensure that individuals who are proposing to undergo, are undergoing or have undergone gender-reassignment are treated equitably and lawfully in all aspects of their employment. 2. This document sets out the Armed Forces\' policy on the recruitment and management of transgender Service Personnel who are members of the Regular and Reserve armed forces. 3. The policy should be of use to: a. Transgender Service Personnel. b. Commanding Officers. c. those who undertake a welfare role. d. Defence Equality Diversity &amp; Inclusion Advisers / Defence Assistant Equality Diversity &amp; Inclusion Advisers. e. career managers. f. medical personnel. g. Service Recruiters. 4"  '
 'This passage is from JSP 889.pdf, page 16: ". Each case will be managed on a case by case basis. Furthermore, confidentiality over an individualâ€™s decision to undergo transition and or their gender history must be preserved. Further advice on fitness tests should be sought from the single Service Diversity and Inclusion team who are the initial Point Of Contact (POC) on this issue. EXEMPTIONS FROM ARMED FORCESâ€™ WEIGHT MANAGEMENT POLICY 18. DIN 2017DIN01-179 sets out the policy on this issue. It is possible for an individual to be affected by the hormones that they are taking during transition. In this case an exemption should be made while they are going through this process."  '
 'This passage is from JSP 889.pdf, page 24: ". DBS Mil should be consulted where individuals have transitioned after leaving the Armed Forces. MONITORING 10. To help the Department to understand the make up of its workforce, and the impact of policies on staff including transgender individuals, we will continually review the diversity of our workforce. Completing the declaration is voluntary. The information collected will enable Defence to ensure that its policies are not biased against transgender individuals. All data will be handled confidentially and in accordance with the Data Protection Act; any data collected will not be widely available. RELEVANT TRAINING 11. To ensure that individuals understand the importance of an inclusive workforce, all staff must undertake diversity training. These should include unconscious bias training, and any other relevant diversity and inclusion training or seminars. Those who have line management responsibilities in particular must ensure that they complete the necessary suite of courses."  '
 'This passage is from JSP 889.pdf, page 31: ". Serving transgender members of the Armed Forces wishing to have their medals reissued with their revised details should apply in writing to the MOD Medal Office. Re-issued medals will be inscribed with the updated name, initials and Service or Employee Number, but will retain the rate or rank held by the individual at the time that the medal was originally awarded. Medals issued under these circumstances will not be marked â€˜Replacementâ€™ and may be provided at public expense. Individual requests regarding the replacement of Commissioning Scrolls and Royal Warrants will be considered on merit. Wearing of Qualification Badges. Transgender personnel who were entitled to wear qualification badges earned in their previous gender may continue to do so in their new gender if they so wish. They should however bear in mind that this may identify them as having previously been of a different gender. Notifying National Security Vetting (NSV)"  '
 '']</t>
  </si>
  <si>
    <t>['This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All SP seeking SLC support are required to adhere to this Direction. 2.1 Introduction SCOPE 1. The generic use of the term SP throughout this Direction implicitly includes serving Regular and Reserve Armed Forces personnel who meet the eligibility criteria for this scheme. The following definitions provide the scope for this Direction: a"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The generic use of the term SP throughout this Direction implicitly includes serving regular and reserve Armed Forces people who meet the eligibility criteria for this scheme. These definitions provide the scope for this Direction. a"  '
 'This passage is from JSP 752.pdf, page 593: "General. With the exception of Service education officers (i.e. RN E(TM), Army ETS and RAF Admin(Trg) personnel), all Service personnel (including Reserve personnel) irrespective of rank, with suitable educational qualifications, who undertake part-time educational instruction, as outlined at paragraphs 13.0504 to 13.0510, are eligible for PTSIA. 13.0504. Instruction must involve delivery of classes outside an individualâ€™s normal Service duties and must be conducted outside normal working hours. Payments for time spent in preparing classes or marking work may not be claimed, but are implicit in the rates of payment. Personnel will not be eligible for payment if the terms of reference for their post require them to undertake instructional duties that fall outside either their normal working hours or their normal Service duties. 13.0505"  '
 'This passage is from JSP 534 Part 1.odt, page 0: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
 'This passage is from JSP 822 Vol 9.pdf, page 8: ".e. Certificates or Diplomas rather than categories of membership) are eligible. d. External examinations. Fees paid for examinations are eligible. This includes fees paid for examinations5 taken following an eligible resettlement training course, including those at Regional Resettlement Training Centres. A refund is also admissible for the cost of an assessment, which leads to the award of a recognised qualification following a course for which no fees have been paid. 3 From 1 Apr 2014, the following categories of Reserve personnel may be eligible to SLC: â€¢ Volunteer Reserves â€“ RN Reserve, RM Reserve, Army Reserve (excluding Reserves in category B), Royal Air Force Reserve. â€¢ Full-Time Reserve Service (FTRS) (including personnel serving on Full Commitment, Limited Commitment, Home Commitment and Home Commitment Reserve Staff Group (RSG). â€¢ Additional Duties Commitments (ADC). 4 SLC cannot be used to pay for an exam for a course which has been funded by ELC."  '
 'This passage is from JSP 760 Part 1.pdf, page 101: ". Reservists in permanent service under a call-out or recall order (ie. mobilised service) or serving on Man Training Days are only eligible for IL when they are unable to return to their civilian employment. Entitlement 16.3. Personnel who are invalided from the Service, plus those who exit under single-"  '
 'This passage is from JSP 822 Vol 9.pdf, page 42: "ANNEX A TO JSP 822 VOL 9 DATED OCT 23 A - Application for Standard Learning Credits (SLC) Funding MOD Form 1950 (Revised 03/14) SLC funding cannot be claimed retrospectively. Prior authorisation must be obtained or the application will be refused. Part 1: Personal details (please use block capitals) Rank/Rate: Surname: Forename Service Number: TX/Discharge Date: Ship/Station/Unit: Section/Unit Address (in full) Tel: Unit Identification Number (UIN): Part 2: Course details Part 3: Reason for study/previous course details Course Title Qualification Gained (if applicable) Awarding Body Name &amp; Address of Learning Provider Level of Qualification (if applicable) SQL No. (Ed Staff use only) Start Date End Date Total Cost of Course Â£ SLC Amount Â£ Applicant Contribution (min 20%) Â£ Method of Study Day/Shift Release Yes No Details of previous study/courses relevant to this application: Reason for study: What benefit will this course bring to the service?"  '
 'This passage is from JSP 898 Part 1.pdf, page 6: "3.5.2 Enhanced Learning Credits Scheme The MOD promotes lifelong learning among members of the Armed Forces, and this is encouraged through the Learning Credits schemes. The Enhanced Learning Credit (ELC) scheme is designed to complement the Standard Learning Credit (SLC) scheme by providing larger scale help to Service People (SP) or Leavers (SL) who qualify, with a single payment in each of a maximum of three separate FYs, to help pay towards the cost of learning. ELCs may be claimed for learning which is an integral part of, and results in the cost effective achievement of a nationally recognised qualification at Level 3 (A level and equivalent) and above as defined by the Qualifications and Credit Framework (QCF) (England and Wales), a Level 6 or above on the Scottish Credit and Qualifications Framework (SCQF) or, if pursued overseas, an approved international equivalent higher level qualification"  '
 'This passage is from JSP 898 Part 1.pdf, page 134: "Annex A to Pt 1, 3.5.1: Application for Standard Learning Credits (SLC) Funding MOD Form 1950 (Revised 03/14) SLC funding cannot be claimed retrospectively. Prior authorisation must be obtained or the application will be refused. Part 1 Personal details (please use block capitals) Rank/Rate: Surname: Initials: Service Number: TX/Discharge Date: Ship/Station/Unit: Section/Unit Address (in full) Tel: Unit Identification Number (UIN): Part 2 Course details Course Title Qualification Gained Awarding Body Name &amp; Address of Learning Provider Level of Qualification SQL No. (Ed Staff use only) Start Date End Date Total Cost of Course Â£ SLC Amount Â£ Applicant Contribution (min 20%) Â£ Method of Study Day/Shift Release Yes No Part 3 Reason for study/previous course details Details of previous study/courses relevant to this application: Reason for study: What benefit will this course bring to the service?"  '
 'This passage is from JSP 822 Vol 9.pdf, page 3: "3 Defence Direction for the Enhanced Learning Credit Scheme Policy Sponsor: TESRR, CDP The Ministry of Defence (MOD) promotes lifelong learning among members of the Armed Forces, and this is encouraged through the Learning Credit schemes. The Enhanced Learning Credit (ELC) scheme helps eligible Service personnel (SP) or Service Leavers (SL) with the cost of learning. The Scheme allows a single award in each of a maximum of three separate Financial Years, or a single aggregated lower tier award. ELCs may be claimed for learning which is an integral part, and results in the cost-effective achievement, of a nationally recognised qualification at Level 312 or above. The ELC scheme permits Regular SP to pursue their personal development, both during their Service and generally for 5 years after discharge13, subject to the eligibility criteria being met. This Defence Direction explains the rules of the ELC Scheme as it applies to SP"  '
 'This passage is from JSP 760 Part 1.pdf, page 53: ". c. Individual Resettlement Training Costs (IRTC) Grants. Personnel who give notice to leave the Service, or who wish to Early Terminate after a Career Intermission, (who have been released from any associated RoS), may request payment of IRTC grants during their Career Intermission in accordance with JSP 534. d. Learning Credits. There is no entitlement to Standard Learning Credits for Service Personnel during a Career Intermission45. Time spent on a Career Intermission does not count as eligible service but an Enhanced Learning Credit (ELC) claim can be submitted for learning to take place during a Career Intermission. Paid maternity/adoption/paternity leave qualifies as eligible service but unpaid additional maternity/adoption/paternity leave does not. e. Subsistence Allowance"  '
 'This passage is from JSP 464 Vol 2 Part 1.pdf, page 36: ". Exceptions are detailed in JSP 464 Volume 1 Part 1 Chapter 12. 4.502. Reserve Forces Personnel. Non-entitled Reservists may occupy SLA on an eligibility basis, where availability permits. The occupation of SLA by eligible Reservists must not result in entitled Serving personnel having to be placed in SSSA. Eligible groups listed below: a. Full Time Reserve Service Limited Commitment (FTRS-LC) b. Full Time Reserve Service Home Commitment (FTRS-HC) c. Additional Duties Commitment (ADC) d. Voluntary Training Other Duties (VTOD) Where SLA is not available, under no circumstances are eligible Reservists to be allocated with a NAC to occupy hotels or SSSA. FTRS Home Commitment and Limited Commitment (FTRS-HC and FTRS-LC) and Additional Duties Commitment (ADC) personnel are not entitled to SLA, but may occupy SLA where available, at non-entitled rates. Their occupation must not result in any Regular or FTRS-FC personnel having to be placed in SSSA"  '
 '']</t>
  </si>
  <si>
    <t>['This passage is from JSP 898 Part 2.pdf, page 26: ".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(3) Reduction in time allocated for a task"  '
 'This passage is from JSP 822 Vol 2.pdf, page 67: ". Trainers must have the principles of Robust Training explained to them during their selection, training and again when they join the training establishment.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898 Part 2.pdf, page 27: "Annex A to Pt 2, 1.3: Robust Training Examples Ser Activity Purpose 1 Realistic Operational Employment Scenarios in Challenging Environmental Conditions Develop ability to conduct role-related duties under demanding conditions"  '
 'This passage is from JSP 898 Part 2.pdf, page 23: ". Definition and purpose 1. Definition. Robust Training is defined as: â€œContextualised training that, by design, progressively develops individualsâ€™ mental and physical resilience in preparation for their front-line role and prepares them appropriately for operations, when combined with Mission Specific Training.â€ 2. Purpose and application. The purpose of Robust Training is to progressively develop a Service Personâ€™s (SPs) resilience 3 to enable them to perform effectively in any operational environment. The degree to which Robust Training is employed within an Initial training programme should reflect the employment of that SP in both specialist and generic tasks. 4 Emphasis should be placed upon the need for SP to perform in the most demanding conditions in which they may realistically expect to find themselves if deployed to high-tempo and/or high-threat operational environments"  '
 'This passage is from JSP 898 Part 2.pdf, page 26: "purpose, or those that are conducted in a misguided attempt to achieve unsanctioned, unacceptable and unnecessary outcome. 9. Clearly explained purpose. Recruits and trainees as well as trainers should be in no doubt as to the difference between Robust Training and unacceptable practices. The conduct of Robust Training events should not undermine the good practice and culture of Continuous Improvement that is synonymous with DSAT and DHALI/B. It is possible to prevent confusion amongst recruits and trainees by detailed explanation of Robust Training aims and objectives during induction and regularly thereafter. Trainers should have the principles of Robust Training explained to them during their selection cadre and again when they join the training establishment. Where inexperienced staff or trainers are expected to apply Robust Training techniques they should be mentored and supervised. Examples of robust training factors 10"  '
 'This passage is from JSP 898 Part 2.pdf, page 5: "1.3 Robust Training Policy Sponsor: TESRR, CDP1 Properly conducted Robust Training is a basic principle of training in Defence and as such is linked to measurable Training Objectives (TOs) and outcomes. It is deliberately designed to induce an element of pressure, in order to challenge recruits and trainees mentally and physically, so that they draw on reserves of willpower and stamina to achieve the outcome sought. The aim therefore of Robust Training events is to develop physical and mental resilience in order to prepare appropriately for the challenges of operations, worldwide. It is entirely practical to deliver such training without compromising welfare and Duty of Care responsibilities, but should be regulated to prevent Robust Training being replaced with harsh or inappropriate training that prevents the overall training effect from being delivered"  '
 'This passage is from JSP 822 Vol 2.pdf, page 5: ". 47 8.9 Adventurous Training Trainer . 48 8.10 Contractor . 48 9 Defence Direction on Remedial Training in Initial Training . 49 9.1 Introduction . 49 9.2 The Vital Role of the Trainer . 51 10 Defence Direction on Robust Training . 58 10.1 Introduction . 58 10.2 Good Practice . 60 10.3 Examples of Robust Training Factors. 61 10.4 Risks with Robust Training . 64 10.5 Governance . 64 10.6 Training . 64"  '
 'This passage is from JSP 822 Vol 2.pdf, page 65: "PRINCIPLES 4. Beneficial. The net result of properly designed and conducted Robust Training should be beneficial to recruits and trainees in a resilience context. It should develop their ability to perform demanding tasks under difficult conditions by building self-confidence, self-"  '
 'This passage is from JSP 898 Part 2.pdf, page 25: ". f. Trust in the Chain of Command. The application of Robust Training may be compromised, at least in part, by a mutual lack of trust between training staff and their Chains of Command. This can be compounded by a perception amongst trainers that there has been a shift in emphasis to the recruitâ€™s or traineeâ€™s care needs that conflict with challenging, engaging and robust training. Recruits and trainees should be empowered to ask questions and appropriately challenge the â€˜recruiting promise.â€™ This should not, however, be viewed as a challenge to the core tenents of sS Values, Standards and Ethos, or the Chain of Command. Trust needs to be established early so that there is an understanding of what is required and the rationale behind Robust Training. Good practice 6. Compliance with Defence training standards. Robust Training events should be designed in accordance with the Defence Systems Approach to Training (DSAT)"  '
 'This passage is from JSP 822 Vol 2.pdf, page 65: ". 6. Tailored. Due to the wide range of training in Defence and the breadth of job specifications within both commissioned and non-commissioned ranks, what could be defined as Robust Training for one training cohort may not be suitable or appropriate for another. While many operational conditions are similar for all, it is unlikely that any but the most generic of Robust Training events will be appropriate across Defence. Robust Training must be designed to be relevant to the roles and duties of the recruit or trainee and likely employment on operations. Robustness comes in many forms, both physical and mental. sS and Defence training establishments need to implement a â€˜continuum of robustnessâ€™ that threads through all phases of training, and which must be: a. Relevant. sS training has spent the last decade or more delivering capability to defined operational theatres with (largely) understood threats"  '
 'This passage is from JSP 822 Vol 3.pdf, page 108: ". This Defence Direction assists Commanders116 involved in all phases of training, in planning appropriate and proportionate training that is challenging, engaging and robust, whilst ensuring that risks are identified and mitigated, so that the trainee is protected from uncontrolled misuse of the term to deliver harsh training, unlinked to a specified training outcome or objective. Commanders should consider this Direction in conjunction with the â€˜Commanders Managing the Training Environmentâ€™ Direction. This is contained within this JSP as are other policies relevant to ensuring a realistic and safe training environment. In addition, all training should be designed and delivered in line with the Direction given in this JSP. This chapter is currently being developed, and therefore Defence Direction for Robust Training in Collective Training will appear here in Version 7. You can find more information on Robust Training, especially the principles of Robust Training in Volume 2"  '
 'This passage is from JSP 822 Vol 2.pdf, page 66: ". f. Trust in the Chain of Command. The application of Robust Training may be compromised, at least in part, by a mutual lack of trust between training staff and their Chains of Command. This can be compounded by a perception amongst trainers that there has been a shift in emphasis to the recruitâ€™s or traineeâ€™s care needs that conflict with challenging, engaging and robust training. Recruits and trainees must be empowered to ask questions and appropriately challenge the â€˜recruiting promise.â€™ This should not, however, be viewed as a challenge to the core tenets of sS Values, Standards and Ethos, or the Chain of Command. Trust needs to be established early so that there is an understanding of what is required and the rationale behind Robust Training. 10.2 Good Practice 7. Compliance with Defence training standards. Robust Training events must be designed in accordance with the DSAT"  '
 '']</t>
  </si>
  <si>
    <t>['This passage is from JSP 905 Part 1.pdf, page 90: "142.3 The lump sum is payable before the expiry of the period of 3 months beginning with the day on which the person ceases to be a member of the Regular forces. 142.4 The periodical payments are to be made at monthly intervals in arrears. Amount of Early Departure Payments 143.1 The annual amount of the periodical payments payable to an eligible person is the sum of: a. the basic amount; and b.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143.3 The additional service allowance is equal to 0.85% of the provisional amount of the personâ€™s deferred pension under AFPS 15 for every full year served as a member of the Regular forces beyond the 20-year service and age 40 qualification point"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905 Part 1.pdf, page 11: ". 1.4 Personnel who had left the Armed Forces prior to 1 April 2015, with either a pension in payment or a pension in deferment, retain their full pension rights from their legacy scheme. Establishment of Scheme 2.1 The Armed Forces Pension Scheme 2015 (AFPS 15) came into force on 1 April 15. The scheme is for the payment of pensions and benefits in respect of a personâ€™s service in the Armed Forces. AFPS 15 was introduced under powers held by the Secretary of State under the Public Service Pensions Act and the Armed Forces Pension Regulations 2014. Interpretation 3.1 The terminology used throughout this JSP is described in more detail in the â€˜definitionsâ€™ Annex."  '
 'This passage is from JSP 905 Part 1.pdf, page 68: ". Transfer payments that are accepted are converted into an equivalent pension amount, and are absorbed into the AFPS 15 pension. However, transfer payments received through the Public Sector Transfer â€˜Clubâ€™ arrangements are handled differently: â€¢ Where the transfer is from a â€˜Clubâ€™ Final Salary pension scheme it cannot be accepted into AFPS 15. Instead an AFPS 05 account is opened and the transferred sum is held separately in that scheme. While the member remains in service, the transfer sum is indexed annually using the sending schemes revaluation rate; they are not indexed using the AFPS 15 rate. â€¢ Where the transfer is from a â€˜Clubâ€™ non-Final Salary pension scheme, the transfer sum is converted into pension amounts within AFPS 15. The transfer sum is then converted into an equivalent \'notional\' length of AFPS 05 Service, which is then paid according to the final salary that the individual achieves"  '
 'This passage is from JSP 905 Part 1.pdf, page 68: ". Transferred pension becomes payable at the same time that the AFPS 15 pension comes into payment. A member may only make a transfer into their Armed Forces pension within 12 months of joining. Additionally, â€˜Clubâ€™ Transfers must be made within 5 years of leaving a scheme."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905 Part 1.pdf, page 15: ". Payment of benefits to dual capacity members 15.1 The general rule is that where a member is a dual capacity member, each membership is treated separately such that they may receive benefits from each different period of service within AFPS 15. The exception to the general rule is when death benefit lump sums are payable. See paragraphs (79-82). 15.2 If the member is a pension credit member with 2 or more different pension credits, each pension credit is treated entirely separately. Eligibility for active membership 16.1 A person is eligible to become an active member of AFPS 15 if they are a member of the Regular, Reserve or Non-Regular Permanent Staff on or after 1 April 15, and their terms of employment do not exclude them from the scheme."  '
 'This passage is from JSP 764 Part 1.pdf, page 66: "1135. If the deceased member had given more than two yearsâ€™ reckonable service, the spouse, eligible partner or civil partner will receive a pension based on the memberâ€™s service, adjusted, if necessary, to reflect the making of a PSO. The amount of pension due under AFPS 05 will be determined by the Scheme Actuary and payments will be backdated to the date of the memberâ€™s death. Any difference between the GPS family pension and the AFPS 05 survivorâ€™s pension will be paid as taxable arrears. If the death-in-service lump sum in AFPS 05 is larger than the one awarded under GPS rules, it will only be awarded as a tax-free lump sum if the death occurred within two years of the date of transfer to AFPS 05. Otherwise it will be included in any taxable arrears which may be due. Those Who Died Having Left Service On Or After 6 April 2006 With More Than Two Yearsâ€™ Reckonable Service But No Pension 1136"  '
 'This passage is from JSP 905 Part 1.pdf, page 54: "If the period of the final pensionable earnings includes the 29th February, the figure â€˜366â€™ is to be substituted for â€˜365â€™. 138.7 Assumed pay is included within any calculation of final pensionable earnings (in accordance with paragraph (138.1)). (See also paragraph (24) of the AFPS 15 regulations.) 138.8 Where a person served on flexible terms during any part of the period of 3 years mentioned in in paragraph (13.1), the personâ€™s final pensionable earnings are calculated as though the person had not served on flexible terms for that period. 138.9 The â€˜service reduction percentageâ€™ in respect of a period of flexible service is given by the formula: (A â€“ B) / A Where: A is the basic pay which the member would have received in respect of that period of flexible service, had the member not been serving on flexible terms; and B is the basic pay received by the member in respect of that period of flexible service"  '
 'This passage is from JSP 905 Part 1.pdf, page 90: ". If the member has opted out of the pension scheme, they are treated as if they had been a member of the pension scheme throughout in order to calculate the EDP. 143.4 The amount of the lump sum is the provisional amount of the memberâ€™s deferred pension under AFPS 15, multiplied by 2.25. 143.5 If a person who would otherwise be an excluded person, but for the Scheme manager deciding otherwise, the scheme manager may decide to reduce the amount of EDP, after consultation with the scheme actuary. 143.6 If a person who has not been a member of AFPS 15 for the whole of their period of qualifying service, the amount of the EDP monthly payments or EDP lump sum to which the person would have been entitled, had the person been such a member for that period, is to be such amount as the scheme manager considers appropriate after consultation with the scheme actuary. This provision is intended to apply to exceptional cases only"  '
 'This passage is from JSP 764 Part 2.pdf, page 6: ". At the EDP 18/40 Point, the following becomes due: (a) a tax-free lump sum, calculated by multiplying 3/70 of the individualâ€™s relevant earnings by the length of their calculation service, on the memberâ€™s day of departure, and (b) from the date of departure until age 55, a taxable payment (with no National Insurance liability) calculated by multiplying 1/140 of the individualâ€™s relevant earnings by their calculation service expressed as a monthly sum, paid in arrears. This calculation results in an EDP lump sum equal to his preserved pension lump sum (which is three times his annual preserved pension) and a monthly EDP income equivalent to half of his annual preserved pension. The EDP income will remain at this level until age 55. 0207. For every additional complete year of Regular (but not mobilised) service beyond the EDP 18/40 Point, the monthly payment will be increased by 1.6667% of the preserved pension rate for AFPS 05 members"  '
 'This passage is from JSP 905 Part 1.pdf, page 17: ". Qualifying service for the new pension starts from the first day of new service. Pensionable earnings 23.1 For the purposes of calculating a memberâ€™s pension or other benefits, the memberâ€™s pensionable earnings are: a. basic pay; b. any other amount that the Scheme manager has determined to be pensionable earnings. 23.2 Pensionable earnings do not include: a. allowances; Final Salary Link for legacy pensions Under legacy Armed Forces pension schemes, the amount of pension earned was determined by length of service and final salary (or rank). Where continuous service is maintained between legacy schemes and AFPS 15, the legacy pension is still calculated according to the length of service in that legacy scheme, but it uses the final salary (or rank) achieved at the end of military service, including service within AFPS 15."  '
 '']</t>
  </si>
  <si>
    <t>['This passage is from JSP 912 Part 2.pdf, page 59: ". e. ensure system requirements are defined and managed across the DLODs. f. ensure that system interoperability and compatibility requirements align to the costed user requirements to maximise cohesiveness at project boundaries. Capability Sponsor 16. The Capability Sponsor is responsible for: a. leading the Capability Change Planning Process. 30 See also:"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1.pdf, page 5: "Contents Foreword . i Preface . ii How to use this JSP . ii Coherence with other Policy and Guidance . ii Training . ii Further Advice and Feedback â€“ Contacts . ii Contents . ii 1 Introduction . 1 Policy . 1 Scope . 3 Applicability . 3 Associated Standards and Guidance . 4 2 MOD HFI Process . 5 HFI Process Goals . 5 HFI Process Activities . 5 Tailoring . 6 3 MOD Staff Responsibilities . 7 Project Team Leader . 7 Human Factors Integration Focus . 7 Requirements Management . 7 Capability Sponsor . 8 Capability Integration Working Group . 8 HFI Support Function . 8 4 HFI Resource Competencies . 9 MOD Staff HFI Competencies . 9 Solution Provider HFI Competencies . 9 Research Ethics . 9 Conduct and Behaviour . 9 5 References . 10 6 Acronyms and Abbreviations . 11"  '
 'This passage is from JSP 912 Part 1.pdf, page 13: ". Therefore, Project and Delivery Teams shall engage the HFI Policy team (Defence Functional Authority for HFI) early and throughout the programme. This will ensure that the capability being developed adequately addresses Core Development Areas 5 and 96, as part of the Support Solutions Envelope (SSE) from a Support perspective and GEAR from an Engineering perspective. Any tailoring of the HFI Process must be agreed with the HFI Policy team. 13. The PT (and Cap Branch) shall agree a method to generate a requirements set (HFURs, HFSRs and HFPRs) that addresses the Human Component of Capability, seeking advice and support from the EG HFI teams where appropriate. It is essential that this set is generated so as to ensure the successful realisation of the project capability. 4 See Capability Management Practitionersâ€™ Guide (Volume 4: Deliver): https://www.aof.mod.uk/aofcontent/tactical/cm/downloads/20130923-CMPG-v2_1_FINAL-U.pdf"  '
 'This passage is from JSP 912 Part 2.pdf, page 60: "b. identifying the equipment and support requirements. c. acting as the Sponsor for new and enhanced equipment and support programmes31. Capability Integration Working Group 17. The CIWG shall ensure project integration across the DLODs to deliver the overall military capability. The CIWG provides a forum whereby integration issues, including HFI issues, may be discussed by all key stakeholders, throughout the life of the capability. 18. The CIWG chairperson shall ensure that the Human Component of Capability is adequately captured, defined, and tested. It is recommended that the HFIF(Cap) is a member of the CIWG. 19. The CIWG is DLOD-focussed and typically, the membership includes representatives of each of the DLODs. As stated on the KiD website, there may be membership synergies within the CIWG, such that one individual may represent more than one DLOD"  '
 'This passage is from JSP 912 Part 2.pdf, page 18: ". 2 Clear definition of the Human roles within the system. At this level, more detailed work is undertaken to understand, quantify and begin to reduce the HFI risks identified during the earlier phase. This will involve exploring major issues, such as reductions in the numbers of personnel available, job design, workload, performance shortfalls and safety management. 3 The requirements to support the Human Component of the system have been clearly defined. At this stage of a projectâ€™s maturity, a comprehensive understanding of the capability is used to develop Human Factors system requirements. 4 HFI input has been provided to the SRD and responsibilities for these aligned with other disciplines. At this stage of a projectâ€™s maturity, a comprehensive understanding of the capability is used to develop Human Factors system requirements that are aligned with other project disciplines. 5 Conduct and test initial evaluation of HFI"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2.pdf, page 21: "related User requirements for the capability (see also Section 5 (Human Factors Integration Focus). The HFIF(Cap) is unlikely to be a dedicated or full time resource, rather the role is likely to form part of the FLC Capability Development Desk Officer role as the Capability Desk Officer will have to consider HFI during the development and assessment of Capability Options, selection of preferred option and subsequent development of the URD and CONEMP. 7. The HFIF(Cap) shall have, as a minimum, an â€˜Awarenessâ€™ level of HFI knowledge (ideally practitioner) as defined by the Human Factors Integration Functional Competence Framework [7]. The HFIF(Cap) may need support from a SQEP from other sources, either internal to MOD (e.g. DE&amp;Sâ€™s Internal Technical Support (ITS) HFI Team or Dstl) or external to MOD (e.g. the Engineering Delivery Partner (EDP)). 8. The HFIF(Cap) shall be responsible for ensuring the completion of activities HFI-1.2 - HFI-1.4."  '
 'This passage is from JSP 912 Part 2.pdf, page 60: ". Its main role is the management of HFI policy, standards and guidance. 21. The Human Factors Integration Internal Technical Support team, Dstl Human Systems Group and the Engineering Delivery Partner are able to find further SQEP support to project teams, to provide the HFIF(PT) role and develop the required HFI requirements and artefacts. HFI support can be accessed by submitting a request to the Engineering Services Single Front Door32. 31 https://www.aof.mod.uk/aofcontent/tactical/cm/downloads/20130923-CMPG-v2_1_FINAL-U.pdf."  '
 'This passage is from JSP 912 Part 1.pdf, page 1: "Version 2.0 Nov 2021 JSP 912 Human Factors Integration for Defence Systems Part 1: Directive"  '
 'This passage is from JSP 912 Part 2.pdf, page 61: ". This SQEP may be appointed from within MOD (e.g. DE&amp;Sâ€™ Internal Technical Support HFI Team) or from outside (e.g. Engineering Delivery Partner). 4. In addition, as the HFIF(Cap) and HFIF(PT) are HFI â€˜managementâ€™ roles, awareness and experience of Systems Engineering processes and products is recommended. Solution Provider HFI Competencies 5. All HFI activities carried out by a Solution Provider shall be carried out by a SQEP, namely a professional Human Factors Engineer / Ergonomist, and/or persons with considerable experience of undertaking HFI in a Defence context. Therefore, all Solution Provider HFI personnel should hold, or be eligible to hold, at least Registered Membership of the CIEHF35. 6. Where the Solution Provider engages sub-contractors, which is typically the case on most large projects, the Solution Providerâ€™s SQEPs must provide adequate support to the sub-contractors and manage their activities from the HFI perspective"  '
 '']</t>
  </si>
  <si>
    <t>['This passage is from JSP 912 Part 2.pdf, page 9: ". 7. Failure to consider the Human Component of Capability can have many adverse consequences: increased risk of accidents and incidents; higher training costs; reduced performance and mission effectiveness; breaches in duty of care; scarcity of appropriately skilled personnel; delays to the project schedule and substantial increases in design / redesign costs. 8. To achieve the required capability, both of these components must work in close combination and harmony.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Human-Centred Design is the approach that seeks to accommodate human needs within the design of technological products/systems [4]"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2.pdf, page 48: "(1) identify risks and concerns associated with the design. (2) identify any necessary risk mitigation activities associated with introduction of the item. (3) identify any required modifications to the design which may be necessary to ensure the item is fit for purpose in its military context. (4) identify what Human Factors analyses, if any, have been applied during the design and development of the product. 3. While there may be reduced HFI activities for NDIs and COTs/MOTs items as a result of research and design stages having been completed, additional focus may be required on the non-equipment DLODs such as personnel and training; this is due to the human component potentially having to adapt to optimise the use of the NDI/COTs/MOTs item. Modifications to Off-The-Shelf Equipment 4. The PT has a duty to ensure that equipment acquired Off The Shelf can be operated safely and effectively in a range of environments and against a range of threats"  '
 'This passage is from JSP 912 Part 1.pdf, page 1: "Version 2.0 Nov 2021 JSP 912 Human Factors Integration for Defence Systems Part 1: Directive"  '
 'This passage is from JSP 912 Part 2.pdf, page 10: ". Training must be provided for individual operators, maintainers and support personnel, and for sub-teams and full teams at all levels in the military hierarchy, in order to support the delivery of the operational Capability. c. Human Factors Engineering (HFE) concerns the comprehensive integration of human physical and cognitive characteristics into system definition, design and development. This includes conducting analyses to support allocation of functions between human and machine and working with engineers to specify, design and evaluate the system solution including aspects such as Human Machine and Computer Interfaces, working environment, accommodation etc. The goal of HFE is to support the delivery of a usable, maintainable and habitable solution that meets the required levels of performance across the anticipated contexts of use. d"  '
 'This passage is from JSP 912 Part 2.pdf, page 36: "(5) Allocation of Function (human-human and human-machine/autonomy). (6) Human Performance modelling and prediction (workload, human error, situation awareness). (7) Human Reliability Analysis. (8) Training Needs Analysis (TNA). (9) Analysis of maintenance space requirements. b. Design Activities. (1) Application of HF standards to HCI/HMI design. (2) Modelling, prototyping, simulation and mock-ups. (3) Human Computer Interface (HCI) design. (4) Human Machine Interface (HMI) design. (5) Workplace/workspace design (including specification of environmental factors). (6) Training Design. (7) Contribute to the development of the Support Solution. (8) Organisation Design (including numbers and information flows). (9) Contribute to the design of procedures/documentation (operating and maintenance). c. Test &amp; Evaluation Activities. (1) Assessment of compliance against contracted and derived requirements. (2) HF experiments and trials. (3) Manual Handling Assessment"  '
 'This passage is from JSP 912 Part 2.pdf, page 14: ". d. ensure that a human-centred design approach is adopted, involving the End Users in system and equipment design and evaluation. e. ensure that established Human Factors principles, accepted best practice, and suitable methods, tools, techniques and data are used. f. ensure that the HFI programme is designed to align and integrate effectively with the project lifecycle. g. ensure that people-related considerations of the Solution undergo formal scrutiny, assessment and acceptance. 2. All HFI activities that are undertaken should relate to and support one or more of the itemised goals. When each of the goals has been satisfactorily addressed, a project may claim that HFI has been satisfactorily achieved. HFI Activities 3. The HFI process consists of a series of people-related activities that are conducted throughout the development of the Solution. The high-level activities, as illustrated in Figure 3, are: a. User Need Definition. b. System Requirements Definition. c. Assess Tenders"  '
 'This passage is from JSP 912 Part 2.pdf, page 10: ". Human Factors Engineering (HFE) One of the seven Human Factors Integration domains. HFE addresses the widest range of HFI considerations and those of most central concern to the design of equipment and military platforms. Human Factors Integration (HFI) A systematic process for identifying, tracking and resolving people-related issues to ensure a balanced development of both technological and human aspects of capability. Notes: 1) It is a management process mandated by the MOD. 2) It is the process by which the Equipment and Human Components of operational capability are made to work as a unified whole to provide the required capability (as defined by achievement of objectives and the meeting of defined performance criteria). Human Factors Requirement Generic term for HF Process Requirements and HF System Requirements."  '
 'This passage is from JSP 912 Part 1.pdf, page 15: "5 References [1] Ministry of Defence, Defence Standard 00-251: Human Factors Integration for Defence Systems, Version 2, 2021. [2] Ministry of Defence, Human Factors Integration Management System (HuFIMS). [Online]. Available: https://www.aof.mod.uk/aofcontent/tactical/hfi/index.htm. [Accessed 5 Oct 2021]. [3] Ministry of Defence, Defence Standard 23-009 Part 2: Generic Vehicle Architecture (GVA) Human Machine Interface, Issue 3, 17 May 2013. [4] System Readiness Levels. MOD Knowledge in Defence (KiD), Technology Management, 1 Dec 2009. [Online]. Available: https://www.aof.mod.uk/aofcontent/tactical/techman/content/srl_whatarethey.htm. [Accessed 5 Oct 2021]. [5] Ministry of Defence, Guide to Engineering Activities and Reviews, 4 June 2021. [Online]. Available: http://webportal.wac.r.mil.uk/GEAR_Live/Controller.aspx. [Accessed 5 Oct 2021]. [6] Ministry of Defence, Defence Standard 00-600: Integrated logistics Support Requirements for MOD Projects, 2018"  '
 'This passage is from JSP 912 Part 2.pdf, page 63: "System Interaction - Part 210: Human-Centred Design for Interactive Systems, 2010. [5] International Standards Organisation, ISO/IEC/IEEE 15288:2015, Systems and Software Engineering - System Life Cycle Processes, 2015. [6] HFI DTC, TLCM and the People Component of Capability, Human Factors Integration Defence Technology Centre, HFIDTCPIII_T03_03, 2010. [7] Ministry of Defence, Human Factors Integration Functional Competence Framework, Sep 2017. Available from HuFIMS. Select: Resources/Training/HFI Competencies, Sep 2017. [Online]. Available: http://aof.uwh.diif.r.mil.uk/aofcontent/tactical/hfi/content/hufims_home_train.htm. [Accessed 13 Oct 2021]. [8] Ministry of Defence, Guide to Engineering Activities and Reviews, 4 June 2021. [Online]. Available: http://webportal.wac.r.mil.uk/GEAR_Live/Controller.aspx. [Accessed 5 Oct 2021]. [9] Ministry of Defence, Human Factors Integration Management System (HuFIMS). [Online]. Available: https://www.aof.mod.uk/aofcontent/tactical/hfi/index.htm"  '
 '']</t>
  </si>
  <si>
    <t>['This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939 Part 1.pdf, page 2: ".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As the Defence 3* Military Capability Management Functional Owner, I mandate compliance with this JSP beginning with early engagement with the DMaSC TA, through the DSC, to ensure success. Air Marshal Richard Knighton Deputy Chief of Defence Staff (Military Capability) Functional Owner for Military Capability Management"  '
 'This passage is from JSP 939 Part 1.pdf, page 8: ".e. SQEP) as agreed with the DMaSC TA Hd. e. Each SCTA is empowered to act on behalf of the DMaSC TA Hd for M&amp;S technical coherence matters. f. The Defence Simulation Centre (DSC) will support the DMaSC TA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(including communications). (4) management of the DMaSC Catalogue. (5) management of the DMaSC Common Simulation Services. (6) Synthetic Environment content reuse and management. (7) experimentation facilities. (8) Verification, Validation &amp; Accreditation. (9) Test &amp; Reference. 10. Coherence. Capability coherence will be achieved in the following ways: a. Direction"  '
 'This passage is from JSP 939 Part 1.pdf, page 2: "Foreword As a key enabler, Modelling &amp; Simulation (M&amp;S) has clear potential for wide utility and application across the Defence Enterprise, both in terms of cost benefits but also providing a mechanism for satisfying otherwise impossible or challenging Defence requirements. It also provides environmental benefits over traditional options. Better coordination of activity, guidance and acquisition are needed to enable Defence to exploit the maximum benefit from investment in M&amp;S. This JSP sets out appropriate direction, clear governance structures and suitable mechanisms to resolve issues and reduce risk, enabling the Front Line Commands (FLCs) to develop and deliver M&amp;S based solutions in a technically coherent manner"  '
 'This passage is from JSP 939 Part 2.pdf, page 6: "Introduction 1. This JSP has been developed to define the Defence Policy for M&amp;S. As described in Part 1, a set of Defence Modelling and Simulation Coherence (DMaSC) Rules have been designed to help provide coherence and governance for M&amp;S enablers across the Defence Enterprise. 2. The DMaSC Rules specify how compliance with the DMaSC vision will be achieved, providing coherency and consistency with improvements in efficiency and effectiveness for M&amp;S enablers across Defence. These rules lay down how these M&amp;S enablers are to be developed and assists decision makers at all levels in understanding the risk and impact of new, modified or enhanced M&amp;S enablers. 3. This JSP Part 2 provides guidance in ensuring maximum ability to interoperate between simulation systems, and between simulation systems and real systems (such as C4I), to enable force elements to train as they operate"  '
 'This passage is from JSP 939 Part 1.pdf, page 1: "JSP 939 Defence Policy for Modelling &amp; Simulation (M&amp;S) Part 1: Directive"  '
 'This passage is from JSP 939 Part 1.pdf, page 1: "Defence Policy for Modelling &amp; Simulation Sponsor: DCDS (Mil Cap) Scope 1. This JSP sets out the technical governance and assurance framework to be applied as appropriate to Modelling &amp; Simulation (M&amp;S)1 across Defence. The role of the Defence Modelling and Simulation Coherence (DMaSC) Technical Authority (TA) is to promote Value for Money (VfM) at the Defence Enterprise level and build corporate knowledge supported by the Defence Simulation Centre (DSC)2. 2. This JSP applies to all uses of M&amp;S. However, due to resource constraints, the initial focus of the DMaSC TA and the DSC will be primarily on training capabilities unless directed otherwise by the TA. 3. NATO defines M&amp;S as the discipline that â€˜develops and/or uses models, simulations and simulation systemsâ€™3. It is important to note that M&amp;S is a term in itself and not the sum of the two words â€˜modellingâ€™ and â€˜simulationâ€™. 4. The NATO definitions of â€˜modelâ€™ and â€˜simulationâ€™ are3: a"  '
 'This passage is from JSP 822 Vol 3.pdf, page 101: ". Defence seeks to maximise talent through training and education and building a sustainable diverse and skilled workforce for the future108. Defence must meet the expectations of the workforce, and both motivate and engage people. Defence training and education therefore has a pivotal role in delivering this People Strategy and it is underpinned by a robust and effective Defence Trainer Capability (DTC). In the context of limited resources and time, Customers, Training Requirements Authorities (TRAs), Training Delivery Authorities (TDAs) and Training Providers (TPs) must apply JSP822 intelligently, and thereby own and manage the inherent risks that arise; they must therefore comply with DTC policy or explain why they are unable to do so and how they have mitigated the consequent risks. Parts of the DTC are aligned to education standards for the Further Education (FE) sector"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'This passage is from JSP 822 Vol 1.pdf, page 11: "Vision: Defence enables Joint Operational excellence through high quality learning that maximises the use of all the talent available to Defence. Mission: To enable the competent, efficient and effective delivery of UK Defence Strategic Objectives by FE@R through the provision of high quality, timely and relevant learning to Defence People. Key Components of Defence Learning Learning Governance: Effective governance structures exist with defined responsibilities and robust H2A mechanisms. Learning Design: The DSAT QMS and DSAT policy and processes are applied effectively to all Defence Learning. Learning Delivery: Modern, flexible learning delivery methods are employed to meet Defence and learner needs.Learning Environment: Modern learning environments and technologies engage the learner in achieving high quality learning outcomes"  '
 'This passage is from JSP 898 Part 1.pdf, page 7: "th Floor, MOD Main Building. PDR policy is being re-examined as part of the New Emplyoment Model (NEM). Once complete, new Defence Direction will be issued;"  '
 'This passage is from JSP 822 Vol 6.pdf, page 8: ". 3) Support the delivery of the Defence People Strategy. 4) Provide coherent, timely pan-Defence learning information that enables improved Defence decision-making on workforce planning and structures, workforce exploitation and development, and investment in learning. 5) Enable the Defence Skills Framework by capturing and tracking relevant workforce skills. 6) Enable governance and assurance of Defence Learning (Training and Education), and assurance of compliance with policy frameworks. 7) Resulting in identification and development of workforce skills that enables optimal exploitation of the Defence Workforce to deliver future operational requirements 12. Responsibilities. DLMC is a programme in the Defence People Portfolio, sponsored by Defence People and delivered by the DLMC Programme Team located in Army Command. Key Responsibilities are: a. Functional Sponsor: ACDS People Capability, Defence People Team. b"  '
 '']</t>
  </si>
  <si>
    <t>['This passage is from JSP 939 Part 2.pdf,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
 'This passage is from JSP 822 Vol 4.pdf, page 62: ". If you believe you have been badly or unfairly treated whilst at your unit, there are several ways you can get help: â€¢ Speak with your Welfare Team or Padre â€¢ Speak with your unitâ€™s Equality and Diversity Adviser (This person will be identified on notice boards) â€¢ Call the Defence Bullying Harassment and Discrimination (BHD) Helpline on Freephone: 0800 783 0334. Your survey data is collected on behalf of the MOD and stored securely by an outside and independent agency, IFF Research. For more information about how IFF Research stores and uses the data, please visit: https://www.iffresearch.com/iff-research-gdpr-policy/"  '
 'This passage is from JSP 532.pdf, page 13: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Army TA and Reserves Manning and Career Management Division (Mail Point 295) Army Personnel Centre 65 Brown Street Glasgow G2 8EX Tel: 0800 389 6585 Reserves Training and Mobilisation Centre Chetwynd Barracks Chilwell Nottingham NG9 5HA Tel: 0800 028 5533 Royal Air Force OC Reserve Forces Manning cell (RFMC) HQ Air Command A1 Reserves Room 19 Gladiator Block RAF High Wycombe Bucks, HP14 4UE  Tel: 01491 493948 Fax: 01491 496541  Who can help? 12"  '
 'This passage is from JSP 898 Part 1.pdf, page 122: ". Sponsors and MOD Skills Champions will carry the risk if validations are not conducted and recorded within the prescribed timeframe. 13. Point of contact. For routine queries and assistance regarding this Direction, contact: Registrar Postgraduate Programmes, Training &amp; Education Rm 13 Greenhill House Defence Academy Headquarters Defence Defence Academy, Shrivenham SN6 8LA Tel: (Mil) 96161 5922 (Civ) 01793 785922 Academy PGProgs.hq@defenceacademy.mod.uk Annexes: A. Postgraduate Education (PGE) Working Group â€“ Terms of Reference and Membership. B. Working Principles to Support PGE Evaluation Process â€“ DefAc Approach. 14 2013DIN01-219 â€“ Tri-Service Policy for Training Return of Service (RoS)."  '
 'This passage is from JSP 939 Part 1.pdf,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Contents Foreword . i Preface . ii How to use this JSP . ii Coherence with other Policy and Guidance . ii Training . ii Further Advice and Feedback â€“ Contacts . iii Defence Policy for Modelling &amp; Simulation . 1 Scope. 1 Purpose of this JSP . 1 Principles . 1 Governance &amp; Approach. 2"  '
 'This passage is from JSP 317 Part 2.pdf, page 211: "MIGCIS@MOD.GOV.UK Tel: 02392 72 3074 Out of Hours Tel: +44 (0)7971605470 c. Naval fuel (F-76) and marine lubricant samples taken from ship systems of the Royal Navy shall be forwarded to Intertek Testing Services Farnborough for examination: Address Contact details: Testing Services Fuels &amp; Lubricants Centre Fuels, Lubricants and Associated Products Centre Building A-7 Cody Technology Park Ively Road Farnborough Hampshire GU14 0LX Tel: 01252 397175 (Lubricant Consultant) Tel: 01252 397222 (Fuels Consultant) 14. Single Service Points of Contact for the safety assurance and quality of all petroleum products and associated infrastructure are: a. Royal Navy Single Service Point of Contact details are as follows: Address Contact details Navy FGen Logs-Fuel Safety Off Navy Command HQ Whale Island Portsmouth PO2 8BY Navy FGen Logs-Fuel Safety Off Mil: 03001540167 Mark.Capewell873@mod.gov.uk"  '
 'This passage is from JSP 317 Part 2.pdf, page 304: ". Units should request its provision by contacting PSTN: 030 679 35362, Mil: 9352 35362 or by email: DES LE OI-Util-Fuel-Mgr - Cesar.SanchezPozo100@mod.gov.uk 3. Training in the correct use of PCS and PCE is conducted at RAF Halton as described in Part 1, Chap 8."  '
 'This passage is from JSP 375 Vol 1 Ch 34.pdf, page 19: "Site Contacts:  The following contact numbers may be obtained from any military phone: FIRE or OTHER EMERGENCY: 2222 or xxxx 4Câ€™s Accountable Person: xxxx [Name of MMO] Office: xxxx (Host for most maintenance activity) Authority Local Representative (ALR): xxxx (Host for Project Aquatrine) Guard Room: xxxx Establishment Safety Adviser: xxxx  THE MOD 4Câ€™S SYSTEM - A GUIDE FOR VISITING WORKERS AND CONTRACTORS  Your safety, health and wellbeing whilst working on this Establishment is of key importance. This leaflet describes the arrangements to ensure your protection and the protection of those working around you. It applies equally to Defence personnel, as well as to all other visitors. Please take a few minutes of your time to read this through. If there are any questions it doesnâ€™t answer, a list of contacts is given on the reverse, to whom you may refer for further guidance."  '
 'This passage is from JSP 815 Vol 2 Elm 11.pdf, page 7: ". 22. If any individual feels that their concern is not being taken seriously or is not being adequately addressed then they are able to use the MODâ€™s whistleblowing and raising a concern process which can be found on the Defence Intranet. Or use the contact details which are: a. telephone â€“ 0800 161 3665 (STD) or +44 1371 85 4881 (Overseas) b. e-mail â€“ Confidential-hotline@mod.gov.uk 23. All concerns should be handled responsibly, professionally and in a positive manner. The MOD will not tolerate the victimisation of anyone raising a concern and robust action will be taken against anyone found to be responsible for such actions. Further information on raising complaints is set out in JSP 763 - The MOD Behaviours and Informal Complaints Resolution Policy. 24. If you have any safety-related concerns then in the first instance you should direct these to your relevant Defence organisation Safety Centre / Team Group Mailbox."  '
 'This passage is from JSP 763 Part 1.pdf, page 27: "AWS-IAT-0Mailbox@mod.gov.uk. (c) Royal Air Force Welfare: details are provided locally via the Personnel Management Squadron. (4) Army Service personnel can additionally contact the Army Speak Out confidential hotline on 96770 46 56 or Army-SpeakOut@mod.gov.uk. b. External (the following organisations are familiar with Defence) (1) The anonymous Whole Force Bullying, Harassment, and Discrimination Helpline on 0800 783 0334. (2) Civilian employees can call the Employee Assistance Programme (EAP) on 0800 345 7047. (3) Service personnel and their families can call Defenceâ€™s Military mental health helpline administered by Combat Stress (www) on 0800 323 4444."  '
 'This passage is from JSP 822 Vol 9.pdf, page 29: "Army SO3 Int Dev Education Branch Zone 4, Floor 2, Army Personnel Services Group, Home Command Ramillies Building, Army HQ Monxton Road, Andover SP11 8HJ Tel: 079 7722 9294 Email: Army-ELC-Veterans@mod.gov.uk AArVeterans@mod.gov.ukVeterans@mod.gov.ukVeterans@mod.gov.ukVeter"  '
 'This passage is from JSP 940 Part 2.pdf, page 4: "Further Advice and Feedback â€“ Contacts 6. The owner of this JSP is the Defence Authority for Technical and Quality Assurance. For further information on any aspect of this guide, or to ask questions not answered within the subsequent sections, or to provide feedback on the content, contact: Job title / email Project focus Phone DES-QCM-Policy-Helpline@mod.gov.uk MOD Quality Policy Civ: +44(0)30679 32681 Mil: 9679 32681 Version History Date Version Summary of Change March 2017 1.0 Initial issue August 2018 1.1 General amendment to reflect publication of updated quality standards and correction of minor grammatical errors. April 2020 2"  '
 '']</t>
  </si>
  <si>
    <t>['This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
 'This passage is from JSP 940 Part 1.pdf, page 5: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
 'This passage is from JSP 940 Part 1.pdf, page 2: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
 'This passage is from JSP 940 Part 1.pdf, page 3: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JSP updated to: ï¿½ reflect the appointment of the new Defence Authority for Technical and Quality Assurance. ï¿½ acknowledge the publication of JSP 940 Part 2. ï¿½ include the requirement for the avoidance of counterfeit materiel in Section 1.4. .  .  Contents  Foreword  i Preface ii How to use this JSP  ii Coherence with other Policy and Guidance  ii Functional Management and Training ii Further Advice and Feedback ( Contacts  .  ii Version History  iii Contents iv 1 MOD Quality Policy 1  1.1 Introduction 1"  '
 'This passage is from JSP 940 Part 1.pdf, page 6: "c. Improvement: facilitating the principles of measurement, evaluation, learning from experience and improvement, which drives more effective, efficient and agile ways of working to support business strategy, to enhance reputation and increase value for money and savings.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
 'This passage is from JSP 940 Part 1.pdf, page 5: ".  ii Version History  iii Contents iv 1 MOD Quality Policy 1  1.1 Introduction 1  1.2 Governance, Assurance and Improvement 1  1.3 Quality Management 1  1.4 Government Quality Assurance 2  .  .  .  .  .  .  .  .  .  .  .  1.5 Quality Improvement  3  1 MOD Quality Policy 1.1 Introduction"  '
 'This passage is from JSP 940 Part 2.pdf, page 7: "1 Introduction Joint Service Publication (JSP) 940 Part 2 provides the guidance on managing and using information effectively, so that Ministry of Defence (MOD) Organisations2 can meet the Defence Authority for Technical and Quality Assurance (DAT&amp;QA) directives set out in JSP 940 Part 1. The Part 2 guidance follows the policy and principles set out in the Part 1 directive that in attaining Quality, essential processes are required for the delivery of Defence materiel and services in support of Military Capability. This is achieved by ensuring correct standards are maintained by promoting the Governance, Assurance and Improvement (GAI) of acquisition, engineering and logistics support activities, through the consistent management of Quality across Defence. This JSP documents the controls, assurance and other specific and unique MOD related guidance required to support the Part 1"  '
 'This passage is from JSP 763 Part 2.pdf,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'This passage is from JSP 763 Part 1.pdf,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'This passage is from JSP 940 Part 1.pdf, page 5: "1.2 Governance, Assurance and Improvement  Following the Governance, Assurance and Improvement approach4 will ensure the interests of customers and stakeholders are fully understood, when defining quality objectives. It will also establish appropriate methodologies to mitigate risk, can protect and enhance reputation, and will improve ways of working to maximise effectiveness and eliminate unnecessary costs. All top management within MOD Organisations shall implement the requirements for Governance, Assurance and Improvement as follows:  a. Governance: ensuring that organisation requirements are reflected in operational frameworks, policies, processes and plans, and that these meet stakeholder requirements.  b. Assurance: embedding the principles of assurance to ensure that policies, processes and plans are effectively implemented, and that all outcomes (both internal and deliverable) are consistent with requirements."  '
 'This passage is from JSP 940 Part 2.pdf, page 21: ". JSP 940 Part 1 contains the directive and requirements for the management of quality and states that: The development and implementation of a management system that at least meets the principles of International Standards Organization (ISO) 9001 will: a. improve management of risk through risk based thinking8. b. enhance reputation and confidence in the Organisation. c. demonstrate control of processes through consistent and planned ways of working. d. achieve more efficient use of resources. In meeting the MOD policy requirements for Quality Management, all top management within MOD Organisations shall: a. take responsibility for the quality of the products, services, capabilities or information they are managing, and for controlling the internal MOD processes required to deliver them. b"  '
 'This passage is from JSP 940 Part 2.pdf, page 5: "3 Quality Management 3.1 Introduction This chapter provides the guidance on the implementation of MOD requirements and their application to achieve the directive(s) within Joint Service Publication (JSP) 940, Part 1, section 1.3. It is intended to enable the Competent Quality Practitioner to develop and maintain a Quality Management System (QMS). Further supporting advice and guidance can be found within the relevant sections in Managing Quality on the Knowledge in Defence (KiD) web site. 3.2 What is Quality Management? Quality Management is the process of ensuring that all the activities necessary to deliver organisational outputs meet customer and stakeholder requirements; that they are planned and carried out, efficiently and effectively. Quality Management needs to be governed, assured and improved ensuring the delivery of high standard products, services and outcomes critical to MOD Organisations"  '
 '']</t>
  </si>
  <si>
    <t>['This passage is from JSP 507 Part 1.pdf, page 40: ". Tender Evaluation 49. The Trade Unions must be invited to appoint an independent observer as part of the bid evaluation process, as set out in the Employee Relations Policy located in the People Services pages on the Defence Intranet. Review of Existing Outsourced Contracts 50. Where activities are already provided by a commercial contractor, a review of all options should consider whether the services could be provided more cost effectively in the future. At contract expiry, the contract will normally be re-let following competition amongst external providers. It might be possible to undertake activities more effectively in-"  '
 'This passage is from JSP 940 Part 2.pdf, page 50: ". Evaluation activities need to be tailored to suit concerns or perceived risks with the respective Tendererâ€™s bid. When planning an evaluation of the Tendererâ€™s QM controls, the MOD Acquisition Organisation should, as a minimum, address the following generic areas: a. the Tendererâ€™s ability to plan for the delivery of a product that conforms to specified requirements, including identification and understanding of contract requirements. b. the Tendererâ€™s proposed application of the QMS to ensure delivery of a product and/or service that fully satisfies contract requirements. 46 Specific requirements associated with conducting PCAE within Tender Assessment in the Commercial Managers Toolkit on the KiD."  '
 'This passage is from JSP 912 Part 2.pdf, page 29: ".e. a long-term contract with break points. HFI-2.10 Determine Tender Assessment Criteria for HFI 57. The HFIF(PT) shall determine the HFI criteria against which the Tendererâ€™s bid will be assessed. The Tender Assessment Criteria for HFI should define the characteristics/criteria against which the tendererâ€™s response will be assessed. These may include a combination of HFSRs and HFPRs. Specific levels of performance may be defined against the HFSRs to provide a scoring criterion, as may the type and quality of evidence supporting compliance"  '
 'This passage is from JSP 507 Part 2.pdf, page 150: "terms will be judged as the Most Economically Advantageous Tender. Where two or more tenders have the same cost, the tender with the highest technical score should be judged as the Most Economically Advantageous Tender. 36. Any tender on the line from the origin 0 to Tender C will be assessed as better value for money (more economically advantageous) than tenders on the line 0A, which in turn will be better value for money than tenders on the line from 0 to Tender B. 37. Adding risk and uncertainty to the bids and estimated whole life costs, and subjecting this to Monte Carlo analysis allows the outputs to be expressed as 10%, 50%, and 90% confidence figures. The 10/50/90 percentiles of two bids may overlap, so it is then necessary to have a decision rule, particularly when a â€˜lowest priceâ€™ strategy is to be used, to establish if the bids are sufficiently different from each other such that one could be selected as having the lowest cost"  '
 'This passage is from JSP 507 Part 1.pdf, page 43: "troughs with industry must take full consideration of the changes in risk profile this is likely to bring. Tender Evaluation and Value for Money 64. Public contracts must be competed in accordance with Public Contracts Regulations 2006 (PCR) or Defence and Security Public Contracts Regulations 2011 (DSPCR) (the Regulations). 65. The Treaty on the Functioning of the European Union (TFEU) enshrines principles of proportionality, equal treatment, non-discrimination and transparency which the MOD must apply in relation to its contract award criteria. Application of these principles also needs to be consistent with the policy requirement to demonstrate value for money. 66. This guidance is complementary and supplementary to that contained within the Tendering Suite of Commercial Policy Statements (see www.aof.dii.r.mil.uk) addressing the key issues to ensure that commercial, legal and economic requirements are coherently addressed when establishing the criteria for tender evaluation"  '
 'This passage is from JSP 507 Part 1.pdf, page 43: ". Evaluation Strategy 67.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Management. Award Criteria 68. Award criteria are the criteria the tenders must meet and those that the tenders will be measured against"  '
 'This passage is from JSP 507 Part 2.pdf, page 144: ". Evaluation Strategy 15.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Preparation and Management. Award Criteria 16. Award criteria are the criteria the tenders must meet and those that the tenders will be measured against"  '
 'This passage is from JSP 940 Part 2.pdf, page 50: "4.4.4 Pre-Contract Award Evaluation (PCAE) 4.4.4.1 Introduction Pre-Contract Award Evaluation (PCAE) is one of a number of Tender Assessment46 (TA) tools that may be used to mitigate or identify risks associated with a specific Tenderer or the associated bid. It is a systematic evaluation of a Tendererâ€™s ability to meet draft contract requirements and is undertaken by the MOD Acquisition Organisation, at the Tendererâ€™s premises, in support of project TA activities. 4.4.4.2 When to use PCAE Where concerns exist regarding the Tendererâ€™s past performance or the proposed controls detailed in the Tendererâ€™s bid, PCAE may be used to explore the validity of these concerns and establish the level of risk associated with the Tendererâ€™s bid and enable the development of effective risk mitigation activities"  '
 'This passage is from JSP 507 Part 2.pdf, page 148: "Evaluating the tenders 30. The illustrative example below shows how the weights and scores for each tender can be combined to derive an overall score. Tender Evaluation Template Technical weighting: 60% Financial weighting: 40% Lowest acceptable technical score: 50 TECHNICAL SCORES Tender A Tender B Tender C Criteria Individual Score Threshold Criteria Weight % Score Weighted score Score"  '
 'This passage is from JSP 507 Part 1.pdf, page 40: ". For example, they might consider the potential scope for "bundling" similar activities to increase the potential for synergies or economies of scale to be realised. On the other hand, too large a span in bundling can result in over complication and unnecessary overheads. TLBs or Trading Funds will want to take into account experience elsewhere in the Department in deciding which activities can be delivered and provide better value for money. It is for MOD as informed customer to decide how best to meet its requirements, but the Trade Unions must be consulted fully at all times. The aim must be to ensure that a comprehensive range of options are considered at the outset and the optimum solution should be arrived at following assessment of all relevant factors such as their viability, economic appraisal and consistency with business plans. Tender Evaluation 49"  '
 'This passage is from JSP 507 Part 2.pdf, page 145: ". The award criteria and their weightings should ideally be endorsed before the issue of the Contract Notice (OJEU advert) and must be endorsed and included in the Tender Documentation before an Invitation to Participate in Dialogue (ITPD), Invitation to Negotiate (ITN), or Invitation to Tender (ITT) is issued. Early engagement with scrutiny staff is therefore essential. Technical criteria 20. When evaluating tenders using a â€˜Lowest priceâ€™ methodology the technical criteria will represent the minimum technical requirements for a tender to be considered as technically compliant. When using a MEAT evaluation strategy, some criteria may be assessed on a simple pass / fail test, but others will be scored. The criteria to be scored must be those that provide additional contribution to Defence outputs, and for which credit will therefore be given for higher performance. The number of criteria should be kept as low as is consistent with making a well founded decision"  '
 'This passage is from JSP 507 Part 2.pdf, page 147: ". Good confidence 70 The response is sufficiently detailed to demonstrate a good understanding and provides details of how the requirements will be fulfilled. Low confidence 30 The response addresses some elements of the requirement but contains insufficient / limited detail or explanation to demonstrate how the requirement will be fulfilled. Major concerns 0 Nil or inadequate response. Fails to demonstrate an ability to meet the requirement. Tender compliance and acceptability 28. It is usual to identify the lowest acceptable score a tender must attain in order to be considered compliant and acceptable, as well as threshold scores for key individual criteria. This would usually be by reference to meeting the Key User Requirements (KURs) for the project. A tender may then only be deemed to be acceptable if: \uf0b7 The contracting authorityâ€™s assessment of every scored criterion is at least the Individual Score Threshold; \uf0b7 The overall score achieved is at least the Lowest Acceptable Score"  '
 '']</t>
  </si>
  <si>
    <t>['This passage is from JSP 945 Part 1.pdf, page 1: "JSP 945 MOD Policy for Configuration Management Part 1: Directive"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1.pdf, page 8: ". This information must be clearly articulated in the CM Plan. 1.4 Configuration Management Principles The MOD Organisation Team Leader is ultimately responsible for the implementation of Configuration Management policy and ensuring the 5 Key CM Principles are applied appropriately, as follows: a. CM and Planning. CM describes the activities and processes required to ensure that changes to the Configuration Items (CIs) happen in a controlled and traceable environment. The Project Configuration Management Plan (PCMP) details how and when these activities and processes will be carried out. The PCMP itself will be subject to CM (version control) and will be reviewed at a periodicity set by the document owner. b. Configuration Identification. An activity that identifies a component, document or assembly, referred to as a CI by its physical, functional, or performance characteristics. This can be by means of drawings, specifications (both hardware and software), or datasheets"  '
 'This passage is from JSP 945 Part 1.pdf, page 2: "Foreword This Joint Service Publication (JSP) is prepared on my behalf as the Defence Functional Authority for Technical, Quality and Standardisation. It promulgates the policy and requirements for Configuration Management (CM) across the Ministry of Defence (MOD). CM is a key engineering function. Its application is a critical enabler for safety, functionality, supportability and cost. The objective of CM is to define a Capability and itâ€™s supporting documentation by recording specifications. It will be enacted to the lowest appropriate level. CM formally records the through life management of change and provides traceability of the evolution of the user requirements through supporting documentation. This information can be used later in the Capability Lifecycle to influence decisions, improve design, enhance maintainability and reduce cost. Effective CM interfaces allow: a. an assessment to be made of the Defence Lines of Development (DLOD) interaction or dependency. b"  '
 'This passage is from JSP 945 Part 1.pdf, page 6: "1 MOD Configuration Management Policy 1.1 Introduction This JSP derives authority from the Letter of Authority as Defence Functional Authority for Technical, Quality and Standardisation. CM, Government Quality Assurance and Quality Management combine to build confidence that the product supplied to the end user is fit for purpose. CM is a critical enabler for equipment safety and supportability throughout a productâ€™s lifecycle. 1.2 Configuration Management CM must be considered at the earliest stages in the capability lifecycle as it provides traceability of user requirements through to the eventual manufacture of equipment, development of software or the provision of a service. The objective of CM is to define and manage the systemâ€™s physical and functional characteristics by traceable specifications, datasheets, drawings and related documentation"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21: "6 Auditing 6.1 Configuration Audit An audit is an independent assessment of products and processes, conducted by an authorised person to assess compliance with requirements. A configuration audit is likely to be required before the formal acceptance of a CI or before the product is formally handed over from the supplier to the MOD. It is not intended to replace other forms of verification, review, test or inspection, but will be affected by the results of these activities. Two types of configuration audit are generally recognised as Configuration Management tools: Functional and Physical Audit, but in addition to these two types of audits, benefit maybe derived from Software Configuration Audit detailed in section 6.4. 6.2 Functional Configuration Audit (FCA) FCA confirms the CI meets all the functional requirements (including performance)"  '
 'This passage is from JSP 945 Part 1.pdf, page 7: ". 1.3 Applying Configuration Management All MOD Organisations responsible for the development, procurement and logistics support of Military Capability shall: a. Develop and Document a CM Strategy. The strategy shall evolve into a Project CM Plan (PCMP) defining how this will be implemented, where responsibilities lie and timescales as the project progresses through the project life cycle. Depending on the complexity and risk within the project, the MOD organisation may contract for a Deliverable CM Plan (DCMP). The DCMP shall be in accordance with Defence Standard (Def Stan) 05-057. b. Ensure the Configuration Status is defined and traceable to the User Requirements at acceptance and before the product is brought Under Ministry Control (UMC)."  '
 'This passage is from JSP 940 Part 2.pdf, page 76: ". f. where items affect safety (safety related), they should be identified as configured items and managed under formal Configuration Management principles57 (reference Def Stan 05-057 - Configuration Management of Defence Materiel). g. Configuration Management and Safety Management requirements for SCP will need to be defined in the contract via the inclusion of the appropriate standards and conditions. h. where a SCP is being acquired, a Certificate of Conformity alone may not be an adequate means of ensuring the product meets all contractual requirements. The Supplier must produce and maintain adequate records to provide traceability"  '
 'This passage is from JSP 945 Part 1.pdf, page 8: ". d. Configuration Status Accounting. Provides a record of the build state of the CIs both past and present. It will contain a record of proposed changes, waivers, deviations and the implementation status of authorised changes. It will also contain a record of the identification numbers, a record of Configuration Documentation, as well as the record of the results from Functional and Physical Configuration Audits. e. Configuration Audit. There are two types of Configuration Audit: (1) Functional CM audit verifies that the item has achieved the stated performance and functional characteristics specified in the requirements configuration documentation."  '
 'This passage is from JSP 945 Part 1.pdf, page 8: ". This can be by means of drawings, specifications (both hardware and software), or datasheets. Not all items are classified as CIs. The classification of an item as a CI can be decided by the Design Organisation or by mutual agreement between the Project Team and the Original Equipment Manufacturer (OEM). The item must conform to strict criteria detailed in the Configuration Management documentation. c. Configuration Change Management (Control). CCM (or CCC) is the through life management of changes to the CI. CCM identifies the Authority responsible for changes and enables decisions to be made on proposed changes. CCM also manages the integration of changes to the productâ€™s design and ensures that any interfacing or interoperability issues are managed and resolved. CCM details the requirement for configuration control boards and committees as well as establishing the Terms of Reference (TORs) for attendees. d. Configuration Status Accounting"  '
 '']</t>
  </si>
  <si>
    <t>['This passage is from JSP 945 Part 1.pdf, page 1: "JSP 945 MOD Policy for Configuration Management Part 1: Directive"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2.pdf, page 18: ". Priority should be given to changes where safety is affected. 4.8 Disposition (Approval/Rejection) of Change Proposals In-Service configuration change approval / rejection is provided by a meeting of the CCB or CCC, attended by the Design Organisation and relevant sub-suppliers. These SMEs can include but not be limited to: a. Safety. b. Integrated Logistics Support (ILS). c. Quality Management. d. Front Line Command (customer/user). If the change is authorised the meeting will then consider: a. Proposed start date and time for implementation. b. Initiation of changes, including â€˜changes to the configuration information being released to relevant interested partiesâ€™5. c. A list of further activities, which may need to occur because of the change such as training, location of the product, down time and shipping equipment. d"  '
 'This passage is from JSP 945 Part 2.pdf, page 6: "4.6 Change Proposals Engineering Change Proposals3 (sometimes referred to as Configuration Change Proposals or Modification Proposals) should be uniquely identified and recorded prior to submission for evaluation to the Configuration Change (Dispositioning) Authority. Change Proposals should typically include but not be limited to the following information: a. Details of the CIs and related documentation which will be subject to change (including details of their title and current revision status). b. Timescales for fitting / embodiment. c. A description of the proposed change. d. A list of other CIs and related documentation affected by the change. e. Cost of the change. f. Details of the Proposer and the date it was prepared. g. Rationale for the change including the risk of doing / not doing change. h. The category of the change. i. To support the evaluation of change, additional details can include: (1) Design, development and testing involved"  '
 'This passage is from JSP 945 Part 2.pdf, page 16: "b. MOD Organisation Team members. c. MOD Organisation Commercial Officer. d. MOD Organisation Finance Officer. e. The Contractor. f. The Design Organisation (if not the contractor). g. Safety manager (If applicable). h. Other stakeholders as required due to the nature of the Requests For Change (RFC). i. Stakeholders from interfacing equipment (when required). j. User. k. Maintainer 4.5 Rationale for Change under Consideration by CCB / CCC/ LTC There are various reasons for configuration change and the following is a sample list: a. To comply with Legislative and regulatory change. b. To reduce Risk and improve product safety. c. To improve productâ€™s performance. d. To provide enhanced capability. e. To address productâ€™s obsolescence. f. To increase spares availability. g. Technology insertion. h. To correct premature product failure (including preventative measures). i. To increase product supportability. j. To improve survivability."  '
 'This passage is from JSP 945 Part 2.pdf, page 15: "o. release management is controlled (including withdrawal of obsolescent / obsolete products). 4.2 Change Control Responsibilities The Supplying Organisation, Design Organisation or OEM as appropriate is responsible under contract for configuration change management of the product up until delivery. The authority for Configuration Change Control usually but not always transfers to the MOD Organisation Delivery Team Leader post-delivery and the product is taken â€˜Under Ministry Control. The authority to make product change now ultimately resides with the MOD Organisation Delivery Team Leader. If the product is a COTS item, DEFCON 502 should be used to inform the MOD post transfer of any obsolescence issues or changes to the CIs which may affect product supportability, changeability or interoperability. If CM post-delivery is contracted out, it should be with the Supplying Organisation or a suitably competent Design Organisation"  '
 'This passage is from JSP 945 Part 2.pdf, page 18: "change, carry out the impact assessment detailing the risks of incorporating / not incorporating the change, the timescales for implementation and provide a fielding plan. The Design Organisation and the Dispositioning Authority must determine the applicability of the Change Request and identify the product CIs requiring change. Other considerations should include the interchangeability of configuration items and the need for re-identification, the interfaces between configuration items, test and inspection methods, inventory, delivery activities and support requirements4. The Design Organisation should provide a detailed estimate of the costs and timescales for incorporating the change. They should also consider any knock-on costs if the change has an effect on the wider system or system of systems. Priority should be given to changes where safety is affected. 4"  '
 'This passage is from JSP 912 Part 2.pdf, page 38: ". HFI-4.13 Manage Design Changes 107. The Solution Provider shall manage the design changes that arise during the course of the project. Changes may be driven by the HFI team or by other engineering specialisms; therefore, there is both a proactive and reactive element to the management of design changes to ensure that the solution is optimised to the requirements set. The Solution Provider HFI team may be proactive in terms of pushing design changes forward, to enable compliance with the HF requirements set. Conversely there is also a reactive element in terms of assessing the impact of changes being driven by other engineering domains. Changes must be assessed to identify any unintended consequences, quantify any impact on compliance with HF requirements, and to inform any requirements or design trade-offs that may be required considering all aspects of the Human Component of Capability. HFI-4.14 Manage HFI Requirements 108"  '
 'This passage is from JSP 945 Part 2.pdf, page 8: "service modifications have been embodied. A PCA should be established against the proposed production CI, (First Article Inspection) to assure the requirements are met, prior to the Product Baseline. The PCA should not be started unless the FCA of the CI has already been successfully completed or is being carried out concurrently with the PCA. During the PCA any differences between the physical configurations of the selected production CI and the development CIs used for the FCA should be evaluated to assure no degradation of the functional characteristics of the selected CI. The configuration change management control mechanism should be considered for audit to ensure it correctly controls all internal and external changes. The PCA should: a. determine the acceptance testing requirements prescribed by the documentation is adequate for the acceptance of CI production units. b"  '
 'This passage is from JSP 912 Part 2.pdf, page 43: ". HFI-5.8 Manage HFI Requirements 134. Management of the HFI requirements through the course of the Test &amp; Acceptance stage will focus principally on the collation of evidence of compliance against each of the HFI requirements. Where compliance cannot be achieved, the Solution Provider HFI Manager shall quantify and justify the non-compliance, in order to agree a way forward with HFI stakeholders, before presentation to the CIWG/RWG. HFI-5.9 Manage Design Changes 135. Throughout the course of the Test &amp; Acceptance stage, the design of the Solution will be progressively â€˜frozenâ€™ (if not frozen already e.g. COTS), and therefore the opportunity for design change will be limited. During these activities, the system design will be held under version control and therefore a formal change control process will be required to instigate a change from the design baseline. The recording of changes from a baseline should be carried out using a change log or database"  '
 '']</t>
  </si>
  <si>
    <t>['This passage is from JSP 950 Leaflet 1-4-1.pdf, page 23: "Service Anaesthetics Apparatus Course 19 Damage Control Surgery comprises of a range of surgical interventions targeted at halting deterioration of the patientâ€™s physiological condition rather than attempting definitive restoration of function. Subordinate definitions are contained in the main text. To provide a unified concept for DCS to be provided by clinical members of the DMS to the Operational Patient. DCA Surgery Military Operational Surgical Training 20 In-Theatre Surgery may consist of several surgical procedures spread over a period of time and may require the movement of patients between MTFs within a theatre of operations. Subordinate definitions are contained in the main text. To provide a unified concept for In-Theatre Surgery to be provided by clinical members of the DMS to the Operational Patient. DCA Surgery Postgraduate training for DMS surgeons 21 Enhanced Diagnostics those clinical support activities (e.g"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In-Theatre Surgery may consist of several surgical procedures spread over a period of time and may require the movement of patients between MTFs within a theatre of operations"  '
 'This passage is from JSP 950 Leaflet 1-4-1.pdf, page 13: ".28 DHC covers the following specific clinical concepts: (1) Damage Control Surgery. DCS comprises of a range of surgical interventions targeted at halting deterioration of the patientâ€™s physiological condition rather than attempting definitive restoration of function. (2) DCS is required when the physiological derangement is so severe that it is unlikely the patient would survive prolonged surgery. It aims to rapidly control haemorrhage whilst maintaining perfusion of essential tissues and organs and limit on\xad"  '
 'This passage is from JSP 950 Leaflet 1-4-1.pdf, page 10: "surgical emergencies. Both DCS and AM should always be supported by a Critical Care Unit. These interventions are designed to stabilise the operational patient pending further medical evacuation. d. +2 hours â€“ In-Theatre Surgery. Further In-Theatre Surgery and enhanced diagnostics should be available within 2 hours of TACEVAC from DCS/AM for the severely injured and may require deployment of in-theatre specialist capabilities if Strategic Medical Evacuation (STRATEVAC) timelines prevent this guideline being met.19 17 Enhanced Field Care is defined under Pre-Hospital Emergency Care. 18 Progressive Resuscitation techniques are taught to all DMS personnel. The range of clinical interventions provided is determined by professional qualification and scope of practice. 19 DSTL is examining the specific time upon which to set this threshold. This JSP 950 leaflet will be amended when this is published."  '
 'This passage is from JSP 950 Leaflet 1-4-1.pdf, page 12: ". The requirement for In-Theatre Surgery is dictated by both the patientâ€™s condition and operational circumstances. The factors to be considered when considering a patientâ€™s condition include the requirement to halt physiological deterioration and adequate debridement, anatomical repair and therapeutic intervention to allow safe evacuation to a definitive care facility; operational factors may include extended evacuation timelines that demand further definitive surgical interventions for patient safety; appropriate definitive surgery to permit deliberate retention in-theatre and appropriate definitive surgery for patients ineligible for evacuation out of theatre. (4) Enhanced Diagnostics. Enhanced diagnostics are those clinical support activities (e.g"  '
 'This passage is from JSP 950 Leaflet 1-4-1.pdf, page 10: ". For the UK setting the 10 minutes is predominantly met by the use of Team Medic qualified personnel, although DMS medical personnel may be tactically located to support this requirement. b. 1 hour â€“ Enhanced Field Care. 17 EFC measures must be commenced by DMS medical personnel within 1 hour of wounding.18 c. 2 hours - Damage Control Surgery and Acute Medicine. Patients that require surgery should be under treatment in a facility manned and equipped for Damage Control Surgery (DCS) (noting the complexity of injuries on operations). Depending on the specific operational circumstances, the aim is to be able to provide DCS within 1 hour, but no later than 2 hours of wounding. Acute Medicine (AM) is the equivalent clinical capability for non\xad"  '
 'This passage is from JSP 950 Leaflet 1-4-1.pdf, page 10: ". Where the civilian standard cannot be met, evidence from accumulated experience in lraq, Afghanistan and earlier campaigns shows that there are three key timelines from PoI to first surgical intervention and a fourth for in-theatre specialist clinical care (specific terms are defined in the section on DHC). The first phase of the Medical Planning Guideline (10-1-2) is a cumulative time. The â€˜+2â€™ sets the location (by time) for In-theatre Surgery/Enhanced Diagnostics within the JOA. a. 10 minutes - Enhanced First Aid. Enhanced first aid is those immediate life saving measures that are applied by personnel trained in enhanced first aid. Bleeding, airway control and administration of personal medical countermeasures for the most severely injured patients is to be achieved within 10 minutes of wounding (the so-called "platinum ten minutes")"  '
 'This passage is from JSP 950 Leaflet 1-4-1.pdf, page 12: "(1) Progressive Resuscitation (incorporating Damage Control Resuscitation (DCR)).22 PR is the use of multiple techniques drawn from technical and organisational advances in clinical care for the restoration of physiological function for the critically ill or injured patient. (2) PR incorporates DCR for care of the trauma patient. DCR is defined as â€˜a systemic approach to major trauma combining the &lt;C&gt;ABC (catastrophic bleeding, airway, breathing, circulation) paradigm with a series of clinical techniques from point of wounding to definitive treatment in order to minimise blood loss, maximise tissue oxygenation and optimise outcome23.â€™ (3) PHEC comprises 4 clinical phases, 1 non-clinical node and 2 clinical nodes of care. (a) Tactical Field Care. TFC is those interventions necessary to save/stabilise life and prepare the casualty for medical evacuation"  '
 'This passage is from JSP 950 Leaflet 1-4-1.pdf, page 16: "d. Assess. Assess is the overall evaluation of the scene to determine the cause of the incident, the number and severity of operational patients, and the initial medical response to the incident. e. Triage. Triage is defined at paragraph 25. f. Treatment. Treatment is the application of PHEC to the care of the casualties. It consists of the Primary Survey, PR, Secondary Survey and Definitive Care. g. Transport. Transport is the application of MEDEVAC to clear the scene of operational patients. h. Exploit. Exploit is the collection and retention of evidence including medical evidence to allow the chain of command to exploit the response to the incident.33 i. Recover. Recover is the restoration of the response system to the pre-incident state plus the immediate after-action analysis to learn lessons from the incident. 26"  '
 'This passage is from JSP 950 Annex A.pdf, page 4: "Service Anaesthetics Apparatus Course urgical interventions ration of the patientâ€™s ther than attempting nction. Subordinate n the main text. To provide a unified concept for DCS to be provided by clinical members of the DMS to the Operational Patient. DCA Surgery Military Operational Surgical Training rgical procedures spread may require the movement s within a theatre of definitions are contained in To provide a unified concept for In-Theatre Surgery to be provided by clinical members of the DMS to the Operational Patient. DCA Surgery Postgraduate training for DMS surgeons vities (e.g. CT scan if not interventional radiology, support including gy and microbiology testing) ies to address the specific hat are additional to generic To provide a unified concept for Enhanced Diagnostics to be provided by clinical members of the DMS to the Operational Patient. DCA Medicine Postgraduate training for cliniciansâ€™ diagnostic specialities. A-4"  '
 'This passage is from JSP 950 Leaflet 1-4-1.pdf, page 15: "b. Role 2 MTF - Initial Surgery Response Capability. A Role 2 MTF provides an initial surgical response capability and is characterised by its ability to perform surgical interventions in addition to perform reception / triage of casualties; resuscitation and treatment of shock to a higher level than Role 1 facilities. There are two main types of Role 2 MTFs: (1) A Role 2 Basic MTF must provide a surgical capability, including damage control surgery and surgical procedures for emergency surgical cases, to deliver life, limb and function saving medical treatment. The surgical capability should be provided within medical timelines. (2) A Role 2 Enhanced MTF must provide all the capabilities of the Role 2 Basic, but has enhanced capabilities as a result of additional facilities and greater resources, including the capability of stabilising and preparing casualties for strategic aeromedical evacuation. c. Role 3 MTF - Hospital Response Capability"  '
 'This passage is from JSP 539 Part 2.pdf, page 27: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(c)"  '
 '']</t>
  </si>
  <si>
    <t>['This passage is from JSP 950 Leaflet 3-3-1.pdf, page 2: ".9 10. The prevention of malaria is based upon four principles: a. Awareness of risk. b. Bite prevention. c. Chemoprophylaxis. d. Diagnose promptly and treat without delay. In addition, the military Chain of Command has a key role to play through the integration of malaria preventive measures into force health protection (FHP) risk assessments and plans. Responsibilities 11. Commanders or Duty Holders are to ensure that: a. A suitable FHP risk assessment10 for the deployment/exercise has been undertaken by their medical staff.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
 'This passage is from JSP 950 Leaflet 3-3-1.pdf, page 5: ".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Bite avoidance measures reduce the risk of all diseases spread by biting insects. Clothes and bed nets provide better protection if treated with insecticide. Further details may be found in JSP 950 Leaflet 3-3-3 Pest Management Policy in the Armed Forces. a. Bed nets. Wherever practicable, and whether they are indoors or out of doors, personnel in malaria endemic areas are to sleep under mosquito nets. Insecticide treated bed nets are particularly effective. However, bed nets are only effective if used properly: (1) The bed net is to be checked regularly for holes and replaced if any holes are discovered. Holes should be repaired before next use if replacement is not possible"  '
 'This passage is from JSP 950 Leaflet 3-3-1.pdf, page 2: ". e. All vector control and bite avoidance control measures are enforced. f. Personnel understand the risk posed to themselves and the operation by malaria, the purpose and importance of malaria preventive measures and are encouraged (but not mandated) to comply with malaria chemoprophylaxis regimes. g. All personnel are in possession of a Malaria Warning Card (FMed 568) before they leave a malaria risk area and that it is retained by the individual for two years. 6 WHO Malaria Factsheet dated December 16. Accessed 18 Apr 17. 7 Tuck JJ, Green AD, Roberts KI. A malaria outbreak following a British military deployment to Sierra Leone. J Infect. 2004. 8 Quantick O, Howlett-Shipley R, Roughton R, Ross D. Malaria in British military personnel deployed to Sierra Leone: a case series. 9 http://www.rafregt.org.uk/event/strachan-memorial-dedication/ 10 Joint Tactics Techniques and Procedures for Force Health Protection and Health Risk Management 4.10.1."  '
 'This passage is from JSP 950 Leaflet 3-3-1.pdf, page 5: "are to be briefed on the need to continue chemoprophylaxis after return, and on the importance of reporting any illness. 17. The key areas to be covered during force protection briefings are: a. The seriousness of malaria - it can and does kill people. b. Malaria can be acquired from just one mosquito bite. c. The four principles (A, B, C, D) of malaria prevention. d. The role of the Chain of Command. e. A description of the anti-malaria drugs including information about dosing and side effects at an appropriate level for the audience, tailored to the specific operation or exercise. f. Personnel recruited from malaria risk areas are still at risk of catching malaria. g. Basic malaria epidemiology, presenting symptoms and initial actions. h. Special occupational and medical considerations. 18. The Force Health Briefing is to explain that individuals who do not comply with malaria prevention measures put not only their own health at risk but also the combat strength of the force"  '
 'This passage is from JSP 950 Leaflet 3-3-1.pdf, page 1: ". Aim 4. This leaflet defines the responsibilities of commanders, medical staff and entitled individuals with respect to protection against malaria and outlines arrangements that are specific to UK Armed Forces Personnel. Other core references 5. This leaflet adds military specific direction to existing ACMP national guidelines.1 6. For joint operations, detailed mission tailored malaria prevention requirements will be described in the relevant Force Health Protection Instruction (FHPI), ratified by the Defence Public Health Unit (DPHU). For single Service (sS) operations, detailed mission tailored malaria prevention requirements will be outlined in the overarching sS medical directive and mounting instruction ratified by the sS Public Health (PH) consultant or Competent Medical Authority (CMA).2 For overseas training exercises, courses or adventurous training, the relevant mounting or joining instructions are to describe the malaria prevention regime"  '
 'This passage is from JSP 950 Leaflet 3-3-1.pdf, page 4: "2: Operational Deployment Health Briefings. This brief is to include the malaria protective measures to be adopted before deployment on operations or exercises and the message is to be reinforced whilst deployed. Immediately before leaving the risk zone, all personnel 14 See AP1269A Leaflet 5-19 paragraph 38. 15 Such as Patient Information Leaflets and warning cards."  '
 'This passage is from JSP 950 Leaflet 3-3-1.pdf, page 8: ". This database is to be reviewed at each routine FHP Board. Special considerations 28. Aircrew. The policy for malaria chemoprophylaxis in RN, Army and RAF Aircrew and Controllers is contained within AP1269A Leaflet 5-19 paragraph 38. The terms Aircrew and Controllers are defined within MAA02: Military Aviation Authority Master Glossary. As both these documents are reviewed periodically, medical staff should view the electronic resources before making clinical decisions. 29. Divers. Specific direction concerning malaria protection for divers is at Annex A. 30. Immunocompromised individuals. Individuals suffering from medical conditions that might render them immunocompromised or otherwise alter their susceptibility to malaria will require occupational health assessment of their fitness to deploy to malarial risk areas. Those who have no spleen, or whose splenic function is severely impaired, are at particular risk of severe malaria and should not deploy to malaria endemic areas. 31"  '
 'This passage is from JSP 950 Leaflet 3-3-1.pdf, page 7: ". 25. Medical staffs are to be alert for symptoms in those personnel returning from malaria endemic areas and are to consider the diagnosis of malaria in all febrile patients with a history of recent travel to malaria endemic areas. Early referral for diagnosis and treatment is essential to prevent serious illness and death. 26. When appropriate, Force Health Protection Instructions are to provide direction on access to diagnosis including the use of Malaria Rapid Diagnostic Tests20 and arrangements for 19 Personal correspondence to DCA CDC via SG-DMed-MedD-DCACDC@mod.uk 20 NSN 6550-99-244-9080 - BinaxNOW ICT Malaria P.f/P.v Test."  '
 'This passage is from JSP 950 Leaflet 3-3-1.pdf, page 8: ". 31. Pregnancy. Pregnancy is not an absolute contraindication for travel to malaria risk areas. However, pregnant women are more susceptible to malaria; the disease is generally more severe in pregnancy and may result in an adverse outcome to the pregnancy. Pregnant Servicewomen are not to deploy to malaria risk areas. 32. Aircraft stopovers. When the final destination of an aircraft, or planned stopovers en route, are known to be within a malaria endemic area, all passengers and crew are to be in possession of a personal supply of anti-malaria medication. It is the responsibility of the deploying unit to issue all personnel with the appropriate anti-malaria drugs. 33. Diverted aircraft. In the event that an aircraft is diverted to a malaria endemic area, a senior member of the crew is to seek advice from the Medical Officer at the home base of the aircraft"  '
 'This passage is from JSP 950 Leaflet 3-3-1.pdf, page 5: ". Holes should be repaired before next use if replacement is not possible. (2) Before retiring at night, the bed net is to be tucked carefully under the camp bed, mattress, sleeping mat or sleeping bag. (3) The inside of the net is to be checked for trapped insects before retiring. Knockdown insecticide should be applied. (4) Personnel are to try to ensure that no part of their body is in contact with the net during the night, as insects will bite through the mesh. b. Mosquito Screens. In fixed locations, every attempt is to be made to provide mosquito-screened accommodation and as far as operationally practicable, personnel should avoid being outside such accommodation at peak biting times. c. Clothing. Personnel are to be reminded that minimising the amount of exposed skin will offer some protection against biting insects. Long sleeves and long trousers/skirts are to be worn in in areas of malaria risk, particularly at peak biting times. Socks and boots/shoes"  '
 'This passage is from JSP 950 Leaflet 3-3-1.pdf, page 4: ". d. Be made aware that diarrhoea and vomiting during deployment may reduce the absorption of some chemoprophylactic agents with possible reduction in protection against malaria and be advised if they suffer from vomiting and diarrhoea to seek medical advice. Awareness of malaria risk 16. All personnel are to receive a pre-deployment brief in accordance with JSP 950 leaflet 3-2-"  '
 'This passage is from JSP 950 Leaflet 3-3-1.pdf, page 1: "PREVENTING MALARIA IN UK ARMED FORCES PERSONNEL Scope 1. This JSP 950 leaflet outlines the Surgeon Generalâ€™s policy on the prevention of malaria in UK Armed Forces personnel. This policy has been developed with reference to UK national guidance produced and published by the Public Health England (PHE) Advisory Committee on Malaria Prevention (ACMP)1. This guidance recognises that the malaria risk is different in military and civilian travellers. 2. This policy does not apply to dependants accompanying UK Armed Forces personnel on overseas posting or other civilian groups for whom the DMS provides care. They are to be advised in accordance with extant ACMP guidance. 3. This leaflet replaces and cancels JSP 950 Leaflet 3-3-1: Preventing Malaria in Military Populations dated Aug 16. Aim 4"  '
 '']</t>
  </si>
  <si>
    <t>['This passage is from JSP 985 Vol 1.pdf, page 2: ".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This pervasiveness of Human Security means that it is vital that it is considered across the spectrum of UK Defence.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
 'This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sS will lead for Service level training. They must aim to ensure that inclusion of HS is in command and leadership training and ensure, where relevant, that deployed personnel have HS training appropriate for the region and context to which they are deploying. sS must develop staff understanding of HS issues and more tri-service and Joint roles likely to be undertaken as leaders progress through their career. 0503. International Training"  '
 'This passage is from JSP 985 Vol 1.pdf, page 38: ". Specialist training will include: a. Human Security in Defence Course50 (Defence TRAD). Pre employment training for individuals working in roles at the operational and strategic level, UK, or exchange, which require HS integration or delivery. sS and Front-Line Commands are 48 Generally, through Short Term Training Team and qualified staff, but also through RMAS. 49 Use of the CSSF, ODR or Defence Assistance Funds should be considered."  '
 'This passage is from JSP 985 Vol 1.pdf, page 3: "Mailbox@mod.gov.uk.   Contents Foreword . i Preface . ii How to use this Joint Service Publication (JSP) . . ii Coherence with other Policy and Guidance . ii Further Advice and Feedback â€“ Contacts . ii Contents . iii Glossary . iv Acronyms, Initialisms &amp; Abbreviations . viii Chapter 1 - Context of Human Security in UK Defence . 1 Chapter 2 - Understanding of the Strategic Environment . 4 Chapter 3 - Planning Framework for Human Security . 15 Chapter 4 - Execution of Human Security in how UK Defence â€˜Operatesâ€™ . 21 Chapter 5 - Integrating Human Security into Training . 28 Chapter 6 - Assessment of the Delivery of Human Security in Military Operations . 31"  '
 'This passage is from JSP 985 Vol 1.pdf, page 2: ". It explains why and how UK Defence must incorporate Human Security considerations in all that it does, from strategic planning through to the activity performed at the operational and tactical levels. In doing this, we will be able to better plan conflict sensitive outcomes by understanding the impacts on the human environment, minimising harm to civilians and reducing Human Rightsâ€™ violations, ultimately improving the conditions for stability. This policy reinforces the direction of the Integrated Operating Concept and recognises that the implementation of Human Security requires a whole of government approach, with military objectives integrated within a broader cross government strategy. By coordinating with other actors, we can shape the discourse on the security of human beings on the global stage and increase the prospects for long term peace and stability"  '
 'This passage is from JSP 985 Vol 1.pdf, page 11: ". UK National Action Plan on Women Peace and Security 2018-2022; c. Modern Slavery Strategy; d. UK Anti-Corruption Strategy 2017-2022; e. Building Stability Overseas and the CONTEST Strategy. 0103. UK Defenceâ€™s Human Security Approach. Individual and community security is the foundation for long term stability, economic and infrastructure development, political settlement, better societal relationships, good governance and the rule of law. In recognition of this, the UK MOD has embedded several security themes under the term HS. By monitoring and improving the security of these areas the UK seeks to mitigate the most harmful effects of conflict and increase the chance of a sustainable and 2 From conflict and crime to both physical and psychological suffering. 3 United Nations (January 2016). Human Security Handbook. P5. New York: United Nations."  '
 'This passage is from JSP 985 Vol 1.pdf, page 40: "6 Assessment of the Delivery of Human Security in Military Operations 0601. This chapter highlights that UK Defence must seek to address the following two questions: â€œHow does Defence know HS is being used in military operations?â€ and â€œHow is HS measured within military operations?â€. The approaches at the strategic and operational levels will vary but the end state is similar. In considering these questions it should be borne in mind that Defence reporting will feed into wider UK government reporting for the strategies mentioned in para 0102 and is consistent with the language used by those departments. 0602. The MOD central HS team is working to deliver a strategic outcome investigating â€˜incorporating HS in the way we operate, in particular on military operationsâ€™. It will look across all operations for evidence of HS. It should be based on a theory of change53 assuming that people are available with their specialist knowledge who will inform and influence the change(s)"  '
 'This passage is from JSP 985 Vol 1.pdf, page 38: ". Where doubt over the basis of agreement exists, clarification and guidance on ESCAPADE entries can be sought from the MOD central HS team. Moreover, places on the UK delivered BI course for Senior Leaders and BI Train the Trainer courses should be bid for, also delivered by Defence Academy. 0504. Individual training. Will be structured such that all personnel have the appropriate level of awareness, that those putting it into practice can do so and that there are experts available to support specific operations and plans. Specialist training for specified roles should be developed where required. As a baseline, all service personnel must receive HS awareness training which should include understanding of HS considerations and actions on preventing, recognising, responding, and referring. Specialist training will include: a. Human Security in Defence Course50 (Defence TRAD)"  '
 'This passage is from JSP 985 Vol 1.pdf, page 11: "1 Context of Human Security in UK Defence 0101. International Framework of Human Security. The concept of HS integrates three freedoms: â€˜Freedom from Fearâ€™ (denoting violent threats to populations), â€˜Freedom from Wantâ€™ (meaning poverty and absence of basic needs) and â€˜Freedom from Indignityâ€™ (which includes human rights abuses and limits on democratic participation). These have been developed by the United Nations Development Programme (UNDP) to include all threats to the wellbeing of human beings and everything that affects the security of human beings.2 HS is an approach to national and international security which places emphasis on human beings, rather than the traditional focus on the security of the state. Moving the security agenda beyond state security does not mean replacing it. Instead, it complements and builds on it. This concept has continued to evolve"  '
 'This passage is from JSP 985 Vol 1.pdf, page 31: "4 Execution of Human Security in how UK Defence â€˜Operatesâ€™ 0401. When it comes to the practical execution of activities and the realisation of effects, it is environments that should be the focus of integration. Given the increasing state and non-state threats to the UK and the ongoing rise in domestic hazards and threats, the integration of a HS approach should be considered across the whole spectrum of military activity (including warfighting) and be applied from the pre-planning stage, through operations, to operational conclusion. It is critical to acknowledge that a HS approach is recognised throughout all activities in the IOpC. 0402. Incorporating HS into Global Engagement. Military engagement activities support UK Defence proactively and reactively. Through engagement across the operating levels, UK Defence will seek to increase understanding, pre-empt threats and build those partnerships and capability"  '
 'This passage is from JSP 898 Part 1.pdf, page 42: ". All Defence people, Service and Civilian, regular and part-time, directly employed and contracted, are to receive security training and education appropriate for their rank or grade and their appointment, in accordance with the requirements directed in JSP 440. b. All Defence people that have specific security responsibilities associated with their post or career field are to receive security training of appropriate length and content, as directed in JSP 440, by PSyAs4 or relevant single Service (sS). c. All Defence people called upon to carry out secondary duties with specific security responsibilities are to receive formal security training, of appropriate length and content, as directed in JSP 440. d. Attendance at all Security Training and Security Education events are to be recorded on HRMS (for CS) or JPA (for SP). 1 Directorate of Business Resilience, Defence Security. 1"  '
 'This passage is from JSP 898 Part 1.pdf, page 5: "2.4 Security Training, Education and Awareness Policy Sponsor: DBR Def Sy1 As security is an integral part of, and a key enabler to, effective Defence business, fostering effective security behaviours and developing a positive attitude toward security is critical. It is essential that all Defence people are properly trained to recognise the threats to Defence security and are capable of responding appropriately in all environments to protect national security, Defence and themselves. Scope 1. This Direction is applicable to all Defence people, including Service People (SP) and MOD Civil Servants (CS). It relates to the D within the Defence Manual of Security2 and lays out Direction for generic security training, education and awareness. Aims 2. The aim of Security Training is to ensure that those who have specific security responsibilities are properly trained via formal training courses (i.e"  '
 '']</t>
  </si>
  <si>
    <t>To decommission a bulk fuel installation, you must first consult with your TLB for agreement to decommission and inform FGSR (as stated in JSP 317 Part 1, Chapter 16). The specific actions will depend on the location of the asset, the product it contains, and whether it is to be mothballed or decommissioned. Appropriate actions will be determined as part of the plan created from the activity detailed in JSP 317 Part 1, Chapter 5, Paragraph 18 (JSP 317 Part 1, Chapter 5, Paragraph 18). Proper maintenance of the storage tanks and all associated infrastructure, plant, and equipment is required as detailed by the Engineering Authority and MMO (JSP 317 Part 2, Paragraphs 72-74). No answer to this question has been found in JSP 319 Part 1.odt</t>
  </si>
  <si>
    <t>According to JSP 317 Part 2.pdf (page 194), in the event of an emergency on a bulk fuel carrying vehicle, the members of the vehicle crew should take the following actions where safe and practicable: apply the braking system, stop the engine and isolate the battery, avoid sources of ignition, inform appropriate emergency services, put on warning vests and place out warning signs, keep transport documents readily available, do not walk in or touch spilled substances, use fire extinguishers to put out small fires in certain areas, and use on-board equipment to prevent leakages into the aquatic environment or sewage system. They should also move away from the vicinity of the accident or emergency and advise others to do the same (Answer: 1, 2, 3, 4, 5, 7, 9, 11). Furthermore, they should not tackle fires in load compartments themselves (8) and should remove contaminated clothing and protective equipment safely (11). (Citations: ANNEX B - BFCV EMERGENCY ACTION PLAN</t>
  </si>
  <si>
    <t>The petroleum inspectorate is responsible for conducting Fuel &amp; Gas Safety Assessments (FGSAA) on all fuel and gas infrastructure on the Army HQ estate between licensing visits, as authorized by the Defense Safety Authority Fuels and Gas Safety Regulations (DSA FGSR) and directed by HQ Regional Command. They attend Siting, Acceptance, and Decommissioning Boards for bulk/packed fuel and gas cylinder storage facilities. The inspectorate advises units on petroleum matters and provides technical training to personnel if central training is not practicable. They investigate and report on significant petroleum-related incidents and technical problems as directed by HQ Regional Command, Logistic Support Branch. Additionally, they provide the technical focal point between units and HQ RC Log Sp Branch on all FLAP (Fuels, Lubricants, Adjuvants, and Propellants) matters and attend DSFA Sub Committees/Working Groups as directed by HQ RC Log Sp Branch. (JSP 319 Part 1.odt, page 0; JSP 317 Part 1.pdf, page 52</t>
  </si>
  <si>
    <t>To answer your question, according to the provided reference text from JSP 319 Part 2.odt on page 0, you should wear the following PPE in a cryogenic environment:
- Hands: PVC or leather gloves (BS EN 511), loose fit with an elasticated knitted wrist, and gloves secured over the inner layer.
- Feet: Safety boots (BS EN ISO 20345) with internal impact resistant toecaps, no steel tips on sole or heel, anti-static sole, and metatarsal protection recommended.
- Eyes: Safety eye / face protection (BS EN 166), such as chemical goggles or a face shield.
- Clothing: Non-nylon, coverall FR or similar type clothing with long sleeves and legs to keep the skin covered, waterproof outer clothing made from materials like Gortexâ„¢, and all pockets should have storm flaps and be free of openings where liquid can collect. Cuffs should also be double layered to prevent the ingress of liquid. Aprons are not recommended.
Additionally, you may refer to Annex A in JSP 319 Part 2 for further details on recommended PPE/clothing for use in a cryogenic environment. Other relevant standards mentioned include BS EN 166 for personal eye protection, BS EN 169 for personal eye protection filters for welding and related techniques, and BS EN 175 for personal protection equipment for eye and face protection during welding and allied processes.
Citations: JSP 319 Part 2.odt, page 0; JSP 375, Defence Clothing Catalogue, Section AT2/10, DMC V052, Freezer Wear, High Visibility and Protective Clothing; JSP 515: The MOD Hazardous Stores Information System</t>
  </si>
  <si>
    <t>If you are a Service parent assigned overseas, your child can continue their education in a MOD school as long as you continue to serve or be employed on the overseas command or retain official dependant status (JSP 342 Part 1.pdf, p. 15). However, if you choose to home-school your child overseas, there may be risks to delivering efficient and suitable education due to limited access to appropriate support, especially for children with Special Educational Needs and Disabilities (SEND) (JSP 342 Part 1.pdf, p. 20). In such cases, the local Overseas Command/Commander/Head of Establishment may intervene to safeguard and promote the child's welfare, potentially leading to a decision that the child is not supportable overseas (JSP 342 Part 1.pdf, p. 20). Parents are strongly advised to discuss their plans for home education with their current head teacher before making a decision.
References:
- JSP 342 Part 1.pdf, pages 15 and 20</t>
  </si>
  <si>
    <t>According to JSP 360 Part 1.pdf, page 8, additional charges for civilian users of military airfields should be articulated in advance, and units should provide an estimate of total charges including indemnity fees before accepting the civil aircraft. The text does not specify exact fees but mentions that fees collected by units are held at TLB level, and a proportion of receipts may be retained at local level once Control Totals have been met (para 3). Furthermore, VAT must be charged on all services provided except for the Civil User Indemnity Administration Charge and rents/fees charged for parking and housing civil aircraft (para 5) (JSP 360 Part 1.pdf, p. 8).
Regarding insurance, civilian users are required to provide a certificate of aviation liability insurance upon application to land or take off at a MOD aerodrome (JSP 360 Part 2.pdf, p. 31). However, the text does not provide information on the specific indemnity administration charges for civil users in JSP 360 Part 2.pdf.
For more detailed information on indemnity administration charges, please refer to Annex E of JSP 360 Part 2 from April 2020 (JSP 360 Part 2.pdf, p. 31).
Answer: Civilian users should be charged for additional indemnity fees and VAT on all services except the Civil User Indemnity Administration Charge and rents/fees for parking and housing civil aircraft. For specific indemnity administration charges, please refer to Annex E of JSP 360 Part 2 from April 2020.
Citations:
- JSP 360 Part 1.pdf, page 8
- JSP 360 Part 2.pdf, page 8 and 3</t>
  </si>
  <si>
    <t>According to the provided reference text from JSP 360 Part 2.pdf on page 22 and 27, civilian aircraft operators conducting flying displays at a military aerodrome are required to have a minimum aviation liability insurance cover of Â£50 million (Annex C to JSP 360 Part 2, Issue 1). This requirement applies only during Display Flying activity and not for static displays or civil operators landing and taking off at MOD aerodromes when no Display Flying is being undertaken. (Annex C to JSP 360 Part 2, Introduction 3</t>
  </si>
  <si>
    <t>The MOD charges other government departments for services when it moves from a subsidized service to full cost recovery or introduces charges for previously free services, provided that the other department is left no better and no worse off (JSP 368.pdf, page 8). However, in some circumstances, such as mutual benefit or humanitarian related issues, the MOD may recover less than the full cost in the short term (JSP 368.pdf, page 8). Charges are not normally raised when one part of MOD provides a service to another part, except for exceptional cases where financial cover needs to be provided, such as services provided by the Directorate of Intellectual Property Rights (DIPR) (JSP 368.pdf, page 11).
Reference(s):
- JSP 368.pdf, pages 8 and 11</t>
  </si>
  <si>
    <t xml:space="preserve">According to JSP 375 Vol 1 Ch 1.pdf (page 2), the contingency plans for a head of establishment should include provisions for Defense personnel, contractors, and visitors who require special arrangements, out-of-hours working, and closures of the establishment. The plans should involve all stakeholders and incorporate all lodger organizations on the establishment. Additionally, resources for a staffed control center and suitably qualified experienced persons to act as incident controllers should be made available (JSP 375 Vol 1 Ch 1.pdf, page 2). Furthermore, JSP 418 Leaflet 2.pdf (page 3) states that the Commanding Officer/Head of Establishment should ensure a pollution risk assessment has been carried out and appropriate management systems are in place to minimize pollution risks with emergency measures and procedures to reduce significant risks associated with activities on their site (JSP 418 Leaflet 2.pdf, page 3).
Citations:
- JSP 375 Vol 1 Ch 1.pdf, pages 2
- JSP 418 Leaflet 2.pdf, page </t>
  </si>
  <si>
    <t>According to the provided reference text, you don't need to do a formal risk assessment for manual handling activities if the following conditions are met (JSP 375 Vol 1 Ch 10.pdf, page 3):
- The loads weigh less than 3 kg, unless the task has a high frequency.
- The package is not of unusual dimensions or awkward shape.
- The temperature is within a comfortable range.
- The lift does not involve extremes of movement such as twisting.
Therefore, if all these conditions are met, then a formal risk assessment is not required. (Citation: Operations Requiring No Formal Risk Assessment 10-11</t>
  </si>
  <si>
    <t>To carry out a COSHH (Control of Substances Hazardous to Health) risk assessment, follow these steps as outlined in the provided text:
1. Begin with a thorough walk-around observation of all areas and processes in the workplace, including waste storage and disposal systems (JSP 375 Vol 1 Ch 11, page 12).
2. Identify problems and opportunities for improvement related to substances hazardous to health (JSP 375 Vol 1 Ch 11, page 12).
3. Design and operate processes and activities to minimize emission, release, and spread of substances hazardous to health by considering ways to achieve and maintain control of exposures where prevention is not deemed practicable (JSP 375 Vol 1 Ch 11, page 14).
4. Consider using ventilation systems, containment, or substituting materials for controlling exposures (JSP 375 Vol 1 Ch 11, page 14).
5. If such controls are not practicable or if adequate control of exposure cannot be achieved by other means, use PPE or RPE (JSP 375 Vol 1 Ch 11, page 14).
6. The assessment should consider activities and processes, not just be substance-specific (JSP 375 Vol 1 Ch 11, page 14).
7. Fully identify the activity or process, identify all substances or products being used or produced, and consider who and how many are likely to be exposed, how, and for how long (JSP 375 Vol 1 Ch 11, page 14).
(JSP 375 Vol 1 Ch 11, pages 12-14</t>
  </si>
  <si>
    <t>According to the provided reference text from JSP 375 Vol 1 Ch 12.pdf, if there is no access to a CES outlet, personnel are entitled to recover the full receipted cost of spectacles up to a maximum contribution of Â£45 for frames and single vision lenses or Â£80 for frames and multifocal lenses (when supported by an appropriate business case). This applies when personnel have sight defects related to DSE use. (Paragraphs 34-35) Therefore, yes, you can get money towards glasses if you regularly use display screen equipment, as long as the glasses are for correcting vision within the DSE 50-60 cm focal range and do not include additional procedures, tinted lenses or special coatings, designer frames, or upgrades from bifocal to varifocal. (Paragraph 35</t>
  </si>
  <si>
    <t>Answer: The reference text does not provide a clear answer to whether smoking is allowed in Service Family Accommodation as it only states that residents are subject to requirements laid down by the individual accommodation provider (JSP 375 Vol 1 Ch 13, page 2). Therefore, the specific policy regarding smoking in Service Family Accommodation is not mentioned in the provided text</t>
  </si>
  <si>
    <t>According to the provided reference texts, you, as a line manager, are required to conduct health surveillance and monitoring under the following circumstances:
1. For personnel who are subject to vibration health surveillance, you must ensure they are assessed at least annually or as directed by Occupational Health or Service Health units (JSP 375 Vol 1 Ch 26, page 16, paragraphs 60-61).
2. When employees are exposed to certain substances and processes specified in Schedule 5 to the COSHH Regulations, you must ensure that those undertaking and interpreting exposure monitoring are competent to do so, implement, communicate, monitor, and review all control measures identified by the COSHH assessment (JSP 375 Vol 1 Ch 11, page 8, paragraphs 31-32).
3. For personnel with significant risk of Whole-body vibration (WBV), you must get medical advice relating to those considered at risk and put in place necessary control measures. Personnel have a responsibility to inform you where the control measures are ineffective (JSP 375 Vol 1 Ch 26, page 15, paragraphs 56-58).
No answer to this question has been found in the provided reference text regarding when health surveillance and monitoring is required for reasons other than vibration or exposure to substances</t>
  </si>
  <si>
    <t>Answer: To test the fit of respiratory protective equipment (RPE), follow these steps:
1. Complete a MOD Form 5032 self-assessment and answer "No" to all questions, if applicable. The fit tester should confirm the findings before conducting the fit test. (Annex A to JSP 375 VOL 1 CHAPTER 15, page 13)
2. Ensure that you are a competent person trained in examining RPE, training wearers how to correctly fit facepieces, and performing wearer pre-use fit checks. (Annex A to JSP 375 VOL 1 CHAPTER 15, page 13)
3. Conduct a wearer pre-use fit check in accordance with the training received at the fit test to ensure that the facepiece seals adequately to your face. (Annex A to JSP 375 VOL 1 CHAPTER 15, page 10)
4. If you lose or gain significant weight, have substantial dental work carried out, or notice new moles or scarring to your head or face, arrange for a fit test to confirm if the RPE supplied is still suitable. (Annex A to JSP 375 VOL 1 CHAPTER 15, page 10)
Citation: Annex A to JSP 375 VOL 1 CHAPTER 15, pages 10-13</t>
  </si>
  <si>
    <t>According to the provided reference text, accidents covered by RIDDOR regulations in the UK must be reported to the Health and Safety Executive (HSE) as follows:
1. Notify HSE of the reportable occurrence by the quickest practicable means without delay.
2. Send a report of that occurrence in an approved manner to the HSE within 10 days of the incident. (JSP 375 Vol 1 Ch 16.pdf, pages 8-9)
Therefore, accidents have to be reported to the Health and Safety Executive as soon as possible after the incident, with a formal report being submitted within 10 days</t>
  </si>
  <si>
    <t>According to JSP 375 Vol 1 Ch 17, page 5, Defence personnel who experience work-related stress and need support can discuss issues with their managers (k), or they can contact the Early Warning System (EWS) if they do not feel comfortable speaking with their manager (i). Additionally, JSP 375 Vol 1 Ch 17, page 7 suggests speaking to a Welfare Officer if unable to discuss the issue with a manager. Furthermore, JSP 763 Part 1.pdf, pages 27 and 28 provide contact information for civilian employees to reach out to DBS Casework Services and associated service welfare organizations for confidential advice and support. (citations: JSP 375 Vol 1 Ch 17, p. 5 (k), JSP 375 Vol 1 Ch 17, p. 7 (i), and JSP 763 Part 1.pdf, p. 27-28</t>
  </si>
  <si>
    <t>According to JSP 375 Vol 1 Ch 18, page 5, lone working is an option only if commanders, managers, and APs have ensured that it is safe for the individual to do so and have specified when and how they should stop work or seek advice in new or unusual circumstances. However, there are certain higher-hazard activities where legislation requires at least two employees to be engaged (JSP 375 Vol 1 Ch 18, page 5). For office work, it is not clear from the provided text if lone working is permitted or not. Therefore, it would be necessary to consult with commanders, managers, and APs to determine if lone working in the office after other people have gone home is an approved lone working activity. (JSP 375 Vol 1 Ch 18, paragraphs 12-14)
Answer: It is necessary to consult with commanders, managers, and APs to determine if staff are allowed to work alone in the office after other people have gone home. (JSP 375 Vol 1 Ch 18, paragraphs 12-14</t>
  </si>
  <si>
    <t>According to the provided reference text, the following additional risks should be considered when employing young people: a. physical development (e.g. strength, size); b. mental development, risk perception, distraction, horse-play, peer pressure, stress; c. lack of experience; d. the need for additional health and safety training; e. increased supervision; and f. suitability of safety equipment (PPE etc.) (JSP 375 Vol 1 Ch 19, page 4). Additionally, young persons may be at risk in activities that involve lifting or moving heavy loads, operating machinery which requires physical strength to operate the controls with ease, or periods of sustained effort and / or attention (JSP 375 Vol 1 Ch 19, page 4). Young persons may also lack confidence to ask for explanation or clarity of instructions when not fully understood and may need extra help in recognizing workplace hazards (JSP 375 Vol 1 Ch 19, page 3)</t>
  </si>
  <si>
    <t>According to the provided reference texts from JSP 375 Vol 1 Ch 2.pdf and JSP 815 Vol 2 Elm 6.pdfs, as a manager, your responsibilities in relation to health and safety include:
* Ensuring that competent persons conduct safety tasks such as assessing risks, inspecting workplaces, and coordinating team/branch health and safety issues (JSP 375 Vol 1 Ch 2.pdf, pages 3-4 and JSP 815 Vol 2 Elm 6.pdf, page 5)
* Providing induction training to Defence personnel and visitors on emergency procedures, local risks, and the use of Personal Protective Equipment (PPE), among other things (JSP 375 Vol 1 Ch 2.pdf, page 4)
* Identifying safety management roles and responsibilities, clarifying them within appropriate job profiles, and monitoring them within performance management frameworks (JSP 815 Vol 2 Elm 6.pdf, pages 4-5)
* Ensuring that significant hazards within your area of responsibility are identified, risk assessments are completed, and required control measures are communicated to Defence personnel, contractors, and visitors (JSP 375 Vol 1 Ch 2.pdf, page 4 and JSP 815 Vol 2 Elm 6.pdf, pages 5-6)
* Conducting workplace inspections at least once every six months and more frequently in hazardous areas, with findings recorded in accordance with JSP 375 Volume 1, Chapter 4 (JSP 815 Vol 2 Elm 6.pdf, page 5)
(Citations: JSP 375 Vol 1 Ch 2.pdf, pages 3-4 and JSP 815 Vol 2 Elm 6.pdf, pages 4-6</t>
  </si>
  <si>
    <t>According to JSP 375 Volume 1, Chapter 16 (page 4), you should report road accidents in accordance with JSP 375 and may need to fill out form FMT 3-1 as mentioned in JSP 800 Volume 5. Therefore, the answer to this question is: form FMT 3-1.
Citation: JSP 375 Volume 1, Chapter 16 (page 4) and JSP 800 Volume 5</t>
  </si>
  <si>
    <t>According to the provided reference text from JSP 375 Vol 1 Ch 21.pdf (pages 5 and 15), when managing a staff member who works remotely, you should consider the following factors:
1. Regular communication about workloads, demands, and training needs.
2. Encouraging remote workers to take regular breaks and use their annual leave.
3. Ensuring people are not working too long or feeling obliged to answer emails outside normal working hours.
4. Emergency procedures, including how and when remote workers should contact their commanders, managers, or APs in case of emergencies and holding emergency contact details for the remote worker.
5. Identifying and explaining all safety responsibilities.
6. Ensuring the employee is aware of Defence policy and guidance for remote working.
7. Completing a checklist that includes agreed working hours, communication methods, identified safety responsibilities, training requirements, and any necessary actions taken.
8. Planning work adequately if lone working is identified as necessary and consulting JSP 375 Chap 21 Managing Staff Remotely for additional guidance.
9. Identifying personnel who might be vulnerable to the hazards of lone working.
(Citations: JSP 375 Vol 1 Ch 21.pdf, pages 5 and 15</t>
  </si>
  <si>
    <t>According to the information in JSP 319 Part 1.odt on page 0, PUWER legislation requires employers to ensure that work equipment they own, operate or have control over is provided and used in a safe manner. They must also carry out risk assessments of the hazards related to the equipment and take necessary steps to prevent access to dangerous parts of machinery (JSP 375 Vol 1 Ch 22.pdf, page 1, point d). (Citations: JSP 319 Part 1.odt, page 0; JSP 375 Vol 1 Ch 22.pdf, page 1</t>
  </si>
  <si>
    <t>The main causes of electrical fires in Defence, according to the provided reference text, are: a. overheating of electrical equipment / systems due to overloading (JSP 375 Vol 1 Ch 23, page 2: point 6c); b. the failure of electrical equipment (JSP 375 Vol 1 Ch 23, page 2: points 5e and 6c); c. the leakage of electrical current due to poor, inadequate or faulty insulation (JSP 375 Vol 1 Ch 23, page 2: point 6c); d. overheating of materials placed too close to electrical equipment which is otherwise operating normally (JSP 375 Vol 1 Ch 23, page 2: point 6d); and e. the ignition of materials in the vicinity of electrical equipment caused by arcing or sparking (JSP 375 Vol 1 Ch 23, page 2: point 6e)</t>
  </si>
  <si>
    <t>An exemption from LOLER legislation can be applied for when the activity is disappled or exempted from that law, as stated in JSP 375 Vol 1 Ch 24.pdf, page 2, point 5. The process and conditions for obtaining an exemption certificate are detailed in Annex B of JSP 2 Vol 815 Elm 3.pdf and in the REACH Enforcement Regulation (SI 2008/2852), as described in JSP 418 Leaflet 5.odt, page 0. (Citations: JSP 2 Vol 815 Elm 3.pdf, p. 6 and JSP 418 Leaflet 5.odt, p. 0</t>
  </si>
  <si>
    <t>The Upper Exposure Action Value (UEAV) refers to the higher of the two levels of daily or weekly personal noise exposure, or of peak sound pressure which, if reached or exceeded, require specific actions to be taken to reduce risk, in addition to the actions taken if the Lower Exposure Action Value (LEAV) is exceeded (JSP 375 Vol 1 Ch 25, page 3). According to Annex A of the same document (page 27), the UEAV for daily or weekly personal noise exposure is 85 dB(A-weighted) and for peak sound pressure it is 137 dB(C-weighted)</t>
  </si>
  <si>
    <t>A detailed vibration risk assessment is necessary for any proposed work activity where vibration exposure at a notable level will be physically experienced at the hand for Hand-Arm Vibration (HAV) or at the feet, buttocks, or back for Whole Body Vibration (WBV); for personnel operating or riding in Armoured vehicles (tracked and wheeled), fast boats, or vehicles or equipment of any nature on or off road; for aircrew and passengers; and for personnel with prior vibration-induced symptoms or who are medually susceptible (References: JSP 375 Vol 1 Ch 26, page 31).
Additionally, a review of the detailed vibration risk assessment should take place no longer than three months after it was carried out and periodically thereafter at a frequency based on the change of risk but not exceeding every two years. Reviews are also required if there are changes to the work activity or control measures, new vibration emitting equipment is introduced, reports of vibration exposure occur, an accident or near-miss involves vibration as a contributory factor, the environment or location changes, or if there is any reason to suspect that the current detailed vibration risk assessment is no longer valid (References: JSP 375 Vol 1 Ch 26, page 13).
Furthermore, high-vibration activities such as operational deployments and battlefield training exercises must be individually quantitatively assessed for risk from vibration, even if averaging vibration exposure over a working week is allowed in the legislation (References: JSP 375 Vol 1 Ch 26, page 18).
Therefore, a detailed vibration risk assessment should be carried out before starting any work activity that falls under the described conditions and should be reviewed regularly to ensure the control measures remain effective</t>
  </si>
  <si>
    <t>No answer to this question has been found in the provided reference text. The text describes various activities that are classified as working at height, but it does not specify a minimum height threshold for this definition</t>
  </si>
  <si>
    <t>The risks present in confined spaces include a lack of oxygen, build-up of poisonous gas, fumes or vapors, potential for fire and / or explosion, build-up of dust in high concentrations, hot and cold conditions leading to dangerous increases or decreases in body temperature, difficulties in effecting rescues, and flooding (JSP 375 Vol 1 Ch 28.pdf, page 6). Some of these risks may already be present, while others may arise through the work being carried out or due to nearby activities (JSP 375 Vol 1 Ch 28.pdf, page 6)</t>
  </si>
  <si>
    <t>According to the provided reference text, both the infrastructure / asset owner or manager and the CO / HoE have responsibilities in ensuring that pressure systems are maintained by competent personnel. The infrastructure / asset owner or manager is responsible for maintaining their own pressure systems (JSP 375 Vol 1 Ch 29.pdf, page 3: 10-11), while the CO / HoE is responsible for ensuring that any pressure systems operated by personnel under their control are identified, inspected, tested, maintained, and safe to use (JSP 375 Vol 1 Ch 29.pdf, page 1: 19-20). Therefore, both parties share in the responsibility of organising the maintenance of pressure systems.
Citations:
- JSP 375 Vol 1 Ch 29.pdf, page 3: paragraphs 10 and 11
- JSP 375 Vol 1 Ch 29.pdf, page 1: paragraphs 19 and 2</t>
  </si>
  <si>
    <t>According to JSP 375 Volume 1, Chapter 16 (page 4), personnel should report road accidents and defects to their manager or appropriate authority in accordance with JSP 375. However, the specific form to be used for recording a road accident is not mentioned in the provided text. Therefore, no answer to this question has been found in the given reference text</t>
  </si>
  <si>
    <t>According to JSP 375 Vol 1 Ch 30.pdf (pages 1 and 30), a "Permit to Work (PTW) should be used whenever it is intended to carry out any work which may adversely affect the safety of personnel, the environment or plant and equipment where assessment and the existing Safe System of Work do not fully mitigate the level of risk." Additionally, for high-risk activities, it is good practice to set up a PTW system as part of an employer's statutory duty to provide and maintain safe workplaces (JSP 375 Vol 1 Ch 30.pdf, page 1). Therefore, a permit to work system is necessary when the risks cannot be adequately controlled through existing safety measures. (Citations: JSP 375 Vol 1 Ch 30.pdf, pages 1 and 30</t>
  </si>
  <si>
    <t>Answer: The Health and Safety at Work etc. Act, Management of Health and Safety at Work Regulations, Dangerous Substances and Explosive Atmospheres Regulations, The Regulatory Reform (Fire Safety) Order, Code of Safe Working Practices for Merchant Seamen â€“ Chapter 23, HSE L137 â€“ Safe Maintenance, repair and cleaning procedures, HSE INDG297 - Safety in Gas Welding, Cutting or Similar Processes, and HSE INDG314 - Hot work on small tanks and drums are the relevant policy and legislation for hot working (JSP 375 Vol 1 Ch 31.pdf, pages 2-4). Employers also have a general duty under the Health and Safety at Work etc. Act to maintain safe working arrangements for their employees and must carry out a risk assessment of the hazards to which their employees are exposed (JSP 375 Vol 1 Ch 18.pdf, pages 3)</t>
  </si>
  <si>
    <t>To prevent legionella disease outbreaks, it is important for commanders and managers responsible for systems that might present a legionella risk to be familiar with the symptoms of Legionellosis and take necessary control measures (JSP 375 Vol 1 Ch 32, p. 13). Health and Safety Advisers can also provide guidance on managing legionella and producing and maintaining an LMP (JSP 375 Vol 1 Ch 32, p. 13). Personnel should comply with all safety control measures and report any health and safety concerns to their commander, manager, RP or AP (JSP 375 Vol 1 Ch 32, p. 13). Control measures must be reviewed during periods of shut down and non-use to ensure risks are being controlled (JSP 375 Vol 1 Ch 32, p. 7). Following an occurrence which may result or has resulted in exposure to legionella bacteria or persons contracting Legionellosis, immediate action must be taken to identify and isolate the source of the bacteria (JSP 375 Vol 1 Ch 32, p. 7-8).
Citations: JSP 375 Vol 1 Ch 32, pages 7 and 13</t>
  </si>
  <si>
    <t>According to JSP 403 Vol 2 Ch 15 (page 10), safety considerations for building a trench include revetting it with timber or pre-formed concrete sections, providing a 225 mm timber surround at the top to prevent ricochet, considering lids to cover the trench when not in use if there is a potential hazard, and providing warning signs around the area if trench covers are not suitable. (JSP 403 Vol 2 Ch 15, p. 10)
Additionally, JSP 375 Vol 1 Ch 33 (page 6) emphasizes the importance of remaining vigilant for buried or hidden services and undertaking repeat checks using locating devices when building near existing services to ensure safety and prevent serious injuries or deaths. (JSP 375 Vol 1 Ch 33, p. 6)
Regarding the construction of the trench itself, JSP 403 Vol 2 Ch 11 (page 4) states that the tube should be laid straight to line and level, have no edges or lips which could cause backsplash if struck, support its own dead loads and all imposed loads, and be bedded and supported to eliminate subsequent settlement that will generate backsplash hazards from misaligned joints. (JSP 403 Vol 2 Ch 11, p. 4</t>
  </si>
  <si>
    <t>According to the provided reference text from JSP 375 Vol 1 Ch 34.pdf, page 5, as part of the "4Cs" system for managing visiting workers and contractors on the Defence estate, you are required to provide health and safety briefings to contractors (C1(a) in the text). Therefore, the answer to this question is:
Answer: You need to provide health and safety briefings to contractors as part of the "4Cs" system.
Citation: JSP 375 Vol 1 Ch 34.pdf, page 5, C1(a</t>
  </si>
  <si>
    <t>To conduct an organisational safety assessment, follow the process outlined in JSP 375 Vol 1 Ch 35. The OSA process aims to describe the requirement, roles, and responsibilities for assessing organisational change impact on safety risks within an organisation, provide guidance on responsibilities for safety during any transformation, and define the content and process for conducting and assuring an OSA (JSP 375 Vol 1 Ch 35, Part 2: Guidance, Organisational Safety Assessments - Process guidance). This assessment identifies potential safety risks of a proposed change and the required control measures to manage those risks, ensuring no adverse impact on personnel health and safety or Defence activities (JSP 376.pdf, page 18)</t>
  </si>
  <si>
    <t xml:space="preserve">According to JSP 375 Vol 1 Ch 36, page 26, if debris falls onto skin or clothing with a possibility of asbestos presence, one should carefully remove the clothing, seal it in an approved and labeled container or plastic bag, shower thoroughly, report the incident to the manager, confirm if asbestos is present by checking the Asbestos Register or arranging for sample analysis, and report the incident as a RIDDOR dangerous occurrence. If asbestos is confirmed to be present, managers and Accountable Persons should take all reasonable steps to identify those who may have been exposed, including contractors and visitors (JSP 375 Vol 1 Ch 36, page 20). A license may be required for the activity to continue, and a competent person or a licensed competent person should repair or remove the material. The Accountable Person is responsible for recording remedial work and/or removals in the Asbestos Register and notifying HSE (JSP 375 Vol 1 Ch 36, page 26).
Therefore, if you suspect asbestos in your workplace, follow the procedures outlined above to ensure safety. If flammable, oxidizing or corrosive gases are also present, a comprehensive DSEAR risk assessment is required, and precautions should be taken to prevent electrical current from reaching gas cylinders (JSP 319 Part 2.odt, page 0).
Citations:
- JSP 375 Vol 1 Ch 36, pages 20 and 26
- JSP 319 Part 2.odt, page </t>
  </si>
  <si>
    <t>According to JSP 375 Vol 1 Ch 37.pdf, pages 1 and 2, the following safety precautions should be taken when members of the public are in a military establishment for an event:
1. Suitable planning, organizing, implementing, monitoring, and review are essential to mitigate risks effectively. (JSP 375 Vol 1 Ch 37, p. 1)
2. Form an event planning committee staffed by key stakeholders and competent persons representing key risk areas. (JSP 375 Vol 1 Ch 37, p. 2)
3. Conduct a hazard analysis and produce risk assessments in accordance with JSP 375, giving due consideration to third party protection including vulnerable groups. (JSP 375 Vol 1 Ch 37, p. 2)
4. Identify control measures required to mitigate the risks and form the basis of the event safety management plan. (JSP 375 Vol 1 Ch 37, p. 2)
Additionally, from JSP 822 Vol 1.pdf, page 24:
5. Ensure that trainers and those supervising the training are competent and given an appropriate level of supervision. (JSP 822 Vol 1, p. 24)
6. Training must be at a level commensurate with the capability of the participants. (JSP 822 Vol 1, p. 24)
7. Ensure that equipment brought into service has appropriate documentation defining safe operation and maintenance under service conditions. (JSP 822 Vol 1, p. 24)
8. Ensure subordinates have available and make proper use of the correct equipment to carry out an activity in accordance with the appropriate Service Equipment Support Publications or similar set of instructions. (JSP 822 Vol 1, p. 24)
Citations:
- JSP 375 Vol 1 Ch 37, pages 1 and 2
- JSP 822 Vol 1, page 2</t>
  </si>
  <si>
    <t>According to JSP 375 Vol 1 Ch 38, page 4, dogs or other animals brought onto military camps or Defence estates must be appropriately inoculated and under the control of their owners at all times or restrained by a leash or secured in an appropriate animal compound. They are not allowed to roam freely in offices, corridors, hangars, workshops, etc. However, assistance animals accompanying Defense personnel or visitors are an exception to this rule (JSP 375 Vol 1 Ch 38, page 4b and c). No information was found in the provided text regarding rules about dogs specifically in military camps, but the general principle is that Defence does not support bringing pet animals into the workplace unless approved (JSP 375 Vol 1 Ch 38, page 1, point 4).
Citation: JSP 375 Vol 1 Ch 38, pages 1 and 4</t>
  </si>
  <si>
    <t>According to JSP 375 Vol 1 Ch 18.pdf (page 11) and JSP 375 Vol 1 Ch 21.pdf (page 13), risk assessments and associated documents should be kept for at least three years after they expire. (Citations: 18.20, 21.20</t>
  </si>
  <si>
    <t>Yes, according to the provided reference texts, Trade Union safety representatives have a legal right to inspect the workplace following any notifiable accident, dangerous occurrence, or work-related disease (JSP 375 Vol 1 Ch 4.pdf, paragraphs 13 and 14; JSP 175 Vol 1 Ch 16.pdf, paragraph 14). Therefore, an answer to this question has been found in the provided reference text and is cited accordingly</t>
  </si>
  <si>
    <t>Answer: To calibrate a WBGT machine, it is the responsibility of the holding organization to ensure that the monitor is sent to Defence Electronics &amp; Components Agency (DECA) for calibration. Monitors should be accompanied with a MOD Form 1773 â€˜Request for Calibrationâ€™ and dispatched to DECA5. The turn-around time is routinely 14 days, but a quicker Urgency of Need can be requested on the Form 1773. For queries relating to items sent for calibration, the DECA Helpdesk can be contacted at tepl.helpdesk@deca.mod.uk or 01244 847365 / 95541 7365 (JSP 375 Vol 1 Ch 41 Annex D.pdf, page 3)</t>
  </si>
  <si>
    <t>Answers:
1. Attend all rehearsals (JSP 375 Vol 1 Ch 41 Annex G, p. 5, point 6).
2. Avoid alcohol consumption 48 hours before the event (JSP 375 Vol 1 Ch 41 Annex G, p. 5, point 7).
3. Have a light/early breakfast (JSP 375 Vol 1 Ch 41 Annex G, p. 5, point 8).
4. Increase medical cover and prepare for heat illness incidents (JSP 375 Vol 1 Ch 41 Annex G, p. 5, points 6 and 9; JSP 375 Vol 1 Ch 41 Annex A, various sections).
5. Conduct medical briefs and education events to raise awareness of heat illness (JSP 375 Vol 1 Ch 41 Annex A, p. 7, various sections).
6. Ensure you have enough medics, first-aid training, and emergency vehicles (JSP 375 Vol 1 Ch 41 Annex A, p. 7, various sections).
7. Check procedures, such as having emergency phone numbers and knowing opening hours (JSP 375 Vol 1 Ch 41 Annex A, p. 7, various sections).
8. Record heat risks as part of the overall risk assessment and authorize it by a named commander (JSP 375 Vol 1 Ch 41 Annex A, p. 7, various sections).
9. Communicate additional or uncontrollable risks up the chain of command (JSP 375 Vol 1 Ch 41 Annex A, p. 7, various sections).
Citations:
- JSP 375 Vol 1 Ch 41 Annex G, pages 5 and 9
- JSP 375 Vol 1 Ch 41 Annex A, pages 7
Note: The provided text does not explicitly mention "rehearsals have a positive effect" in the context of reducing heat illness risk. However, it is mentioned as part of point 6 on page 5 of JSP 375 Vol 1 Ch 41 Annex G. Therefore, I assume that attending all rehearsals helps reduce the risk of heat illness based on the context provided</t>
  </si>
  <si>
    <t>According to JSP 375 Vol 1 Ch 42 Annex B (page 6), when managing a casualty with Non-Freezing Cold Injury (NFCI), you should give them warm drinks or high-energy food, treat for hypothermia without trying to warm the affected area directly, move them to a heated environment, report the situation to your Military Command, and prevent further cooling by protecting them from wind and rain, insulating them from the ground, and removing wet clothing. (Citations: JSP 375 Vol 1 Ch 42 Annex B, p. 6)
Additionally, if the casualty does not recover within one week, you should refer them to a DPHC NFCI or INM CI clinic for further management as outlined in JSP 539 Part 2 (page 27). (Citations: JSP 539 Part 2, p. 27)
Lastly, during the recovery phase, you should regularly check that the casualty is warm and make arrangements to remove them from the cold environment if they show signs or symptoms of further cold injury. The casualty can do outdoor work but must be protected from the cold enough to prevent cooling to the point of loss of feeling. (Citations: JSP 375 Vol 1 Ch 42 Annex A, p. 12</t>
  </si>
  <si>
    <t>According to the provided reference text from JSP 375 Vol 1 Ch 42 Annex B.pdf, page 3 and page 3, the following measures can be taken to prevent people from getting hypothermia when training in cold weather:
1. Change into dry clothing as soon as possible if clothing next to the skin becomes wet. (Annex B, p. 3)
2. Ensure boots are snug but not tight and change out of wet boots or use dry socks &amp; insoles. Use waterproof socks only when static or in harbor areas. Use gaiters. (Annex B, p. 3)
3. Carry spare gloves. (Annex B, p. 3)
4. Look out for colleagues and raise the alarm straight away if any concerns about hypothermia. (Annex B, p. 3)
5. Check hands and feet at regular intervals. If losing feeling in hands or feet, refer to the NFCI Field Assessment Tool (NFAT) for guidance. (Annex B, p. 3)
6. Be aware of medical conditions and medications that increase the risk of cold injuries and let the Unit Medical Officer know if symptoms appear. (Annex B, p. 3)
7. Avoid alcohol for 24 hours before activity. (Annex B, p. 3)
8. If experiencing symptoms during training, stop and report it regardless of importance of the activity. (Annex B, p. 3)
9. Ensure personnel have completed relevant annual training on cold weather injury. (Annex C, p. 6)
10. Establish buddy systems. (Annex C, p. 6)
11. Plan logistics of food supply. (Annex C, p. 6)
12. All personnel must have been issued with commanderâ€™s and Individualâ€™s guides to cold injury. (Annex C, p. 6)
13. A pre-deployment brief must take place summarizing cold weather risks and controls. (Annex C, p. 6)
Citations:
JSP 375 Vol 1 Ch 42 Annex B.pdf, pages 3 and 6</t>
  </si>
  <si>
    <t>According to the provided reference text from JSP 375 Vol 1 Ch 5.pdf, page 13, for low-level hazards found in offices, the minimum provision for a First Aid kit includes an Appointed Person to take charge of First Aid arrangements and a suitably stocked First Aid kit that conforms to British Standard 8599-1 (HSE INDG214 or Appendix 2 of HSE L74 can be referred to for recommended First Aid box contents). Therefore, the office first aid box should include the essential items as per the mentioned standards</t>
  </si>
  <si>
    <t>According to JSP 375 Vol 1 Ch 6, page 4, Table 2 provides guidance on minimum text sizes, but it may be necessary to increase the size to ensure readability, especially for individuals with visual impairments or if the viewing distance exceeds 6000 mm. However, the table is not provided in the reference text. Therefore, a definitive answer to the question cannot be given based on the provided information.
Citation: JSP 375 Vol 1 Ch 6, page 4</t>
  </si>
  <si>
    <t>According to JSP 392 Part 1.pdf (page 23) and JSP 375 Vol 1 Ch 7.pdf (pages 2-3), the following documentation should be handed over upon closure of an MOD site:
From JSP 392 Part 1.pdf:
- radioactive substances clearance certificates relating to the site
- reports pertinent to the storage of radioactive sources on site
- radiological survey reports, internal and external to buildings
From JSP 375 Vol 1 Ch 7.pdf:
- Closure Risk Assessment with a Detailed Closure Handover Report identifying the closure works undertaken and risks remaining
- Risk Assessment for each building or facility indicating what hazards exist and what control measures have been put in place to eliminate or reduce the risks to as low as is reasonably practicable
Additionally, from JSP 375 Vol 1 Ch 7.pdf (page 3), health and safety related documentation should be provided to the new occupier or infrastructure owner at the point of handover. (Citations: JSP 392 Part 1.pdf, page 23; JSP 375 Vol 1 Ch 7.pdf, pages 2-3</t>
  </si>
  <si>
    <t>According to JSP 375 Vol 1 Ch 28 (page 2), a Safe System of Work is a set of elements established and implemented when confined space working is unavoidable. The following elements should be adopted: a) appointment of a Person in Charge (PIC), b) use the results of the risk assessment to help identify necessary precautions and control measures, c) develop and put into practice the Safe System of Work including all identified control measures, d) ensure everyone involved is appropriately trained and instructed, and e) implement additional emergency procedures and recovery techniques. (Reference: JSP 375 Vol 1 Ch 28, page 2, paragraphs 15-16).
Therefore, to implement a Safe System of Work, you should follow these steps:
1. Identify if confined space working is unavoidable.
2. Appoint a Person in Charge (PIC).
3. Conduct a risk assessment and use the results to help identify necessary precautions and control measures.
4. Develop and put into practice the Safe System of Work including all identified control measures.
5. Ensure everyone involved is appropriately trained and instructed.
6. Implement additional emergency procedures and recovery techniques.
Additionally, JSP 392 Part 2 Ch 4 (page 11) states that once engineered features have been applied, they should be supported by systems of work to be followed by employees and other persons when present in the vicinity of radiation equipment. Safe systems of work can include those specified in local orders, work instructions, method statements, detailed procedures, and permit-to-work systems. (Reference: JSP 392 Part 2 Ch 4, page 11, paragraphs 57-58)</t>
  </si>
  <si>
    <t>According to the provided reference text from JSP 375 Vol 1 Ch 41 Annex A.pdf, page 3, a risk assessment must be recorded as evidence that it took place. The record can be as simple as a note in a notebook or a logged message over the radio network. The Defence five-step risk-assessment process should be followed, which includes identifying the hazard, deciding who might be harmed and how, evaluating the risks and identifying suitable and sufficient control measures, recording and implementing findings, and considering certain risk factors (JSP 375 Vol 1 Ch 41 Annex A.pdf, page 3). Therefore, recording a risk assessment for dangerous substances and explosive atmospheres involves documenting each step of the risk assessment process as well as any relevant information related to the hazardous situation, processes, products, and control measures (JSP 375 Vol 1 Ch 9.pdf, page 15).
Citations: JSP 375 Vol 1 Ch 41 Annex A.pdf, pages 3 and 15</t>
  </si>
  <si>
    <t>Answer: JSP 375 (Citation: JSP 375.pdf, page 3</t>
  </si>
  <si>
    <t>According to the provided reference text from JSP 815 Vol 2 Elm 7.pdf, page 6 (paragraphs 16 and 17), and JSP 375 Vol 1 Ch 35.pdf, page 6 (paragraphs 14 and 15), producing a safety case for new equipment involves starting the construction as early in the acquisition lifecycle as possible, integrating it with the equipment design, considering activities beyond normal operation and training, ensuring stakeholder input, updating the safety case to match the configuration of the equipment, and managing all safety-related risks associated with the equipment to as low as is reasonably practicable (ALARP) and to a tolerable level. The Senior Responsible Owner (SRO) or the User is responsible for ensuring that a safety case has been produced and that all relevant safety issues have been considered (JSP 375 Vol 1 Ch 35.pdf, page 6, paragraph 15).
Citations:
- JSP 815 Vol 2 Elm 7.pdf, pages 6, paragraphs 14-17.
- JSP 375 Vol 1 Ch 35.pdf, pages 6, paragraphs 14-15</t>
  </si>
  <si>
    <t>According to the provided reference text, after taking a prisoner of war, you are required to treat them humanely, care for them if they are wounded or sick, disarm and search them, allow them to keep certain personal belongings such as clothing, protective equipment, feeding utensils, badges of rank and nationality, decorations and medals, identity cards and discs, and articles of sentimental value (Annex A, paragraphs 74-79, page 205). Additionally, you are responsible for establishing and recording their identity, but their identity documents must not be taken away (paragraph i, page 384). Money that is the prisoner's private property can either be credited to their account or returned to them at the end of captivity. Articles of value may be taken for safe custody with a record and receipt given, which are to be returned intact at the end of captivity (paragraph h, page 206).
Citations: Annex A, paragraphs 74-79, page 205; paragraph i, page 384; paragraph h, page 206</t>
  </si>
  <si>
    <t>According to JSP 383.pdf, page 311, Paragraph 12.10.4, line 9, the captain and crew of military aircraft and military passengers are required to distinguish themselves from the civilian population by wearing military uniform at all times with badges of rank (Insert: "The captain and crew of military aircraft and military passengers must distinguish themselves from the civilian population; typically, this will require them to wear military uniform at all times with badges of rank"). However, JSP 760 Part 1.pdf, page 50 states that civilian clothing is to be worn while on a Career Intermission, and uniform may not be worn unless attending a formal Service event for those on career intermission. This suggests that there may be exceptions to the requirement to wear military uniform while flying, but the provided text does not specify under what circumstances these exceptions apply.
Therefore, the answer is: Military aircrew are generally required to wear military uniform when flying, but there may be exceptions for certain situations such as career intermissions. (JSP 383.pdf, page 311, Paragraph 12.10.4, line 9; JSP 760 Part 1.pdf, page 50</t>
  </si>
  <si>
    <t>Yes, according to the provided reference text on JSP 383.pdf (page 338), an occupying force can amend existing law or promulgate new law in an occupied territory if it is necessary for maintaining order or ensuring the welfare of the population. The courts of the occupied territory retain jurisdiction over cases that are not military in nature or affecting safety, but the occupying power may make regulations to fix prices and secure equal distribution of food and other commodities (citation: "local courts must not be affected.52 The occupying power may amend the existing law of the occupied territory or promulgate new law if this is necessitated by the exigencies of armed conflict, the maintenance of order, or the welfare of the population.53")</t>
  </si>
  <si>
    <t>The concept of command responsibility was first enunciated in the case of General Yamashita as held by a military tribunal (JSP 383.pdf, paragraph 16.35.2). No answer to this question has been found in the provided reference texts regarding the origin of 'command responsibility' beyond the fact that it was first established in the General Yamashita case</t>
  </si>
  <si>
    <t>According to the passage from JSP 471 Part 1.odt on page 0, a nuclear submarine is deemed to be its own site when it is not at a fixed point mooring or alongside berth, and is therefore not covered by the Nuclear Installations Act (NIA) as defined in that text (JSP 471 Part 1.odt, page 0). However, the passage from JSP 392 Part 1.pdf on page 10 states that reactors in a means of transport, including operational Nuclear Powered Warships' reactors, are specifically dis-applied from the NIA. Therefore, while submarines may not be covered by the NIA when at sea or not at a fixed point mooring or alongside berth, the applicability of the NIA to nuclear submarines is more complex and may depend on other factors, such as whether the submarine is in direct control of the MOD or if it is at a site under Crown control. (Citations: JSP 471 Part 1.odt, page 0; JSP 392 Part 1.pdf, page 10</t>
  </si>
  <si>
    <t xml:space="preserve">To dispose of radioactive waste, approval must be sought from the appropriate environmental agency (Environment Agency in England and Wales, Scottish Environment Protection Agency, or Northern Ireland Environment Agency) [1]. A Radioactive Waste Advisor must be consulted at the earliest opportunity to advise on regulatory issues associated with declaration, accumulation, or disposal of radioactive waste where permitting is needed [2]. Agreement to accumulate waste is required from the appropriate TLB Safety Authority who will then instruct Dstl to obtain an approval [3]. Radioactive waste is to be disposed of in accordance with the terms of any approvals and exemptions, and should be stored in accordance with the requirements of Chapter 9 and comply with any conditions set out in the approval [1-3].
References:
[1] JSP 392 Part 2 Ch 12.pdf, page 1
[2] JSP 392 Part 2 Ch 12.pdf, page 1
[3] JSP 392 Part 2 Ch 12.pdf, page </t>
  </si>
  <si>
    <t>According to JSP 392 Part 2 Ch 15.pdf (page 3), Radiation Safety Officers (RSOs) are required to be trained and provided with appropriate training and information relating to the chapter on radiation safety (see Chapter 15 in the text). Therefore, RSOs need to undergo training as specified in local orders.
Reference(s):
JSP 392 Part 2 Ch 15.pdf, page 3</t>
  </si>
  <si>
    <t>According to the provided reference text from JSP 392 Part 2 Ch 20 on pages 2 and 6, the risks associated with the use of a chemical agent monitor involving Ni-63 as a radionuclide include:
1. The likelihood of accidental damage to the instrument so that Ni-63 could escape is low.
2. There is no external radiation hazard presented by the undamaged open source during routine use, as the beta particles and Bremsstrahlung X-rays are absorbed by the casing.
Therefore, the primary risks associated with the use of a chemical agent monitor, as described in the reference text, are related to the potential for accidental damage and the absence of an external radiation hazard during routine use. (Citations: JSP 392 Part 2 Ch 20, pages 2 and 6</t>
  </si>
  <si>
    <t>According to the provided reference text from JSP 392 Part 2 Ch 27.pdf, pages 3 and 31, X-ray machines are to be maintained in accordance with the manufacturer's instructions or as laid down by service maintenance departments. Servicing is to be carried out at least once a year, and a record of defects and maintenance carried out on these units is to be kept by the establishment. Additionally, safety checks on the correct functioning of X-ray warning lights and automatic termination of X-ray exposures are to be carried out routinely (JSP 392 Part 2 Ch 27.pdf, page 3). Furthermore, QA tests are to be conducted, including accuracy of alignment of the light beam delineator with the X-ray beam and a check of radiographic image quality using TOR CDR or a step wedge test tool (JSP 392 Part 2 Ch 27.pdf, page 31).
Citations:
- JSP 392 Part 2 Ch 27.pdf, pages 3 and 31</t>
  </si>
  <si>
    <t xml:space="preserve">The Radiation Protection Supervisor (RPS) is appointed for controlled or supervised areas and reports directly to the Radiation Safety Officer (RSO) or in their absence, to the CO / HoE on radiation protection matters. Their prime responsibility is to ensure that work is carried out in accordance with local orders in the areas for which they are appointed. The RPS is also responsible for being familiar with the areas, processes, and equipment for which they are appointed, informing the CO / HoE through the RSO if any equipment is unsafe or a process is carried out in a manner that exposes persons unnecessarily to ionising radiations, and administering and supervising outside workers carrying out radiation work in their area of responsibility (JSP 392 Part 2 Ch 38.pdf, pages 1-2). Additionally, they are responsible for issuing dosimetry, managing radiation passbooks, providing information and training on radiation work, and ensuring that employees who have been subjected to an overexposure have their subsequent exposure managed appropriately (JSP 392 Part 2 Ch 6.pdf, page 1).
Citations:
- JSP 392 Part 2 Ch 38.pdf, pages 1-2
- JSP 392 Part 2 Ch 6.pdf, page </t>
  </si>
  <si>
    <t>A unit needs a Laser Safety Officer (LSO) to coordinate laser safety arrangements at the unit or establishment and ensure adequate radiation protection against potentially harmful laser radiation. This is required for units or establishments where class 3R, 3B, or 4 lasers are used (JSP 392 Part 2 Ch 34, p. 1; JSP 392 Part 2 Ch 37, p. 2)</t>
  </si>
  <si>
    <t>According to JSP 392 Part 2 Ch 39.pdf, page 10, the duties of a Radiation Protection Supervisor (RPS) include:
a. being familiar with the areas, processes, and equipment for which they are appointed and being aware of the hazards under normal and abnormal working conditions,
b. informing the CO / HoE through the RSO if any piece of equipment is unsafe from a radiation protection point of view or a process is carried out in a manner that exposes persons unnecessarily to ionising radiations, and
c. administering and supervising outside workers carrying out radiation work in the area for which the RPS is responsible (as per JSP 392 Part 2 Ch 38.pdf, page 2).
Additionally, as stated in JSP 392 Part 1.pdf, page 19, an RPS is appointed to enable work with ionising radiation to be carried out in accordance with legislation. (Citations: JSP 392 Part 2 Ch 39.pdf, p. 10; JSP 392 Part 2 Ch 38.pdf, p. 2</t>
  </si>
  <si>
    <t>A "blind" in the context of JSP 403 Vol 2 Ch 0 refers to unexploded explosive ordnance that poses a hazard to operations, installations, personnel or material (JSP 403 Vol 2 Ch 0, page 33).
No answer to the question about the meaning of "blind" in the context of lasers can be found in the provided reference text from JSP 383.pdf</t>
  </si>
  <si>
    <t>Answer: Yes, combat shotguns (slug and buckshot) can be fired on a gallery range if there is sufficient room between the gallery and the stop butt for targets to be mounted on the range floor in front of the mantlet. However, flank lanes are not to be used (JSP 403 Vol 2 Ch 15.pdf, page 3).
No answer to this question has been found in the provided reference text if the question is about firing pistols on a gallery range other than in standard positions or when there is insufficient room between the gallery and stop butt</t>
  </si>
  <si>
    <t>The main features of a bullet catcher constructed from sand include:
1. The sand should be fine enough not to cause ricochet yet coarse enough to retain the required profile effectively without likelihood of setting or forming a surface crust (JSP 403 Vol 2 Ch 2, p. 36).
2. The sand is stable in high winds and does not readily breakdown naturally (JSP 403 Vol 2 Ch 2, p. 36).
3. Over time, bullets pounding the sand reduce it to fine dust, at which point the sand will need to be replaced (JSP 403 Vol 2 Ch 2, p. 36).
4. The surface of the sand in the bullet catcher is to be raked to prevent tunneling and keep the surface loose (JSP 403 Vol 2 Ch 2, p. 36).
5. For low velocity ammunition, environmentally friendly and cost effective proprietary traps exist as alternatives to sand (JSP 403 Vol 2 Ch 5, p. 3).
Citation: JSP 403 Vol 2 Ch 2, page 36; JSP 403 Vol 2 Ch 5, page 3</t>
  </si>
  <si>
    <t>According to the provided reference text, the range danger area (RDA) for a hand grenade range has a radius of 250 meters extending all round the impact area (JSP 403 Vol 2 Ch 22.pdf, page 5 and JSP 403 Vol 2 Ch 22.pdf, page 2). Therefore, the answer to this question is:
Answer: The range danger area for a hand grenade range has a radius of 250 meters. (JSP 403 Vol 2 Ch 22.pdf, pages 5 and 2</t>
  </si>
  <si>
    <t>To prevent blinds on a UGL (Unguided Rocket or Artillery) range, the area around the target should be prepared to ensure detonation. For targets located 150m or more from the firing point, a prepared area where all soft earth, reed, and tall grass have been removed is sufficient (JSP 403 Vol 2 Ch 28, p. 2810). Imported stone or gravel can also be used in peaty areas as an initiation surface, but it should not contain large stones that may harbor blinds. If necessary, initiating stop butts may be constructed to capture rounds that miss the target (JSP 403 Vol 2 Ch 28, p. 2811). Additionally, ranges should be sited in reasonably clear areas where scrub and grass can be effectively managed, and a closed impact area of minimum size 150 x 100m is required for UGL HEDP rounds (JSP 403 Vol 2 Ch 28, p. 1)</t>
  </si>
  <si>
    <t>According to the provided reference text from JSP 403 Vol 2 Ch 31, page 7, the noise level for an 81mm mortar is 183 dB (for QE45Â° L16/Charge 5 QE45Â°) and 182 dB (for QE45Â° MK2/2). These levels are very high and exceed the threshold for pain and potentially permanent hearing damage. (Citation: JSP 403 Vol 2 Ch 31, page 7</t>
  </si>
  <si>
    <t>The passage from JSP 403 Vol 2 Ch 9.pdf, page 1 states that the standard wall height of a 25 Metre Barrack Range is 7.865 m and the height of the stop butt wall is maintained at 2.3 m from the top of the target trench (0912 in the text). However, it does not explicitly mention the height of the target itself. Therefore, an answer to this question has not been found in the provided reference text</t>
  </si>
  <si>
    <t>According to JSP 418 Leaflet 11.odt, records related to environmental protection should be retained for a minimum of 3 years unless specified in Annex A or there is a statutory requirement to keep them for a longer period (JSP 418, paragraphs 13 and 14). Additionally, some records may need to be permanently retained to demonstrate a history of effective environmental management within an establishment or unit (JSP 418, paragraph 10). The specific retention periods for certain records are defined by legislation (JSP 418, paragraph 9). Therefore, it is recommended to check the latest edition of relevant legislation or consult local Environmental Protection Advisers before disposing of environmental protection records. (Citations: JSP 418 Leaflet 11.odt, paragraphs 13, 14, and 10.</t>
  </si>
  <si>
    <t>According to JSP 418 Leaflet 2.pdf on page 3, a commanding officer is responsible for ensuring that a pollution risk assessment has been carried out for all activities on their site, having appropriate management systems in place to minimize pollution risks, and having emergency measures and procedures to reduce significant risks associated with activities on their site (paragraphs 15 and 16). They must also take action to reduce and control significant pollution risks, have a process in place to monitor and report the management of these risks, and ensure that staff are trained and aware of pollution risks and appropriate management processes (paragraph 16). Additionally, they are responsible for disseminating Pollution Prevention and Control policy within their organization and providing assurance of compliance (JSP 418 Leaflet 2.pdf, paragraph 14).
Furthermore, as stated in JSP 317 Part 2.pdf on page 284, the commanding officer must ensure that a Pollution Control Officer (PCO) is appointed and that they comply with the minimum level of pollution prevention control and procedures, including identifying site risks, preparing and publishing Unit Spill Response Plans, ensuring Pollution Control Teams are available and competent, and more (paragraphs 7 and 8).
(Citations: JSP 418 Leaflet 2.pdf, pages 3; JSP 317 Part 2.pdf, page 284</t>
  </si>
  <si>
    <t>The main legislation regarding nuisance in the UK is the Environmental Protection Act 1990 (EPA 90). The Ministry of Defence (MOD) is exempt from clause 79(1)(g) of the EPA 90, which pertains to smoke and noise emitted from premises that are prejudicial to health or a nuisance. However, this exemption only applies to activities directly related to national security (JSP 418 Leaflet 4-1, pages 1 and 2). Despite this exemption, an aggrieved person who suffers from noise or smoke nuisance from MOD premises can still bring a common law action against the MOD (JSP 418 Leaflet 4-1, page 2; JSP 418 Leaflet 4 â€“ Statutory Nuisance).
References:
- JSP 418 Leaflet 4.1, pages 1 and 2
- JSP 418 Leaflet 4 â€“ Statutory Nuisanc</t>
  </si>
  <si>
    <t>Answer: The Control of Substances Hazardous to Health Regulation 2002, SI 2002/2677, and the Health and Safety at Work etc. Act 1974 (Application to Environmentally Hazardous Substances) (Amendment) Regulations 2009 (UK Statutory Instruments 2009 No. 318) are the UK legislations that apply to hazardous substances and restricted materials, according to the provided reference text. (JSP 418 Leaflet 5.odt, page 0 and JSP 319 Part 1.odt, page 0</t>
  </si>
  <si>
    <t>Answer: The MOD's environmental protection obligations are regulated by both statutory regulators, such as the Environment Agency, Scottish Environment Protection Agency, Natural Resources Wales, Northern Ireland Environment Agency, Local Authorities, Marine Management Organisation, Health &amp; Safety Executive, and Office of the Nuclear Regulator (JSP 418 Part 1.pdf, pages 15-16), and Defence regulators, which include those empowered by the Secretary of State for Defence or delegated from the PUS and Director DSEA (JSP 418 Part 1.pdf, page 9).
Citations:
1. JSP 418 Part 1.pdf, pages 15-16.
2. JSP 418 Part 1.pdf, page 9</t>
  </si>
  <si>
    <t>According to the provided reference texts from JSP 425 Part 1.pdf (page 9) and JSP 392 Part 2 Ch 8.pdf (page 6), a calibration certificate shall contain the minimum information required as detailed in Defence Standard 05-055 Part 3. Therefore, an answer to this question would be:
Answer: The specific information required on a calibration certificate is not explicitly stated in the provided reference texts. However, it is mentioned that the certificates shall conform to the layout and contents detailed in JSP425 and Defence Standard 05-055 Part 3. (JSP 392 Part 2 Ch 8.pdf, page 6, points 43 and 44)
Citation: JSP 392 Part 2 Ch 8.pdf, pages 6 (points 43 and 44)</t>
  </si>
  <si>
    <t>Yes, according to JSP 464, Part 3, 0324(b) &amp; PRG (JSP 464, Vol 2 Part 1, page 28), all MOD UK Based Civilians (UKBCs) are entitled to occupy SFA/SLA free of charge for up to 5 years after taking up their appointment overseas. (Citation: JSP 464, Part 3, 0324(b)</t>
  </si>
  <si>
    <t>According to JSP 464 Vol 1 Part 2.pdf, page 36, Lieutenant Colonels are entitled to a Type IV OSFA if no Type III OSFA is available (refer to Para 0337 in Vol 1 Part 1 for SFA Entitlements). The size of a Type IV OSFA is 6 person Bedrooms: 2 double 2 single, with an overall size of 137 sq m. (Citation: JSP 464 Vol 1 Part 2.pdf, page 36</t>
  </si>
  <si>
    <t>To make a complaint about your SFA, you should first go through the three-stage Special-to-Type (STT) procedure outlined in JSP 464 Vol 1 Part 3, which is detailed on pages 5 and 16. In the second stage, you can submit your complaint either by completing the interactive form or by emailing the DIO Customer Service Team (Reference: JSP 464 Vol 1 Part 3, page 16). Be sure to include the stage 1 complaint reference number, your name, and telephone number. Your complaint must relate to an action or inaction by the IP or Substitute Contractor in the delivery of SFA/SSFA in accordance with the accommodation policy (JSP 464 Vol 1 Part 3, page 5). The response time for this stage is within 12 working days (JSP 464 Vol 1 Part 1.pdf, page 92)</t>
  </si>
  <si>
    <t>Answer: You can get SSLA (Service Family Accommodation) under the following circumstances as mentioned in JSP 752.pdf (page 143): a, d, e, and f. Specifically, this applies to those serving outside the UK with available accommodation allowances other than SSLA, those on medical leave or away for personal reasons, university, medical and dental cadets, and Foundation Year 1&amp;2 Doctors, and those entering into reciprocal arrangements to create an entitlement to LA where no entitlement would otherwise exist.
Citation: JSP 752.pdf, page 143 (a, d, e, and f</t>
  </si>
  <si>
    <t>According to the provided reference text from JSP 464 Vol 3 Part 1.pdf, page 8 and page 27, the assessment criteria for grading SFA for the purpose of calculating charges are based on three factors: condition, scale, and location. Each factor will produce an assessment at three incremental levels, leading to nine different charging bands. The combination of the assessments made for each factor determines the accommodation charging band for individual SFA (JSP 464 Vol 3 Part 1.pdf, page 27, Methodology 0502).
References:
- JSP 464 Vol 3 Part 1.pdf, page 8, para 0213 and 0214
- JSP 464 Vol 3 Part 1.pdf, page 27, Methodology 050</t>
  </si>
  <si>
    <t>No answer to this question has been found in the provided reference text</t>
  </si>
  <si>
    <t>The Future Accommodation Model (FAM) pilot offers personnel in the UK a choice of subsidised accommodation options, including Service Family Accommodation (SFA), Single Living Accommodation (SLA), renting a property in the Private Rental Sector (PRS), and maintaining one's own home through home ownership or private renting (JSP 464 Vol 4 Part 1, p. 2). This policy is aimed at providing diversity and modern accommodation based on need and giving personnel the choice of how and with whom they wish to live, regardless of rank or relationship status (JSP 464 Vol 4 Part 1, p. 2). The FAM pilot is subject to annual review and has been equality and diversity impact assessed (JSP 464 Vol 4 Part 1, p. 3).
Citation: JSP 464 Vol 4 Part 1, pages 2 and 3</t>
  </si>
  <si>
    <t>An example of a level 6 radiological event, as described in the provided reference text, would be an incident resulting in a dose to a worker exceeding the statutory annual dose limit. (JSP 471 Part 1.odt, page 0)
Citation: Vandellos NPP, Spain, 1989, INCIDENT, paragraph 2</t>
  </si>
  <si>
    <t>The MOD makes investment decisions using a standard 'Investment Appraisal' approach, which involves capturing all costs and benefits associated with a project and discounting them to obtain its overall Net Present Value (NPV) (JSP 507 Part 2.pdf, page 177, introduction paragraphs 1-2). However, due to the complex nature of the MOD organization and the continually evolving user requirement in response to changing threats, decision makers place a premium on maintaining flexibility (JSP 507 Part 2.pdf, page 177, introduction paragraph 2).
No answer to this question has been found in the provided reference text regarding dialogue and agreement between parties, charging for use of MOD assets, intellectual property rights, insurance, occupational rights, or consultation with Trade Unions</t>
  </si>
  <si>
    <t>According to the provided reference text from JSP 507 Part 2.pdf, managing the risk of optimism bias affecting estimates involves adjusting for optimism earlier on in the project to provide a better estimate and encourage more accurate costing (JSP 507 Part 2.pdf, p. 104). It is important to review both the original risk assessment and the optimism bias adjustment, and document the outcome (JSP 507 Part 2.pdf, p. 110). For parameters where there is no other evidence to support adjustments to operating costs or benefits, sensitivity analysis should be used to check switching values to answer key questions related to the impact of optimism bias on benefits and operating costs (JSP 507 Part 2.pdf, p. 105). The same principles apply for estimating the length of time it will take to complete capital works (JSP 507 Part 2.pdf, p. 105).
Citations:
- JSP 507 Part 2.pdf, page 104.
- JSP 507 Part 2.pdf, page 110.
- JSP 507 Part 2.pdf, page 105</t>
  </si>
  <si>
    <t xml:space="preserve">According to the Safeguard of Employment Act 1985 (SOE 85), as a reservist, you have the right to protection of your employment while you are mobilised for service. The specific rights include:
* Protection of employment and the right to return to your job after being mobilised (JSP 532.pdf, page 4)
* Prohibition from speaking with media representatives without authorization from your Commanding Officer or the Chain of Command (JSP 753 Part 2.pdf, page 41)
* Informing reservists and their families of leave travel entitlements (JSP 753 Part 2.pdf, page 41)
* Protection of civilian employment rights, with both the employer and reservist potentially entitled to financial assistance (JSP 753 Part 1.pdf, page 5)
Additionally, the Defence Reform Act 2014 (DRA 14) amended the Reserve Forces Act 1996 (RFA 96), allowing the Secretary of State for Defence to authorise the mobilisation of reservists for a broader range of purposes (JSP 532.pdf, page 4).
Citations:
- JSP 532.pdf, page 4
- JSP 753 Part 2.pdf, page 41
- JSP 753 Part 1.pdf, page </t>
  </si>
  <si>
    <t>According to JSP 905 Part 1.pdf, a person who has served in the Regular forces for at least 12 years and is not entitled to an EDP or an immediate pension under AFPS 15 is entitled to an AFPS 15 Resettlement Grant (149.1). The amount of the grant is determined by the scheme manager and can be found on the AF Pensions page (150.1). There is no mention of a specific funding amount for resettlement after 15 years' service in the provided text.
Citation: JSP 905 Part 1.pdf, pages 10</t>
  </si>
  <si>
    <t xml:space="preserve">To reclaim individual resettlement training costs, you need to follow the steps outlined in JSP 534 Part 1.odt (page 0). You should state why you were unable to attend the resettlement activity and confirm that the costs cannot be reimbursed by the training provider. Then, you can request a refund of IRTC Grant, Reinstatement of Travel Warrants, or Refund of Personal Contribution, depending on the specific costs incurred (see Part 5 of the document). However, if you are within your resettlement window and claiming resettlement financial support, you cannot undertake the training option with an "on unit" provider as personal/professional development because it is classified as resettlement training (JSP 534 Part 2.odt, page 0).
Citations:
- JSP 534 Part 1.odt, pages 0
- JSP 534 Part 2.odt, page </t>
  </si>
  <si>
    <t>Answer: Research conducted by MOD personnel requires scientific and ethical approval before it can be started (JSP 752, p. 723). The scientific quality is reviewed by a Scientific Assessment Committee (SAC), while ethics review is provided by the MOD Research Ethics Committee (MODREC) (JSP 536 Part 1, p. 13).
Citation: JSP 752, p. 723; JSP 536 Part 1, p. 13</t>
  </si>
  <si>
    <t>According to the provided reference text from JSP 536 Part 2.pdf, the time it takes to gain research ethics approval varies depending on the type of review. For applications subject to a 60-working day time limit, the aim is for a final opinion to be given within 40 working days. For applications accepted for proportionate review, the final opinion should be given within 20 working days (JSP 536 Part 2.pdf, pages 47). Therefore, in ideal circumstances, it could take between 20 and 40 working days to gain research ethics approval based on the information provided in the reference text.
Citation: JSP 536 Part 2.pdf, pages 47</t>
  </si>
  <si>
    <t>According to the provided reference text from JSP 539 Part 2.pdf, here are the steps to treat frostbite during a field exercise:
1. Treat hypothermia or serious injuries (JSP 539 Part 2.pdf, page 20, Scenario 1, step 1).
2. Remove jewelry from the affected body part (JSP 539 Part 2.pdf, page 20, step 2; JSP 539 Part 2.pdf, page 18, step 2).
3. If possible, elevate the affected body part (JSP 539 Part 2.pdf, page 20, step 10).
4. Ensure the skin is dry and protect from refreezing and direct trauma (JSP 539 Part 2.pdf, page 18, steps 6 and 7).
5. If available, administer ibuprofen (400-800mg TDS) (JSP 539 Part 2.pdf, page 20, step 4; JSP 539 Part 2.pdf, page 19, Scenario 1, part c).
6. Maintain hydration by administering oral fluids if the patient is alert or warmed IV fluids if necessary (JSP 539 Part 2.pdf, page 19, part b).
7. If environmental conditions allow, rapidly rewarm the affected body part in water heated and maintained between 37Â° and 39Â°C until it becomes soft and pliable to the touch (approximately 30 minutes) or allow spontaneous or passive thawing if rapid rewarming is not possible (JSP 539 Part 2.pdf, page 20, steps 3 and 7).
8. Apply dressings if practical and will not interfere with mobility (JSP 539 Part 2.pdf, page 19, Scenario 1, part b).
Citations:
- JSP 539 Part 2.pdf, page 18, steps 2, 6, and 7.
- JSP 539 Part 2.pdf, page 19, Scenario 1, parts a, c, and b.
- JSP 539 Part 2.pdf, page 20, steps 1, 2, 4, 7, 9, and 10</t>
  </si>
  <si>
    <t>According to JSP 579 Part 1.pdf (page 4), Defence Communications Priorities are not explicitly stated in the provided text. However, it mentions a strategic approach to communications and specific communication channels for MOD Non-News Media Projects (NNMPs) (section "Policy &amp; Procedures for MOD Non-News Media Projects," paragraphs 1-3).
Therefore, no direct answer to this question has been found in the provided reference text</t>
  </si>
  <si>
    <t>According to the provided reference text from JSP 579 Part 2.pdf, current MOD personnel (military and civilian) wishing to write a book or otherwise communicate in public must seek clearance before doing so. This requires written clearance prior to writing any text. Personnel below 1* rank must seek clearance through their Chain of Command, while the relevant TLB communications team is responsible for deciding whether a manuscript is suitable (JSP 579 Part 2.pdf, pages 21 and 23). Therefore, yes, you need permission to write a book about your work in Defence, and you should seek clearance from your Chain of Command and the relevant TLB communications team.
Citation: JSP 579 Part 2.pdf, pages 21 and 23</t>
  </si>
  <si>
    <t>According to the provided reference text, VOLSEP (Voluntary Separated) and INVOLSEP (Involuntary Separated) are two types of unaccompanied service in the military context. The main difference lies in the reason for being unaccompanied: INVOLSEP is generally due to Service reasons beyond the control of the Service person, while VOLSEP occurs when the Service person makes a conscious decision not to be accompanied at their duty station by their spouse/civil partner and/or dependant children (JSP 752.pdf, page 30)</t>
  </si>
  <si>
    <t>According to JSP 753 Part 1.pdf (page 4), failure to attend for service on call-out without leave lawfully granted or a reasonable justification is an offence under RFA 96. However, JSP 760 Part 1.pdf (page 152) states that reservists can seek exemption or deferral of call-out through the appeal procedure set out in SI 307/1997. Therefore, it is possible to refuse mobilisation under certain circumstances by following the appropriate appeal process.
Citation: JSP 753 Part 1.pdf (page 4), JSP 760 Part 1.pdf (page 152</t>
  </si>
  <si>
    <t>According to JSP 753 Part 1.pdf (page 9), at the end of the mobilisation period for a reservist, you are required to carry out normal J1/4 checks to ensure that there are no outstanding issues before the reservist is released on Annual Leave or Post Operational Leave (AL/POL). You should also provide a demobilisation certificate and remind the reservist of the provisions of the Reserves Mental Health Programme (JSP 753 Part 2.pdf, page 44, paragraph 14). Additionally, if the reservist is being released from permanent service, they must undergo an appropriate medical examination in accordance with the Reserve Forces (Safeguard of Employment) Act 1985 and Service guidelines (JSP 753 Part 2.pdf, page 44, paragraphs d-g).
Citations: JSP 753 Part 1.pdf, pages 9 and 15; JSP 753 Part 2.pdf, page 44</t>
  </si>
  <si>
    <t>Answer: Yes, according to the provided reference text, you can do paid work during off duty periods with your CO's permission in the Royal Navy (JSP 534 Part 2.odt, page 0, para 5.079d). However, during resettlement or GRT, personnel are not permitted to undertake paid civilian employment as they are considered on duty (JSP 534 Part 2.odt, page 0, para related to SL under Paid Employment During Resettlement). If a trade union insists that the employer pays the individual during this period, the payment should be made through the appropriate Service administrative office and credited to public funds after refunding any dues paid to the trade unions (JSP 534 Part 2.odt, page 0, para related to RAC codes under Paid Employment During Resettlement).
Citation: JSP 534 Part 2.odt, pages 0 (paras 5.079d, related to SL under Paid Employment During Resettlement, and related to RAC codes under Paid Employment During Resettlement</t>
  </si>
  <si>
    <t>To qualify for the Long Service and Good Conduct Medal (LS&amp;GCM) under the revised regulations as of 1 October 2016, personnel must be serving in the Regular Forces and have completed 15 years' eligible service from the date of attestation irrespective of age (JSP 761 Part 1.pdf, page 67, 5.07). Previous offenses may affect eligibility, but individuals who had their award delayed or were permanently denied under the previous regulations due to a serious offense and were serving in the Regular Forces on 1 October 2016 and had completed a period of 15 years from the date of the last offense can apply (JSP 761 Part 1.pdf, page 61, 5B.08). There are no clasps to this award (JSP 761 Part 1.pdf, page 53, 5.05).
Citation: JSP 761 Part 1.pdf, pages 53, 61, and 67</t>
  </si>
  <si>
    <t>According to JSP 898 Part 2.pdf (page 9), commanders should ensure that there are sufficient trained Equality, Diversity and Inclusion (ED&amp;I) Advisors (EDAs) within their establishment or unit. The number of EDAs required is not explicitly stated in the provided text. Therefore, an exact answer to this question cannot be determined from the given reference text.
No answer to this question has been found in the provided reference text</t>
  </si>
  <si>
    <t>Based on the provided reference text, a Diversity and Inclusion Practitioner (D&amp;I(P)) is responsible for completing an online summary form monthly, detailing anonymised approaches and incidents for their TLB D&amp;I team (JSP 763 Part 2.pdf, page 35, C.15). They also manage the network or forum of D&amp;I Practitioners and Advisers in their area (JSP 763 Part 2.pdf, page 35, C.15). Additionally, they act as the 'eyes and ears' on the ground for Diversity and Inclusion Advisers across Defence, promoting inclusion, signposting colleagues to further sources of advice and support, and challenging behaviours amongst peers (JSP 763 Part 2.pdf, page 7).
Citation: JSP 763 Part 2.pdf, pages 35 (C.15) and 7</t>
  </si>
  <si>
    <t>The passage from JSP 764 Part 5.pdf at paragraphs 0318 does mention that pensions under AFPS 75 are paid, but it does not provide a clear explanation of how the pension is calculated. Therefore, no answer to this question has been found in the provided reference text</t>
  </si>
  <si>
    <t>Answer: The Resettlement Grant (RG) is currently Â£10,562 as of 1 April 2014 (JSP 764 Part 2, page 11). However, it's important to note that those who have previously repaid their RG are not entitled to another payment upon cessation of a new service term in the Reserve forces (JSP 905 Part 1, page 94). Additionally, there may be additional payments for certain individuals, such as End AFPS 75 members, but further information is needed to determine the specifics of those payments (JSP 764 Part 5, page 9).
Citation: JSP 764 Part 2, page 11; JSP 905 Part 1, page 94; JSP 764 Part 5, page 9</t>
  </si>
  <si>
    <t>Members of the reserve forces are entitled to different death-in-service benefits depending on their status and membership in specific pension schemes. According to JSP 765.pdf (page 32), the Bereavement Grant (BG) for reservists is Â£25,000 if they are members of the FTRS, NRPS or non-active members of the RFPS; Â£37,500 for reserve members of the AFPS 15 and those who are not members of the RFPS, FTRS, or NRPS; and Â£37,500 for an active member of the RFPS. For reservists whose death is caused by service and who are not members of the RFPS 05, FTRS PS, or NRPS PS, the BG award is 1Â½ times the standard BG to recognize the fact that civilian occupational pensions schemes usually have less generous provisions in relation to lump sums payable to dependants on death.
Additionally, as stated in JSP 764 Part 3.pdf (page 20), if an active member of the reserve forces dies in service, a lump sum (normally tax-free) will be paid to their nominated recipient(s), spouse, civil partner, or eligible partner, or, if they have none of these, to their estate. The value of the lump sum is four times their pensionable earnings.
Citations:
- JSP 765.pdf, page 32 (Bereavement Grant for reservists)
- JSP 764 Part 3.pdf, page 20 (Death in Service benefits for active members of the reserve forces</t>
  </si>
  <si>
    <t xml:space="preserve">Medical officers are eligible for bonus payments under the JSP 764 Part 4 scheme, which replaces the benefits available under AFPS 05 for this group. The bonus arrangements include three bonus payments for primary care medical officers: a first primary care bonus and subsequent bonuses if they transfer to an MC or FC Service (JSP 764 Part 4, pages 1 and 4). Additionally, medical officers may be entitled to benefits such as health or medical insurance, life insurance, accommodation, educational fees for dependent children, and loss of a company car used by their dependants, subject to an upper limit or cap of Â£400 per day (JSP 753 Part 2, page 5).
Citations:
- JSP 764 Part 4, pages 1 and 4
- JSP 753 Part 2, page </t>
  </si>
  <si>
    <t>The financial compensation for people made redundant from service is calculated based on their final relevant earnings (FRE) and the length of their completed and uncompleted service. The specific calculation method depends on the individual's rank, service commitment, and other factors such as eligibility for Early Departure Pay (EDP) or age.
For those with insufficient service to qualify for EDP and under the age of 55, the compensation is calculated as the lesser of two options: one-eighth of FRE for each completed year of service, or one-eighth of FRE for each year of uncompleted service plus one-eighth of FRE (JSP 764 Part 5.pdf, page 18).
For those whose service ended after the EDP 18/40 point and with an uncompleted service less than 4 years, the compensation is calculated as one-fourth of FRE multiplied by the length of uncompleted years (JSP 764 Part 5.pdf, page 16).
The following examples illustrate these calculations:
Example 1: OF2 rank, 6 years and 90 days of service, FRE Â£40,000 (JSP 764 Part 5.pdf, page 18)
- Completed years: 4.2466
- Calculation (a): Â£40,000/8 x 4.2466 = Â£21,233
- Calculation (b): (Â£40,000/8 x 1.7534) + Â£40,000/8 = Â£13,767
- Compensation: Â£13,767
Example 2: OR7 rank, 22 years and 103 days of service, FRE Â£38,000 (JSP 764 Part 5.pdf, page 16)
- Uncompleted years: 3.7178
- Compensation: Â£38,000/4 x 3.7178 = Â£35,319.1</t>
  </si>
  <si>
    <t>Answer: The Directed Early Retirement (DER) Scheme applies to officers of 1-star rank and above (JSP 764 Part 6, page 1, Chapter 1, Para No. 0101)</t>
  </si>
  <si>
    <t>Yes, according to the provided reference text, Victoria Cross winners are entitled to an additional pension of Â£0.025 per day or such greater amount as the Secretary of State may think appropriate (JSP 764 Part 7.pdf, page 5). However, it is important to note that this additional pension is not explicitly stated as being larger than other pensions in the text. The text only mentions that Victoria Cross winners are entitled to an "additional" pension. The annual annuity for Victoria Cross and George Cross holders is Â£2129 (JSP 764 Part 7.pdf, page 3), which may or may not be larger than other pensions depending on the specifics of those pensions</t>
  </si>
  <si>
    <t>According to JSP 765.pdf (pages 4 and 5), a claim form must be completed before a decision can be made on compensation eligibility, and it must be submitted within the specified time limit as outlined in paragraphs 5.4 to 5.11. If an individual cannot access the online claim form or needs a paper one, they can call the DBS Helpline or email veterans-uk@mod.gov.uk for assistance. There are two exceptions where an AFCS award may be considered without a claim form (JSP 765.pdf, page 4).
Therefore, to answer your question, you should make a claim from the Armed Forces Compensation Scheme as soon as possible and within the specified time limit, following the instructions provided in JSP 765.pdf (pages 4-5) to submit your claim form.
Citation: JSP 765.pdf, pages 4-5</t>
  </si>
  <si>
    <t>To propose an amendment to the Defence Safety Management System, you should direct your proposal through Service representatives to the Technical Officer TAS(RE) at the Defence Training Estate Blenheim Hall Land Warfare Centre in Warminster, Wilts BA12 0DJ. You can contact them by phone at 01985-222434 (ATN 94381-2434), by fax at 01985-222259 (94381-2259), or by emailing DSEA-DOSR DLRS1@mod.uk (ATN 9352-35339). Additionally, you can send any queries to the same address. The Secretary of the Defence Land Ranges Safety Committee will pass your proposed amendment to the Technical Officer TAS(RE) for consideration and action. The Chairman LRSSC will approve routine amendments, keeping the Secretary DLRSC informed and seeking the agreement of the DLRSC as necessary (JSP 403 Vol 2 Ch 0, page vii).
Alternatively, you can send suggestions for amendments to the Directorate of Defence Safety (DDS) by emailing COO-DDS-GroupMailbox@mod.gov.uk (JSP 815 Vol 1, page 2; JSP 375 Vol 1 Ch 21, page 1)</t>
  </si>
  <si>
    <t>The Defence Safety Management System (DSMS) consists of JSP 815 Volume 1 Framework and JSP 815 Volume 2 Guidance, along with the Defence Safety Function Operating Model and JSP 375 (JSP 815 Vol 1, p. 10). The DSMS Framework provides direction on the components needed for a cohesive and appropriate safety management system (JSP 815 Vol 1, p. 14). The contents of Volume 2 include twelve elements: Leadership, Governance and Culture; Organisation and Dependencies; Legislation, Policy, Regulations and Guidance; Risk Assessments and Safety Cases; Supervision, Contracting and Control Activities; Personnel Competence, Resources and Training; Equipment Design, Manufacture and Maintenance; Infrastructure Design, Build and Maintenance; Performance, Management Information and Reporting; Accident / Incident Management and Emergency Response; Communications and Stakeholder Engagement; and Assurance (JSP 815 Prelims.pdf, p. 4).
References:
- JSP 815 Volume 1 Defence Safety Management System (Framework), pages 10 and 14.
- JSP 815 Prelims.pdf, page 4</t>
  </si>
  <si>
    <t>According to the provided reference text, OPCOM (Operational Command) and TACOM (Tactical Command) are two different types of command authorities. OPCOM is the authority granted to a commander to assign missions or tasks to subordinate commanders, deploy units, and retain or delegate operational and/or tactical control as necessary. It allows a commander to assign separate employment to components of the units concerned but does not include responsibility for administration or logistics (Annex A.pdf, p. 4). On the other hand, TACOM is the authority delegated to a commander to assign tasks to forces under their command for the accomplishment of the mission assigned by higher authority. It involves detailed local direction and control of movement or maneuver necessary to accomplish missions or assigned tasks (Annex A.pdf, p. 5). The main difference between OPCOM and TACOM is that OPCOM includes the authority to assign missions and tasks, deploy units, and retain or delegate operational and/or tactical control, while TACON only involves detailed local direction and control of movement or maneuver. (Annex A.pdf, p. 5)
Citations:
- JSP 815 Vol 2 Annex A.pdf, page 4: "Operational Command (OPCOM)" and "Tactical Command (TACOM)" sections
- JSP 815 Vol 2 Annex A.pdf, page 5: "Tactical Control (TACON)" section</t>
  </si>
  <si>
    <t>According to JSP 815 Vol 2 Annex C.pdf (page 3), the Operational Commander is responsible for determining Theatre Entry Standards and Operational Job Specifications, managing the duty of care during deployment phases and recovery, and ensuring arrangements for managing the duty of care for those involved and affected by their activities and actions. However, JSP 375 Vol 1 Ch 2.pdf (page 2) states that Commanding Officers/Heads of Establishment should ensure all Defence facilities and activities within their areas of responsibility comply with applicable UK legislation and relevant host nations' standards, providing and maintaining a safe working environment, implementing safety management via line management and the Chain of Command, and putting in place organizational structures and management arrangements for discharging duties in accordance with Secretary of State Policy Statement. Therefore, as a CO on operations, you are responsible for ensuring duty of care by complying with all applicable UK legislation and relevant host nations' standards, providing and maintaining a safe working environment, implementing safety management via line management and the Chain of Command, and putting in place organizational structures and management arrangements for discharging duties in accordance with Secretary of State Policy Statement (JSP 375 Vol 1 Ch 2.pdf, pages 2-4).
Citations: JSP 815 Vol 2 Annex C.pdf, page 3; JSP 375 Vol 1 Ch 2.pdf, pages 2-4</t>
  </si>
  <si>
    <t>According to JSP 815 Vol 2 Elm 5.pdf, page 5, the Senior Duty Holder (SDH) is the most senior leader in a Defence organization who is formally appointed by the Secretary of State for Defence and is ultimately accountable for risk tolerance level (RtL) for military activities where Duty Holding has been applied. (Citation: JSP 815 Vol 2 Elm 5.pdf, page 5</t>
  </si>
  <si>
    <t>Answer: Safety performance in Defence is measured using standardised leading, lagging, and cultural performance indicators that are regularly reviewed and shared within the organisation (JSP 815 Vol 1.pdf, page 21 and JSP 815 Vol 2 Annex F.pdf, page 14). Additionally, safety objectives are defined in annual objectives for most of the Defence workforce, and performance on safety is considered during the performance appraisal process (JSP 815 Vol 1.pdf, page 14)</t>
  </si>
  <si>
    <t>According to JSP 822 Vol 1.pdf (page 7), the Defence Systems Approach to Training (DSAT) is a process and Quality Management System (QMS) used in defense training, which aims to ensure that training is effective, efficient, and aligned with defense learning targets. DSAT processes are integrated within the acquisition system and involve various roles such as contracting out elements of the process and managing risk. No answer to this question has been found in JSP 822 Vol 3.pdf or JSP 822 Vol 8.pdf.
Citation: JSP 822 Vol 1.pdf, page 7, paragraphs 3.4-3.5</t>
  </si>
  <si>
    <t>According to the JSP 822 Vol 4.pdf (pages 31 and 30), individuals who demonstrate poor performance or distress during physical exercise, or immediately after, may be at risk of exertional collapse. Personal risk factors for exertional collapse include dehydration, recent or current illness (including raised temperature), recent vaccination within 24 hours, poor baseline conditioning/fitness level, excess body fat, and prior poor fitness test performance. (Citations: 15-16</t>
  </si>
  <si>
    <t xml:space="preserve">According to JSP 898 Part 1.pdf, the Armed Forces provide support for soldiers with specific learning difficulties such as dyslexia, dyspraxia, dyscalculia, and scotopic sensitivity (JSP 898 Part 1.pdf, page 89, g). Additionally, each Service is required to maintain appropriately trained SpLD Advisors throughout their Commands who are capable of providing learning support specific to soldiers with SpLD (JSP 898 Part 1.pdf, page 21, 5). However, individuals who fail to achieve or maintain the standards required despite feasible and reasonable support may be moved to a more suitable role or dismissed from the Service (JSP 898 Part 1.pdf, page 89, i).
Citations:
- JSP 898 Part 1.pdf, page 89, g
- JSP 898 Part 1.pdf, page 21, 5
- JSP 898 Part 1.pdf, page 89, </t>
  </si>
  <si>
    <t>According to the provided reference text from JSP 830 Vol 1 Ch 14.pdf, the sentencing guidelines for a sailor found guilty of being Absent Without Leave (AWOL) include:
- For an entry point offense, a fine of up to 3-7 days.
- For more serious offenses, detention ranging from 7-14 days.
However, it is important to note that due to the rarity of this offense, seeking advice prior to awarding punishment is advisable (JSP 830 Vol 1 Ch 14.pdf, page 18). Additionally, if the sailor's absence caused his unit or ship to deploy without him, a deterrent sentence out of the tariff below should be considered (JSP 830 Vol 1 Ch 14.pdf, page 7).
Citation: JSP 830 Vol 1 Ch 14.pdf, pages 18 and 7</t>
  </si>
  <si>
    <t>Yes, according to JSP 830 Vol 1 Ch 20.pdf (page 3), any Service person who is absent from duty in consequence of having been captured by the enemy will continue to receive their pay. (Citation: GC III, Art 62) However, the pay may be forfeited if the capture was caused by an intentional breach of duty or if they have been assisting the enemy. (Citation: JSP 830 Vol 1 Ch 20.pdf, page 3</t>
  </si>
  <si>
    <t>According to JSP 830 Vol 1 Ch 23.pdf, service personnel are exempt from toll charges when traveling in vehicles from any of Her Majesty's forces (regular and reserve) in the United Kingdom and the Isle of Man, specifically for tolls or charges levied for passing over a road, bridge, or through a tunnel, or any scheme which imposes charges for keeping or using a vehicle on particular roads (Section 349 of the Armed Forces Act 2006). However, it is important to note that this exemption does not apply to civilian pattern livery MOD vehicles unless they have a valid FMT1001. In instances where an exemption is not applied or contested, the driver will need to pay the toll or charge and subsequently reclaim it (JSP 830 Vol 1 Ch 23).
Citation: JSP 830 Vol 1 Ch 23.pdf, pages 1-2</t>
  </si>
  <si>
    <t>According to the provided reference text, both the Decision Body (DB) and the Appeal Body (AB) have the responsibility to ensure an investigation is conducted for a Service Complaint before making a decision. Therefore, they are the ones who can initiate a service inquiry (JSP 831 Part 2.pdf, pages 37, 64)</t>
  </si>
  <si>
    <t>A live link can be used in court martial courts when an application is made, either in writing or during proceedings, for a witness to give evidence through a live link or for the judge advocate and counsel to participate in the proceedings using a live link (JSP 830 Vol 1 Ch 29.pdf, pages 10-11). The use of a live link may be varied or discharged by the judge advocate at any time before or during the hearing, and reasons must be given for doing so (JSP 830 Vol 1 Ch 29.pdf, page 9). Live links can also be used in conjunction with special measures directions, such as allowing a witness to give evidence in private or the judge advocate and counsel removing wigs and gowns (JSP 830 Vol 1 Ch 29.pdf, page 11).
References: JSP 830 Vol 1 Ch 29.pdf, pages 9-11. Specifically, rules referenced are 112, 18, 18(5), 28, and 34-35</t>
  </si>
  <si>
    <t>According to the provided reference text from JSP 830 Vol 1 Ch 3.pdf (pages 3 and 6), Reservists are subject to service law during specific circumstances, including:
1. When they are serving with Her Majestyâ€™s forces in the case of forces of British overseas territories.
2. When mobilized and accepted into service, they become bound by the appropriate Service Law and the Armed Forces Act 2006 (AFA 06).
3. While undertaking any duty or training, whether or not in pursuance of an obligation. This includes additional duties commitments.
4. When serving on the permanent staff of a reserve force.
5. For certain offenses under Part X of the Reserve Forces Act 1996 even though they are not subject to Service law at the time.
6. During their entire service period when undertaking any duty or training under paragraph 11a-c and e above. However, for most reservists attending short periods of training or duty, they will be subject to Service law while they are with their reserve force (JSP 830 Vol 1 Ch 3.pdf, pages 3 and 6).
Therefore, the answer is: Reservists are subject to service law during specific duties, trainings, and circumstances as outlined in the reference text.
Citation: JSP 830 Vol 1 Ch 3.pdf, pages 3 and 6</t>
  </si>
  <si>
    <t>To make an appeal after being found guilty by a court martial, you should obtain legal advice from a representative, as indicated in JSP 838 Part 2.pdf (paragraph 145) and JSP 830 Vol 1 Ch 6 Annex G.pdf (pages 2 and 10). You can find more information about the Armed Forces Legal Aid Scheme in JSP 838. However, no specific instructions on the process of making an appeal are provided in the given text.
Citations:
- JSP 838 Part 2.pdf, paragraphs 144 and 145
- JSP 830 Vol 1 Ch 6 Annex G.pdf, pages 2 and 1</t>
  </si>
  <si>
    <t>According to the provided reference text from JSP 830 Vol 1 Ch 7.pdf, a person subject to service law commits an offense if they intentionally communicate with an enemy, give information to an enemy, fail to make known to the proper authorities any received information from an enemy, provide supplies to an enemy, or harbor or protect an enemy other than a prisoner of war (Section 53 Schedule 2 of the Act). Additionally, a person who has been captured by an enemy commits an offense if they intentionally serve with or assist the enemy in the prosecution of hostilities or measures likely to influence morale, or in any other manner not authorized by international law (Section 1(1)(b) and (2) of the Armed Forces Act 2006). (References: JSP 830 Vol 1 Ch 7.pdf, pages 6-7</t>
  </si>
  <si>
    <t>To make a service complaint, a Service person must submit a statement of complaint to an Service Officer (SO) who is outside of their direct chain of command and properly appointed to undertake the role. The Complainant must provide information on how they believe they have been wronged (JSP 831 Part 1, paragraphs 8-9). When dealing with a service complaint, it is important for the SO to act promptly and respond within any given timeline. If unable to do so, they should be open about the reasons and notify those awaiting their response as soon as possible, setting out a new, reasonable date (JSP 831 Part 2, paragraph 35a). The SO may also consider resolving the complaint informally with the consent of those involved, which can be quicker and more effective for dealing with relationship breakdowns (JSP 831 Part 2, paragraph 35c).
Citations:
- JSP 831 Part 1, paragraphs 8-9
- JSP 831 Part 2, paragraph 35a, b, c</t>
  </si>
  <si>
    <t>Yes, according to JSP 831 Part 2, page 16, if you are not satisfied with the decision on your Service Complaint, you can submit an appeal where an appeal route exists (JSP 831 Part 2, Chapter 1, paragraphs 56-61). However, there is no provision for a Respondent or any other person involved in a complaint to appeal the decision (JSP 831 Part 1, page 16, paragraph 35).
Citations:
- JSP 831 Part 2, Chapter 1, paragraphs 56-61
- JSP 831 Part 1, page 16, paragraph 3</t>
  </si>
  <si>
    <t>The 'Prevent' strategy is a part of the UK government's counter-terrorism strategy, CONTEST, which aims to prevent individuals from being drawn into terrorism. Defence personnel are directed to follow this policy in all circumstances where there are concerns that a child or adult may be vulnerable to being drawn into terrorism (JSP 834 Part 1.pdf, p. 11). Countering Violent Extremism is also a part of the Prevent strategy and falls under the Prevent strand of CONTEST (JSP 985 Vol 1.pdf, p. 20). It is important for defense personnel to receive PREVENT training in accordance with policy (JSP 822 Vol 4.pdf, p. 34).
Citations:
- JSP 834 Part 1.pdf, page 11
- JSP 985 Vol 1.pdf, page 20
- JSP 822 Vol 4.pdf, page 3</t>
  </si>
  <si>
    <t>If you have a safeguarding concern, you should report it to the local police or the Designated Safeguarding Lead or chain of command, as stated in JSP 834 Part 1.pdf on pages 22 and 36, and in JSP 834 Part 2.pdf on page 14. (Citations: JSP 834 Part 1.pdf, pages 22, 36; JSP 834 Part 2.pdf, page 14</t>
  </si>
  <si>
    <t>According to the provided reference text, there are two main types of supplements mentioned: dietary supplements and drugs. Dietary supplements contribute to the nutritional needs of the body by providing significant amounts of essential nutrients such as carbohydrates, fats, proteins, vitamins, minerals, or trace elements (JSP 835.pdf, p. 40). Examples given include fish oils, Creatine Monohydrate, and protein shakes.
Drugs, on the other hand, do not contribute significantly to the nutritional needs of the body and are consumed in microgram (Î¼g) doses. They have a profound effect on the body and can produce significant gains in performance. Examples given include EPO, anabolic steroids, and growth hormone (JSP 835.pdf, p. 40).
It is important to note that while dietary supplements are generally allowed, drugs are not and their use can lead to a positive Compulsory Drug Test (CDT) outcome (JSP 835.pdf, p. 41). Therefore, it is recommended to distinguish between the two and only use dietary supplements responsibly sourced and used as directed.
Citation: JSP 835.pdf, pages 40-41</t>
  </si>
  <si>
    <t>Answer: The Armed Forces Legal Aid Scheme applies to Service personnel and certain UK-based civilian employees, including MOD Civil Servants, school teachers, NAAFI personnel, and their dependants, both in the UK and when officially recognized as being on duty outside of the UK (JSP 838 Part 2, p. 26).
Citation: JSP 838 Part 2: Guidance, page 26</t>
  </si>
  <si>
    <t>No answer to this question has been found in the provided reference text. The texts only discuss the process of not applying for legal aid and the importance of documenting that decision</t>
  </si>
  <si>
    <t>According to JSP 839.pdf (pages 16, 4, and 99), as a commanding officer, you are responsible for ensuring that victims of crime are provided with appropriate support. This includes offering immediate reassurance, managing incidents professionally, respectfully, and sensitively, regardless of the time lapse between the incident and reporting, and handling all cases in accordance with procedures laid down in the Manual of Service Law (volume 1, chapter 6). If you are uncertain about the procedures to follow, you should seek advice from the relevant Service discipline/legal branch</t>
  </si>
  <si>
    <t>No answer to this question has been found in the provided reference text. The text discusses the recruitment process for transgender individuals and their handling of documentation, but it does not mention anything about changing gender during basic training</t>
  </si>
  <si>
    <t>Yes, according to the provided reference text, reservists are eligible for Standard Learning Credits as they fall under the scope of "serving regular and reserve Armed Forces personnel who meet the eligibility criteria for this scheme" (JSP 822 Vol 9.pdf, page 1 and JSP 898 Part 1.pdf, page 6). However, it is important to note that reservists must adhere to the specific guidelines outlined in the directions for the SLC scheme, such as those regarding eligibility and the types of learning purposes for which credits can be used (JSP 822 Vol 9.pdf, page 1 and JSP 898 Part 1.pdf, page 6). For more detailed information on the eligibility criteria and guidelines, it is recommended to refer to the specific policy documents mentioned in the question.
Citation: JSP 822 Vol 9.pdf, page 1 and JSP 898 Part 1.pdf, page 6</t>
  </si>
  <si>
    <t>According to the provided reference texts from JSP 898 Part 2.pdf and JSP 822 Vol 2.pdf, robust training includes activities that are all-pervasive, coherent, and progressive throughout all phases of training, with unremitting high standards set by staff, trainers, and support personnel (JSP 898 Part 2.pdf, page 26, points 10 and 11; JSP 822 Vol 2.pdf, page 67, point 11). Some examples of robust training activities mentioned in the texts are:
* Realistic operational employment scenarios in challenging environmental conditions (JSP 898 Part 2.pdf, Annex A)
Therefore, an example of robust training is conducting role-related duties under demanding conditions through realistic operational employment scenarios in challenging environmental conditions (JSP 898 Part 2.pdf, Annex A).
Citation: JSP 898 Part 2.pdf, page 26, points 10 and 11; JSP 822 Vol 2.pdf, page 67, point 11; JSP 898 Part 2.pdf, Annex A, 1.3</t>
  </si>
  <si>
    <t>Answer: The pension payments under AFPS 15 are calculated as the sum of the basic amount and the additional service allowance. The basic amount is equal to 34% of the provisional annual amount of a person's deferred pension under AFPS 15 at the point of exit, while the additional service allowance is equal to 0.85% of the provisional amount of their deferred pension for every full year served as a member of the Regular forces beyond the 20-year service and age 40 qualification point (JSP 905 Part 1, pages 142-143).
Citation: JSP 905 Part 1, pages 142-143</t>
  </si>
  <si>
    <t>According to JSP 912 Part 1.pdf (page 2), the Capability Sponsor is responsible for leading the application of Human Factors Integration (HFI) in new capabilities, as outlined in the policy set out in Part 1 of the publication. (Citation: JSP 912 Part 1.pdf, page 2)
Therefore, your responsibilities as a Capability Sponsor for human factors integration in new capabilities include leading the implementation of HFI to ensure that defence systems are designed and operated effectively in demanding military contexts, considering the role of people in the operation, maintenance, and support of future systems. (Citation: JSP 912 Part 1.pdf, page 2</t>
  </si>
  <si>
    <t>Answer: To integrate human factors into the design of a new piece of equipment, you should follow the principles of Human-Centered Design and apply Human Factors Engineering (HFE). Human-Centered Design seeks to accommodate human needs within the design of technological products or systems (JSP 912 Part 2.pdf, page 9, paragraph 9). HFE is concerned with the application of knowledge from various scientific disciplines related to human capabilities, limitations, characteristics, and behavior in the design, development, assessment, fielding, in-service support, and disposal of products, equipment, sub-systems, systems, and platforms (JSP 912 Part 1.pdf, page 6, paragraph 1). Additionally, it is crucial to consider the human component of capability in a demanding military context, taking into account factors such as fatigue, hunger, stress, and fear (JSP 912 Part 1.pdf, page 2, Foreword).
Citation: JSP 912 Part 2.pdf, page 9; JSP 912 Part 1.pdf, pages 6 and 2</t>
  </si>
  <si>
    <t>The Defence Simulation Centre (DSC) supports the Defence Modelling and Simulation Coherence (DMaSC) Technical Authority in providing technical coherence across the Defence Enterprise. Any Defence user seeking to develop or procure M&amp;S based systems is to liaise with the DSC [JSP 939 Part 1.pdf, page 8]. The core functions of the DSC include providing M&amp;S technical advice and guidance through SCTAs, DMaSC Compliance Support, knowledge and information management, management of the DMaSC Catalogue, management of the DMaSC Common Simulation Services, Synthetic Environment content reuse and management, experimentation facilities, Verification, Validation &amp; Accreditation, Test &amp; Reference, and Coherence [JSP 939 Part 1.pdf, page 8]</t>
  </si>
  <si>
    <t>Answer: You can contact the Defence Simulation Centre by emailing UKStratCom-DSC-Enquiries at DMaSC 96161 4159. (Reference: JSP 822 Vol 4.pdf, page 62</t>
  </si>
  <si>
    <t>The MOD's quality policy, as outlined in JSP 940 Part 1.pdf, is to consistently meet agreed standards for performance, cost, and time in acquisition, engineering, and logistics support of defense materiel and services (JSP 940 Part 1.pdf, page 5, section 1.1). This policy is derived from the MOD Permanent KTRaTcPahjb Letter of Delegation to the Defence Authority for Technical &amp; Quality Assurance and the associated Defence Authority Directive (JSP 940 Part 1.pdf, page 5, section 1.1). The policy aims to establish principles that assure quality is essential to processes and achieves this through governance, assurance, and improvement of acquisition, engineering, and logistics support activities (JSP 940 Part 1.pdf, page 5, section 1.2). The MOD also applies NATO standards as part of risk mitigation in delivering assurance to defense capability within the UK and across the NATO alliance (JSP 940 Part 1.pdf, page 2).
Citation: JSP 940 Part 1.pdf, pages 2 and 5</t>
  </si>
  <si>
    <t>According to the provided reference texts, contract tenders are evaluated through several steps. The Trade Unions must be invited to appoint an independent observer during the bid evaluation process (JSP 507 Part 1, page 40). The MOD Acquisition Organisation should evaluate a tenderer's ability to plan for delivering a product that conforms to specified requirements and their proposed application of Quality Management Systems (QMS) to ensure delivery of a product or service that fully satisfies contract requirements (JSP 940 Part 2, page 50). The HFIF(PT) determines the criteria against which the tenderer's bid will be assessed, including specific levels of performance and the type and quality of evidence supporting compliance (JSP 912 Part 2, page 29).
Citations:
- JSP 507 Part 1, page 40
- JSP 940 Part 2, page 50
- JSP 912 Part 2, page 2</t>
  </si>
  <si>
    <t>Configuration management, as described in JSP 945 Part 2.pdf (page 6), is the process where configuration baselines are established and all changes are managed. It ensures control of configuration baselines, coherence between product and its documentation, implementation of changes or updates to documentation, dissemination of change, and stakeholders' understanding of the impact, reasons, and benefits of proposed changes (4.1 Configuration Change Management).
Reference(s):
JSP 945 Part 2.pdf, page 6</t>
  </si>
  <si>
    <t>Configuration change requests are managed through Configuration Change Management (CCM), which is a process where configuration baselines are established, and all changes are managed. Changes can be driven by various reasons such as a change in requirement, risk mitigation, legal or regulatory change, improvement of quality, safety, etc. CCM ensures control of configuration baselines, coherence between product and its documentation, implementation of required updates to documentation, dissemination of change, and stakeholders' understanding of the impact, reasons, and benefits of proposed changes (JSP 945 Part 2.pdf, page 6, paragraphs 4.1 and 4.6)</t>
  </si>
  <si>
    <t>Damage Control Surgery (DCS) and In-Theatre Surgery are two different concepts used in military medical operations as described in JSP 950 Leaflet 1-4-1. DCS is a set of surgical interventions aimed at halting deterioration of the patient's physiological condition rather than attempting definitive restoration of function (JSP 950 Leaflet 1-4-1, p. 23 and p. 13). It is used when the physiological derangement is so severe that it is unlikely the patient would survive prolonged surgery (JSP 950 Leaflet 1-4-1, p. 13). DCS focuses on rapidly controlling haemorrhage and maintaining perfusion of essential tissues and organs to limit further damage (JSP 950 Leaflet 1-4-1, p. 28).
On the other hand, In-Theatre Surgery is a series of surgical procedures that may be required over an extended period and may involve moving patients between Medical Treatment Facilities within a theatre of operations (JSP 950 Leaflet 1-4-1, p. 13). It can only occur within a DHC unit and usually requires a combination of general and orthopaedic surgery, as well as burns &amp; plastic surgery wherever possible (JSP 950 Leaflet 1-4-1, p. 13). In-Theatre Surgery is delayed until various physiological and other relevant parameters have been restored to as close to normal as possible (JSP 950 Leaflet 1-4-1, p. 13).
Therefore, the main difference between DCS and In-Theatre Surgery lies in their goals and timing. DCS is used to stabilize the patient's condition and prevent further deterioration, while In-Theatre Surgery aims to restore function as close to normal as possible. (Citations: JSP 950 Leaflet 1-4-1, pages 13, 23, and 28</t>
  </si>
  <si>
    <t>According to JSP 950 Leaflet 3-3-1.pdf, the following force protection measures can be employed to reduce the risk of having cases of malaria:
a. Conduct a suitable FHP risk assessment for the deployment or exercise (JSP 950 Leaflet 3-3-1.pdf, page 2).
b. Ensure all personnel receive a pre-deployment health brief and have undergone a malaria health risk assessment before deploying to a malaria risk area (JSP 950 Leaflet 3-3-1.pdf, page 2).
c. Enforce vector control and bite avoidance measures, such as using insecticide treated bed nets properly (JSP 950 Leaflet 3-3-1.pdf, pages 2 and 5).
d. Encourage personnel to comply with malaria chemoprophylaxis regimes but do not mandate it (JSP 950 Leaflet 3-3-1.pdf, page 2).
e. Ensure all personnel are in possession of a Malaria Warning Card before leaving a malaria risk area and retain it for two years (JSP 950 Leaflet 3-3-1.pdf, page 2).
(References: JSP 950 Leaflet 3-3-1.pdf, pages 2 and 5</t>
  </si>
  <si>
    <t>According to the provided reference text from JSP 985 Vol 1.pdf, human security is incorporated into training activities through a through-career education and training pathway (JSP 985 Vol 1.pdf, page 38, paragraphs 0501-0503). This includes internal training designed and delivered in line with JSP 822, Defence Direction and Guidance for Training and Education, with the lead TRA being Strategic Command HQ for UK Defence level requirements and sS leading for Service level training (JSP 985 Vol 1.pdf, page 38, paragraph 0502). Additionally, specialist training such as the Human Security in Defence Course50 is provided for individuals working in roles at the operational and strategic level that require HS integration or delivery (JSP 985 Vol 1.pdf, page 38, paragraph 0503).
Citation: JSP 985 Vol 1.pdf, pages 38-39</t>
  </si>
  <si>
    <t>I'm an assistant designed to help answer questions. However, if a question cannot be answered using the information provided in the given reference text, I will respond with "No answer to this question is available within the reference text." This ensures that I provide accurate and helpful responses based on the available data</t>
  </si>
  <si>
    <t>I'm an AI language model and don't have access to a specific reference text. However, if you ask me a question that can't be answered using the information I've been given or that goes beyond my programming, I will respond with: "No answer to this question is available within my knowledge base." If you meant to ask about a specific text, please provide it for me to reference</t>
  </si>
  <si>
    <t>I'm an artificial intelligence language model and don't have access to a specific reference text. However, if you ask me a question that can be answered using information from a general knowledge base or common sense, I'll do my best to help you out. If your question requires specific information from a particular text or document, then the response would indeed be 'No answer to this question is available within the reference text'</t>
  </si>
  <si>
    <t>['This passage is from JSP 317 Part 2.pdf, page 128: ". Decommissioning of Tanks 72. All bulk fuel storage infrastructure assets which are to be taken out of use must be made safe. The method will vary depending on the location of the asset, the product it has or does contain and whether it is to be mothballed or decommissioned. For each specific asset project, all appropriate actions will be determined as part of the plan created from the activity detailed in JSP 317 Part 1, Chapter 5, Paragraph 18. Fire Precautions 73. For details of specific precautions and equipment see Part 1 Chap 7. Inspection and Maintenance 74. Storage tanks and all associated infrastructure, plant, and equipment, must be properly maintained as detailed by the Engineering Authority and MMO. The MMO shall demonstrate to the Operating Authority that the Bulk FLAPS storage facility and all associated infrastructure, plant, and equipment are maintained in accordance with current MOD standards"  '
 'This passage is from JSP 317 Part 1.pdf, page 62: ". JSP 375 Volume 2 Leaflet 16 should be consulted. Closure 15. Fuel installations should be considered for retention if DIO advise that they would add to the value (and therefore receipt) of the site. Decommissioning 16. This section is intended to provide direction for the TLBs and unit fuel operators who have an operational7 bulk fuel storage infrastructure asset that is no longer required on either a temporary or permanent basis. The specialist petroleum engineering needed to carry out this type of work is not included in this document; responsibility to ensure such work is carried out competently and that it complies with all relevant legislation is the responsibility of DIO, the MMO and any specialist sub-"  '
 'This passage is from JSP 319 Part 1.odt, page 0: "Closure. For units/sites that are closing, Defence Infrastructure Organisation Functional Standard, Design and Maintenance Guide 12 - Site Closure Guide is to be consulted. Gas facilities should be considered for retention if DIO advise that they would add to the value (and therefore receipt) of the site. For bulk LPG / cryogenic facilities, DIO utilities DIOSDEUS-EnDel1a1a@mod.gov.uk and LEIDOS-CSS-TVS-SCC02@mod.gov.uk shall be informed for cessation of bulk LPG / LOx deliveries, and for bulk vessel contractors to consider removal of their leased assets.    Decommissioning. Units no longer wishing to retain a gas facility must consult with their TLB for agreement to decommission. FGSR are to be informed and may be approached for advice in the first instance. There are three states in which the installation can exist; In Use, Temporarily decommissioned, or decommissioned.    Temporary Decommission (TD)."  '
 '']</t>
  </si>
  <si>
    <t>['This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Where appropriate and safe to do so, use the fire extinguishers to put out small/initial fires in tyres, brakes, and engine compartments. 8"  '
 'This passage is from JSP 319 Part 2.odt, page 0: "This is normally in the vertical position, unless instructions for transport state otherwise.  Wherever practical, use suitable pallets, which will assist in loading/unloading and securing the load (refer to Part 2, Chap 7).    Disconnect regulators and hoses from cylinders whenever practicable.    Do NOT let gas cylinders project beyond the sides or end of a vehicle (e.g. fork-lift trucks).    Ensure gas cylinders are clearly marked to show their contents (including their UN Number) and the danger signs associated with their contents.  All gas containers are to have the precautionary label fitted (refer to Part 2, Chap 3).    All vehicles used to transport gas containers are to be well ventilated, toxic gases are not to be carried in a closed vehicle unless it is specifically designed for that purpose.    It may be necessary to take special measures with certain types and quantities of compressed gases and fluids in order to ensure their safe carriage.  Seek advice if unsure."  '
 'This passage is from JSP 317 Part 2.pdf, page 194: ". 8. Fires in load compartments shall not be tackled by members of the vehicle crew. 9. Where appropriate and safe to do so, use on-board equipment to prevent leakages into the aquatic environment or the sewage system and to contain spillages. 10. Move away from the vicinity of the accident or emergency, advise other persons to move away and follow the advice of the emergency services. 11. Remove any contaminated clothing and used contaminated protective equipment and dispose of it safely."  '
 '']</t>
  </si>
  <si>
    <t>['This passage is from JSP 319 Part 1.odt, page 0: "The peacetime role of the HQ RC Petroleum Inspectorate is as follows:     Undertake the annual Fuel &amp; Lubricants Audit and Inspection Regime in accordance with the requirements of ACSO 9001.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Attend Siting, Acceptance and Decommissioning Boards for bulk/packed fuel and gas cylinder storage facilities.    Advise units on petroleum matters and provide technical training to personnel if access to central training is not practicable.    Investigate and report on significant petroleum related incidents and technical problems as directed by HQ Regional Command, Logistic Support Branch."  '
 'This passage is from JSP 319 Part 1.odt, page 0: "Email:  Zac.Rowlett645@mod.gov.uk        HQ Regional Command (RC) Petroleum Inspectorate    The HQ Regional Command Petroleum Inspectorate, consisting of the United Kingdom (UK) Petroleum Inspectorate North, (UK) Petroleum Inspectorate South are staffed by RLC Petroleum Operator manpower identified against RC unit establishments.    The Inspectorateâ€™s primary operational role is to deploy as Subject Matter Experts (SMEs), in order to advise the deployed Command. This will require the SME to give technical advice on the storage and handling of Fuels and Lubricants (F&amp;L), Gases and pipeline operations.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
 'This passage is from JSP 317 Part 1.pdf, page 52: ".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(1) Attend Siting, Acceptance and Decommissioning Boards for bulk/packed fuel and gas cylinder storage facilities. (2) Advise units on petroleum matters and provide technical training to personnel if access to central training is not practicable. (3) Investigate and report on significant petroleum related incidents and technical problems as directed by HQ Regional Command, Logistic Support Branch. (4) Provide the technical focal point between units and HQ RC Log Sp Branch on all FLAP matters. (5) Attend DSFA Sub Committees/ Working Groups as directed by HQ RC Log Sp Branch."  '
 '']</t>
  </si>
  <si>
    <t>['This passage is from JSP 319 Part 2.odt, page 0: "Table 2.3 - Summary of PPE for use with cryogenic liquids  Body area  Protection required  Hands  PVC or leather gloves should always be worn when handling anything that is, or may have been, in contact with cold liquids or vapours.  (BS EN 511).  Gloves should be a loose fit so that they may be readily removed should liquid splash onto them or into them, or in case of â€œfreezingâ€ onto cold metal parts.  Gloves should incorporate an elasticated knitted wrist.  Sleeves should cover the ends of the gloves.  Feet  Safety boots (BS EN ISO 20345).  The impact resistant toecaps shall be internal.  No steel tips (hobnails) on sole or heel.  Anti-static sole.  Metatarsal (midsole) protection recommended.  Eyes  Safety eye / face protection (BS EN 166).  Chemical goggles or face shield.  The face shield prevents injury to exposed skin and particularly the eyes.  Clothing  Non-nylon, Coverall FR or similar type clothing should be worn.  Long sleeves / legs so that the skin is not exposed."  '
 'This passage is from JSP 319 Part 2.odt, page 0: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Aprons are not recommended as they may trap liquid between the apron and inner clothing."  '
 'This passage is from JSP 319 Part 2.odt, page 0: "Long sleeves / legs so that the skin is not exposed.  No open pockets or turn-ups where liquid can collect.  Overalls to be secured at the wrist.  Cuffs should be double layered to prevent the ingress of liquid.  Gloves secured over the inner layer.  Trousers to be worn outside boots. Water-resistant outer clothing, manufactured from a material with close-formed fabric, such as Gortexâ„¢, is recommended.    Annex A to this Chapter details the recommended PPE / clothing for use in cryogenic environment.      JSP 375: Management of Health and Safety in Defence    Defence Clothing Catalogue, Section AT2/10, DMC V052, Freezer Wear, High Visibility and Protective Clothing    JSP 515: The MOD Hazardous Stores Information System.    BS EN 166 - Personal Eye Protection. Specifications.    BS EN 169 - Personal Eye Protection. Filters for Welding and Related Techniques.    BS EN 175 - Personal Protection. Equipment for Eye and Face Protection during Welding and Allied Processes."  '
 '']</t>
  </si>
  <si>
    <t>['This passage is from JSP 342 Part 1.pdf, page 20: ". Parents also need to bear in mind that they may be in a location where home schooling is not permitted or is subject to constraints which do not apply in England. Parents need to ensure that any decision to provide education for their child at home instead of school is consistent with local laws. Parents who elect to educate in the home may not be able to access appropriate and/or sufficient support overseas and this may present risks to the delivery of efficient and suitable education. These risks may be heightened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
 'This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The parent/carer of a child who is entitled to a place in a MOD school, and who is also entitled by virtue of nationality to a free place at a host nation school, may seek admission to a host nation school in preference to the local MOD school. Responsibility for all educational expenses, including transport to/from the host nation school, lies with the parent/carer and may not be reclaimed"  '
 'This passage is from JSP 342 Part 1.pdf, page 20: ". Parents who elect to educate in the home may not be able to access appropriate and/or sufficient support overseas and this may present risks to the delivery of efficient and suitable education. These risks may be significantly increased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This may lead to a decision that a child is not supportable overseas. Parents whose children are currently in mainstream UK education are strongly advised to discuss their plans for home education with their current head teacher at the earliest opportunity"  '
 '']</t>
  </si>
  <si>
    <t>['This passage is from JSP 360 Part 1.pdf, page 8: ".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TLBs are encouraged, as an incentive to units for providing services to civilian users, to allow a proportion of receipts to be retained at local level once Control Totals have been met. Reduced Charges 4. In certain circumstances MOD considers it appropriate to reduce some or all charges at MOD aerodromes. Further information on what charges may be abated or waived are in Part 2 Annex C. Value Added Tax 5. VAT must be charged at the current standard rate on all charges arising for service provided at MOD aerodromes in the UK except in relation to the Civil User Indemnity Administration Charge and rents/fees charged for parking and housing civil aircraft."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Civil Users Landing / Taking Off at MOD Aerodromes 2. On receipt of a Casual user application to land or take off at a MOD aerodrome, COs/HoEs must request a copy of their certificate of aviation liability insurance. Air-DResFin-"  '
 'This passage is from JSP 360 Part 2.pdf, page 31: "ANNEX E TO JSP 360 PART 2 DATED DEC 20 INSURANCE CHARGES FOR CIVILIAN USE OF MOD AERODROMES â€“ FROM 1 APRIL 2020 USER CATEGORY REGULAR USER INDEMNITY ADMINISTRATION CHARGE - PER ANNUM # CASUAL USER INDEMNITY ADMINISTRATION CHARGE - PER AIRCRAFT AND PER MOVEMENT # (VAT MUST NOT BE ADDED TO ANY OF THESE FIGURES) Up to 1 MT Â£ 1.0 to 1.9 MT Â£ 2.0 to 14.49 MT Â£ 14.5 to 24.9 MT Â£ 25.0 to 49.9 MT Â£ 50.0 to 199.9 MT Â£ 200.0 to 499.9 MT Â£ Over 500"  '
 '']</t>
  </si>
  <si>
    <t>['This passage is from JSP 360 Part 2.pdf, page 27: ". A Public Display Authority (PDA), Display Authorisation (DA), Foreign Military Display Authority or civilian equivalent is required (except during Display Flying work-up training as per RA 2335(2)).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There is no requirement for a civil user to increase their aviation liability insurance to the Â£50 million liability limit unless the aircraft is conducting Display Flying activity. Therefore, the insurance arrangements for civil operators landing and taking off at MOD aerodromes, as set out in JSP 360, should be followed. Q4"  '
 'This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To provide clarification that civilian aircraft operators conducting Display Flying activity at MOD aerodromes must comply with MODâ€™s minimum insurance requirements of Â£50 million aviation liability insurance cover. This requirement does not relate to â€˜static displayâ€™ aircraft and the insurance arrangements for civil operators landing and taking off at MOD aerodromes should be followed if no Display Flying activity is being undertaken. Timing 2. With immediate effect. This policy statement remains extant until withdrawn or superseded. Introduction 3"  '
 'This passage is from JSP 360 Part 2.pdf, page 22: ". This policy statement remains extant until withdrawn or superseded. Introduction 3. Civilian aircraft operators conducting Display Flying activity at MOD aerodromes expose MOD to additional risks of compensation claims for either injury to personnel or damage to property. MOD must ensure that it is adequately protected against the consequences of these risks by ensuring that appropriate aviation liability insurance is in place to respond to a Display Flying related incident.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
 '']</t>
  </si>
  <si>
    <t>['This passage is from JSP 368.pdf, page 8: ". If MOD introduces charges to another government department for a Return to Content page service previously provided for free, or moves from a subsidised service to full cost recovery, it should transfer DEL cover to the other government department to leave them no better and no worse off. Issue 1 Mar 2014"  '
 'This passage is from JSP 368.pdf, page 8: ". The Department should normally seek to recover the full cost of assistance provided to Other Government Departments (OGDs) It may, however, be appropriate in some circumstances (e.g. mutual benefit to MOD and Other Government Department (humanitarian related issues etc.) to recover less than full cost in the short term. Return to Content page Issue 1 Mar 2014 Chapter 2 â€“ page 48"  '
 'This passage is from JSP 368.pdf, page 11: ". They should not be instigated by MOD or used to expand the defence programme. They should not take place if sale by tender or auction in the normal manner would generate receipts of greater value than the item for which it is to be exchanged. 30. If the value of goods received is less than that given in exchange, the difference in value constitutes a gift and rules on gifting apply. See JSP 462-The Financial Management Policy Manual, Chapter 16.Repayment Customers Intra-Departmental Services 31. Charges are not normally raised when one part of MOD provides a service to another part. Central core services such as HR management and training (for example) are provided without any budgetary transfers being raised. Transfers can be made where, exceptionally, financial cover needs to be provided. An example of where charges may be raised are services provided by the Directorate of Intellectual Property Rights (DIPR). Return to Content page 32"  '
 '']</t>
  </si>
  <si>
    <t>['This passage is from JSP 375 Vol 1 Ch 1.pdf, page 2: ". They should include provision for Defence personnel, contractors and visitors who require special arrangements (assistance or facilities) to enable their timely evacuation without assistance from the Emergency Services and contain contingencies for any out of hours working and / or any closures of the establishment (for example, block leave). The plans should incorporate all lodger organisations on the establishment, implemented and practiced regularly as a single entity involving all stakeholders. 6. Where appropriate, resources for the provision of a staffed control centre (CC) should be made. Suitably Qualified Experienced Person(s) (SQEP) must be appointed as Incident Controller(s) (IC) having clear written terms of reference and their role and authority should be clearly identified within the Emergency and Disaster Plan documentation. Resources to enable appointment of SQEP persons in key roles are to be made available, as are any equipment needed for their role"  '
 'This passage is from JSP 317 Part 1.pdf, page 77: ". 4. Head of Establishment. The Head of Establishment (HoE) has primacy in site wide arrangements and is to ensure that all personnel are made aware of and comply with the health and safety arrangements applicable to the site. This includes visitors, members of the public and contracted parties. Contractors may already have their own separate company policy or arrangements, but it is stressed that any separate policy must be compatible with, and augment the arrangements made by the HoE. a. Operating Authority. OA is a responsibility given to the HoE specifically for petroleum installations. Responsibility for the safe and proper operation of petroleum installations rests with the HoE; authority, but not responsibility, may be formally delegated to an appropriate person who may carry out tasks on behalf of the HoE (see Annex C)"  '
 'This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
  </si>
  <si>
    <t>['This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It should be noted that the purpose of these guideline weights is to avoid wasting time and effort when conducting the risk assessment. They must not be regarded as safe weight limits for lifting.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Assessing the Risk 18"  '
 'This passage is from JSP 375 Vol 1 Ch 10.pdf, page 3: ". Operations Requiring No Formal Risk Assessment 10.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
 'This passage is from JSP 375 Vol 1 Ch 10.pdf, page 3: ".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If in doubt a formal assessment should be carried out."  '
 '']</t>
  </si>
  <si>
    <t>['This passage is from JSP 375 Vol 1 Ch 11.pdf, page 16: ". It can be used as a simple initial assessment to identify and record significant findings. However, as it is a legal requirement that the risk assessment be â€˜suitable and sufficientâ€™, the generic information provided should only be used as guidance to assist in completing the full risk assessment. 20. Information on the COSHH Essentials process is available on the HSE website2. Users of the online system should note that COSHH Essentials assessments are only held on the database for 30 days from completion but should be downloaded and stored electronically to provide an auditable record. 21. COSHH Essentials follows a step by step process resulting in a recommended control approach. Supporting this are Control Guidance Sheets that the HSE have produced. Whilst it is not expected that these approaches will apply in all cases, the principles should be used with suitable adjustments to enable appropriate controls to be implemented"  '
 'This passage is from JSP 375 Vol 1 Ch 11.pdf, page 12: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consider ways to achieve and maintain control of exposures where prevention is not deemed practicable (decisions should be recorded), e.g. ventilation systems, containment, substituting materials; b"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t>
  </si>
  <si>
    <t>['This passage is from JSP 375 Vol 1 Ch 15.pdf, page 6: ". Personnel can contribute to the cost of basic frames and / or lenses if they wish to upgrade to designer frames etc., but they must"  '
 'This passage is from JSP 375 Vol 1 Ch 12.pdf, page 6: ". 34.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
 'This passage is from JSP 375 Vol 1 Ch 15.pdf, page 7: ". If personnel choose not to use the CES as a matter of preference, they will not be eligible to reclaim any costs for prescription safety eyewear. 35. The CES is accessed through a pre-pay electronic online voucher system which entitles the individual to a pair of prescription safety glasses to the value of: a. Â£37.00 for single vision safety glasses; and b. Â£72.00 for bi-focal safety glasses. 36. Note: If the individual wishes to further upgrade from bi-focal to varifocal lenses or to a more expensive frame design, then they will be required to cover any further costs themselves. 37. To order the safety eyewear vouchers an account must first be opened by telephoning Specsavers on 0115 933 0800. Ordering of the vouchers is done online by accessing the account and entering the number of vouchers and type required and paid by GPC card or BACS transfer. Alternatively, a pro-forma invoice for payment can be made by email (uk.corporateeyecare@specsavers.com) or fax (0115 986 1983). 38"  '
 '']</t>
  </si>
  <si>
    <t>['This passage is from JSP 375 Vol 1 Ch 13.pdf, page 2: "Table 1. 5. Residents of Service Family Accommodation, Service Single Living Accommodation, and mess accommodation shall be subject to requirements laid down by the individual accommodation provider; and 6. All Royal Navy (RN), Royal Fleet Auxiliary (RFA) and Royal Marine (RM) ships, submarines, boats and hovercrafts shall be managed in accordance with BRd 9600 Chapter 10, paragraph 1029, whilst they are in service. 7. The MOD SEMS policy shall support welfare policies promoting a culture of a tobacco smoke and nicotine vapour free organisation to: a. protect the health of staff (from secondary or passive tobacco smoke / nicotine vapour); and b. protect the health of visitors, contractors and users and / or clients of MOD services. Roles and Responsibilities Commanding Officer (CO) / Head of Establishment (HoE) 8"  '
 'This passage is from JSP 375 Vol 1 Ch 13.pdf, page 4: ". Additional signs may be used to reinforce the policy as required.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Smoking above deck, if permitted, will be in designated places only. 17. Where the MOD, as landlord, has leased premises on the UK Defence estate on commercial terms to non-Defence personnel, smoking in such leased premises must be prohibited in the terms of the lease. Infrastructure Provider 18"  '
 'This passage is from JSP 375 Vol 1 Ch 13.pdf, page 3: "smokers could be exposed to second-hand smoke / electronic-cigarette vapour; c. not obstruct vehicle or pedestrian movement; d. meet the requirements of The Equality Act (EA) for access and egress; and e. have clear and suitable signage. 21. The infrastructure provider must ensure any covered areas or smoking shelters they provide or accept maintenance responsibility for are routinely maintained and inspected in accordance with manufacturerâ€™s instructions. All Personnel 22. Defence personnel, visitors and contractors who smoke must comply with Defence policy and local procedures when working on the Defence estate or in vehicles provided by MOD or White Fleet. If smoking is permitted outside on the Defence estate, it must be restricted to designated smoking areas only and personnel are not to smoke / use electronic cigarettes near entrances or adjacent to any opening providing access to or egress from premises. 23"  '
 '']</t>
  </si>
  <si>
    <t>['This passage is from JSP 375 Vol 1 Ch 26.pdf, page 16: ". 60. All personnel so affected and requested by the commander, manager or accountable person, must attend such health surveillance as deemed appropriate by the doctor or referring specialist. 61. The commander, manager or accountable person must make sure that personnel who are subject to vibration health surveillance are assessed at least annually, or as directed by Occupational Health or Service Health units, to check for any vibration induced symptoms. 62. The commander, manager or accountable person must provide suitable advice and support to the affected person and make sure that they attend health surveillance as required. Further guidance on the management of vibration health surveillance is set out in Annex E to this chapter."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26.pdf, page 15: ". The Whole-body vibration Guidance on Regulations L141 (Reg 7), states that health surveillance is not appropriate for WBV, and therefore recommends a less precise measure than the formal health surveillance approach, such as reporting and monitoring of symptoms, which is generally referred to as â€˜health monitoringâ€™. Therefore, those personnel with significant risk of WBV should be placed under suitable health monitoring, which is set out in Chapter 14 of JSP 375 Volume 1. 56. The commander, manager or accountable person must get medical advice relating to those considered at risk and put in place the necessary control measures. Personnel have a responsibility to inform the commander, manager or accountable person where the control measures that have been put in place to reduce their exposure levels are ineffective. 57. The management of vibration health surveillance and monitoring is presented in Annex E. Vibration health surveillance of personnel at risk and medical intervention. 58"  '
 '']</t>
  </si>
  <si>
    <t>['This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The fit tester should explain the test procedure to the wearer and verbally confirm the findings of MOD Form 5032 before undertaking the fit test. The Competent Person 3. RPE fit testing must be conducted by a competent person having adequate knowledge, instruction and training in the following: a. examination of RPE and the ability to identify poorly maintained facepieces; b. ability to train a wearer how to correctly fit a facepiece and perform a wearer pre-use fit check; c"  '
 'This passage is from JSP 375 Vol 1 Ch 15.pdf, page 10: ". The manager will then refer the individual to occupational health (DBS (CHR) for civilians or local medical centre for Service Personnel) for assessment. 55. If an individual loses or gains weight significantly, have substantial dental work carried out or notice any new moles or scarring to their head or face, the effectiveness of the seal to the face of the RPE may be compromised and could put them at risk. The manager should be advised of the change and will arrange for a fit test to be conducted to confirm whether the RPE supplied is still suitable. 56. Personnel must use any RPE provided for their use in accordance with the manufacturerâ€™s instructions and the training they have received. They must not tamper with or make unauthorised modifications to the equipment as this could put their own health at risk. 57. Personnel must conduct a wearer pre-use fit check in accordance with the training received at the fit test to ensure that the facepiece seals adequately to their face"  '
 'This passage is from JSP 375 Vol 1 Ch 15.pdf, page 6: ". 30. Personnel may also be required to attend an appointment with the relevant occupational health provider (DBS (CHR) for civilians or local medical centre or local medical officer for Service personnel) for a work suitability assessment. 31. All PPE must be inspected prior to use to confirm it is in serviceable condition (this can include visual inspection and user fit assessment; if defective, the PPE must not be used and a replacement obtained). Any defects or loss of PPE must be reported in accordance with local procedures / instructions. All personnel must ensure that the PPE is cleaned and correctly stored in accordance with the manufacturerâ€™s instructions when not in use. 32. Defence personnel whose activities require a degree of visual precision which could be affected by the use of standard eye shields (e.g. engineering workshops) which require provision of prescription safety lenses, frames and side shields should approach their manager if they require this equipment"  '
 '']</t>
  </si>
  <si>
    <t>['This passage is from JSP 375 Vol 1 Ch 16.pdf, page 4: ". 7. The principal statutory regulation for reporting harm to individuals is RIDDOR. RIDDOR requires the reporting of fatalities, and specified injuries, dangerous occurrences and ill health (see Annex A for more detail on occurrence severity) within Great Britain (GB) to the Health and Safety Executive (HSE) within defined timescales (listed in HSE publication L73 and summarised in the paragraphs below)."  '
 'This passage is from JSP 375 Vol 1 Ch 16.pdf, page 8: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8.30 am to 5 pm) and for Northern Ireland (RIDDOR (NI) 1997). 27"  '
 'This passage is from JSP 319 Part 1.odt, page 0: "Please refer to HSE for details on UK REACH.    Reporting of Injuries, Disease and Dangerous Occurrences Regulations 2013, (UK Statutory Instruments 2013 No. 1471).  These regulations (referred to as RIDDOR) require the employers, the self-employed and people in control of work premises (the Responsible Person) to notify, and subsequently send a report to, the relevant enforcing authority by an approved means in relation to fatal and certain non-fatal work-related accidents, specified diseases contracted by persons at work and certain specified dangerous occurrences (near misses).  Please refer to HSE INDG543 for a brief guide    The Carriage of Dangerous Goods and Use of Transportable Pressure Equipment Regulations (UK Statutory Instruments 2009 No. 1348)."  '
 '']</t>
  </si>
  <si>
    <t>['This passage is from JSP 375 Vol 1 Ch 17.pdf, page 5: ". bullying and harassment is not tolerated within their jurisdiction; h. good communication exists between management and personnel, particularly where there are organisational and procedural changes; i. personnel are encouraged to complete stress audits; j. reporting of stress is encouraged at all levels; k. they take seriously any approaches made by Defence personnel and discuss issues that may be stress related; l. appropriate support via the EWS is offered to Defence personnel who experience stress outside work (e.g.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
 'This passage is from JSP 763 Part 1.pdf, page 27: ". (2) Civilian employees can contact DBS Casework Services on 0800 345 7772 Option 4. (3) Associated Service welfare organisations can offer confidential advice and support: (a) Royal Navy Family and Personnel Support (RN FPS) on 0800 145 6088 / 02392 728 777 / 9380 287 77 or navynps-peoplesptrnfpsptl@mod.gov.uk. (b) Army Welfare Service (www) on 01904 882 053 / 94777 30 53 or RC-"  '
 'This passage is from JSP 375 Vol 1 Ch 17.pdf, page 7: ". If you feel that you are unable to discuss the issue with your manager, you should speak to your second reporting officer, a colleague or a Welfare Officer. Where workplace stressors are identified, risk assessed, and measures introduced; all personnel must comply with required actions and undertake any training as necessary. 29. All Defence personnel are strongly encouraged to participate in stress audits to help identify workplace stressors as participation benefits the whole of the Defence community. To minimise stress, personnel should: a. complete training required to discharge their duties safely and effectively, and in good management practice; b. manage their workload so that they are not overloaded with work; c. advise their manager when or if they believe their workload is excessive; d. not work excessive hours; e. take lunch breaks away from the immediate work environment; f. take their full holiday entitlement; g. report any bullying or harassment; h"  '
 '']</t>
  </si>
  <si>
    <t>['This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Therefore, lone working is not an option. Commanders, managers and APs must therefore make sure that lone working is an option before approving a lone working activity"  '
 'This passage is from JSP 375 Vol 1 Ch 34.pdf, page 19: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If they are not physically present on site, further advice from your Host should be sought by telephone.  Rules: â€¢  No alcohol or drugs may be brought onto this site. â€¢  Smoking is NOT permitted anywhere except designated areas. â€¢  All persons employed on this site must display a valid establishment pass. â€¢  Photography is not allowed. â€¢"  '
 'This passage is from JSP 375 Vol 1 Ch 5.pdf, page 15: "Do any of your staff work at establishments / sites occupied by other units / TLBs / other employers? You should make arrangements with other site occupiers to ensure adequate provision of First Aid. A written agreement between site occupiers is strongly recommended. Do you have sufficient provision to cover absences of First Aiders or Appointed Persons? You should consider: â€¢ what cover is needed for annual leave and other planned absences; â€¢ what cover is needed for unplanned and exceptional absences; and â€¢ availability of SP who have completed a First Aid course (either EFAW / FAW) and have volunteered to be counted as First Aiders and / or Defence Medics who have also volunteered their services. â€¢ Non-staff/visitors Do members of the public visit your premises? Do you host open days, recruitment fairs, air shows? Under the FAWR, you have no legal duty to provide First Aid for non-employees but HSE strongly recommends that you include them in your First Aid provision"  '
 '']</t>
  </si>
  <si>
    <t>['This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New to the job and the workplace, you can lack experience of the job and the health and safety risks that can be present. You have the right to safe and healthy work, including the necessary training and supervision and the right to ask questions and report things that look unsafe to you"  '
 'This passage is from JSP 375 Vol 1 Ch 19.pdf, page 3: ".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
 '']</t>
  </si>
  <si>
    <t>['This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6.pdf, page 4: ". This should include making sure that the additional risk and control measures required by the Responsible / Accountable person or Duty Holder can be implemented, communicated and understood by all personnel who may be affected by the activity. Roles and responsibilities 10. Safety management roles and responsibilities should be identified, clarified within appropriate job profiles and monitored within performance management frameworks. All personnel contribute to the overall success of the safety management system. 11. The Guidance below covers the roles of Commanding Officer, Managers and all personnel. Defence organisations should assess their key stakeholders and confirm their responsibilities. Commanding Officers (CO) / Heads of Establishment (HoE) 12"  '
 'This passage is from JSP 815 Vol 2 Elm 6.pdf, page 5: ". Managers 15. The attitude and behaviour displayed by managers sets the tone for the Defence organisation. Managers should ensure that safety tasks such as assessing risks, inspecting workplaces and the co-ordination of team / branch safety issues are conducted by competent personnel. 16. In addition to any task specific training, instruction and supervision, managers should ensure that induction training is provided to Defence personnel and visitors so that they are fully informed about the risks associated with their activities and the work environment. 17. Significant hazards within the managerâ€™s area of responsibility must be identified. Risk assessments should be completed, with measures in response communicated to Defence personnel, contractors and visitors. 18. Workplace inspections should be undertaken at least once every six-months and more frequently in hazardous areas; and the findings recorded in accordance with JSP 375 Volume 1, Chapter 4. 19"  '
 '']</t>
  </si>
  <si>
    <t>['This passage is from JSP 392 Part 2 Ch 14.pdf, page 1: "5.  The accident, incident or near miss is reported to the relevant Incident Notification Cell (INC) as detailed in JSP 375, Chapter 16. Managers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Some accidents may also need to be reported in accordance with other MOD publications e.g. JSP 800 Volume 5 (Road Transport) on form FMT 3-1. Retention of Records 19. All records including the MOD Estate / Vessel Risk Assessments, Defect Reports, etc must be kept in accordance with JSP 375 Volume 1, Chapter 39 (Retention of Records). Related Documents 20. The following documents should be consulted in conjunction with this chapter: a"  '
 '']</t>
  </si>
  <si>
    <t>['This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21.pdf, page 15: "Remote working â€“ commander, manager, AP safety checklist â€˜Aâ€™ 1. This checklist is not exhaustive and should be adapted to meet the requirements of the activity being conducted remotely. Checklist A provides areas for consideration by the commander, manager or AP. 2. On completion, it is recommended that the checklist is retained by the commander, manager or AP with the relevant safety risk assessment and reviewed alongside the risk assessment or if circumstances change. To be completed by the commander, manager or AP responsible for the employee: Employee name Job title Remote working location Type of work Commander, manager or AP Job title Issue Comments / action required Actions taken What are the agreed working hours? How are communications with the employee to be conducted and maintained? Have all safety responsibilities been identified and explained? Is the employee aware of Defence policy and guidance for remote working? Have all training requirements been identified and met?"  '
 'This passage is from JSP 375 Vol 1 Ch 18.pdf, page 4: ". Commanders, managers and APs must be fully familiar with the work personnel are expected to undertake and assess whether the requirements of the task can be met by a person working alone without placing that person significantly more at risk than when working with others.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
 '']</t>
  </si>
  <si>
    <t>['This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319 Part 1.odt, page 0: "Provision and Use of Work Equipment Regulations 1998, (UK Statutory Instruments 1998 No. 2306).  These Regulations (referred to as PUWER), as amended by The Health and Safety (Miscellaneous Amendments) Regulations 2002 (UK Statutory Instruments 2002 No. 2174 Regulation 7), impose health and safety requirements with respect to the provision and use of work equipment.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
 'This passage is from JSP 375 Vol 1 Ch 22.pdf, page 1: ". and covers those who provide their own work equipment for work related purposes. The legislation is disapplied where there is more specific legislation for particular technology, including many high-hazard sectors, elements of service and military vehicles. Complex systems and higher hazards are governed by full Safety and Environmental Cases. 3. This chapter does not apply to inert pieces of equipment or plant which do not require routine inspection, have their own legislation, and when used correctly, do not pose a significant risk of harm to the user or others e.g. desks, pens, or chairs. 4. PUWER requires employers and persons who have control over, supervise or manage the use of work equipment to ensure that equipment provided for use at work is: a. suitable for use for the purposes and conditions in which it is provided; b. erected, assembled or installed correctly; c. guarded as necessary to prevent access to any dangerous parts of machinery; d"  '
 '']</t>
  </si>
  <si>
    <t>['This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with a lack of supervision and / or poor planning; d. when using equipment that is not appropriate; or e. knowingly taking unnecessary risks (e.g.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
 'This passage is from JSP 375 Vol 1 Ch 23.pdf, page 2: ".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Nearly a quarter of all reportable electrical accidents in the UK involve portable equipment; for which poor maintenance is a major cause. The recommended maintenance strategy is based on a straightforward, inexpensive system of visual inspection that can be undertaken by any member of staff; the HSE have estimated that around 95% of faults or damage could be identified this way. 8"  '
 'This passage is from JSP 375 Vol 1 Ch 23.pdf, page 4: "14. In an office or in living accommodation, mobile phone or e-book should be out of scope; however, in an explosive atmosphere they may be classified as electrical equipment and their use prohibited. The charger for a mobile phone or tablet which plugs into the mains should be included as personal electrical equipment and subject to inspection (Annex A). Local procedures should, where appropriate, include the use of adaptors for electrical equipment with different plugs or voltages to the host nation domestic electrical system. Managers 15. Managers should ensure that for all areas and Defence personnel under their control, risk assessments (JSP 375, Volume 1, Chapter 8) consider the potential electrical hazards that may arise when working on or using electrical equipment / systems due to damage, age, history, users, the environment in which it is installed / used, and that suitable and sufficient control measures (Safe Systems of Work, permits to work, etc.) are in place"  '
 '']</t>
  </si>
  <si>
    <t>['This passage is from JSP 815 Vol 2 Elm 3.pdf, page 6: ". An exemption creates the ability to â€œstep outsideâ€ of the law in certain circumstances (usually exemptions require the direct authority of the SofS, however some are done on behalf of the SofS through an exemption committee). Certain provisions in the legislation allow the SofS to exempt a person or class of persons from parts of its requirements by issuing an exemption certificate. The process for applying for an exemption certificate is contained in Annex B to this Volume 2. Note: An exemption from legislation should not be confused with exemptions or waivers from Defence regulations, no exemption from Defence regulations can be obtained without the explicit approval of the relevant DSA regulator. c. Disapplication â€“ is where all or part of specific legislation does not apply to Defence (it is disapplied)"  '
 'This passage is from JSP 418 Leaflet 5.odt, page 0: "Within the REACH Enforcement Regulation (SI 2008/2852), Regulation 7 and Schedule 4; A person is exempt from compliance with a listed REACH provision (Schedule 1) if that person has the benefit of a Defence exemption certificate made by the Secretary of State in respect of that provision; or can demonstrate that the appropriate authorities of another member State have exempted that person from compliance in the interests of defence. Schedule 4 allows that the   Secretary of State12 may decide to apply the exemption-   To a person, including the Secretary of State, or a category of persons;   To one or more provision at the same time;   Prospectively;   For a limited or unlimited period;   Generally, or to a particular case;   Subject to such limitations and conditions as the Secretary of State sees fit."  '
 'This passage is from JSP 375 Vol 1 Ch 24.pdf, page 2: "4.  Use of such lifting equipment may pose a risk to both the competent operator of the equipment and to people in the vicinity of the lifting operation. Vehicle jacks provided as part of the standard vehicle equipment for emergency roadside use (changing a punctured wheel) are not considered to be work equipment for routine use and LOLER does not apply. Therefore, this equipment must not be used as workshop or servicing bay equipment.  5.  All lifting equipment and lifting operations undertaken by Defence personnel, on the Defence estate or vessels, or using Defence equipment must comply with LOLER and / or MSFV(LOLE)R, unless the activity is disapplied or exempt from that law, relevant host nation legislation and standards. Where the lifting operation impacts a complex system, the relevant Safety Cases shall be complied with.  6."  '
 '']</t>
  </si>
  <si>
    <t>['This passage is from JSP 375 Vol 1 Ch 25.pdf, page 3: ". Upper exposure action value (UEAV) This refers to the higher of the two levels of daily (or weekly) personal noise exposure, or of peak sound pressure which, if reached or exceeded, require specific actions to be taken to reduce risk. These are in addition to the actions taken if the LEAV is exceeded. Must and should Where this chapter says â€˜mustâ€™, this means that the action is a compulsory requirement. Where this chapter says â€˜shouldâ€™, this means that the action is not a compulsory requirement but is a recommendation of good practice to comply with the policy. Scope This policy applies to all those employed by Defence (military or civilian) as well as those working on behalf of Defence (for example, contractors). It applies to all Defence activities carried out in any location (UK or overseas)."  '
 'This passage is from JSP 375 Vol 1 Ch 25.pdf, page 3: "Exposure action value (EAV) This refers to a daily or weekly average noise level threshold, or peak sound pressure. The legislation defines two EAVs (an upper exposure action value (UEAV) and a Lower exposure action value (LEAV). Exposure limit value (ELV) This refers to the level of daily or weekly personal noise exposure, or of peak sound pressure, which must not be exceeded. Manager A person responsible for managing or supervising staff, planning activities and making sure that personnel under their area of responsibility are safe. This could be a permanent or temporary role that is generally referred to as a â€˜line managerâ€™ but can also be a temporary role, and in parts of Defence this person could be referred to as a â€˜line managerâ€™, a â€˜responsible personâ€™ or a â€˜delivery managerâ€™"  '
 'This passage is from JSP 375 Vol 1 Ch 25.pdf, page 27: "ANNEX A TO JSP 375 VOL 1 CHAPTER 25 Noise exposure terminology and explanation 1. The Lower Exposure Action Values (LEAV), Upper Exposure Action Values (UEAV) and Exposure Limit Values (ELV) for daily or weekly personal noise exposure and peak sound pressure are presented in the table below1. Lower Exposure Action Values (LEAV) Upper Exposure Action Values (UEAV) Exposure Limit Values (ELV) Daily or weekly personal noise exposure 80 dB(A-weighted) 85 dB(A-weighted) 87 dB(A-weighted) Peak sound pressure 135 dB(C-weighted) 137 dB(C-weighted) 140 dB(C-weighted) Table A-1 Noise exposure action and limit values 2. The daily or weekly personal noise LEAVs, UEAVs and ELVs presented above are time weighted average noise exposure levels. This means they are calculated from the average sound pressure level, for example 80 dB(A), and the time over which personnel are exposed to that average sound pressure level, for example 8 hours per working day. 3"  '
 '']</t>
  </si>
  <si>
    <t>['This passage is from JSP 375 Vol 1 Ch 26.pdf, page 31: ". This should be undertaken in conjunction with MOD Form 5051 and MOD Form 5054.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personnel will be operating or riding in Armoured vehicles (tracked and wheeled) and other tracked vehicles on or off-road, or wheeled vehicles off-road; c. personnel will be operating or riding in fast boats or in vehicles or equipment of any nature on or off road for example; B vehicles, AFV, C vehicles, plant and equipment, tracked or wheeled. d. Aircrew and passengers; and e. personnel with any prior vibration induced symptoms or who are medically susceptible. 4"  '
 'This passage is from JSP 375 Vol 1 Ch 26.pdf, page 13: ". This review should take place no longer than 3 months after the detailed vibration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vibration emitting equipment has been introduced; b. there are reports of vibration exposure; c. after an accident or near-miss where vibration could have been a contributory factor to the accident; d. a change in the environment (wet, temperature etc) e. a change in location (layout, addition or removal of physical factors such as structures, ground works etc) or duration of exposure; and f. if there is any reason to suspect that current detailed vibration risk assessment is no longer valid. 49"  '
 'This passage is from JSP 375 Vol 1 Ch 26.pdf, page 18: ". Examples may include operational deployments, battlefield training exercises and so on. In addition to identifying the occurrence of such instances in the risk assessment, these high-vibration activities must all be individually quantitatively assessed for risk from vibration. Whilst averaging vibration exposure over a working week is allowed in the Legislation, averaging over longer time periods is not, and therefore the impact of infrequent high-vibration activities must be assessed and risk managed individually."  '
 '']</t>
  </si>
  <si>
    <t>['This passage is from JSP 375 Vol 1 Ch 27.pdf, page 4: ".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avoid working at height - so far as is reasonably practicable work should be conducted at ground level; b. prevent falls â€“ where working at height cannot be avoided, prevent falls using an existing safe place of work or use the correct type of equipment. A safe place of work may need to be created if none exists (e.g. using temporary guard rails around a roof, or by providing a correctly constructed scaffold); c"  '
 'This passage is from JSP 375 Vol 1 Ch 27.pdf, page 4: ".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375 Vol 1 Ch 27.pdf, page 2: ". Examples of work activities that are classified as working at height may include: a. working on aircraft; b. unloading and loading of vehicles (e.g. refilling tankers, using loading bays); c. maintenance of vehicles and equipment; d. working on a roof; e. erecting falsework and formwork; f. using a ladder or stepladder; g. working at ground level adjacent to an open excavation, pit or hole; h. working within an excavation, pit or hole; i. working on, or erecting scaffolding; j. infrastructure maintenance tasks (for example, changing lights or ceiling tiles in an office); k. working near or adjacent to fragile material (e.g. sky lights); l. work on a â€œdeckâ€2 in the Maritime and Air environment; and m. climbing into or out of a vehicle. 2 Ground level equates to â€œDeckâ€ in the Maritime and Air environment"  '
 '']</t>
  </si>
  <si>
    <t>['This passage is from JSP 375 Vol 1 Ch 28.pdf, page 3: ".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
 'This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Some of the above conditions may already be present; however, some may arise through the work being carried out or due to nearby activities. Roles and Responsibilities Commanding Officer (CO) / Head of Establishment (HoE) 8. The CO / HoE should ensure that all confined spaces within their area of responsibility are identified, recorded in a register, risk assessed, and access controlled"  '
 'This passage is from JSP 375 Vol 1 Ch 28.pdf, page 1: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Those killed include not only people working in the confined space but those who try to rescue them without proper training and / or equipment. 4. Some confined spaces are fairly easy to identify, e.g. enclosures with limited openings: a. storage tanks; b. sewers, tunnels and pipes; c. some machinery spaces; d. trenches and pits; and e. ships compactors and ballast tanks. 5. Other confined spaces may be less obvious, but can be equally dangerous, e.g. unventilated or poorly ventilated work spaces"  '
 '']</t>
  </si>
  <si>
    <t>['This passage is from JSP 375 Vol 1 Ch 29.pdf, page 3: ".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A suitable Written Scheme of Examination (WSE) should be produced by a competent person following a risk assessment of equipment meeting the criteria of a pressure system"  '
 'This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Any defective system or equipment should be removed from service and secured to prevent use until corrective maintenance action has been completed and the pressure system is safe to use. Managers 20"  '
 'This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All pressure systems (fixed or mobile) or platforms incorporating pressure systems should be properly designed and constructed (including safe access for inspection and maintenance both externally and internally) and be safely installed for the purpose intended. Asset safety case documentation including relevant operational, maintenance and safety information (as developed from respective safety cases) on the system and its component parts should be provided to the end user. 10"  '
 '']</t>
  </si>
  <si>
    <t>['This passage is from JSP 375 Vol 1 Ch 30.pdf, page 1: ".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A PTW is normal part of good-practice used as one of many risk control measures for activities such as maintenance work. 5. It is also advisable to use PTWs when two or more individuals or groups of people, perhaps from different trades or different contractors, need to co-ordinate their activities to ensure that they do not compromise the safety of each other; each 1 Management H&amp;S at Work Regulations 1999, Schedule 1"  '
 'This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
 'This passage is from JSP 392 Part 2 Ch 35.pdf, page 13: ". 74. When an EMF Permit to Work system is used, the permit is to give the name(s) of the person(s) who are required to enter the area and state the following as a minimum: a. whether the installation is radiating; b. conditions for entry and working in area; 9 This is not required for Bowman radio systems used in accordance with Bowman system safety"  '
 '']</t>
  </si>
  <si>
    <t>['This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31.pdf, page 4: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
  </si>
  <si>
    <t>['This passage is from JSP 375 Vol 1 Ch 32.pdf, page 13: "16. Health and Safety Advisers can be consulted to provide help and guidance on the best way to manage legionella, maintain competency and produce and maintain an LMP. 17. Annex A - Legionella Risk Management Flowchart, provides further guidance on what needs to be done and when.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To be effective, commanders and managers responsible for a system that might present a legionella risk, and the personnel who might be exposed to that risk, should be familiar with the symptoms of Legionellosis, in particular Legionnairesâ€™ disease. The following are examples of considerations and symptoms: a"  '
 'This passage is from JSP 375 Vol 1 Ch 32.pdf, page 13: ". e. There have been no reports of person to person transmission of Legionnairesâ€™ disease.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Personnel must make sure that they comply with all safety control measures and bring any health and safety concerns that they may have about the workplace or work activity to the attention of their commander, manager, RP or AP. 20"  '
 'This passage is from JSP 375 Vol 1 Ch 32.pdf, page 7: ". Control measures must be reviewed by the RP to adequately cover periods of shut down and non-use to make sure the risks are being controlled so far as is reasonably practicable.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
 '']</t>
  </si>
  <si>
    <t>['This passage is from JSP 403 Vol 2 Ch 15.pdf, page 10: ". The trenches may be revetted with timber or pre-formed concrete sections with a 225 mm timber surround at the top to prevent ricochet. Where the local risk assessment determines a potential hazard such as animals or children accessing the range when not in use , lids to cover the trench when it is not in use should be considered. Where trench covers are not suitable, warning signs around the area should be provided."  '
 'This passage is from JSP 403 Vol 2 Ch 11.pdf, page 4: ". The tube must be laid straight to line and level. The laying tolerance is plus or minus 50 mm over a 100 m length. No edges or lips may occur which would cause backsplash if struck and any of 3 mm or more facing the firer must be ground off and feathered out. To avoid problems with settlement of the sectional tube components a flexible continuous liner may be inserted into the tube. The tube may be completely or partially below ground or may be laid at ground level and banked over. The tube should support its own dead loads and all the loads imposed upon it. Tubes without a liner should: a. Be bedded and supported to eliminate any subsequent settlement that will generate backsplash hazards from misaligned joints. b. Have the socket end of the pipe facing the firer. c. Have all joints sealed watertight and the tube coated with a waterproof membrane."  '
 'This passage is from JSP 375 Vol 1 Ch 33.pdf, page 6: ". Hand digging should be done using spades and shovels in preference to picks, pins or forks. Existing standards set the minimum depth at which services should be buried. However, experience has shown that this is not always the case. Services are frequently buried at a lesser depth than that required by relevant standards; also, previous works on the site may have increased or reduced surface levels. 17. As work progresses, personnel should remain vigilant for buried or hidden services and undertake repeat checks using locating devices. If a service is found, checks should be made to ensure that it is the same service that was expected, as there may be more than one cable or pipe or â€˜phantomâ€™ services (this is where a second cable or pipe is located above the expected service and has not been previously located or recorded) which could compromise safety causing serious injuries or deaths. Retention of Records 18"  '
 '']</t>
  </si>
  <si>
    <t>['This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1. This chapter sets out the procedures and guidance for managing visiting workers and contractors on the Defence estate in a structured methodology that will enable Defence to ensure that hazards in any shared work area or any other hazards that may be introduced as a result of work activities are effectively managed. The guidance contained within this chapter applies to all work where Defence employing organisations share the same workplace with visiting workers or contractors undertaking construction or infrastructure design."  '
 'This passage is from JSP 375 Vol 1 Ch 34.pdf, page 1: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The guidance contained within this chapter shall be used to complement the requirements of JSP 375 Volume 3 and Statute within the Construction (Design and Management) Regulations (CDM) for activities governed by those regulations for example;  a.  any excavation (earthworks, trenches, tunnels or shafts, etc.);  b.  the construction or maintenance of buildings or structures; or  c."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t>
  </si>
  <si>
    <t>['This passage is from JSP 375 Vol 1 Ch 8.pdf, page 21: "assessment process used to carry out a formal risk assessment."  '
 'This passage is from JSP 376.pdf, page 18: ". Organisational Safety Assessment 9. Supporting the requirement that organisational changes are evaluated, risk assessed, approved and documented25, JSP 375, Volume 1, Chapter 35 provides direction and guidance to Defence organisations on the production of an Organisational Safety Assessment (OSA). An OSA identifies the potential safety risks of a proposed change and the required control measures to manage those risks to make sure that there is no adverse impact to the health and safety of personnel or the safe conduct of Defence activities26. Organisational change is wider than just changes to organisational structures and encompasses pan-DLOD changes affecting the structure or range of duties currently conducted by personnel within that organisation. 10. The introduction of a new capability solution falls within the scope of such organisational changes"  '
 'This passage is from JSP 375 Vol 1 Ch 35.pdf, page 10: "Part 2: Guidance This part provides the guidance and good practice that should be followed and will help you to keep to this policy. Organisational Safety Assessments - Process guidance 1. The following Organisational Safety Assessment (OSA) process guidance aims to: a. Describe the requirement, roles and responsibilities for assessing organisational change impact on safety risks managed within an organisation; b. To provide guidance on responsibilities for safety during any transformation; and c. To define the content and process for conducting and assuring an OSA. Background 2. Change is an inevitable part of business improvement at all levels in an organisation, from increasing the efficiency of a process or updating equipment, to making major changes to organisational staffing and structure"  '
 '']</t>
  </si>
  <si>
    <t>['This passage is from JSP 375 Vol 1 Ch 36.pdf, page 26: "Presume it is asbestos stop work and prev ent access  Had debris f allen onto skin/clothing Caref ully remov e clothing and seal in an approv ed and labelled container/plastic bag ash and shower thoroughly  Report to manager  Notif y Accountable Person and supporting contractors (e.g. MMO) where applicable  Conf irm if asbestos is present (check Asbestos Register, arrange f or sample of material to be analy sed)  Does it contain asbestos as any one exposed Manager to make sure Def ence personnel complete MOD Form 60.  Report incident as RIDDOR dangerous occurrence  Non-Def ence personnel should adv ise their employ er  Is a license required f or the activ ity to be continued iaw CAR Reg 2(1) Competent persons can carry out the work without a license f rom HSE  Arrange f or a licensed competent  person to repair or remov e material  Accountable Person to record remedial work and/or remov als in Asbestos Register  Notif y HSE"  '
 'This passage is from JSP 375 Vol 1 Ch 36.pdf, page 20: ". 23. Where it is identified that people may have previously been unknowingly exposed to asbestos fibres, the commanders, managers and APs should take all reasonable steps to identify those persons that may have been exposed (including contractors and visitors) so that information relating to the possible exposure may be added to their personnel files."  '
 'This passage is from JSP 319 Part 2.odt, page 0: "When flammable, oxidising or corrosive gasses are in the workplace the Employer is responsible for ensuring a comprehensive DSEAR risk assessment is carried out and documented. A suitable and sufficient task orientated workplace risk assessment, including elements pertinent to DSEAR, shall be carried out for all activities, including equipment selection and maintenance. For further guidance, refer to BCGA Guidance Note 13 section 4 and 5    Precautions shall be taken to ensure that no electrical current can reach the gas cylinders; steel floor inserts, structural members, and metal surfaces that can carry earth-return currents.  This may require the provision of earthing rods or plates."  '
 '']</t>
  </si>
  <si>
    <t>['This passage is from JSP 375 Vol 1 Ch 37.pdf, page 1: "37 Public Events Contents Title Page Introduction 1 Roles and Responsibilities 1 Planning 5 Monitoring and Review 6 Retention of Records 6 Related Documents 7 Annex A - Event Checklist A1-A4 Introduction 1.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Events are held at a wide variety of locations with a similarly wide variety of activities that, invariably, carry some degree of safety risks. In order to mitigate these risks effectively, suitable planning, organising, implementing, monitoring and review are essential. Roles and Responsibilities Commanding Officer and Head of Establishment (CO / HoE) 3"  '
 'This passage is from JSP 375 Vol 1 Ch 37.pdf, page 2: ". For any event hosted by Defence it is recommended that the Event Organiser forms an event planning committee staffed by key stakeholders (residents association, police, etc.) and competent persons representing key risk areas (safety, fire, security, facilities management, etc.). 7. The scope of the event should be clearly defined, a hazard analysis conducted, and risk assessments produced in accordance with JSP 375, Volume 1, Chapter 8, giving due consideration to third party protection including vulnerable groups (e.g. elderly, infirm, children, disabled, learning difficulties). Control measures required to mitigate the risks should be identified in the risk assessments and form the basis of the event safety management plan. 8"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Any equipment including explosives and ammunition, brought into service following the Defence process for the production of a Safety Case, should have appropriate documentation defining the safe operation and maintenance of the equipment under service conditions. 10. Commanders or where delegated, line managers must ensure their subordinates have available, and make proper use of, the correct equipment to carry out an activity in accordance with the appropriate Service Equipment Support Publications or similar set of instructions"  '
 '']</t>
  </si>
  <si>
    <t>['This passage is from JSP 375 Vol 1 Ch 38.pdf, page 4: "by requirement to meet a legal obligation), then all documentation (vaccination and worming certificates, liability insurance, etc.) in support of an application for an animal to be brought onto the Defence estate should be evaluated as part of a risk assessment (and subsequent reviews) and subject to approval in accordance with local policy and procedures. All Personnel 16. All Defence personnel have the right to state their objection (e.g. an allergy, phobia or religious grounds, smell, distrust) to an animalâ€™s presence in the area where they work or have cause to visit on a regular basis. 17. Pet and assistance animals must be appropriately inoculated and under the control of the owner at all times or restrained by a leash or secured in an appropriate animal compound, carrier, crate, cage, kennel or stable; they are not to be allowed to roam freely in offices, corridors, hangars, workshops etc"  '
 'This passage is from JSP 375 Vol 1 Ch 38.pdf, page 1: ". 3. Defence recognises that there are both positive and negative aspects to having animals in the workplace. Some animals can make the workplace a more relaxed environment in which to work and provide companionship for staff working alone; however, some people may find they increase stress, find them intimidating or find the smell offensive etc. 4. As a general principle, Defence does not support the bringing of pet animals into the workplace; where it is allowed, bringing them into the workplace is a privilege, and Defence personnel must treat it as such. 5. With the exception of public footpaths / rights of way, animals are not allowed to be brought onto the Defence estate / premises unless permission to do so has been approved in accordance with this guidance unless they are: a. an assistance animal accompanying a member of Defence personnel, for which an application for approval is pending; or b. an assistance animal accompanying a visitor; or c"  '
 'This passage is from JSP 383.pdf, page 245: "Certain specific standards are laid down.366  a. Premises. Prisoners of war must not be transferred to prisons, detention  centres, or the equivalent. Places for service of sentences must conform  to the requirements of paragraphs 8.49 and 8.54. Officers and those of  equivalent status must not be lodged with other ranks. Women must be  quartered separately from males and be under the immediate super-  vision of women.  b. Protection. Prisoners of war sentenced to confinement remain entitled to  all the benefits of the Convention, except those necessarily rendered  inapplicable by the fact of confinement. In no case, however, may they  be deprived of the right to make requests and complaints or to deal with  representatives of the protecting power or the ICRC.  c. Rank. Privileges attaching to rank may not be removed.  d. Exercise. Prisoners of war must be allowed to take exercise and to be in  the open air for at least two hours every day."  '
 '']</t>
  </si>
  <si>
    <t>['This passage is from JSP 375 Vol 1 Ch 21.pdf, page 13: ". 19. Where safety improvements are identified, either through periodic checks, communication with those conducting the activity, changes to legislation or policy, changes in available equipment or technologies or following an occurrence, commanders, managers and APs should review and update their risk assessment control measures at the earliest possible time. Retention of records 20. Risk assessments and associated documents, including DSE assessments, should be kept for at least three years after they expire, and in line with Chapter 39 of JSP 375 Volume 1 (Retention of records). Related documents 21. The following documents are related to this chapter: a"  '
 'This passage is from JSP 375 Vol 1 Ch 18.pdf, page 11: ". 19. Where safety improvements are identified, either through inspection, communication with those conducting the activity, changes to legislation or policy, changes in available equipment, technologies or following an occurrence, commanders and managers should review and update their risk assessment control measures at the earliest possible time. Retention of records 20. Risk assessments and associated documents should be kept for at least three years after they expire, and in line with JSP 375 Volume 1 Chapter 39 of (Retention of records). Related documents 21. The following documents are related to this chapter: a. JSP 375, Volume 1"  '
 'This passage is from JSP 392 Part 2 Ch 2.pdf, page 1: ". Review of Risk Assessments Including Radiation Risk Assessments 13 All risk assessments and radiation risk assessments shall be reviewed by a unit or establishment at least annually. However, a more frequent review may be necessary, dependent on the nature of the work and the degree of risk. Additionally, the risk assessment is to be reviewed where: a. there is reason to suspect that the assessment is no longer valid (e.g. due to equipment or process modifications); and b. there has been a change in the work to which the assessment relates. Records 14 Risk assessments should be live documents that are held locally and must be made available to all individuals involved in the work to which they refer, as well as to auditors and regulators when required. If a new assessment is required, the old risk assessment is to be retained for a minimum period of 2 years from the date of the new assessment (see Volume 1, Chapter 3 Record Keeping)."  '
 '']</t>
  </si>
  <si>
    <t>['This passage is from JSP 375 Vol 1 Ch 4.pdf, page 3: ". Safety Representatives 13.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they have not completed an inspection within the previous 3 months; or b. there has been a substantial change in the conditions of work. 14. Safety Representatives may request additional workplace health and safety inspections which should be accommodated where possible by the manager. Planning Workplace Inspections 15"  '
 'This passage is from JSP 375 Vol 1 Ch 16.pdf, page 5: ". Trade Union safety representative / representative of employee safety 13. Defence organisations have a legal responsibility to consult with the Trade Union (TU) / representative of employee safety (in order to satisfy the Health and Safety at Work etc Act 1974, section 2(6)) following any notifiable occurrence, dangerous occurrence, or work-related disease.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Defence organisations must take active decisions in the processing of personal data, in accordance with the Data Protection Act 2018 (DPA18) implementing the UK General Data Protection Regulations (UK GDPR)"  '
 'This passage is from JSP 319 Part 2.odt, page 0: "Although the advice in this publication is valid for all uses of gas cylinders certain special precautions, such as different frequencies for periodic inspections, are not covered and if in doubt advice should be sought from the Support Authority responsible for the use of the equipment in-service.    The MOD has a duty to provide a safe workplace and safe work equipment and to ensure, so far as is reasonably practicable, the health, safety and welfare at work of all its employees.  It is the duty of every employee while at work to take reasonable care for the health and safety of themselves and of other persons who may be affected by their acts or omissions at work.  Gas cylinders are potentially very dangerous, and consequently they have been designed and manufactured to be as safe as is reasonably practical for use in the workplace."  '
 '']</t>
  </si>
  <si>
    <t>['This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Turn-around time is routinely 14 days from the date DECA receive monitors, but a quicker Urgency of Need can be requested on the Form 1773. For queries relating to items sent for calibration, the DECA Helpdesk can be contacted on: tepl.helpdesk@deca.mod.uk or 01244 847365 / 95541 7365. Wherever possible, organisations should arrange for calibration to occur over the cooler months of the year in order to maximise availability of WBGT during the period when risk of thermal stress is highest"  '
 'This passage is from JSP 375 Vol 1 Ch 41 Annex D.pdf, page 3: ".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All requests for DTR are to be emailed to Jo.Snowden@babcock.r.mil.uk. However, units may wish to seek advice by phone (01952 967427) in the first instance. On receipt of DTR requests, organisations will be invited to send the damaged monitor to a designated contractor, allocated by Babcock DSG. Turn-around time for repairs is routinely 30 days but can be much longer where spares must be sourced from the US. Training 5. Courses. All training should be conducted in accordance with the manufacturerâ€™s guidance"  '
 'This passage is from JSP 375 Vol 1 Ch 41.pdf, page 13: ". 24. Wet Bulb Globe Temperature (WBGT). A WBGT reading is the best way of factoring environmental conditions into a risk assessment, as it takes account of temperature, humidity, wind speed and sunlight. The WBGT is a combined measure of the dry-bulb temperature (the air temperature), wet-bulb temperature (the temperature the air can be cooled to through the effect of evaporation) and globe temperature (a temperature reading that takes account of the effect of sunlight, air temperature and wind speed). It is measured in degrees Celsius. You can use the QT34 monitor to check the difference between the dry-bulb temperature and the wet-bulb temperature. When the two numbers are close, the humidity is high and the risk of heat illness is increased. This is because the higher humidity prevents sweat from evaporating. The WBGT reading must be taken locally in order to represent the environmental conditions where the activity is taking place"  '
 '']</t>
  </si>
  <si>
    <t>['This passage is from JSP 375 Vol 1 Ch 41 Annex G.pdf, page 5: ".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Policy: JSP 950 ACSO 3215 JSP 375 - Heat illness prevention Summary: Heat illness has been recognised as a risk for this event. However, there are control measures in place to reduce the risk of occurrence and medical support to rapidly identify, assess and treat if there is a suspected incident of heat illness."  '
 'This passage is from JSP 375 Vol 1 Ch 41 Annex A.pdf, page 7: "Introduce longer or more frequent rest periods.  cal  What if there are casualties? Results  What is my plan for dealing with cases of heat illness? Notes/contro  measures  se ere alties  What do you need to do? Where and Why? With whom? What will you do if it all goes wrong? Conduct medical briefs and education events to raise awareness of heat illness (signs, symptoms and treatment).  Make sure you have enough medics, first-  aid training and emergency vehicles, and have rehearsed responses (for example, evacuations).  Check your procedures (for example, that you have emergency phone numbers, know opening hours and so on). Record and implement findings  tion  Comment  Record the heat risks as part of the overall risk assessment, and make sure the risk assessment is authorised by a named commander.  nd Report additional risks and elevate risks that you cannot control, or that have not been authorised, up the chain of command.  nicate"  '
 'This passage is from JSP 375 Vol 1 Ch 41 Annex G.pdf, page 5: ". As such, the controlling headquarters increases the medical cover response to ensure medical assistance, if needed, can act immediately. To further mitigate against the risk of heat illness, preparation of those participating on parade is essential. Major Jonathan Smith-"  '
 '']</t>
  </si>
  <si>
    <t>['This passage is from JSP 375 Vol 1 Ch 42 Annex B.pdf, page 6: "Give the casualty warm drinks (not alcoholic) or high-energy food such as chocolate.  Treat for hypothermia. Do not try to warm the affected area. Move the casualty to a heated environment and get medical care for them.  YES  YES  REPORT THE SITUATION in line with your Military Commandâ€™s Note: A single case is a warning that other personnel are at risk. A dynamic risk assessment must be carried out and any extra control Note: Do not use any artificial heat, hot water or stoves. This will make the injury worse. in Annex E.  You should suspect NFCI if a person is suffering numbness, tingling, pain or swelling in their hands or feet after prolonged exposure to cold or wet conditions. When the casualty has warmed up, follow the management guidelines in NFAT.  Prevent further cooling  â€¢ Protect the casualty from the wind and rain (move to shelter or shield them).  â€¢ Put a layer of insulation between the casualty and the ground.  â€¢ Remove wet clothing."  '
 'This passage is from JSP 539 Part 2.pdf, page 27: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(c)"  '
 'This passage is from JSP 375 Vol 1 Ch 42 Annex A.pdf, page 12: "Note: Do not use any artificial heat, hot water or stoves. This will make the injury worse.  st aid: Non-Freezing Cold Injury (NFCI) Any casualty with FCI or NFCI will be downgraded while they are injured. Most people will recover from their injury, but how long this will take can vary from less than a week to a number of years. A casualty is considered to have recovered when they do not have any symptoms when in the cold and recovery has been confirmed by a medical officer. During recovery, the casualty can do outdoor work but their protection from the cold must be enough to prevent cooling to the point of loss of feeling. This will vary from person to person. You should regularly check that the casualty is warm (this can be by asking them every hour) and there must be arrangements in place to remove them from the cold environment within an hour if they show any signs or symptoms of further cold injury. You should then manage the situation as set out in the NFAT."  '
 '']</t>
  </si>
  <si>
    <t>['This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C.pdf, page 6: "COLD WATER. Wear suitable PPE, enter the water slowly to avoid cold shock (loss of control of breathing â€“ lasts about 1 minute), remember that physical performance can be compromised within 10 minutes of entering cold water. â–ª  MAINTENANCE OF CLOTHING. Make sure kit is cared for in accordance with manufacturerâ€™s instructions and replaced if function has deteriorated. Inadequate training Train before the event. â–ª  All personnel must have completed relevant annual training on cold weather injury. â–ª  All commanders must be conversant with use of the NFCI Field Assessment Tool (NFAT). â€¢ All personnel must have been issued with commanderâ€™s and Individualâ€™s guides to cold injury. â–ª  A pre-deployment brief must take place summarising cold weather risks and controls. â–ª  Establish buddy systems. Calories Plan logistics of food supply. â–ª"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
  </si>
  <si>
    <t>['This passage is from JSP 375 Vol 1 Ch 5.pdf, page 13: "8. The following tables provide guidance for assessing the provision of First Aiders required in the workplace.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The First Aid kit is to conform to British Standard 8599-1"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Where there are larger numbers of Defence personnel you should consider providing: â€¢ First Aiders (EFAW / FAW); â€¢ additional First Aid equipment (e.g.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
 'This passage is from JSP 375 Vol 1 Ch 5.pdf, page 13: ".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You should consider: â€¢ providing FAW trained First Aiders; â€¢ additional training for First Aiders to deal with injuries resulting from special hazards; â€¢ additional First Aid equipment (defibrillators, First Aid kits, eye wash bottles etc.); â€¢ precise location of First Aid equipment â€¢ suitable signposting; â€¢ providing a First Aid room â€“ if required (see Annex C); and â€¢ informing the emergency services of any specific hazards that may exist on site etc. in advance. Are there parts of your establishment where different levels of risk can be identified (e.g"  '
 '']</t>
  </si>
  <si>
    <t>['This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Care should also be taken to ensure the intended audience are not overwhelmed by too many signs, which can result in sign or sign cluster blindness. If you have several signs covering a common risk control such as use of protective work wear, consider consolidating them on to a single sign"  '
 'This passage is from JSP 392 Part 2 Ch 17.pdf, page 8: "1.1.2 C  A  U  T  I  O  N 55 MBq H-3 CAUTION"  '
 'This passage is from JSP 375 Vol 1 Ch 12.pdf, page 10: "f. in setting up software, where possible choose options giving text that is large enough to read easily on your screen, when you are sitting in a normal, comfortable working position; and g. you should not look continuously at the screen and should adopt the practice of increasing your rate of blinking and looking away from the screen to the middle distance for a few seconds to avoid visual fatigue. Adjust Your Keyboard and Mouse 10. Adjust your keyboard to get a comfortable keying position. A space in front of the keyboard is helpful for resting the hands and wrists when not keying. Try different arrangements of keyboard, screen, mouse and documents to find the best arrangement for you: a. try to keep your wrists straight when keying; not bent up or down at the wrists; b. donâ€™t overstretch your fingers; Fig 1. Using a Keyboard c"  '
 '']</t>
  </si>
  <si>
    <t>['This passage is from JSP 392 Part 1.pdf, page 23: ". Such companies are under contract to provide services to MoD business areas. These business areas, or their successors where they cease to exist, are the organisations responsible for the companiesâ€™ maintenance of such records, usually through the contract, and for their financial provision. Such companied may arrange by mutual agreement and the transfer of financial provision for other MoD business areas to take over such responsibility. Closure of Sites 11. The following information must be made available, if not previously made available, to Defence Infrastructure Organisation at handover of a site following closure. The CO / HoE is responsible for ensuring that the following documents are provided as appropriate: a. radioactive substances clearance certificates relating to the site; b. reports pertinent to the storage of radioactive sources on site; c. radiological survey reports, internal and external to buildings; d"  '
 'This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The following formal documentation should be provided to the new occupier / infrastructure owner at handover. The outgoing TLB is responsible for ensuring that these documents are complete and provided as appropriate: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
 'This passage is from JSP 375 Vol 1 Ch 7.pdf, page 2: ". 7. The CO / HoE should provide all the health and safety related documentation (see paragraph 12) and formal transfer of health and safety responsibilities at the point of the handover to the new occupier or the infrastructure owner. Infrastructure Owner 8. If the Defence estate or establishment is to close, the infrastructure owner remains responsible for the management of the site until its disposal. They are to ensure contracts are appropriately amended to provide satisfactory levels of property management, and for providing a nominated project manager or equivalent throughout the post closure period, until the date of disposal. 9. The infrastructure owner of a closed site should ensure that appropriate, adequate and properly maintained boundary or exclusion fencing has been erected around the site with sufficient and suitable signage for the dangers posed by any hazard existing prior to the closure. Manager 10"  '
 '']</t>
  </si>
  <si>
    <t>['This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392 Part 2 Ch 4.pdf, page 11: "provided to restrict exposure to ionising radiation.  Safe Systems of Work  57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The employer must take all reasonable steps to ensure that systems of work are applied and followed - in all cases, appropriate supervision is an essential feature.  58  In the case of high dose rate sealed source equipment, systems of work are to include a monitoring check to ensure that the equipment has been restored to a safe state before access to that area is permitted.  Personal Protective Equipment (Including Respiratory Protective Equipment)  59"  '
 'This passage is from JSP 375 Vol 1 Ch 30.pdf, page 1: ". As systems become more complex, it is essential to coordinate them and understand inter-dependencies using the Safety and Environmental Case approach. It is therefore recommended that all new PTW systems or the revision / review of existing PTWs use the principles, guidance and templates contained within this leaflet. 3. A PTW is an effective means of controlling hazardous work activities and is a key element of the hierarchy or risk controls1.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
 '']</t>
  </si>
  <si>
    <t>['This passage is from JSP 375 Vol 1 Ch 9.pdf, page 1: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The Dangerous Substances and Explosive Atmospheres Regulations (DSEAR) require the MOD to assess the risk of harm to personnel from fires or explosions involving dangerous substances in the workplace. These risks must be eliminated or reduced so far as is reasonably practicable. The aim is to both prevent harm to Defence personnel, contractors, visitors and members of the public who may be put at risk, and to minimise collateral damage. 2"  '
 'This passage is from JSP 375 Vol 1 Ch 41 Annex A.pdf, page 3: "Your risk assessment must be recorded so that there is evidence that it took place. This record can be as simple as a note in a notebook or a logged message over the radio network. Reviews of risk assessments may be triggered by a specific event or circumstance (for example, a high drop-out rate) or can be scheduled (for example, taking a reading from a QT34 monitor every 30 minutes during the day).  THE FIVE-STEP RISK ASSESSMENT PROCESS  When carrying out risk assessments, the Defence five-step risk-assessment process should be followed. MOD Form 5010 is recommended for recording the risk-assessment process, but alternatives may be used.  1  Identify the hazard  2  Decide who might be harmed and how  3  Evaluate the risks and identify suitable and sufficient control measures  4  Record and implement findings  5  The risk assessment must as a minimum consider the following risk factors."  '
 'This passage is from JSP 375 Vol 1 Ch 9.pdf, page 15: "a. photographs can be used to identify the installations / facilities and / or equipment where they will add value but must be kept to a minimum; b. each risk assessment shall detail site, facility / installation and date of inspection; c. include the expected climatic conditions including the average annual maximum and minimum temperatures reached (where these are outside of normal UK maxima and minima); d. include a concise description of the hazardous situation, process and products; e. hazardous properties of the substances involved are to be presented in tabular format; f. there shall be reference to existing control methods; there is no requirement to reproduce word for word the existing methods unless that control method is considered to be inadequate; g. a statement whether existing control methods are adequate; h. a list of all sources of product and grade of release must be considered and listed in tabular format; i"  '
 '']</t>
  </si>
  <si>
    <t>['This passage is from JSP 815 Vol 2 Elm 4.pdf, page 1: "JSP 815 Volume 2 Element 4: Risk Assessments and Safety Cases"  '
 'This passage is from JSP 375.pdf, page 3: "Preface How to use this JSP  1. JSP 375 provides the MOD organisation and arrangements required primarily by the Health &amp; Safety at Work Act etc.1974 (HSAW). It is to be used by all Defence personnel and all those who deliver Defence activities to implement MOD policy direction on occupational health and safety in Defence. It includes guidance on the processes to be applied in discharging duties of care required by law and Defence regulations. It also offers good practices to be applied by the Commands, Head Office, Defence Nuclear Organisation (DNO) and the Enabling Organisations, including working level procedures and local policies to ensure Defence meets these regulatory obligations. 2. The JSP is structured as a single part, with each chapter containing information that is: a. Directive, which provides the direction that must be followed in accordance with statute or policy mandated by Defence or on Defence by central Government; and"  '
 'This passage is from JSP 375.pdf, page 4: "8. This JSP will be reviewed at least annually. The owner of this JSP is Director Health, Safety &amp; Environmental Protection (HS&amp;EP). For further information or advice on any aspect of this publication or to provide feedback on the content, contact:  Job Title/Email  Focus  HSEP-GroupMailbox@mod.gov.uk  Volume 1  HSEP-GroupMailbox@mod.gov.uk  Volume 2  DIOOpsNorth-SSoW@mod.gov.uk  Volume 3  Amendment Record 9. Amendments will be staffed by HSEP together with lead areas, relevant subject matter experts and key stakeholders. 10. Comments or proposed amendments to this JSP are to be made by e-mail to: HSEP-  GroupMailbox@mod.gov.uk, using the following format: a. subject: JSP 375 proposed amendment; b. senderâ€™s reference; c. date; d. volume, chapter, page and paragraph being addressed; and e. comment. Version No  Date Text Affected Authority  1.0  Jun 17"  '
 '']</t>
  </si>
  <si>
    <t>['This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This information should in turn support decisions such as the choice of supplier and whether to use a bespoke, off-the-shelf or customised design. 17"  '
 'This passage is from JSP 815 Vol 2 Elm 7.pdf, page 6: ".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18. Safety cases should be updated to match the configuration of the equipment and when there is a â€˜material changeâ€™ to the understanding, risk profile, design or operation of the equipment"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Safety cases are covered in JSP 815 Part 2 (Elements 4 and 7) and in more detail in JSP 376 - Defence Acquisition Safety Policy"  '
 '']</t>
  </si>
  <si>
    <t>['This passage is from JSP 383.pdf, page 205: "The following action is to be taken in respect of prisoners of war when first  captured:74  a. They must be treated humanely.75  b. If wounded or sick, they must be cared for.76  c. They must be disarmed and searched.77  d. The property listed below must remain in their possession:78  (1) clothing, military and civilian including that for their special protec-  tion such as NBC suits;  (2) protective military equipment, for example, steel helmets, flak jackets  and respirators;  (3) feeding utensils, ration packs, and water bottles;  (4) badges of rank and nationality, military insignia;  (5) decorations and medals;  (6) identity cards and discs, and, where not in their possession, cards  must be issued by the captor (see further, sub-paragraph i);  (7) personal property which the prisoners of war are able to carry with  them, such as spectacles and articles of sentimental value like per-  sonal letters and family photographs, but see sub-paragraph f.79  Prisoners of War  151"  '
 'This passage is from JSP 383.pdf, page 384: "he is to be presumed to be a prisoner of war, and therefore protected, until  his status is determined by a competent tribunal.103  Whether a combatant has fallen into the power of the enemy is a question of  fact. It is from the moment of capture that the airman becomes entitled to  the protection and rights arising from his status as a prisoner of war, see  Chapter 8. Airmen who become prisoners of war are entitled to the same  protections as are afforded to prisoners of war who are members of the  other armed services.  Conduct after capture  General  The responsibility of the detaining power for the handling of prisoners  of war is dealt with in Chapter 8. The duties and constraints placed upon the  captor by virtue of Geneva Convention III 1949 exist for the benefit and  protection of the captive as a protected person. The duties placed upon the  prisoner of war by the Convention are dealt with in Chapter 8. In addition,"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
  </si>
  <si>
    <t>['This passage is from JSP 383 Amdt 2.pdf, page 1: ".â€™ Page 264 Footnote 25 Delete all after â€˜â€¦the surrender of Germany.â€™ Page 311 Paragraph 12.10.4 line 9 Delete: â€˜The captain and crew of military aircraft must wear clearly recognizable uniform with badges of rank at all times, as should any military passengersâ€™. Insert: â€˜The captain and crew of military aircraft and military passengers must distinguish themselves from the civilian population; typically, this will require them to wear military uniform at all times with badges of rankâ€™. Page 331 Paragraph 12.78.1 â€“ delete in full. 1 All page and paragraph references refer equally to the Binder and OUP versions â€“ pagination is identical. There is some discrepancy in the Appendices."  '
 'This passage is from JSP 760 Part 1.pdf, page 50: ". They may be required to return to work to serve their notice. Any variation to this provision is at the discretion of the parent Service and will largely depend on manning levels in the trade/branch concerned. t. Dress. Civilian clothing is to be worn while on a Career Intermission. Uniform may not be worn unless attending a formal Service event such as a Remembrance"  '
 'This passage is from JSP 383.pdf, page 376: "with and the civil aircraft is perceived by those military forces to be a  threat.67  Civil aircraft should file the required flight plan with the cognizant air traffic service, complete with information as to registration, destination,  passengers, cargo, emergency communication channels, identification modes  and codes, updates en route, and carry certificates as to registration, air-  worthiness, passengers, and cargo. They should not deviate from a  designated air traffic service route or flight plan without air traffic control  clearance unless unforeseen conditions arise, eg, safety or distress, in which  case appropriate notification should be made immediately.68  If a civil aircraft enters an area of potentially hazardous military activity,  it should comply with relevant NOTAMs. Military forces should use all  available means to identify and warn the civil aircraft, by using, inter alia,  secondary surveillance radar modes and codes, communications, correla-"  '
 '']</t>
  </si>
  <si>
    <t>['This passage is from JSP 383.pdf, page 338: "local courts must not be affected.52 The occupying power may amend the  existing law of the occupied territory or promulgate new law if this is necessi-  tated by the exigencies of armed conflict, the maintenance of order, or the wel-  fare of the population.53The domestic law of the occupying power (apart from  that affecting its own armed forces) does not extend to occupied territory.  Since the occupying power has a duty to look after the welfare of the  inhabitants, regulations, for example, fixing prices and securing the equi-  table distribution of food and other commodities, are permissible. The  occupying power should make no more changes to the law than are  absolutely necessary, particularly where the occupied territory already has an adequate legal system.  Jurisdiction  The courts of occupied territory retain jurisdiction to deal with any of the  inhabitantsâ€™ cases that are neither of a military nature, nor affect the safety"  '
 'This passage is from JSP 383.pdf, page 329: "powers is a matter of the domestic law of the belligerent concerned.8  Definition of Occupation  Territory is considered to be occupied when it is actually placed under the  authority of external military forces. Occupation extends only to territory  where that authority has been established and can in fact be exercised.9  Effectiveness of Occupation  To determine whether a state of occupation exists, it is necessary to look at  the area concerned and determine whether two conditions are satisfied:  first, that the former government has been rendered incapable of publicly  exercising its authority in that area; and, secondly, that the occupying  power is in a position to substitute its own authority for that of the former  government.  11.2  11.3  Occupied Territory  275  11.1.2  5 Such as the NATO Status of Forces Agreement of 19 June 1951.  6 As in Somalia in 1993 or East Timor in 1999.  7 Public Prosecutor v X (Eastern Java) 1948 AD Case no 176."  '
 'This passage is from JSP 383.pdf, page 329: "7 Public Prosecutor v X (Eastern Java) 1948 AD Case no 176.  8 Battat v R [1951] AC 519. However, see also Tan Tuan v Lucena Food Control Board (1949) 18 ILR 591.  9 HR, Art 42.  Original Original  In some cases, occupying troops have operated indirectly through an existing  or newly appointed indigenous government. This type of occupation is not discussed in detail in this chapter. In such cases, despite certain differ-  ences from the classic form of military occupation, the law relating to military occupation is likely to be applicable. Legal obligations, policy  considerations, and external diplomatic pressures may all point to this  conclusion.  Patrols, commando, and similar units, which move on or withdraw after  carrying out their mission, do not normally occupy territory since they are  not there long enough to set up an administration. The use of airborne forces  and of mechanized warfare may make it difficult to determine whether"  '
 '']</t>
  </si>
  <si>
    <t>['This passage is from JSP 383.pdf, page 492: "out in paragraph 16.35.2, particularly if he orders its commission. However,  he also becomes criminally responsible if he â€˜knew or, owing to the cir-  cumstances at the time, should have knownâ€™ that war crimes were being or  were about to be committed and failed â€˜to take all necessary and reasonable  measures within his or her power to prevent or repress their commission  or to submit the matter to the competent authority for investigation and  prosecutionâ€™.170  The concept of command responsibility was first enunciated in the case of  General Yamashita.171 In that case, General Yamashita was held to have  failed to exercise â€˜effective controlâ€™ of his troops who were carrying out  widespread atrocities in the Philippines. The Tribunal held that the nature  of the crimes themselves provided prima facie evidence of knowledge and  laid down a test that was reflected in the text of the Manual of Military Law  Part III of 1958. According to that test, a commander was considered res-"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838 Part 2.pdf, page 24: ".101 Chain of Command (CoC) responsibilityâ€¦â€¦â€¦â€¦â€¦â€¦â€¦â€¦â€¦â€¦â€¦â€¦.101 CoC actionâ€¦â€¦â€¦â€¦â€¦â€¦â€¦â€¦â€¦â€¦â€¦â€¦â€¦â€¦â€¦â€¦â€¦â€¦â€¦â€¦â€¦â€¦â€¦â€¦â€¦.101 Unit and individualâ€™s actionsâ€¦â€¦â€¦â€¦â€¦â€¦â€¦â€¦â€¦â€¦â€¦â€¦â€¦â€¦â€¦â€¦â€¦.101"  '
 '']</t>
  </si>
  <si>
    <t>['This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NIA does apply where MOD is not in direct control of activities, for example at the Atomic Weapons Establishment (AWE) and the Devonport Royal Dockyard Limited (DRDL). The Office for Nuclear Regulation (ONR) have statutory responsibilities under NIA65. The Defence Nuclear Safety Regulator (DNSR) regulates MoD Duty Holders who are exempt from NIA65 in accordance with equivalent provisions, including Authorisation Conditions which correspond to ONR Licence Conditions. 7"  '
 'This passage is from JSP 471 Part 1.odt, page 0: "The purpose of this JSP is to set the policy, context,planning and doctrine to meet the above.  The primary national legislation under which nuclear sites are regulated is the 2013 Energy Act, the 1965 Nuclear Installations Act (NIA) (as amended) and the Health and Safety at Work Act 1974 (HSWA).  The Energy Act is the enabling legislation for subsequent regulations and empowers ONR, as the statutory nuclear regulator through certain provisions of the NIA.  Under Section 1 of the NIA, ONR licenses operators of nuclear facilities.    Relevant subsidiary legislation, from which the MOD is not exempt, comprises the 2017 Ionising Radiation Regulations (IRR17), and the 2019 Radiation (Emergency Preparedness and Public Information) Regulations  (REPPIR19).  ONR regulate all MOD sites, contractor operated and those under Crown control, and Nuclear Powered Warships (NPW) within UK territorial waters against this legislation."  '
 'This passage is from JSP 471 Part 1.odt, page 0: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Defined as the Licensed / Authorised site, including a nuclear submarine when at a fixed point mooring or alongside berth.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Event  Definition    Site Nuclear Incident  (SNI)"  '
 '']</t>
  </si>
  <si>
    <t>['This passage is from JSP 392 Part 2 Ch 12.pdf, page 3: ". Advice on the arrangements for disposal of radioactive material through an approved route should be sought from an RWA. 18. In addition to the requirement to keep any radiation exposure as low as reasonably practicable (ALARP) under IRR17 the process of seeking an approval from the environmental agencies will require an assessment to be made, as part of the planning process for radiation protection, to determine whether the following maximum doses could be received by individuals as a result of the planned activity: a. 0.3 mSv per year from any source from which radioactive discharges are first made on or after 13th May 2000; and b. 0.5 mSv per year from the discharges from any single site. 19. Radioactive Waste Advisers can advise on all matters related to the management of radioactive waste. It is a condition of the approvals granted by the environment agencies that Approval Holders and Operators (in this case the MOD) appoint in writing an RWA"  '
 'This passage is from JSP 392 Part 2 Ch 12.pdf, page 1: ".g. working with open sources) or as a result of remediation / refurbishment of buildings or remediation of contaminated land must apply to the appropriate environment agency (the Environment Agency in England and Wales, the Scottish Environment Protection Agency or the Northern Ireland Environment Agency) for an approval to accumulate and / or dispose of radioactive waste before any such work takes place. A Radioactive Waste Advisor must be consulted at the earliest opportunity to advise on regulatory issues associated with declaration, accumulation or disposal of radioactive waste where permitting is needed. Most units or establishments will not accumulate or dispose of radioactive waste, but will return items containing radioactive substances via the appropriate storeâ€™s organisation as redundant / obsolete items"  '
 'This passage is from JSP 392 Part 2 Ch 12.pdf, page 4: ". Agreement to accumulate waste is required from the appropriate TLB Safety Authority who will then instruct Dstl to obtain an approval. 25. Radioactive waste is to be disposed of in accordance with the terms of any approvals and exemptions. Where it is necessary to accumulate waste, the waste should be stored in accordance with the requirements of Chapter 9 and comply with the requirements of any conditions set out in the approval."  '
 '']</t>
  </si>
  <si>
    <t>['This passage is from JSP 392 Part 2 Ch 38.pdf, page 1: ". Radiation Safety Officer (RSO) 6. The Radiation Safety Officer (RSO) is to ensure that: a. the measures detailed in this chapter relating to the designation of classified persons and the management of classified persons and outside workers are carried out - this includes liaison with the employers of outside workers; b. the measures required by this chapter are documented and promulgated, usually in local orders (see Chapter 16); and c. classified persons and outside workers are provided with appropriate training and information relating to this Chapter (see Chapter 15)."  '
 'This passage is from JSP 392 Part 2 Ch 16.pdf, page 1: ". Radiation Safety Officer (RSO) 4. The Radiation Safety Officer (RSO) is to ensure that: a. local orders are kept up to date taking into account the findings of the risk assessment, changes to the assessment, recommendations from audits, regulatory inspections and RPA visits as they arise; b. local orders are brought to the attention of all staff as appropriate and all sections have access to the parts of local orders relevant to them; c. staff are provided with appropriate local training so that they understand and can comply with the local orders; and d. local orders are subjected to quality audits, sections are subject to compliance audits and systems are in place to follow-up on audit recommendations."  '
 'This passage is from JSP 392 Part 2 Ch 15.pdf, page 3: "Workplace Supervisors (WPSs) 14. For certain types of work involving minor quantities of radioactive material, the generation of X-rays or work in radon affected areas, it is unnecessary to designate a controlled or supervised area and therefore no requirement for the appointment of an RPS. However, it is still necessary to have workplace supervision to ensure that work is carried out in accordance with local orders for radiation safety. Under these circumstances, it is MOD policy that an individual is trained and appointed as a Workplace Supervisor (WPS) to carry out the duties as detailed in Chapter 39, Annex D. 15. Training for the WPS is less onerous than that for an RPS and is to be conducted by attendance on a short generic training package or local specific training. Advice on components of local training is to be sought from the RPA. 16. The training requirement for each WPS is to be specified in local orders. 17"  '
 '']</t>
  </si>
  <si>
    <t>['This passage is from JSP 392 Part 2 Ch 20.pdf, page 2: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100.1 years Original activity 370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There is no external radiation hazard presented by the undamaged open source"  '
 'This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
  </si>
  <si>
    <t>['This passage is from JSP 392 Part 2 Ch 28.pdf, page 10: "All warning signals are to be examined and tested on a regular basis and records are to be kept of the tests undertaken.  Precautions with High Output Machines  26.  Some X-ray machines feature an automatic warm-up facility and are to be warmed up at a frequency specified by the manufacturer even if they are not in routine use. The leakage dose rates from such equipment during this warm-up period may be up to 2.5 mSv/hr at 1 m,  even when fitted with main beam blanking plugs. Local orders and written operating procedures are to address the precautions to be taken during the warm-up period. Operating Procedures  27.  At least one designated RPS needs to be present on the site or establishment for the duration of any radiographic procedure. The RPS must be easily contactable by the radiographers undertaking the task.  28.  Written operating procedures are to be drawn up for all X-ray machines and sealed"  '
 'This passage is from JSP 392 Part 2 Ch 27.pdf, page 3: ". All units and establishments are to maintain the following records for X-ray equipment: a. an inventory of equipment including the name of manufacturer, model number, serial number or other unique identifier, year of manufacture and year of installation; and"  '
 'This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The scattered radiation, leakage and radiation output of veterinary X-ray sets are to be examined during visits by the RPA. 28. Safety checks on the correct functioning of X-ray warning lights and automatic termination of X-ray exposures are to be carried out routinely. Quality Assurance Performance Tests 29. The following QA tests are to be carried out: a. accuracy of alignment of the light beam delineator with the X-ray beam; b. check of radiographic image quality using TOR CDR or similar. If this is not available, a step wedge test tool may be used instead; and c"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</si>
  <si>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
  </si>
  <si>
    <t>['This passage is from JSP 392 Part 2 Ch 34.pdf, page 1: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1 e.g. The Management of Health and Safety at Work Regulations 1999 and the Health and Safety (Safety Signs and Signals) Regulations 1996."  '
 'This passage is from JSP 392 Part 2 Ch 34.pdf, page 1: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They should cover use of the system in line with the design intent and maintenance procedures.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
 'This passage is from JSP 392 Part 2 Ch 37.pdf, page 2: ". Act 1974, and the Management of Health and Safety at Work Regulations 1999, also apply. MOD Mandatory Guidance 4 There is no MOD mandatory guidance on exposure to artificial optical radiations except in this document and, in relation to lasers, DSA03-OME Part 5 (JSP 390) â€“ Defence Code of Practice (DCOP) and Guidance Notes for Lasers which details the keeping, use and disposal of equipment involving lasers. Duties 5 Duties as detailed in Chapter 39 apply.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</si>
  <si>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
  </si>
  <si>
    <t>['This passage is from JSP 403 Vol 2 Ch 15.pdf, page 3: ". 1508. Practices on Gallery Ranges. a. Pistol Practices on a GR. The accepted location for targets engaged on standard GR pistol practices, from firing positions between the gallery and the stop butt, is at the bottom of the stop butt. On ranges where there is insufficient room between the gallery and the stop butt for pistol practices, targets mounted in front of the mantlet may be engaged.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Combat Shotgun Practices on GR. Where the WDA can be accommodated (see Figures 19-7 and 19 â€“ 8). Combat shotgun (slug and buckshot) may be fired at targets in lane mounted on the range floor in front of the mantlet. Flank lanes are not to be used"  '
 'This passage is from JSP 403 Vol 2 Ch 15.pdf, page 1: "The Gallery Range JSP 403 Volume 2 Edition 3 Change 6 Amnd 2 1507. Other Factors a. Burst Fire. The rules for burst fire are given in Reference B (Pamphlet 21). b. Moving Targets. The use of moving targets on a LDA (GR) type range is normally restricted to one 2.4m run at the centre of a 12 lane range. Advice from TAS(RE) should be sought if targets for more than one firer are required c. 200 Mil Rule. This reduction from the GR RDA is authorised only between a split or two standard GR / CGR or ET(LDA)R. On these ranges ground ricochet is limited by elevating the targets on top of a mantlet. With reduced ground ricochet a reduction in the flank safety angle (the 200mil Rule) may be applied. For details on the use of 200 mil rule refer to Reference B (Pamphlet 21). The 200 mil rule is not to be applied when ranges are used by non service organisations or when advanced tactical practices are in progress. 1508. Practices on Gallery Ranges. a. Pistol Practices on a GR"  '
 'This passage is from JSP 403 Vol 2 Ch 15.pdf, page 9: ".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Only the issued falling plate targets are to be used (see Chapter 29)."  '
 '']</t>
  </si>
  <si>
    <t>['This passage is from JSP 403 Vol 2 Ch 2.pdf, page 36: ".\' This grade is fine enough not to cause ricochet yet coarse enough to retain the required profile effectively without likelihood of setting or forming a surface crust; it is also relatively stable in high winds. This specification also provides for a material that will not readily breakdown naturally, such material should not crush to fine dust when rubbed between the hands. Over time bullets pounding the sand reduce it to fine dust behind the MPI, at this point the sand will need to be replaced.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
 'This passage is from JSP 403 Vol 2 Ch 5.pdf, page 3: ". Sand is currently the most common material used for bullet catchers although granulated rubber is now authorised for use and may provide a far more cost effective bullet catcher. See Chapter 2 for recommended details and specifications for both types. For low velocity ammunition environmentally friendly and cost effective in use proprietary traps exist; refer to TAS for details. f. Stop Butt. The stop butt is the area extending above and to the sides of the bullet catcher and should be subjected to lesser concentrations of fire. Its purpose is to stop direct shot in free flight within maximum predicted aimer deviation margins and ricochet from the predicted first point of impact. Where banks form the stop butt the minimum impact slope of 560 is required for NDA ranges. Details are provided in Fig.2-2, 2-3 &amp; 2-4. g. Protection of Hard Surfaces. Where exposed hard surfaces or objects are likely to be struck, there is a potential for high angle ricochet or backsplash to occur"  '
 'This passage is from JSP 403 Vol 2 Ch 2.pdf, page 36: ". The following measures are particularly important. a. Profile. Sand in the bullet catcher is to be raked to prevent tunnelling at the MPI behind targets to keep the surface of the sand in a loose state and to restore the profile to the slope stated in paragraph 02113. Range design criteria and specifications JSP 403 Volume 2 Edition 3 Change 6 b. De-Leading. (1) 7.62 mm. When large quantities of 7.62 mm rounds are fired or there are excessive quantities of jacket and bullet debris, balls of lead and other hazardous debris build up in the sand. The bullets tend to remain intact after impacting into the sand and can fuse together into a ball, which often occurs below the surface of the sand at the MPI behind the target after about 20,000 rounds have been fired in a lane. When subsequent bullets striking the ball no longer drive it deeper into the sand, backsplash and ricochet become hazards. So it is important that any such build-up of lead is removed before the hazards arise. (2) 5"  '
 '']</t>
  </si>
  <si>
    <t>['This passage is from JSP 403 Vol 2 Ch 22.pdf, page 5: ". The area around these facilities requires careful selection to ensure full protection for grenadiers and safety staff and to locate and dispose any blinds. The standard grenade range mitigates errors of drill but this margin of safety is not available for tactical throwing. The minimum safety standards for a LFTT tactical grenade range are: (a) Range Danger Area. A 250 m (200 m for L109) radius RDA around the impact area over which safety staff can exercise control. (b) Siting. The impact area must be dry and firm ground with no more than light vegetation. No trees, hanging branches rocks or any obstruction that might deflect the grenade should be between the throwing position and the targets. (c) Protection â€“ Bunker and Shell Scrape"  '
 'This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2204. Purpose. This range is for initial and refresher training. It cannot provide realistic operational or advanced training. RANGE DANGER AREA 2205. The RDA has a radius of 250 m extending all round the impact area (see Figure 22-1). The current grenade, L109 has a danger area of 200m from point of detonation. The impact area must be open to view by the safety supervisors in the throwing bays"  '
 'This passage is from JSP 403 Vol 2 Ch 28.pdf, page 1: ". The WDA for the GMG is at Figure 28 â€“ 5 and Prac at Figure 28-6. SITING 2805. Weapon launched grenades. UGL and GMG ranges may be located on any designated training area or co-located with the Anti Tank range to enable the WDA templates to be overlapped thus making most economic use of available land. Practice grenades may be fired on other standard ranges and training areas subject to the Range Orders specifically allowing it. Consideration is to be given to any likely damage caused by the projectile and its 30 metre burst safety distance.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
 '']</t>
  </si>
  <si>
    <t>['This passage is from JSP 403 Vol 2 Ch 28.pdf, page 3: ". 2810. UGL Target Area. To minimize the problems of locating blinds, the area around the target may be prepared to ensure detonation. For targets located 150m or more from the firing point a prepared area, illustrated in Figure 28-4 should be sufficient. A prepared area is one where all soft earth, reed and tall grass has been removed. In peaty areas imported stone or gravel will provide an adequate initiation surface. Imported stone or gravel should not contain large (&gt; 30 mm) stone behind which blinds may lodge. 2811. Initiating Stop Butt. On ranges where depressed L of S with ground behind the target cannot be achieved, initiating stop butts may be constructed to capture rounds that miss the target. The dimensions of the initiating stop butt should be determined by the assessment of the RCO\'s ability to observe potential blinds that may fall behind the initiating stop butt"  '
 'This passage is from JSP 403 Vol 2 Ch 9.pdf, page 4: ". However, if it is necessary to increase the confidence of people adjacent to the range, a solid or screen wall may be provided. Earth banks may be used to screen a range provided the toe of the bank is beyond the range floor; otherwise a round striking its sloped surface may leave the range. 0920. Fences and Signs. All access to the range when in use must be controlled.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
 'This passage is from JSP 403 Vol 2 Ch 28.pdf, page 1: ". Ranges should be sited in reasonably clear areas where scrub and grass can be effectively managed.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
  </si>
  <si>
    <t>['This passage is from JSP 403 Vol 2 Ch 23.pdf, page 1: "Mortar Ranges"  '
 'This passage is from JSP 403 Vol 2 Ch 31.pdf, page 7: "-  -  -  -  -  -  -  9 Rifle/0.22 inch 138 2.5 -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182 8.0 Note: 1. The pulse duration is the total time taken for the pressure fluctuations to decay by 20 dB from the peak pressure level.  Edition 3 Change 6 ANNEX B To Chapter 31 NOISE SURVEY RESULTS FOR A TYPICAL CENTREFIRE INDOOR TUBE RANGE 1. Frequency Analysis - SA 80 5.56mm Ball. Hz 63 125 250 500 1000 2000 4000 8000 dB 127 138 140 145 151 144 147 145 2. SA80 5 Rounds Single Shot. Max Peak 158 157 157 156 157 IEL -"  '
 'This passage is from JSP 403 Vol 2 Ch 31.pdf, page 6: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In 1991 the German, US and UK combined to develop means of reducing noise from tank test facilities, armoured and artillery ranges with fixed firing points and fixed small arms ranges. The methods included absorbing noise walls, barriers, both vertical and earth banks and for the first time open box units mounted above the firing points and in some cases, ranges. These measures achieved considerable reductions in audible noise beyond the firing points."  '
 '']</t>
  </si>
  <si>
    <t>['This passage is from JSP 403 Vol 2 Ch 9.pdf, page 2: "JSP 403 Volume 2 The 25 Metre Barrack Range Edition 3 Change 6 d. Target centre height on this range is fixed at 875mm (C). Note: Other layouts may be adopted for pistol practices but sub-"  '
 'This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6.065 m. d. Compliance. The above is only valid for ranges that comply in all ballistic respects to the Standard Detail. In all other cases compliance is checked against Chapter 5. 0912. Bullet Catcher. A sand or granulated rubber bullet catcher is built over the entire central section of the stop butt wall. Its height is maintained at 2.3 m from the top of the target trench. The bullet catcher is built in the same way as that for the 25 m barrack range (see Chapter 8). 0913. Canopy"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This chapter sets out the design criteria and construction requirements of this barrack range. In particular it covers: a. Introduction 0801 - 0804 b. Design 0805 - 0809 c. Construction (1) General 0810 - 0811 (2) Target area 0812 - 0816 (3) Range floor 0817 - 0819 (4) Firing points 0820 - 0823 (5) Lighting 0824 d. Communications 0825 e. Maintenance 0826 - 0830 f. Compliance Checks 0831 0803. Description"  '
 '']</t>
  </si>
  <si>
    <t>['This passage is from JSP 418 Leaflet 11.odt, page 0: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Certain records will cover both Safety and Environmental Protection. Where this is the case the minimum retention period of these records will be whichever is the greater time period between those specified in JSP 418 and JSP375 (if there is any difference in retention period).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
 'This passage is from JSP 418 Leaflet 11.odt, page 0: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c.\tmaintenance, examination and testing records;  d.\tenvironmental exposure monitoring records;"  '
 'This passage is from JSP 418 Leaflet 11.odt, page 0: "7.\tAll Defence personnel need to keep appropriate records of environmental protection training received and especially those required for specific work-related tasks; use of the Joint Personnel Administration (JPA), MyHR or other approved Human Resources Management Systems is the preferred method.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
 '']</t>
  </si>
  <si>
    <t>['This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418 Leaflet 2.pdf, page 3: ". â€¢ Ensure that where a significant pollution risk is identified action is taken to reduce and control those risks to an acceptable level including incident management plans. â€¢ Have a process in place to monitor and report the management of significant pollution risks. â€¢ Ensure that staff have the appropriate level of training, knowledge and awareness of pollution risks and appropriate management processes. 14. TLB/TFAâ€™s CESOs or equivalents are responsible for disseminating Pollution Prevention and Control policy in their TLB/TFAs, providing assurance of compliance in line with the MOD process ownership model.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
 'This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Using this JSP and the list below as a generic guide, the minimum responsibilities are as follows: a. Management of Pollution Prevention Strategy by: (1) Providing a focal point for the identification of site F&amp; L risks. (2) Preparation and publication of Unit Spill Response Plans (USRP). b. To identify / be made aware of any temporary FLAPs storage on site (bulk or packed). Assess the risk and incorporate into the USRP. c. To ensure that Pollution Control Teams (PCT) are available, and competent. d"  '
 '']</t>
  </si>
  <si>
    <t>['This passage is from JSP 418 Leaflet 4-1.pdf, page 1: ".1 MOD Corporate Environmental Leaflet 4.1 JSP 418 Protection Manual Annex A â€“ The Legal Context 1. Noise and Nuisance policy for the UK is primarily implemented by the following pieces of legislation; ENVIRONMENTAL PROTECTION ACT 1990 (EPA 90) 2. The main legislation regarding noise control is the Environmental Protection Act 1990 (EPA 90). Although MOD has exemption from clause 79(1)(g) of the EPA 90 [smoke and noise emitted from premises for operational and training activities so as to be prejudicial to health or a nuisance (this exemption extends to Scotland and Northern Ireland)] it is aimed solely at protecting those activities directly related to national security. This is covered in more detail in JSP 418 Vol 2 Leaflet 4 â€“ Statutory Nuisance COMMON LAW 3. Under common law a civil action for nuisance may be brought against MOD regardless of any statutory exemptions"  '
 'This passage is from JSP 418 Leaflet 4-1.pdf, page 2: ". The main legislation regarding noise control is the Environmental Protection Act 1990 (EPA 90). Although MOD has exemption from clause 79(1)(g) of the EPA 90 [smoke and noise emitted from premises for 3 The EU Hypertension and Environmental Noise Near Airports (HYENA - 2008) 4 Road Traffic and Aircraft Noise Exposure and Childrenâ€™s Cognition and Health (RANCH) study 2005 5 Effects of Anthropogenic Noise in the Marine Environment Office of Naval Research 2005 September 2010 Leaflet 4.1 MOD Corporate Environmental Leaflet 4.1 JSP 418 Protection Manual operational and training activities so as to be prejudicial to health or a nuisance (this exemption extends to Scotland and Northern Ireland)] it is aimed solely at protecting those activities directly related to national security. (JSP 418 Leaflet 4 â€“ Statutory Nuisance). This, exemption does not, however, prohibit an aggrieved person who suffers a nuisance from noise or smoke from MOD premises from bringing a common law action"  '
 'This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It is vital that MOD implements management and assessment measures and procedures, usually as part of the site Environmental Management System (EMS) to minimise and contain potential nuisances generated by its activities."  '
 '']</t>
  </si>
  <si>
    <t>['This passage is from JSP 418 Leaflet 5.odt, page 0: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Impact. Hazardous Substances and Restricted Materials have a detrimental effect on the environment, and human health. Many are natural, but more recently the number of man-made substances being manufactured has risen significantly. The scale of impact depends on the type and quantity of material being used and whether the impact is direct or indirect. Concentrations can ultimately reach levels where the health effects cannot be reversed nor damage to the environment remediated."  '
 'This passage is from JSP 319 Part 1.odt, page 0: "Under the act, people who produce waste must make sure that it is passed only to an authorised person who can transport, recycle or dispose of it safely.    HS@W Act 1974 - Application to Environmentally  Hazardous Substances The Health and Safety at Work etc. Act 1974 (Application to Environmentally Hazardous Substances) (Amendment) Regulations 2009 (UK Statutory Instruments 2009 No. 318).  It extends the reference to dangerous substances in the Health and Safety at Work etc. Act 1974 (â€œthe 1974 Actâ€) to include environmentally hazardous substances for the purpose of enabling Regulations to be made under the 1974 Act. It relates to the transport of dangerous or environmentally hazardous goods by road or rail and by water    Classification, Labelling &amp; Packaging (The Chemicals (Health and Safety) and Genetically Modified Organisms (Contained Use) (Amendment etc.) (EU Exit) Regulations 2020 (UK Statutory Instruments 2020 No. 1567)."  '
 'This passage is from JSP 418 Leaflet 5.odt, page 0: "Hazardous Substance Management Assurance       \t                             INTRODUCTION  1. The aim of this leaflet is to define the requirements for through life management of hazardous substances and restricted materials in compliance with legislation and MOD policy.    2. \tThis leaflet applies to all personnel who manage procurement or use of hazardous substances or material containing hazardous substances. Shortfalls in management can result in unreliable and poor performing equipment, early obsolescence, unnecessary harm to people and the environment. Failure to comply with MOD policy can also leave staff liable to personal civil litigation or crown prosecution.   Hazardous Substance. The Control of Substances Hazardous to Health Regulation 2002, SI (Statutory Instrument) 2002/2677, identifies that a substance hazardous to health means, a substance (including a mixture) which:"  '
 '']</t>
  </si>
  <si>
    <t>['This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Further to the four main statutory regulators other organisations also have statutory roles for EP these include: a. Local Authorities b. Marine Management Organisation c. Health &amp; Safety Executive (UK Competent Authority for the Registration, Evaluation, Authorisation &amp; Restriction of Chemicals (REACH) Regulation) d. Office of the Nuclear Regulator (ONR) 3. The regimes operated by the statutory regulators are dependent on the legislation that empowers them, and there is variety in those"  '
 'This passage is from JSP 418 Part 1.pdf, page 9: ". Devolved Administrations 9. Unlike Defence, which is a reserved matter, environment is a devolved power and the Devolved Administrations have the right to bring forward their own environmental protection legislation. Within the UK there are four differing regulatory regimes for environmental protection; the differences can be subtle but the impact of non-compliance maybe significant. Defence operates throughout the UK and needs to be aware of the differing requirements in each of the four UK territories to ensure we are compliant in meeting differing statutory requirements5. Defence Regulations 10. Defence Regulators provide regulation of EP for Defence activities where this is a Departmental responsibility. Defence regulators are empowered by SofS by Charter (DG MAA) or via a delegation from PUS and Director DSEA (DSEA Regulators). Defence regulators operate regimes that are aligned, where reasonably practicable, with statutory equivalents or near equivalents"  '
 'This passage is from JSP 418 Part 1.pdf, page 9: ". Defence Regulators 6. Defence regulators provide regulations and guidance of environmental protection for defence activities where there is a Departmental responsibility; this includes where these activities take place outside the UK but with due regard to host nation expectations. See JSP 815 Chapter 4 for further details on Defence regulators. 7. Although most Defence activities are subject to EP legislation, there are areas where the Defence regulators do have additional Defence regulations that cover areas of EP legislation"  '
 '']</t>
  </si>
  <si>
    <t>['This passage is from JSP 425 Part 1.pdf, page 9: ". Calibration Certificates 30. Certificates of calibration shall be issued by the calibration facility for and with all equipment tested. Guidance on the minimum information required on the certificate is provided in DStan 05-055 Part 3. Calibration Records 31. The facility shall maintain records of all equipment tested. As a minimum, the records shall include the fields defined in DStan 05-055 Part 3.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As a minimum, the calibration label shall contain the information described in DStan 05-055 Part 3. 34"  '
 'This passage is from JSP 392 Part 2 Ch 8.pdf, page 6: ".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A log containing the particulars of every test and repair for each instrument is to be kept by a Qualified Person: a. Form S / D 1956 is to be used by Navy and Army units and establishments. RAF Form 4201 R / I is to be used by Air Force units and establishments; and"  '
 'This passage is from JSP 425 Part 1.pdf, page 5: "Contents Foreword . i Preface . ii How to use this JSP . ii Coherence with other Defence Authority Policy and Guidance . ii Further Advice and Feedback â€“ Contacts . ii Contents . iv Chapter 1 - Policy . 1 Governance . 1 General Policy . 1 MOD-Approved Radiation Calibration Facility Audit Scheme . 2 The Qualified Person . 2 Staff Qualifications and Training . 2 Facility Quality Management . 3 Instrumentation Test Categories . 3 Documented Calibration/Test Procedures . 3 Standards, Traceability and Quantities . 3 Equipment Test Periodicity . 3 Calibration Certificates . 4 Calibration Records . 4 Calibration Labels . 4 Integrity Seals . 4 Out-of-Tolerance Reporting . 5 Sub-Contracting of MOD Calibration Work . 5 Annex A - Feedback Form . 6 Appendix 1 - Abbreviations &amp; Definitions . 7 Appendix 2 - Normative References . 9"  '
 '']</t>
  </si>
  <si>
    <t>['This passage is from JSP 464 Vol 2 Part 1.pdf, page 28: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Note 1: Check JSP 464, Part 3, Ch 3 for the following specific categories of personnel:"  '
 'This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Locally employed civilians are not classified as UKBCs and are not entitled or eligible to publicly funded accommodation. Refer to 2017DIN01-067-Accommodation Charges for Civilians based Overseas liable to pay Accommodation Charges 4.305. SSAFA Personal Support &amp; Social Work Service (PSSWS). Due to the nature of their service, SSAFA PSSWS staff are exceptionally permitted, on authority from their MOD sponsors (DACOS Com Spt) to occupy SLA on payment of the entitled rate. There is no entitlement to SSSA"  '
 'This passage is from JSP 464 Vol 1 Part 1.pdf, page 43: "0345. Employees of recognised Welfare Organisations in support of the Services (Overseas). Employees of recognised Welfare Organisations in support of the Services (CVWW, WRVS, SSAFA Forces help, SHWD) are entitled to SFA free of charge (thereby reflecting the same conditions of service provisions for UKBCs). 0346. NAAFI managers and supervising staff. NAAFI managers and supervising staff working overseas, are provided and charged for accommodation in accordance with each specific location Service Level Agreement. 0347. MOD-sponsored civilian contractors. MOD sponsored civilian contractors are entitled to SFA when written into their contracts as approved by MOD. 0348. MOD Police - MOD Form 410. Current policy concerning the occupation of SFA by MOD Police is as follows: a. MOD Police recruited from 1 Sep 94, have no entitlement to the provision of accommodation. b"  '
 '']</t>
  </si>
  <si>
    <t>['This passage is from JSP 464 Vol 1 Part 2.pdf, page 35: "Marshal Grade 4 and equivalents 3. 2* Officers when not In Command. Commodore Captain RN Brigadier RM Colonel RM Brigadier Colonel Air Commodore Group Captain 4. Certain officers of 1* and OF5 rank designated by the MOD as occupying â€˜In Commandâ€™ appointments iaw Vol 1 Part 1 Chapter 3 Para 0302, are entitled to a Type II OSFA. SFA charges to be levied in accordance with Vol 1 Part 1 Chapter 3 Para 0334 III 6 person Bedrooms: 2 double 2 single Overall Size: 155.5 sq m Commodore Brigadier RM Captain RN Colonel RM Brigadier Colonel Air Commodore Group Captain SCS, Band B, C1s and equivalents 5.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
 'This passage is from JSP 464 Vol 1 Part 2.pdf, page 36: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116.5 sq m Lieutenant and below Captain RM and below Captain and below Flight Lieutenant and below Band D and equivalents 9"  '
 'This passage is from JSP 464 Vol 4 Part 1.pdf, page 65: ". They will not be entitled to an SLA waiver (if SLA is used) at the non-FAM site. (2) Secondary SP assigned to a non-FAM site: 62 Can be extended to 20 miles in exceptional circumstances and where the daily travel to duty station is agreed by the Local Service Commander. Housing Colonel approval is required for Local Service Commanders seeking their own provision out to 20 miles."  '
 '']</t>
  </si>
  <si>
    <t>['This passage is from JSP 464 Vol 1 Part 3.pdf, page 16: ". Full details of the matter should be provided as well as the desired outcome or remedy being sought. Do you have any practical needs where we could help â€“ by making adjustments like using large print, Braille or a different language? This should be included. b. Stage 2. There are two ways of submitting a Stage 2 complaint, which are: (1) Interactive form: by completing the SFA stage 2 complaint form. (2) Email - by emailing the DIO Customer Service Team setting out your stage 2 complaint so that you include: (a) the stage 1 complaint reference number (which begins CAS). (b) your name and telephone number."  '
 'This passage is from JSP 464 Vol 1 Part 3.pdf, page 5: "2. SFA/SSFA Complaints Procedure Aim 1. This complaints process is a three Stage Special-to-Type (STT) procedure that exists to deal with matters related to the delivery of Service provided families accommodation. In accordance with JSP 831 - Redress of Individual Grievances: Service Complaints: Part 11 the STT process must be completed prior to the submission of a Service Complaint on the matter; this may be after Stage 2 or Stage 3 of this process depending on the circumstances of the complaint. In Scope 2. Your complaint must relate to an action or inaction by the IP or Substitute Contractor in the delivery of SFA/SSFA in accordance with the extant accommodation policy. Possible areas for a complaint include, but are not specifically limited to: a. Unresolved issues. b. Impolite or unhelpful MOD staff and/or contractors. c. Failure to achieve repair/works services in the contractual target time. d"  '
 'This passage is from JSP 464 Vol 1 Part 1.pdf, page 92: "should be responded to within 12 working days. Section IX â€“ SFA/SSFA Complaints 0625 Please refer to JSP Vol 1 Part 3 Chapter 2."  '
 '']</t>
  </si>
  <si>
    <t>['This passage is from JSP 752.pdf, page 143: "a. Those serving outside the UK for whom other accommodation allowances, such as Overseas Rent Allowance (see Chapter 9, Section 1) are available. b. Those that are ineligible for SSSA because they own or partly own their home (see JSP 464 TSARs Vol 2 Pt 2 Chapter 7).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Those that, with other individuals, enter into reciprocal arrangements to create the effect of an entitlement to LA where no entitlement would otherwise exist. g"  '
 'This passage is from JSP 464 Vol 1 Part 1.pdf, page 25: ". Occupation of SFA / SSFA will only be permitted in the following circumstances: (1) On the outcome of a successful welfare application, their Local Service Commander is satisfied that there is an overriding welfare reason why the applicant should be entitled to SFA / SSFA;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
 'This passage is from JSP 464 Vol 1 Part 2.pdf, page 66: ". In these cases, the SSFA will be provided to ensure continuity of housing. If you do require accommodation earlier, you"  '
 '']</t>
  </si>
  <si>
    <t>['This passage is from JSP 464 Vol 3 Part 2.pdf, page 6: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The methodology for assessing SFA is provided at Annex A and described as follows: a. Starting point. The start of the banding (top charge â€“ band A) is set at Decent Homes Plus (DH+) for condition, upper scale and urban location, with a discount for those properties that do not meet the top standard; b. Condition. Reduce by two bands for every drop in category for condition (i.e. if a property is in â€˜DHâ€™ rather than â€˜DH+â€™ it will drop from band â€˜Aâ€™ to band â€˜Câ€™); c. Scale. Reduce by one band for every drop in category for scale (i.e"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Where a standard is not, or cannot, be met the charge is reduced to reflect the deficiency from the target standard. Against each of these factors, SFA will fall into one of three incremental levels. Level Condition Scale Location 1 Decent Homes Plus (DH+) Upper Urban 2 Decent Homes (DH) Middle Intermediate 3 Decent Homes Minus (DH-) Lower Remote 0503. This leads to 9 different charging bands. The start of the banding (top charge â€“ Band A) is set at Decent Homes Plus (DH+) for condition, Upper scale and Urban location"  '
 '']</t>
  </si>
  <si>
    <t>['This passage is from JSP 464 Vol 3 Part 1.pdf, page 24: ". b. The user when it is separately metered. SFA and SLA Utility Charges 0416. SFA Occupants are liable for utility charges (e.g. Gas; Electricity) except for water/sewerage charges (which are already included in the accommodation charge). SLA occupants are not liable for utility charges as they are already included in their SLA charge. Fuel Subsidy Scheme (FSS) Fuel and Light (F&amp;L) Charges 0417. Aim. To describe the circumstances where the Services have a liability to assist with the costs of utility provision on behalf of occupants of subsidised Service accommodation and to explain the charges to be levied when F&amp;L applies for payment of utilities and the reconciliation process. 0418. Scope. F&amp;L charges are applicable in the following circumstances:"  '
 'This passage is from JSP 464 Vol 3 Part 1.pdf, page 25: ". This generates an amendment figure to be charged, (subject to a maximum laid down by Defence Infrastructure Organisation) or refunded to the occupant. Debits or Credits are applied by using the fuel and light adjustment via JPA. In Germany, the X/Y system also incorporates a gainshare rebate mechanism, which shares any savings arising from energy use of less than the â€˜Y-rateâ€™ with SP. 0422. SFA occupied by Virtue of Appointment. DIO is responsible, in accordance with local arrangements, for meeting all utility costs (gas, electricity, heating oil etc.) for SFA which is occupied by an individual by virtue of their appointment who is P Stat Cat 3, 4 or 5 and unaccompanied; these properties are locally administered with energy bills sent to the designated billing unit for payment"  '
 'This passage is from JSP 464 Vol 2 Part 1.pdf, page 55: ".co.uk 6.808. Temporary Downgrading of SLA under 4TG.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182.5 days persists: Should the maintenance issue persist beyond 5"  '
 '']</t>
  </si>
  <si>
    <t>['This passage is from JSP 464 Vol 4 Part 1.pdf, page 2: ".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These options will include Service Family Accommodation (SFA), Single Living Accommodation (SLA), renting a property in the Private Rental Sector (PRS) and maintaining your own home (MOH); either through supporting personnel into home ownership or the ability to rent privately in a geographic location of their choosing. The pilot will deliver real choice on how and with whom our personnel wish to live, regardless of their rank or relationship status. JSP 464 Volume 4 is the authoritative policy and guidance for the provision of the FAM pilot within the UK"  '
 'This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Coherence with other Defence Authority Policy and Guidance 3. Where applicable, this document contains references to other relevant JSPs, some of which may be published by different Defence Authorities"  '
 'This passage is from JSP 464 Vol 4 Part 1.pdf, page 1: "JSP 464 Tri-Service Accommodation Regulations Volume 4: Future Accommodation Model (FAM) Pilot - UK Part 1: Directive F JSP 464 Volume 4 Part 1 (Version 10, 20 September 2022)"  '
 '']</t>
  </si>
  <si>
    <t>['This passage is from JSP 471 Part 1.odt, page 0: "Vandellos NPP, Spain,'
 '1989  2'
 'INCIDENT  â€¢ Incidents with significant failure in safety provisions but with sufficient defence'
 'remaining to cope with additional failures.  These include events where the actual would be rated at level 1 but which reveal significant additional organisational inadequacies or safety culture deficiencies.'
 'â€¢ An event resulting in a dose to a worker exceeding a statutory annual dose limit an event which leads to the presence of significant quantities of radioactivity in the installation in areas not expected by design and which require corrective action.    1'
 'ANOMALY  â€¢ Anomaly beyond the authorised regime but with significant defence in depth remaining.  This may be due to equipment failure, human error or procedural inadequacies and may occur in any area covered by the scale, e.g.  plant operation, transport of radioactive material, fuel handling, waste storage."  '
 'This passage is from JSP 392 Part 2 Ch 16.pdf, page 3: ". The purpose of this investigation is to trigger a review of working conditions to make sure that exposure is being restricted as far as is reasonably practicable (see Chapter 4). It is MOD policy that the investigation level shall not exceed 6 mSv; b. Contingency plans and emergency procedures: The rules shall also contain or refer to detailed contingency plans and emergency procedures, indicating the reasonably foreseeable accidents to which they relate. Examples of such procedures are: recovery of a jammed radiography source; searching for and reporting of a lost source; dealing with the non-termination of an X-ray exposure; and first aid treatment. Reference shall also be made to first aid and emergency medical arrangements; c. Name(s) of the appointed radiation protection supervisors; d. Location and description of areas covered: Each area covered shall be identified and described together with its designation (controlled / supervised)"  '
 'This passage is from JSP 392 Part 2 Ch 14.pdf, page 5: "d.  any fixed skin contamination greater than 3 Bq cm-2 for Î±-emitters and 30 Bq cm-2  for Î² and Î³-emitters remaining after 24 hours;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The following near miss situations are to be investigated by the RSO / RPS / WPS with advice from the RPA as necessary and notified and reported to the appropriate MOD authorities as detailed at Annex I:  a.  any event listed in Paragraphs 12 to 14, 18 and 19 where these events did not, by chance, actually occur.  b.  Note - that specific types of malfunction of equipment associated with industrial radiography must still be investigated and reported in accordance with paragraph 19.  Radiation Protection Advice  22."  '
 '']</t>
  </si>
  <si>
    <t>['This passage is from JSP 579 Part 1.pdf, page 7: ". 10. Appropriate dialogue and agreement between parties is necessary to set the conditions for a project to proceed, but feedback on the progress of projects should be routinely provided via the Defence Communications Planner. 11. The MOD is a complex organisation with many stakeholders and myriad relationships with, for example, OGDs, agencies, industry and contractors. There are consequently four areas of financial consideration which have the potential to affect the outcome of any NNMP project: a. Charging for use of MOD assets - cost recovery of providing access to personnel, equipment and to MOD Land. See Part 2: Guidance - Section 1 &amp; 11. b. Intellectual property rights relating to Crown Copyright and trade marks. See Part 2: Guidance - Section 1 para 24. c. Insurance. See Part 2: Guidance Section 2. d. Occupational rights (principally with regard to MOD land, the responsibility of Defence Infrastructure Organisation (DIO). See Part 2: Guidance - Section 1."  '
 'This passage is from JSP 507 Part 1.pdf, page 37: ".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TLBs or Trading Funds considering proposals for the external provision of services will need to address the full resource implications of such projects. Potential projects must be given proper priority and be effectively managed. If the potential benefits from commercialisation appear to be relatively small, and are likely to be outweighed by the costs of competition or the increased MOD management costs, the work should be retained in-house. 38. Management must approach consultation with an open mind and seek to achieve agreement by creating a relationship with the Trade Unions based on mutual trust through openness, explanation and the exchange of views. Consultation is likely to involve informal"  '
 'This passage is from JSP 507 Part 2.pdf, page 177: "10 Real Options Defence procurement decisions typically involve the MOD incurring substantial upfront costs, which cannot be recovered in the event that a project is cancelled or is deemed to have failed. This can create problems in an environment characterised by significant technological challenges and a continually evolving user requirement in response to the changing threat. In such an environment, decision makers understandably place a premium on maintaining as much flexibility as possible. Introduction 1. The standard â€˜Investment Appraisalâ€™ approach involves capturing all of the costs and benefits associated with a project and then discounting them to obtain its overall Net Present Value (NPV). Implicit in this approach is a static one-time decision making process, which means that although the costs and benefits associated with a particular decision may be subject to uncertainty; once a decision has been made it is taken as given. 2"  '
 '']</t>
  </si>
  <si>
    <t>['This passage is from JSP 507 Part 2.pdf, page 104: ". Adjusting for optimism should provide a better estimate, earlier on, of key project parameters. Application of optimism bias is designed to complement and encourage, rather than replace, the practice of calculating project specific risk adjustments. It is also designed to encourage more accurate costing. Accordingly, adjustments for optimism may"  '
 'This passage is from JSP 507 Part 2.pdf, page 110: "5 0 9 0 Â£ 1 4 6 M M o s t lik e ly e stim a te a n d O B = Â£ 1 5 1 M Â£ 1 5 1 M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105: ". Optimism bias should still be considered for these parameters. If there is no other evidence to support adjustments to operating costs or benefits, appraisers should use sensitivity analysis to check switching values. This should help to answer key questions such as: a. By how much can we allow benefits to fall short of expectations, if the proposal is to remain worthwhile? b. How likely is this? c. How much can operating costs increase, if the proposal is to remain worthwhile? d. How likely is this to happen? e. What will be the impact on benefits if operating costs are constrained? Works duration 33. The same principles as for capital expenditure apply for estimating the length of time it will take to complete the capital works. Once an initial estimate is made, the upper bound optimism bias percentage should normally be applied"  '
 '']</t>
  </si>
  <si>
    <t>['This passage is from JSP 532.pdf, page 4: "Introduction  The purpose of this guide is to explain what your rights as a reservist returning from a period of mobilised service are, how to protect those rights and how to exercise your rights should you need to. These rights are laid out in the Safeguard of Employment Act 1985 (SOE 85) which applies to all reservists."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</si>
  <si>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
 'This passage is from JSP 534 Part 1.odt, page 0: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Department for Education; Skills Funding Agency; Scottish Government, Welsh Assembly and Northern Ireland Assembly Government (devolved administrations)."  '
 '']</t>
  </si>
  <si>
    <t>['This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1.odt, page 0: "Welfare related.  Operational   commitment.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Reinstatement of IRTC Grant    Refund of Personal Contribution    Signature:                                                                                                                          Date:  (SERVICE LEAVER)    PART 4 - LINE MANAGER RECOMMENDATION    I confirm that the above-mentioned Service Leaver was unable to attend the resettlement activity for the reasons outlined and support/partly support/do not support (delete as appropriate) the request for refund of allowances."  '
 'This passage is from JSP 534 Part 2.odt, page 0: "If the SP is within their resettlement window (e.g. last 2 years) and they are claiming resettlement financial support (ELC via resettlement, SLC via resettlement and/or IRTC, and/or GRT travel warrants) then this is a resettlement course and the â€˜preferential accessâ€™ to SLs policy has been breached. This means that such an individual could not undertake the training option with an â€˜on unitâ€™ provider as personal/professional development because it is classed as resettlement training.    If the SP is not within their resettlement window, they are therefore ineligible to claim resettlement financial support, and so they may take this training option as personal/professional development."  '
 '']</t>
  </si>
  <si>
    <t>['This passage is from JSP 752.pdf, page 723: "Authorisation to Conduct Experimental Dives. Experimental Dives conducted by MOD personnel must be subject to scientific and ethical approval by the"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legal requirements or expectations of regulators. The only exceptions are research for educational purposes, early phase trials and security sensitive research"  '
 'This passage is from JSP 536 Part 1.pdf, page 2: "Foreword The MOD is fully committed to operating to the highest national and international ethical research standards1. The MOD therefore operates the process of ethical scrutiny and review via an independent committee to ensure that decisions on acceptability are independent of the MOD. The Senior Responsible Owner for the Governance of Research Involving Human Participants is the Director General (DG) of the Defence Medical Services. This JSP sets out the MODâ€™s process for the assessment and review of research protocols involving human participants. It provides instructions and guidance for all involved in sponsoring, funding, managing, reviewing and utilising research funded by MOD and/or involving MOD staff and/or MOD entitled dependants that involves human participants and details the scrutiny required"  '
 '']</t>
  </si>
  <si>
    <t>['This passage is from JSP 536 Part 2.pdf, page 48: ". The applicant would then be required to submit a new application in order to obtain an ethics opinion. However, the MODREC Secretariat may extend the two-month period at the request of the applicant where there are reasonable grounds for requiring more time to respond."  '
 'This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If the project not commence within 24 months a further explanation must be given and a decision will be taken by the MODREC chair as to whether the project must require re-review before commencing. 4. If a study is abandoned prior to commencement, the CI or Research Sponsor must notify MODREC by letter, giving reasons. It is not necessary to submit the form for declaring the conclusion or early termination of the study. If a study is abandoned and it is later proposed to start it afresh, a new application must be made"  '
 'This passage is from JSP 536 Part 2.pdf, page 47: "Giving an Ethics Opinion Return to Contents Statutory and/or policy requirements 1. MODREC is recognised by UKECA and must follow guidance including timelines published in the HRAâ€™s standard operating procedures for RECs when conducting reviews under statutory authority. 2. All other research reviewed at a full meeting of MODREC will be reviewed within 60 working days from validation. 3. For all applications subject to a 60-working day time limit the aim is for a final opinion to be given within 40 working days, allowing for the review timeline to stop where a provisional opinion is given and a response from the research team is requested. 4. For applications accepted for proportionate review, the final opinion should be given within 20 working days, allowing for the review timeline to stop once where a provisional opinion is given and a response from the research team awaited. Decisions available to MODREC 5"  '
 '']</t>
  </si>
  <si>
    <t>['This passage is from JSP 539 Part 2.pdf, page 20: "g.  Elevation of extremity. If possible, the thawed extremity should be elevated.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Rapidly rewarm in water heated and maintained between 37Â° and 39Â°C until area becomes soft and pliable to the touch (approximately 30 minutes). Allow spontaneous or passive thawing if rapid rewarming is not possible  4.  Ibuprofen (400-800mg tds) if available  5.  Pain medication (opiate) as needed  6.  Air dry (i.e., do not rub at any point)  7.  Protect from refreezing and direct trauma  9.  Dry dressings  10.  Elevate the affected body part if possible  11.  Maintain hydration  12."  '
 'This passage is from JSP 539 Part 2.pdf, page 19: "30.  Therapeutic options for both Scenarios 1 and 2.  a.  Treatment of hypothermia. Hypothermia frequently accompanies frostbite. HTI (hypothermia staging) may be treated concurrently with the frostbite injury. HTII-IV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
 'This passage is from JSP 539 Part 2.pdf, page 18: "Third-degree frostbite creates deeper hemorrhagic blisters indicating that the injury has extended into the deep tissues. d.  Fourth-degree frostbite injury extends deep to the skin into muscle and bone. 26.  Field treatment. If a body part is frozen in the field, the frozen tissue should be protected from further damage. Ensure the skin is dry. Remove jewellery from the body part. Do not rub tissue in an attempt to re-warm.  27.  Refreezing injury. A decision should be made whether or not to thaw the tissue. If environmental conditions are such that thawed tissue could refreeze, it is safer to keep the affected part frozen until a thawed state can be maintained. You must avoid refreezing if field-thawing occurs.  28.  Antibiotics.  All cases in which there is a significant amount of dying or dead tissue  should be considered for systemic antibiotics and anti-tetanus prophylaxis. Anyone with  damaged or contaminated areas of frostbite, e.g., frostbite complicating a gunshot wound,"  '
 '']</t>
  </si>
  <si>
    <t>['This passage is from JSP 579 Part 1.pdf, page 4: "Contents Foreword i Preface ii How to use this JSP ii Coherence with other Defence Authority Policy and Guidance ii Further Advice and Feedback â€“ Contacts ii Contents iii Policy &amp; Procedures for MOD Non-News Media Projects (NNMPs) 1 Categorisation of Communications Activity 1 Strategic Approach 1 Defence Communications Priorities 2 MOD Supported v TLB Supported Projects 2 Stakeholder Engagement 3"  '
 'This passage is from JSP 815 Vol 2 Elm 8.pdf, page 7: "19. Defence organisations should document (with the help of all stakeholders concerned) and communicate across the Defence organisation, and wider Defence where necessary, any lessons learned from previous infrastructure design, acquisition, manufacture, operation, modification and maintenance activities, where they may prevent recurrence of any safety issues. 20. All safety concerns on the Defence estate and any required actions must be communicated to the relevant stakeholders (for example users or maintainers) in a timely manner as identified in the Defence organisationâ€™s communications plan. Procedures must be in place to notify users and potential users of infrastructure that is determined to be defective or inappropriate for specific uses. 21. Continuous and coherent performance management and assurance is critical to ensuring Defence infrastructure is delivered and maintained to meet user requirements within policy, standards and funding constraints"  '
 'This passage is from JSP 815 Vol 2 Elm 2.pdf, page 5: ". 14. Defence organisations should establish effective lines of communication with contractors and suppliers to make sure that relevant safety hazards, issues, policy and practices are received, understood and proactively managed by all those undertaking activities on the Defence estate or where they are undertaking activities on behalf of Defence. Communication and stakeholder engagement are covered more in Element 11 of this Volume 2."  '
 '']</t>
  </si>
  <si>
    <t>['This passage is from JSP 579 Part 2.pdf, page 21: ". Manuscripts proposed by currently serving military and civilian personnel 3. Reference: 2014DIN03-024 Contact with the Media and Communicating in Public Current MOD personnel (military and civilian) wishing to write a book or otherwise communicate in public must follow the DIN at the reference above. This requires all such personnel to seek clearance before committing to any external engagement; as such, written clearance must be sought prior to writing any text. Payment may not be received for any activity which would, or could be perceived to, involve the disclosure of official information or draw on official experience. Personnel below 1* must seek clearance through their Chain of Command, which, in liaison with the relevant TLB communications team, is responsible for deciding whether a"  '
 'This passage is from JSP 579 Part 2.pdf, page 22: ". DDC may delegate clearance of the text to the relevant TLB Comms team. Manuscripts commissioned by Defence 4. Where a TLB has commissioned the production of a manuscript or book to be produced on behalf of Defence and published as a Defence product, the relevant TLB is responsible for ensuring the suitability of the content generated, including factual accuracy and reputational issues and for coordinating with SMEs clearance of texts for OPSEC and PERSEC issues. Use of Defence logos or badges on books There is no default ability or right for any third party (or even serving member of staff) to use Defence logos or badges on the covers of, or publicising, books or other print publications, whether for sale or given away. Any non Defence commissioned request to use an MOD logo on an item for sale must be referred to Defence Intellectual Property Rights who will treat the request as an interest in selling merchandise. Any requests should be sent to the DIPR-Merch multiuser inbox"  '
 'This passage is from JSP 579 Part 2.pdf, page 20: "Councils; MOD civil servants/civilian employees; Contractor personnel. The relevant TLB communications team to approve, and if contentious issues have been identified, then the TLB must send request to DDC Secretariat. DDC, TLB Media &amp; Comms, units and regiments can commission / produce manuscript and books i.e. not classed as News Media (see JSP 579 for definition). Request for access? No External party? No Serving personnel? No Commissioned by Defence? No Further advice needed? No Yes This is a Non News Media Project, follow NNMP workflow (Section 4). Yes Send request to DDC Secretariat Clearances Yes 1* or above Rank? Below 1* Submit clearance request to Obtain clearance from DDC his/her chain of command Secretariat via request form and to relevant TLB Comms team. Request for Authorisation form is available at: http://defenceintranet.diif.r.mil.uk/Policy/Media/Pages/ ContactwiththeMediaandSpeakinginPublic"  '
 '']</t>
  </si>
  <si>
    <t>['This passage is from JSP 752.pdf, page 571: ". b. Accompanied Personnel in receipt of COLA. Where the family were evacuated but the SP remains at permanent duty station, the SP will be considered INVOLSEP from the point that they are placed on unaccompanied rates of COLA following the evacuation and receive the appropriate level of LSA until such time as their family are able to return to the overseas location or they reach the end of their assignment. If the family, once notified that they are able to return, decide not to return to the overseas location, then the SP will be deemed to be VOLSEP and the LSA entitlement will change. c. Accompanied Personnel (Family Returned Voluntarily). Where the family has returned to the UK voluntarily, but the SP remains at the permanent duty station, the SP will revert to unaccompanied rates of LOA / COLA from day 61 (where no evidence can be provided that the intended return to country was planned within this period) and be considered VOLSEP and entitled to LSA Level 1 only. 12.0627"  '
 'This passage is from JSP 752.pdf, page 30: ". Unaccompanied service may be either Involuntary (INVOLSEP), which is generally for Service reasons, or Voluntary (VOLSEP) when the Service person makes a conscious decision not to be accompanied at their duty station by their spouse/civil partner and/or dependant children. In cases where there is doubt as to whether or not a Service person is accompanied or unaccompanied, for the purpose of the allowance/entitlement, COs should use the guidance at Annex A to this Section in making their judgement. Throughout these regulations, Service personnel who are classed as being on unaccompanied service will, where eligible and where appropriate, receive allowances at the â€˜Unaccompaniedâ€™ (UnAcc) rate. â€˜Unaccompaniedâ€™ is one of 3 descriptive names applied to the rate of some allowances paid to Service personnel. The other 2 are â€˜Singleâ€™ (S) and â€˜Accompaniedâ€™ (Acc) (see paragraph 02.0103)"  '
 'This passage is from JSP 752.pdf, page 123: ". d. When involuntary separated (INVOLSEP) or voluntarily separated (VOLSEP) Service personnel, whilst absent from their assignment station on temporary duty, stay in accommodation that their spouse/civil partner normally occupies. e. When Service personnel are accommodated and/or fed under collective arrangements, or who would be, but for the fact that they are proceeding at their own choice under private arrangements (see paragraph 05.0122). In both cases personnel are ineligible for NS and DS payments. Also, Service personnel who are provided with food and/or drink for Official Hospitality purposes or who receive light refreshments and/or food and drink in the working environment at public expense are ineligible as they are being fed under collective arrangements. 3 This restriction does not apply to those eligibale under 09.1121d. 4 This is to be at a minimum 1* approval or as directed by HQ SJC(UK). f"  '
 '']</t>
  </si>
  <si>
    <t>['This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The respective single-Service Adjudication Officer (AO) will rule on whether to reject or accept the grounds for exemption or deferral. If required, appeals against the AOâ€™s decision can be made under the auspices of SI 798/1997 (The Reserve Forces Appeals Tribunals Rules 1997). For a reservist who is already in mobilised through call-out and is given a placement date that corresponds with their time whilst in permanent service is to be demobilized and sent home at the request of the reservist. The reservist may then claim OAL, or OAL and AAL as normal. Deductions from Pay 25.61"  '
 '']</t>
  </si>
  <si>
    <t>['This passage is from JSP 753 Part 1.pdf, page 9: ". h. Demobilisation. Demobilisation is the process used to formally release the reservist from their period of permanent service and includes normal J1/4 checks to ensure that there are no outstanding issues before a reservist is released on Annual Leave or Post Operational Leave (AL/POL). The period of leave ends on the last day of permanent service. Employers receive notice of the release of the reservist and their last day of permanent service, to facilitate their return to work and to conform with the Safeguard of Employment Act 1985. Readiness 14. SCs are responsible for determining the appropriate readiness levels for their units and individuals, including Reserves. With the exception of HRR and SRs, the majority of Reserves will not routinely be held at higher than medium readiness (R6 and above) for tasks or contingent operations. HRR can be used to retain Suitably Qualified and Experienced Personnel (SQEP) reservists to reduce the mobilisation time and preparedness to deploy"  '
 'This passage is from JSP 753 Part 2.pdf, page 44: "d. provision of an appropriate medical examination, prior to cessation of permanent service, in accordance with Reserve Forces (Safeguard of Employment) Act 1985 and Service guidelines. e. review any welfare issues still outstanding and ensure appropriate follow-up action is in place. Reservists should also be reminded of the provisions of the Reserves Mental Health Programme (see paragraph 14). f. provide rail warrants and/or transport from the unit to the railhead/airhead, as required. g. completion of demobilisation certificate, a copy of which is to be handed to the reservist. Medical (Including CASEVAC) 11. Mobilised reservists are to be treated in the same manner as their regular counterparts. Mobilised reservists are to be identified on NOTICAS in line with the instructions in JSP 751 (Joint Casualty and Compassionate Policy and Procedures) Chapter 2. Welfare 12. Family Support"  '
 'This passage is from JSP 753 Part 1.pdf, page 15: ". If the reservist is accepted into service under Part 4 at any time during those 12 months, the HRR agreement does not terminate until they are released from mobilised service (which may be up to 12 months from the date of call-out (up to 9 months for members of the second transitional class)). The respective commander and SC personnel branch has responsibility to ensure that individuals do not exceed a sensible level of exposure to operational stress. 15. Sponsored Reserves. SR personnel called out under Section 43 may be required to serve for up to 9 months. Eligibility for Call-Out Following Previous Permanent Service 16. Responsibility for establishing whether an individual may be mobilised lies with the appropriate Service Personnel Centre, who will need to check previous service and calculate whether the intended mobilisation would breach the limits described in paragraph 13 above"  '
 '']</t>
  </si>
  <si>
    <t>['This passage is from JSP 534 Part 2.odt, page 0: "Paid Employment. SP may undertake paid civilian employment:    during Terminal Leave subject to the provisos relating to employment in an operational theatre, dress &amp; reputation requirements, and COâ€™s permission as contained within single Service direction7 QRs for the Army 1975 AC 13206 - Amendment no 37 para 5.079d, BRd2-QRRN Article J8403 (Royal Navy), QR (RAF) J910..    QRs for the Army 1975 AC 13206 - Amendment no 37 para 5.079d, BRd2-QRRN Article J8403 (Royal Navy), QR (RAF) J910.    during Annual Leave, with their COâ€™s permission.    during off duty periods, with their COâ€™s permission."  '
 'This passage is from JSP 534 Part 2.odt, page 0: "Paid Employment During Resettlement. Service personnel are not permitted to undertake paid civilian employment during their GRT (including IRP) as personnel using GRT are on duty. However, SL may undertake a CWA as this is unpaid employment. If, however, trade union organisations insist that firms should pay the SL, then such a payment should be made through the appropriate Service administrative office (normally at unit level for the SLâ€™s employing unit). The latter is to credit sums received to public funds after refunding to the SL any dues paid to trade unions. The procedure to be used for receipt of monies paid is as follows:    a.\tthe UIN should be the SLâ€™s employing unitâ€™s UIN.    b.\tthe following RAC codes should be used:    RNB004 Receipt Pay Related. If the SL has been paid directly and the amount is then required to be recovered from the SLâ€™s military salary.    RNB005 Salary Receipts. Claims against 3rd Parties, where the employer is paying the MOD directly."  '
 'This passage is from JSP 534 Part 2.odt, page 0: "during off duty periods, with their COâ€™s permission.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
 '']</t>
  </si>
  <si>
    <t>['This passage is from JSP 761 Part 1.pdf, page 61: ". d. Previous Permanent Ineligibility. Other Ranks who had previously had the award delayed or been permanently denied qualifying for the award of the LS&amp;GCM under the previous regulations because of a serious offence on their record may apply for the award provided they were serving in the Regular Forces on 1 October 2016 and had completed a period of 15 years in the Regular Forces from the date of the last offence. Applications from serving individuals are to be made through Commanding Officers. Applications from veterans are to be made through the MOD Medal Office. 5B.08. Presentation of the Medal. Medals and clasps are to be presented under chain of command arrangements. Arrangements are to be made for the medal or clasp to be presented in an appropriate manner that reflects the prestige of the award. Transitionary Arrangements 5B.09"  '
 'This passage is from JSP 761 Part 1.pdf, page 53: ". There are no clasps to this award. 5.05. The rules governing this award are set out in Annex A to this Chapter. Long Service and Good Conduct Medal 5.06. The Long Service and Good Conduct Medal (LS&amp;GCM). The regulations for the award of LS&amp;GCM were revised with effect from 1 October 2016. The revised regulations apply to all officers of the Regular Forces who were serving on or after 29 July 2014 and to all Other Ranks of the Regular Forces who qualified for the award of the LS&amp;GCM or to a clasp to the medal on or after 1 October 2016. Other Ranks who have left Regular service before 1 October 2016 will have their eligibility assessed through the previously published regulations. 5.07. To qualify for consideration for the LS&amp;GCM under the revised regulations, personnel must be serving in the Regular Forces and have completed 15 yearsâ€™ eligible service from the date of attestation irrespective of age"  '
 'This passage is from JSP 761 Part 1.pdf, page 67: "Part 3: Recommendation (Tick 1 box only) A. Clear Case - recommended I have personally investigated this case, examined the conduct record and confirm there are no disciplinary entries recorded thereon. In RN and RM cases I confirm that the candidate is in possession of the full number of conduct badges. This application fulfils all conditions applicable to such a claim and I consider the candidate deserving of award of the LS&amp;GC Medal / Clasp. B. Contentious Case - recommended I have personally investigated this case, examined the conduct record (copy attached) which does contain disciplinary entries. This application fulfils all conditions applicable for consideration by the appropriate awarding authority. I am of the opinion that the candidate is deserving of award of the LS&amp;GC Medal / Clasp. I enclose candidateâ€™s plea in mitigation and my personal statement of recommendation. C"  '
 '']</t>
  </si>
  <si>
    <t>['This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Under 18s (U18). Commanders should ensure that there is a robust procedure for supporting U18s.18 13. Disclosure and Barring Service (DBS) checks. Commanders should appoint a DBS Officer and ensure that the posts in the establishment, unit or group that require the incumbent to be DBS checked have been properly identified and are monitored. Commanders should take a regular interest in the progress of DBS checks; local priorities may need to be set (derived from the DBS) and managed accordingly"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
  </si>
  <si>
    <t>['This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Practitioners are the primary source of advice and support to all personnel on diversity, inclusion and unacceptable behaviour"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
  </si>
  <si>
    <t>['This passage is from JSP 764 Part 5.pdf, page 25: ". For Officers, this is 16 yearsâ€™ qualifying service from age 21 or 18 yearsâ€™ qualifying service from age 18, and for Other Ranks, 18 yearsâ€™ qualifying service from age 18.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Details of how an IP is calculated where the member qualifies for an IP under this rule, but does not have 16 yearsâ€™ or more reckonable service (Officers) or 22 yearsâ€™ or more reckonable service (Other Ranks), are explained at paras 0319 and 0320. 0318. Resettlement Grant"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
  </si>
  <si>
    <t>['This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905 Part 1.pdf, page 94: ".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764 Part 5.pdf, page 9: ". See Para 0317 A Resettlement Grant may be paid in addition. (See Para 0318) End AFPS 75 members may qualify for a Payment (SCP). See Para 0403."  '
 '']</t>
  </si>
  <si>
    <t>['This passage is from JSP 752.pdf, page 417: "09.0918. Death in Service. If the Service person dies, entitlement to the following allowances for attachÃ©s, advisers, BDS and Defence Section Service Support Staff will"  '
 'This passage is from JSP 765.pdf, page 32: "Bereavement Grant (BG) 7.12. The following levels of BG apply to Reserve personnel: Reserves In Service Post Service Date of death Members of the FTRS, NRPS and non-active members of the RFPS 05 Reserve members of the AFPS 15 and those who are not members of the RFPS 05, FTRS or NRPS Active member of the RFPS 05 Former member of Reserves From 03.08.10 Â£25,000 Â£37,500 Â£25,000 less salary Â£37,500 Â£37,500 7.13. The BG award paid for Reservists where death is caused by service and where the individual is not a member of the RFPS 05, the FTRS PS or the NRPS PS (Non-Regular Permanent Staff Pension Scheme) is 1Â½ times the standard BG. This provides an enhancement to any BG paid, to recognise the fact that civilian occupational pensions schemes usually have less generous provisions in relation to the lump sum that may be payable to dependants on death than that of the RFPS."  '
 'This passage is from JSP 764 Part 3.pdf, page 20: ". LUMP SUMS 0409. Death in Service. If an active member (including a member who also has preserved benefits from this scheme or AFPS 75) dies in service, a lump sum (normally tax-free) will be paid to a nominated recipient(s), his spouse, civil partner or eligible partner or, if he has none of these, to his estate. The value of the lump sum will be four times his pensionable earnings. As a death-in-service lump sum is paid, there will be no additional lump sum payable in respect of the preserved benefits. This entitlement is irrespective of length of service.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
  </si>
  <si>
    <t>['This passage is from JSP 764 Part 4.pdf, page 4: "0 ANNEXATO CHAPTER7 SUMMARY OF BONUS PAYMENT POINTS Officer is currently on preÂ·CTOS SSC or CTOSSC t---.,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
 'This passage is from JSP 753 Part 2.pdf, page 5: ". The benefits covered include, but are not limited to: (1) health or medical insurance. (2) life insurance. (3) accommodation. (4) educational fees for dependent children. (5) loss of a company car used by the reservistâ€™s dependants.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Different bonus payment patterns will be given to the separate primary and secondary health care groups of MO/DO personnel, largely reflecting their different training paths. Primarily, the payments are linked to a change in commission (short to medium and medium to full). 0703. The taxable payments and their timing for both groups are shown as follows: \' (a) Primacy care MO/DOs. Three bonus payments: â€¢ First primary care bonus"  '
 '']</t>
  </si>
  <si>
    <t>['This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Where para 0314 applies, the value of a SCP is to be calculated by finding the lower of: (a) one-eighth of annual pay for each year of redundancy reckonable service, or (b) the sum of: (1) one-eighth of annual pay for each year of uncompleted service, and (2) one-eighth of annual pay. EXAMPLE 6 Redundancy Reckonable Service 6 years 226 days (6.6192 years) Uncompleted Service 2 year 139 days (2.3808 years) Basic annual pay Â£31,000 (a)Redundancy Reckonable Service calculation = Â£31,000/8 x 6.6192 = Â£25,649.40 (b)Uncompleted Service calculation = (Â£31,000/8 x 2.3808) + Â£31,000/8 = Â£9,225.60 + Â£3,875 = Â£13,100"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The officer had insufficient service to qualify for EDP and was under age 55 on leaving. Para 0216 therefore applies. (3) Formula and Calculations. His CLS entitlement is the lesser of (a) or (b) below: (a) FRE/8 x completed years. This is Â£40,000/8 x 4 = Â£5,000 x 4.2466 = Â£21,233 (b) (FRE/8 x uncompleted years) + FRE/8. This is (Â£40,000/8 x 1.7534) + Â£40,000/8 = (Â£8,767) + Â£5,000 = Â£13,767. (4) CLS. The lesser of the calculations at (3)(a) and (3)(b) is the sum to be paid. This is Â£13,767 5. Other Benefits"  '
 'This passage is from JSP 764 Part 5.pdf, page 16: ". A person of OR7 rank is made redundant. â€¢ He was previously committed to serve to age 44, when he would have completed 26 years. â€¢ He completed 22 years 103 days (22.2822 years) relevant service before actually leaving. â€¢ The uncompleted period of his Service commitment was (26 â€“ 22.2822) years = 3.7178 years. â€¢ His final relevant earnings (FRE) were Â£38,000. (2) Redundancy Terms. The personâ€™s service ended after the EDP 18/40 Point. His uncompleted service is less than 4 years. Paragraph 0214 therefore applies. (3) Calculation Formula. The CLS due = FRE/4 x uncompleted years. (4) CLS. = Â£38,000/4 x 3.7178 years = Â£35,319.10. (5) Other Benefits"  '
 '']</t>
  </si>
  <si>
    <t>['This passage is from JSP 764 Part 6.pdf, page 3: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
 'This passage is from JSP 464 Vol 1 Part 1.pdf, page 97: ". d. Armyâ€™s Directed Early Retirement Scheme. Army 1* Officers who receive less than 93 days\' notice that they are to be retired under the Directed Early Retirement Scheme may, exceptionally, be permitted to retain their SFA at the entitled rate for a period of up to 3 months after their date of retirement or until they have secured alternative accommodation whichever is sooner. e. Redundancy Discharge. For personnel compulsory discharged on redundancy grounds with 6 months or less notice, 93 days â€˜continued use and occupancyâ€™ of the SFA will be permitted after the date of discharge, at entitled SFA charges. Thereafter, an extension of up to 93 days may be granted on compassionate grounds, following consultation between the Local Service Commander and DIO Loss of Entitlement Team, at non-entitled charges. 0713. Absent without leave. When a Service person has been formally declared absent without leave (AWOL) (i.e"  '
 'This passage is from JSP 764 Part 6.pdf, page 1: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Deliberately Blank"  '
 '']</t>
  </si>
  <si>
    <t>['This passage is from JSP 764 Part 7.pdf, page 3: ". (d) If a person receives both the Victoria Cross and the George Cross, they are entitled to an annuity for each."  '
 'This passage is from JSP 764 Part 7.pdf, page 5: "Chapter 2 ADDITIONAL PENSION FOR GALLANT CONDUCT ELIGIBILITY 0201 An additional pension of Â£0.025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(c) The other awards are: (i) the George Cross (other ranks only), (ii) the Military Cross (other ranks only), (iii) the Distinguished Flying Cross, (iv) the Distinguished Conduct Medal, (v) the Conspicuous Gallantry Medal (Naval), (vi) the Conspicuous Gallantry Medal (Flying), (vii) the Distinguished Service Medal, (viii) the Military Medal, or (ix) the Distinguished Flying Medal"  '
 'This passage is from JSP 764 Part 7.pdf, page 3: ". 0104 Criteria. The eligibility criteria for receipt of a payment of an annuity award are: (a) that the Award was bestowed in recognition of deeds committed while serving in the Regular or Reserve Armed Forces; and (b) such further criteria as may be determined by the Defence Council and set out in this publication, amended from time to time as the Defence Council considers necessary. CONDITIONS OF PAYMENTS 0105 The Special Annuity award for Victoria Cross and George Cross holders is: (a) An annual annuity of Â£2129 (wef 07/04/2014). This sum is increased each year in line with other pension increases (currently increased by CPI). (b) The annuity is paid annually in arrears on the anniversary of the act of bravery for which the recipient is honoured. (c) The annuity is paid for life, however, if an individual who is in receipt of the VC/GC dies before the annuity is payable for that year, nothing is payable for that year"  '
 '']</t>
  </si>
  <si>
    <t>['This passage is from JSP 765.pdf, page 4: "Chapter 5 - Making a Claim and Payment Overview 5.1. In most circumstances, a claim form must be completed before a decision can be made on whether compensation is payable. The claim must be made in writing to Armed Forces and Veterans Services within the time limit â€“ see paragraphs 5.4 to 5.11 for more information on what this means. 5.2. AFCS claim forms can be accessed at the following gov.uk link: Armed Forces Compensation Scheme - How to make a claim. Individuals can also claim by filling in a paper claim form by calling the DBS Helpline on 0808 1914 218 Mon to Fri 8am to 4pm or email veterans-uk@mod.gov.uk. The helpline will send you a form and a pre-paid envelope to return it. 5.3. There are two circumstances where an AFCS award will be considered automatically without the need for a claim form"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LE1 8FE or email to armedforces.chamber@justice.gov.uk"  '
 'This passage is from JSP 534 Part 2.odt, page 0: "Injury or Damage Caused by Service Personnel. The MOD will indemnify individuals in respect of any claim for personal injury or damage to property brought by an individual for any injury or damage to property caused by an individual whilst he / she is on an authorised recovery activities, provided that the MOD is legally liable as the individualâ€™s employer for the injury or damage to property caused, and provided that the individual does not settle or otherwise compromise the claim without the MODâ€™s prior written consent. The individual must notify the MOD of the claim within 14 days. At any stage prior to or after legal proceedings are commenced, the MOD reserves the right to take over conduct of the claim and / or to appoint legal advisers of its choice to handle the claim. The MOD will give no such indemnity if the individual is attending a recovery duty activity, event or opportunity whilst on leave"  '
 '']</t>
  </si>
  <si>
    <t>['This passage is from JSP 403 Vol 2 Ch 0.pdf, page 1: "Any Copies of this Document, either Paper or Electronic are Uncontrolled JSP 403 Volume 2 Edition 3 Change 6 Feb 12 Page vii AMENDMENTS 14. Proposals for amendments should be directed, through Service representatives, to: Technical Officer TAS(RE) Defence Training Estate Blenheim Hall Land Warfare Centre WARMINSTER Wilts BA12 0DJ Telephone: 01985-222434 ATN 94381-2434 Fax: 01985-222259 94381-2259 to whom queries should also be addressed. with information copies to: The Secretary of the Defence Land Ranges Safety Committee Fir 3b MOD Abbey Wood #4304 Bristol BS34 8JH e-mail: DSEA-DOSR DU DLRS1@mod.uk Telephone: 030 679 35339 ATN 9352-35339 Fax: 030 679 31920 9352-31920 15. Secretary DLRSC will pass proposed amendments to the Technical Officer TAS(RE) for consideration and action. Chairman LRSSC will approve routine amendments, keeping Secretary DLRSC informed and, where necessary, seeking the agreement of the DLRSC. HISTORICAL RECORD 16"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'This passage is from JSP 375 Vol 1 Ch 21.pdf, page 1: ". Contents Title Page Amendment record 1 Key terms and definitions 2 Scope 3 Part 1: Directive Introduction 4 Background 4 Key health and safety legislation 4 Policy statements 5 Part 2: Guidance PLAN - identify problems and opportunities 9 DO - implement potential solutions 10 CHECK - assess the results 12 ACT - implement improved solutions 13 Retention of records 13 Related documents 13 Annex A â€“ Commander, manager, AP safety checklist â€˜Aâ€™ A1 Annex B â€“ Employee safety checklist â€˜Bâ€™ B1 Amendment record This chapter has been reviewed by the Directorate of Defence Safety (DDS) together with relevant subject matter experts and key stakeholders. Any suggestions for amendments should be sent to DDS-GroupMailbox@mod.gov.uk Version No Date published Text Affected Authority 1.2 Oct 2022 Interim update post-handover of policy from DSA to D HS&amp;EP. Dir HS&amp;EP 1.3 5 May 2023 Release of two-part structure. DDS"  '
 '']</t>
  </si>
  <si>
    <t>['This passage is from JSP 815 Vol 1.pdf, page 1: "JSP 815 Volume 1 Defence Safety Management System (Framework)"  '
 'This passage is from JSP 815 Vol 1.pdf, page 4: "10. The Defence SMS comprises of JSP 815 Volume 1 Framework and JSP 815 Volume 2 Guidance together, with the Defence Safety Function Operating Model and JSP 375 (Figure 1). 11. Where possible, the Defence SMS Framework seeks to avoid prescribing approaches or requirements, as these may not be generally applicable or relevant for all users but sets goals and provides direction on what good would look like. 12. This framework covers both safety and system safety and as such for the purposes of this JSP the elements and expectations apply equally.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
 'This passage is from JSP 815 Prelims.pdf, page 4: ".1 June 23) Volume 1 â€“ Contents Title Introduction Purpose Management system approach Role of the Defence Safety Function Structure Using the SMS Authority of this Defence SMS Jurisdiction and legislation Assurance stages 12 Elements, Expectations and Performance Statements Volume 2 - Contents Title Element 1: Leadership, Governance and Culture Element 2: Organisation and Dependencies Element 3: Legislation, Policy, Regulations and Guidance Element 4: Risk Assessments and Safety Cases Element 5: Supervision, Contracting and Control Activities Element 6: Personnel Competence, Resources and Training Element 7: Equipment Design, Manufacture and Maintenance Element 8: Infrastructure Design, Build and Maintenance Element 9: Performance, Management Information and Reporting Element 10: Accident / Incident Management and Emergency Response Element 11: Communications and Stakeholder Engagement Element 12: Assurance Volume 2 Annexes Annex A - Applicability of Instructions for SEMS (Element 2) Annex B - Exemption Certificate Process (Element 3) Annex C - Duty of Care on Deployments (Element 5) Annex D - Head of Establishment Responsibilities (Element 5) Annex E - Safety Aspects for Letters of Delegation (Element 6) Annex F - JSP 815 Mapping to ISO 45001 (Element 12) Annex G - Assurance Self-Assessment Toolkit (Element 12) "  '
 '']</t>
  </si>
  <si>
    <t>['This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It does not include the authority to assign separate employment of components of the units concerned. Nor does it include administrative or logistic control. c. Tactical Command (TACOM). TACOM is the authority delegated to a commander to assign tasks to forces under their command for the accomplishment of the mission assigned by higher authority. d. Tactical Control (TACON). TACON is the detailed local direction and control of movement, or manoeuvre which is necessary to accomplish missions or assigned tasks. 1-42. Control and Coordination Terms"  '
 'This passage is from JSP 815 Vol 2 Annex A.pdf, page 4: ".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
  </si>
  <si>
    <t>['This passage is from JSP 815 Vol 2 Annex C.pdf, page 3: ". On deployments and operations, there should be a clear and defined risk escalation process for the duty of care through the chain of command. Duty of care requirements for Operational Commanderâ€™s 10.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2 Normally Security Policy &amp; Operations Current Commitments (SPO CTS), especially if for a named operation under a CDS Directive. 3 Normally PJHQ J3. 4 Normally one of the single Services but could also be UKStratCom for some Force Elements. 5 Normally Commander Joint Operations (CJO)"  '
 'This passage is from JSP 317 Part 1.pdf, page 77: ". The OA is required to exercise duty of care over all activities at the installations and ensure that Petroleum and base wide operations are fully taken into account before the MMO is given authority to undertake intrusive work. Where any infrastructure or related work is required, liaison, control and â€˜hand-overâ€™ of the facility"  '
 'This passage is from JSP 375 Vol 1 Ch 2.pdf, page 2: ". Roles and Responsibilities Commanding Officers (CO) / Heads of Establishment (HoE) 4. The CO / HoE should ensure that all Defence facilities and activities within their areas of responsibility comply with all applicable UK legislation (including legislation giving effect to the UKâ€™s international obligations) and with relevant host nationsâ€™ standards by providing and maintaining a working environment that is, so far as is reasonably practicable, safe and without risk to health. The delivery of safety management is to be implemented via line management and the Chain of Command and treated as part of normal business. 5. Organisational structures and management arrangements for discharging duties in accordance with Secretary of State (SofS) Policy Statement, including identifying hazards and controlling potential risks are to be put in place, along with processes for monitoring the effectiveness of such arrangements"  '
 '']</t>
  </si>
  <si>
    <t>['This passage is from JSP 376.pdf, page 14: "senior-responsible-owner. 19 Where enhanced safety management arrangements are required, the User may also be a Duty Holder, as"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The SofS for Defence requires that the Defence organisationâ€™s most senior leader is appointed as the Senior Duty Holder (SDH) and is ultimately accountable for RtL for the military activities for which that senior leader has decided to apply Duty Holding. The SDH is formally appointed by letter from the SofS and has right of access to the SofS"  '
 'This passage is from JSP 375 Vol 1 Ch 36.pdf, page 3: ". Senior Responsible Owner (SRO) The Senior Responsible Owner (SRO) is the formally appointed individual with overall accountability for ensuring that a project / programme is governed effectively, meets its objectives and delivers the projected benefits. Must and should Where this chapter says must, this means that the action is a compulsory requirement. Where this chapter says should, this means that the action is not a compulsory requirement but is considered best practice to comply with the policy. Scope This policy applies to all those employed by Defence (military or civilian) as well as those working on behalf of Defence (for example, contractors). It applies to all Defence activities carried out in any location (UK or overseas). Assurance The application of this policy must be assured (that is, its use must be guaranteed)"  '
 '']</t>
  </si>
  <si>
    <t>['This passage is from JSP 815 Vol 1.pdf, page 21: ". â— The Defence organisation has mechanisms in place to collect, measure and monitor safety performance which include the use of standardised leading, lagging, and cultural performance indicators and are regularly reviewed and shared with wider defence."  '
 'This passage is from JSP 815 Vol 2 Annex F.pdf, page 14: "E9.1 The Defence organisation has effective systems and processes in place to collect, measure and monitor safety performance, using documented leading, lagging, and cultural performance indicators. 9.1 The organisation shall establish, implement and maintain a process(es) for monitoring, measurement, analysis and performance evaluation"  '
 'This passage is from JSP 815 Vol 1.pdf, page 14: ". â— Most, but not all, of the Defence organisation workforce have safety objectives defined in their annual objectives, and this is partially applied consistently. â— Performance on safety is consistently considered during the performance appraisal process. â— Leadership takes responsibility for ensuring required safety requirements are met in the Defence organisationâ€™s outputs / deliverables. â— Everyone in the Defence organisation has defined safety roles and responsibilities. â— All of the Defence organisation workforce have safety objectives defined in their annual objectives, and this is applied consistently. â— Driving continual improvement in safety is valued, rewarded, and recognised by leadership."  '
 '']</t>
  </si>
  <si>
    <t>['This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3.1 Introduction . 5 3.2 What is the DSAT process? . 5 3.3 What is the DSAT QMS? . 7 3.4 Roles . 7 3.5 Contracting out Elements of the DSAT Process . 8 3.6 DSAT Processes within the Acquisition System . 9 3.7 DSAT and the Management of Risk . 10 3.8 Applying a â€˜One Defence Mindsetâ€™ to DSAT . 11 4 Defence Direction on Management of Training System . 12 4.1 Introduction . 12 4.2 What is a MTS? . 12 4.3 What is a Training System? . 12 4.4 Training Governance Activities"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3.6 Recording of Apprenticeships on JPA . 11 3.7 Inspection and Assurance . 12 3.8 Funding . 14 3.9 Care Leaver Bursary . 15 3.10 Eligibility Criteria . 15 3.11 Joint Trade Training . 18 3.12 Military Provost Guard Service (MPGS) . 18 3.13 Literacy and Numeracy . 18 3.14 Apprenticeship Leads . 18 4 Defence Direction for Literacy and Numeracy (Functional Skills) . 19 4.1 Introduction . 19 4.2 Governance . 23 4.3 Standards . 23 4.4 Management . 24 4.5 Funding . 25 4.6 Points of Contact"  '
 '']</t>
  </si>
  <si>
    <t>['This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Personal risk factors include: â€¢ Dehydration. â€¢ Recent or current illness (include raised temperature). â€¢ Recent vaccination (within 24 hours). â€¢ Poor baseline conditioning/fitness level. â€¢ Excess body fat. â€¢ Prior poor fitness test performance"  '
 'This passage is from JSP 822 Vol 4.pdf, page 30: ". Any risks identified in achieving this should be detailed in the CRA and mitigating actions evidenced within the SCD. Named points of contact should be established and maintained 63. Staff supervising trainees on holdover/unprogrammed time are still subject to a minimum of Basic COT. Advanced COT maybe required in specific circumstances as detailed in Chapter 6 of this volume. EXERTIONAL COLLAPSE 13. For effective Duty of Care for personnel undertaking any physical activity, all instructors, Commanders and leaders involved in the delivery of education and training, including front line units, must understand the risks and follow the mitigations for Exertional Collapse. 14. Collapse during exertion in both military and civilian populations does occur and can be attributed to many factors, not just exertional heat illness, but other conditions such as Sudden Cardiac Death (SCD), asthma attack, Rhabdomyolysis or collapse associated with Sickle cell Trait (ECAST)"  '
 'This passage is from JSP 822 Vol 2.pdf, page 6: "10.7 Exertional Collapse, Universal Training Precautions (UTP) and Physical Activity Opt- Out Policy . 64"  '
 '']</t>
  </si>
  <si>
    <t>['This passage is from JSP 898 Part 1.pdf, page 7: "th Floor, MOD Main Building. 2 Neuro-diversities encompass a number of specific learning difficulties, however, those applicable to military service and covered in"  '
 'This passage is from JSP 898 Part 1.pdf, page 89: ". g. SpLDs are recognised as part of a wider spectrum of neuro-diversity but the Armed Forces provide support for dyslexia, dyspraxia, dyscalculia and scotopic sensitivity only. All other neuro-diversity issues are out of scope of this Direction and may require medical or psychological support. h. Training and Operational Performance Statements are not to be varied to allow an individual with SpLD to complete a training event. i. Individuals who fail to achieve or maintain the standards required despite feasible and reasonable support may be moved to a more suitable role or dismissed from the Service. Approach 4. SCs (including JFC) are required to ensure that they maintain appropriately trained, qualified and placed SpLD Advisors throughout their Commands, who are capable of providing Learning Support specific to SP with SpLD. 5. The responsibility for managing SpLD, once it has manifested, lies principally with the SP"  '
 'This passage is from JSP 898 Part 1.pdf, page 21: "Points of contact Defence MOD, CDP, ED&amp;I, Pers Trg Sec (DII: People-Sec-Diversity C1) RN NCHQ, Pers CNPS, DandI (DII: NAVY PERS-CNPS DANDI SO1) Army Army HQ, DM(A) (DII: Army Manning-Empl-E&amp;D-SO1) RAF Air Command, Pers E&amp;D (DII: Air-COSPers-Pol E&amp;D SO2) MOD CS HRD, HR Strat (DII: HRD-HRStrat-31)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
  </si>
  <si>
    <t>['This passage is from JSP 830 Vol 1 Ch 14.pdf, page 18: ". â€¢ Entry point - 3 â€“ 7 days fine. â€¢ High - 7 â€“ 14 days detention (AWOL)/28 days detention (Deserter) Sentencing guidance â€¢ As this is an offence that is little used it is advisable to seek advice prior to awarding punishment. â€¢ An offence of failing to apprehend a deserter will always be more serious than any offence of failing to apprehend an absentee. â€¢ The length of period of knowledge that the offender had regarding the absentee or deserter will be a factor to consider when determining the seriousness of the offence. â€¢ This offence is akin to being an accessory therefore there must be a deterrent element in the punishment."  '
 'This passage is from JSP 830 Vol 1 Ch 14.pdf, page 7: ". â€¢ Where the offender was aware that his unit was warned for (non operational) deployment or that his Ship was under sailing orders and the effect of his absence was that his ship / unit deployed without him or another person was deployed at short notice in his stead, then, notwithstanding the length of the absence, a deterrent sentence of detention out with the tariff below should be considered. In such circumstances, legal advice should be sought. Guidance on the basis of an offence that has been denied and found proved (i.e"  '
 'This passage is from JSP 830 Vol 1 Ch 14.pdf, page 46: ". â€¢ High â€“ Up to 14 days fine or Forfeiture of seniority, reduction in rank for NCO Aircrew. Sentencing guidance â€¢ Sentencing must contain a large element of deterrence for such a risky activity particularly if the offender was in a position of authority."  '
 '']</t>
  </si>
  <si>
    <t>['This passage is from JSP 383.pdf, page 226: "profits.229 If there is no such fund, the detaining power must pay a fair  working rate. The representativeâ€™s pay could, for example, be fixed on the  basis of the average amount payable to other prisoners of war. The Con-  vention is silent as to frequency of payment but it will normally follow the  practice for local civilian workers.  Deductions from pay  The Convention contains no provisions relating to deductions from pay.  Therefore no deductions may be made from advances of pay unless author-  ized as a disciplinary punishment,230or by sentence of a court,231or in accord-  ance with the military law of the detaining power.232 Any attempt to avoid  JSP 383: Manual of the Law of Armed Conflict  172  225 GC III, Art 61.  226 GC III, Art 63.  227 GC III, Art 62. The rate is now out of date, so an agreement on working pay should be  negotiated between the belligerents as quickly as possible. Any national minimum wage in"  '
 'This passage is from JSP 830 Vol 1 Ch 20.pdf, page 3: "basis of the legal presumption of innocent until proven guilty. Pay may only be forfeit for this period where the Service person is subsequently convicted of an offence and the court directs that the period spent remanded in custody will count as time served towards any sentence of imprisonment or detention imposed. 9. Time spent captured by the enemy. Any Service person who is absent from duty in consequence of having been captured by the enemy will continue to receive his pay. However, the Service personâ€™s pay may be forfeited where his capture by the enemy or continued absence was caused by an intentional breach of duty, a failure to escape or where they have been assisting the enemy, as outlined below: a. Intentional breach of duty18. In these cases the Defence Council, or authorised officer, must firstly be satisfied that the Service person has been found guilty of an offence under Part 1 of the Act"  '
 'This passage is from JSP 383.pdf, page 225: "221 GC III, Arts 18 and 59. See also para 8.25.g and JWP 1â€“10, 3F, 18â€“30.  222 See para 8.79.  223 GC III, Art 60. These rates are now outdated, so an agreement on the matter between the  belligerents should be negotiated as quickly as possible.  224 See para 8.181.  8.73  8.74  8.75 Original  between all prisoners of war of the same category.225 The detaining power  must credit these sums to the respective accounts. Prisoners of war must be  allowed to draw on these sums in the same way as advances of pay. Sup-  plementary payments do not absolve the detaining power from any of its  other pay obligations under the Convention.  Other remittances  The detaining power must accept and credit to their accounts any other remit-  tances of money addressed to prisoners of war individually or collectively.226  Working pay  Prisoners of war who work must be paid a fair working rate of pay by the  detaining authorities direct.227 The rate is to be paid in the currency of the"  '
 '']</t>
  </si>
  <si>
    <t>['This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Any scheme which imposes charges for keeping or using a vehicle on particular roads, e.g. London congestion charge. This provision does not exempt civilian pattern livery MOD vehicles from displaying a road fund licence. However, green fleet1 vehicles with a valid FMT1001 should be exempt from displaying a road fund licence. 3"  '
 'This passage is from JSP 830 Vol 1 Ch 23.pdf, page 2: ". In both of these instances, the exemption is â€˜automaticâ€™, i.e. it is applied at source, such that registered qualifying vehicles are effectively given free passage. The detailed guidance on how these exemptions are applied and operated by the Services is provided in the JSP4.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
 'This passage is from JSP 752.pdf, page 207: ". Travel for Accompanying Employees of Service Personnel 06.0326. General. Employees of Service personnel will be allowed travel at public expense subject to the conditions of paragraphs 06.0327 and 06.0328."  '
 '']</t>
  </si>
  <si>
    <t>['This passage is from JSP 831 Part 2.pdf, page 37: ". You should co-ordinate with the single Service Secretariat as to next steps to ensure the matter is progressed to avoid any further delay while being mindful of your obligations as a DB. How should you investigate the Service Complaint? 19. Before a Service Complaint can be considered and a decision made, you are responsible for ensuring an investigation is conducted to establish the facts of the complaint. You may decide to authorise another person to carry out the investigation, but they must not be implicated in the matters complained about or have any interest in the outcome. However, you retain ownership and it is for you to decide the complaint. 20. As part of the investigation you, or the person carrying out the investigation on your behalf, may request the Complainant or any other person(s) you consider appropriate, to supply information or produce documents. Posting or discharge is not to be considered as a valid basis for excluding an individual from any inquiries"  '
 'This passage is from JSP 831 Part 2.pdf, page 18: ". The AB can also ask someone to investigate your Service Complaint on its behalf, but it will be the AB that has to reach the final decision on your complaint. If your Service Complaint includes allegations of a sexual nature, any further investigation required should be carried out by an investigator from the Outsourced Investigation Service (OIS), again not from your immediate CoC. 72. If appropriate, the AB may decide that further investigation of your Service Complaint, or aspects of it, is required. If this is the case, the AB, or person they appoint, will carry out an investigation to establish the facts of your complaint. As part of this investigation and consideration of your Service Complaint, they may ask you or anyone else they consider appropriate, to provide them with information or documents. If that information or those documents are not provided within a reasonable period of time, the AB can go on to reach a decision based on the information or documents they have"  '
 'This passage is from JSP 831 Part 2.pdf, page 64: "8 Investigator Introduction 1. Before a Service Complaint can be considered and a decision made, the Decision Body (DB) is responsible for ensuring an investigation is conducted to establish the facts of the complaint. 2. An Appeal Body (AB) may also decide that further investigation of a Service Complaint, or aspects of it is required. 3. The DB and/or the AB may then decide to authorise another person to carry out the investigation on its behalf. 4. If you are tasked by a DB/AB to investigate, you may request the information or documents you require from the Complainant, Respondent(s) and any other person(s) you consider appropriate. Your responsibilities 5. All complaints are to be taken seriously and should be handled professionally and with consideration and in as reasonable a timeframe as possible. 6. The Principles of Fairness are at Annex H. They set out the ways in which all those involved in handling a complaint should conduct themselves"  '
 '']</t>
  </si>
  <si>
    <t>['This passage is from JSP 830 Vol 1 Ch 29.pdf, page 10: ".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Any application for a witness to give, by live link, evidence relevant to the determination of guilt or innocence or to the factual basis of sentence should be determined at an oral hearing. 30 Armed Forces (Court Martial) Rules 2009 rule 112. 31 Armed Forces (Court Martial) Rules 2009 rule 20. 32 Armed Forces (Court Martial) Rules 2009 rule 18. 33 Armed Forces (Court Martial) Rules 2009 rule 18(5)."  '
 'This passage is from JSP 830 Vol 1 Ch 29.pdf, page 9: ". The judge advocate is not bound by any statute regulating live links, save where the statute applies to CM proceedings. If given, a judge advocate may vary or discharge such a direction at any time before or during any hearing to which it applies, and when giving, discharging or varying a live link direction, or refusing the application for one, should give his reasons for doing so. 28. Definition of a live link. A live link is any arrangement by which a person who is not in the place where the proceedings are being held is able to see and hear, and be seen and heard by, the court during proceedings. Military Court Centres within the UK and Germany and the Offices of the JAG are equipped with modern live link facilities. In addition, the armed forces have access to video telephone conference (VTC) facilities in many other locations, as do some civilian court centres"  '
 'This passage is from JSP 830 Vol 1 Ch 29.pdf, page 11: ". 34. Special measures. Live links may be used in conjunction with or as part of a special measures direction35 (eg. witness gives evidence by live link, and in private, or judge advocate and counsel remove wigs and gowns), see paragraphs 88 to 89. Judge advocate sitting alone 34 Armed Forces (Court Martial) Rules 2009 rule 18(7). 35 Armed Forces (Court Martial) Rules 2009 rule 93(5)."  '
 '']</t>
  </si>
  <si>
    <t>['This passage is from JSP 830 Vol 1 Ch 3.pdf, page 3: ".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Persons who fall into either of the two categories above who are alleged to have committed a Service offence3 may be investigated. If charged, a person subject to Service law may be brought before their commanding officer (CO) at summary hearing (for certain offences) or before the Court Martial (CM). A CO cannot hear a charge against a civilian subject to Service discipline; relevant civilians may only be brought before the Service Civilian Court (SCC) or be tried before the CM. 4"  '
 'This passage is from JSP 753 Part 2.pdf, page 41: "out order, a member of a Reserve Force is bound by Section 95 of RFA 96. On acceptance into service, mobilised reservists are subject to the appropriate Service Law and the Armed Forces Act 2006 (AFA 06). In both cases, reservists are obliged to observe the standards of behaviour required for good order and naval or military 9 Kingâ€™s Regulations also cover rules regarding Members of Parliament who are called out for permanent"  '
 'This passage is from JSP 830 Vol 1 Ch 3.pdf, page 6: "d. When undertaking any duty or training (whether or not in pursuance of an obligation). This includes any additional duties commitment undertaken. e. When serving on the permanent staff of a reserve force. In addition, members of the reserve forces may be tried for certain offences under Part X of the Reserve Forces Act 1996 even though not subject to Service law at the time.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Broadly speaking, such a person will be subject to Service law while they are with their reserve force"  '
 '']</t>
  </si>
  <si>
    <t>['This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Before taking any further action, the convicted offender should obtain legal advice from their representative. 145. Advice supporting an appeal"  '
 'This passage is from JSP 830 Vol 1 Ch 6 Annex G.pdf, page 2: "Appeals from summary hearing to the Summary Appeal Court  Appeal  If your Commanding Officer finds the charge proved, you can appeal against that finding or the punishment. You should normally appeal within 14 days of being sentenced, but you can ask for permission to appeal later than this. Your appeal will be heard by the Summary Appeal Court.  The Summary Appeal Court may change your sentence but it cannot make it more severe than your Commanding Officerâ€™s punishment.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830 Vol 1 Ch 6 Annex G.pdf, page 10: "\uf098ï¿½To appeal to the Summary Appeal Court, if the charge is proved.  Legal Advice  You can get legal advice from a civilian lawyer, but you may have to pay for this. If a service lawyer is available, you can get advice from him or her free of charge. See JSP 838 The Armed Forces Legal Aid Scheme, for more information.  You cannot be represented by a lawyer at a summary hearing, but you can get legal advice before the hearing. This could help you decide whether to admit the charge. In particular, you might want to get legal advice on whether you should ask for a trial at the Court Martial instead of having a summary hearing.  If you want to talk to a lawyer you must be given a reasonable chance to do so before the hearing. If you are not given enough time you may ask for more time.  Assisting officer"  '
 '']</t>
  </si>
  <si>
    <t>['This passage is from JSP 830 Vol 1 Ch 7.pdf, page 6: ". 6 Section 53 Schedule 2 of the Act. 1 Assisting an enemy (1) A person subject to service law commits an offence if, without lawful excuse, he intentionallyâ€“ (a) communicates with an enemy; (b) gives an enemy information that would or might be useful to the enemy; (c) fails to make known to the proper authorities any information received by him from an enemy; (d) provides an enemy with any supplies; or (e) harbours or protects an enemy other than a prisoner of war. (2) A person subject to service law who has been captured by an enemy commits an offence if, without lawful excuse, he intentionally serves with or assists the enemyâ€“ (a) in the prosecution of hostilities or of measures likely to influence morale; or (b) in any other manner not authorised by international law. (3) A person guilty of an offence under this section is liable to any punishment mentioned in the Table in section 164, and any sentence of imprisonment imposed in respect of the offence may be for life. (AFA06 s.1)"  '
 'This passage is from JSP 830 Vol 1 Ch 7.pdf, page 7: "34 ASSISTING AN ENEMY CONTRARY TO SECTION 1(1)(c) OF THE ARMED FORCES ACT 2006 [AB] on â€¦â€¦, intentionally and without lawful excuse did fail to make known to the proper authorities information concerning â€¦â€¦ received by him from an enemy. ASSISTING AN ENEMY CONTRARY TO SECTION 1(1)(d) OF THE ARMED FORCES ACT 2006 [AB] on â€¦â€¦, intentionally and without lawful excuse did provide an enemy with supplies, namely â€¦â€¦ ASSISTING AN ENEMY CONTRARY TO SECTION 1(1)(e) OF THE ARMED FORCES ACT 2006 [AB] on â€¦., intentionally and without lawful excuse did harbour in â€¦. an enemy other than a prisoner of war"  '
 'This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If A does not have a reasonable excuse for his actions, he may have committed an offence of looting contrary to section 4 of the Act. If B agrees to keep a look out for A whilst they are committing the act, B may be charged under section 4 of the Act. 104. The same applies when a Service person or relevant civilian aids, abets, counsels or procures the commission of a criminal offence by another person; Section 4287 applies to those who aid, abet, counsel or procure the commission of a criminal offence in the same way as to the principal offender"  '
 '']</t>
  </si>
  <si>
    <t>['This passage is from JSP 831 Part 1.pdf, page 12: ". There is more information on this at paragraphs 15 -19 of Chapter 1. How to make a Service Complaint 8. A Service Complaint is made by a Service person submitting a statement of complaint to an SO. The SO will be an officer within the relevant single Service Secretariat Central Admissibility Team (CAT), who is outside of the Complainantâ€™s direct CoC, and properly appointed to undertake the role - see Annex C for single Service points of contact. 9. The Complainant must provide the following information when making a statement of complaint: a. how the Complainant thinks they have been wronged;"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b. set clear deadlines for responses, and contact individuals in advance and once they have passed. c. be flexible, including considering whether a complaint can be resolved informally, even though this will primarily be a consideration for the SO in the first instance or for the unit before a Service Complaint is raised. This is a perfectly legitimate route for resolving a Complainantâ€™s concerns, and can be quicker at getting them to a situation that they are content with and that deals with the issue in hand. Mediation can be particularly effective when a complaint rests on a breakdown in relationships. Informal resolution can only however be used with the consent of those involved in the matter under dispute. d"  '
 '']</t>
  </si>
  <si>
    <t>['This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1.pdf, page 16: "What if the Complainant or Respondent is dissatisfied with the decision? 34. If the Complainant is not satisfied with a decision, they can submit an appeal where an appeal route exists. For further guidance on the timelines for and the grounds on which a Complainant can submit an appeal, see Part 2, Chapter 1, paragraphs 56 - 61 of this JSP. 35. There is no provision in the legislation for a Respondent or any other person involved in a complaint to appeal the decision.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
 '']</t>
  </si>
  <si>
    <t>['This passage is from JSP 834 Part 1.pdf, page 11: ". The MOD applies the Prevent strand of central governmentâ€™s counter-terrorism strategy (CONTEST) through its Joint Service Publication 345: Applying Prevent within Defence. Defence personnel are directed to follow this policy in all circumstances where there are concerns that a child or adult is vulnerable to being drawn into terrorism."  '
 'This passage is from JSP 822 Vol 4.pdf, page 34: ". â€¢ ensure PREVENT training is conducted iaw with PREVENT policy."  '
 'This passage is from JSP 985 Vol 1.pdf, page 20: ". 27 Countering Violent Extremism is part of counter terrorism and is a strand of the CONTEST strategy under Prevent."  '
 '']</t>
  </si>
  <si>
    <t>['This passage is from JSP 834 Part 1.pdf, page 22: ". Where there is a contracted social work provider available, all safeguarding concerns must be referred to If you are concerned that someone is in immediate danger, contact the local Service police or host nation police. Where you suspect a crime has been / is being committed, you should report this immediately to the police."  '
 'This passage is from JSP 834 Part 1.pdf, page 36: ". Key Points on Safeguarding Adults. a. Establish that the individualâ€™s capacity for decision making has been considered under the Mental Capacity Act 2005. b. Ensure that the individualâ€™s wishes have been considered. c. Discuss the case with the Designated Safeguarding Lead or chain of command. d. Make a Safeguarding Adult referral with the Local Authority for your area. If you are concerned that someone is in immediate danger, contact the UK civilian police on 999 or the local Service police immediately. Where you suspect a crime has been / is being committed, you should report this immediately to the police. If you are concerned that someone is in immediate danger, contact the local Service police or host nation police immediately. Where you suspect a crime has been / is being committed, you should report this immediately to the police."  '
 'This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if there is immediate danger or risk to life telephone the Service police/local police. Never delay emergency action to protect a child from harm; b. contact the social work service for your area (insert local contact detail); or c. seek advice as appropriate from relevant welfare and safeguarding leads and single Service agencies; d. always record in writing concerns about a childâ€™s welfare, including whether further action is taken; and e"  '
 '']</t>
  </si>
  <si>
    <t>['This passage is from JSP 835.pdf, page 40: ".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These drugs include anabolic agents such as anabolic steroids, pro-hormones, peptide hormones and growth factors such as Erythropoietin (EPO), insulin, corticotrophins, and growth hormone. It is therefore important to distinguish between dietary supplements and drugs.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
 'This passage is from JSP 835.pdf, page 40: ".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Drugs exert a profound effect on the body and are able to produce significant gains in performance. EPO, anabolic steroids and growth 1 Boos CJ., Wheble GA., Campbell MJ., Tabner KC. and Woods DR. (2010). Self-administration of exercise and dietary supplements in deployed British military personnel during Operation TELIC 13. JR Army Med. Corps 156(1): 32-36. Boos CJ. et al. Working title: Supplement use in deployed British military personnel in Afghanistan. Hughes JPA. (2010). A pilot study of supplement use in Physical Training Instructor students: a precursor to Casey A. and Hughes JPA"  '
 'This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Whilst the use of some supplements in certain circumstances can have positive effects, their misuse can have detrimental effects on the health of individuals and could lead to a positive Compulsory Drug Test (CDT) outcome. What are supplements? 2. The term supplement is used to describe a wide range of products ingested by individuals who desire a range of physiological and/or psychological effects from the provision of additional nutrients from the supplement. These nutrients may be absent from the normal daily diet, or may not be consumed in sufficient amounts to achieve ergogenic (performance enhancing) effects"  '
 '']</t>
  </si>
  <si>
    <t>['This passage is from JSP 838 Part 2.pdf, page 26: ".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2.pdf, page 1: "JSP 838 The Armed Forces Legal Aid Scheme Part 2: Guidance"  '
 'This passage is from JSP 838 Part 1.pdf, page 1: "JSP 838 The Armed Forces Legal Aid Scheme Part 1: Directive"  '
 '']</t>
  </si>
  <si>
    <t>['This passage is from JSP 838 Part 2.pdf, page 70: ". 155. Application form: legal aid not required. Should the applicant choose not to apply for legal aid, whether they wish to use a Service lawyer or not, unit admin staff should endeavour to obtain an application form completed to that effect42, even if the applicant declines to provide any financial information. This is to provide evidence that the applicant: a. Was made fully aware of the availability of legal aid funding; and b. Had an opportunity to make a considered decision about legal representation; and c. Freely made the decision not to apply for legal aid. This will also provide an audit trail should the lack of funding and/or representation, and any subsequent delay, be used as the basis of a challenge in court at a later date. 156. Change of mind: initial refusal. Any individual who does not obtain legal aid, whether they have, or intended to, instruct a Service lawyer or not, may change their mind and apply for legal aid at any point before trial or summary appeal"  '
 'This passage is from JSP 838 Part 2.pdf, page 40: ". 6. Application form: legal aid not required. Should the individual choose not to apply for legal aid funding, whether they wish to use a Service lawyer or not, unit admin staff should endeavour to obtain an application form completed to that effect14, even if they decline to provide any personal or financial information. This is to provide documentary evidence that the individual: \uf0b7 Was made fully aware of the availability of legal aid funding; \uf0b7 Had the opportunity to make a considered decision about legal representation; and \uf0b7 Freely made the decision not to apply for, or to decline an offer of, legal aid. A form completed as such will proved an audit trail should the lack of funding and/or representation, and any subsequent delay, be used as the basis of a challenge in court at a later date"  '
 'This passage is from JSP 830 Vol 1 Ch 29.pdf, page 64: ". By its nature, an appeal will often involve complex legal points and the defendant should be strongly advised to apply for legal aid if they wish to appeal. Due to the strict time limits for appeals, any application must be dealt with expeditiously."  '
 '']</t>
  </si>
  <si>
    <t>['This passage is from JSP 839.pdf, page 16: "Appendix 1 to Annex B of JSP 839 dated 11 Nov 15 ACTIONS FOR COMMANDING OFFICERS TO ASSIST IN THE SUPPORT OF VICTIMS OF THE MOST SERIOUS CRIME, PERSISTENTLY TARGETED VICTIMS, AND VULNERABLE AND INTIMIDATED VICTIMS Overview 1.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
 'This passage is from JSP 839.pdf, page 99: ". There are two primary objectives, for the Commanding Officer, in such cases. First, you must ensure that the victim is provided with appropriate support. The incident may have happened very recently or perhaps some time ago but all victims are to be managed professionally, respectfully and sensitively regardless of any time lapse between the incident and the reporting of it. Secondly, all cases are to be handled in accordance with procedures laid down in the Manual of Service Law (volume 1, chapter 6). If you are in any doubt as to the procedures to be followed, you should contact the relevant Service discipline/legal branch for advice. 3. When an incident is reported to you, there are a number of issues you will need to consider. The steps below should be followed: a. Step 1. Offer immediate reassurance. When you see the victim it is important to remain calm, impartial and reassuring, and make clear to them that your immediate focus is on their safety and well-being"  '
 'This passage is from JSP 839.pdf, page 4: "209 - Guidance to Commanding Officers and victims when dealing with allegations of serious criminal offences including sexual offences (the text of which is copied at Annex B), in such cases. 1.3 The procedures within the guidance are primarily for: a. Victims of crime. A victim is defined by the Code as a natural person2 who has suffered harm, including physical, mental or emotional harm or economic loss, which was caused directly by a criminal offence3. This includes a close relative of a person whose death was directly caused by a criminal offence and who has suffered harm as a result of that personâ€™s death. b. Commanding Officers (COs). The CO of the suspect for the offence which has caused the victim harm. c. Victim Liaison Officers (VLOs). Appointed by the CO to keep the victim informed of various events as the case progresses through the Service Justice System. d. Service Police. The Royal Navy Police, The Royal Military Police and the Royal Air Force Police. e"  '
 '']</t>
  </si>
  <si>
    <t>['This passage is from JSP 889.pdf, page 11: ". Further guidance and advice can be obtained from a single-Service lawyer. Information is also available in 2016DIN01-115: Women in Ground Close Combat â€“ Lifting of Exclusions for Women in Ground Close Combat Roles across Defence.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academic qualifications, birth certificates etc) which indicate that the applicantâ€™s affirmed gender is different to their acquired gender"  '
 'This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Where those responsible for recruiting Armed Forces personnel become aware that an applicant is transgender, the application process should be followed using the applicantâ€™s affirmed gender. 2. As Ground Close Combat roles (GCC) are now open to women, applications from transgender individuals to join these roles should be processed in the same way as any other application. Recruiters and those involved in the recruitment process must ensure that information that reveals that an applicant is transgender must be handled in a lawful manner"  '
 'This passage is from JSP 889.pdf, page 32: ". For practical reasons it may be appropriate for the individual to work in civilian clothes for an interim period. This should occur during the period when individuals are informed of an individualâ€™s transition. The decision to authorise the wearing of uniform should be made on a case-by-case basis. All administration for change of records initiated. Close liaison with DBS Mil will be necessary to avoid any rejection of system records. The DBS Mil JPA website includes a specific Transgender Business Process Guide that needs to be consulted at an early stage to ensure a successful and timely update of records. Take action to ensure that other records/documents are amended (as per Appendix 6). If necessary, move the individual into single accommodation, appropriate to his/her affirmed gender prior to commencing any period of leave. Individual section/department briefings given (as agreed above)"  '
 '']</t>
  </si>
  <si>
    <t>['This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All SP seeking SLC support are required to adhere to this Direction. 2.1 Introduction SCOPE 1. The generic use of the term SP throughout this Direction implicitly includes serving Regular and Reserve Armed Forces personnel who meet the eligibility criteria for this scheme. The following definitions provide the scope for this Direction: a"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The generic use of the term SP throughout this Direction implicitly includes serving regular and reserve Armed Forces people who meet the eligibility criteria for this scheme. These definitions provide the scope for this Direction. a"  '
 'This passage is from JSP 752.pdf, page 593: "General. With the exception of Service education officers (i.e. RN E(TM), Army ETS and RAF Admin(Trg) personnel), all Service personnel (including Reserve personnel) irrespective of rank, with suitable educational qualifications, who undertake part-time educational instruction, as outlined at paragraphs 13.0504 to 13.0510, are eligible for PTSIA. 13.0504. Instruction must involve delivery of classes outside an individualâ€™s normal Service duties and must be conducted outside normal working hours. Payments for time spent in preparing classes or marking work may not be claimed, but are implicit in the rates of payment. Personnel will not be eligible for payment if the terms of reference for their post require them to undertake instructional duties that fall outside either their normal working hours or their normal Service duties. 13.0505"  '
 '']</t>
  </si>
  <si>
    <t>['This passage is from JSP 898 Part 2.pdf, page 26: ".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(3) Reduction in time allocated for a task"  '
 'This passage is from JSP 822 Vol 2.pdf, page 67: ". Trainers must have the principles of Robust Training explained to them during their selection, training and again when they join the training establishment.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898 Part 2.pdf, page 27: "Annex A to Pt 2, 1.3: Robust Training Examples Ser Activity Purpose 1 Realistic Operational Employment Scenarios in Challenging Environmental Conditions Develop ability to conduct role-related duties under demanding conditions"  '
 '']</t>
  </si>
  <si>
    <t>['This passage is from JSP 905 Part 1.pdf, page 90: "142.3 The lump sum is payable before the expiry of the period of 3 months beginning with the day on which the person ceases to be a member of the Regular forces. 142.4 The periodical payments are to be made at monthly intervals in arrears. Amount of Early Departure Payments 143.1 The annual amount of the periodical payments payable to an eligible person is the sum of: a. the basic amount; and b.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143.3 The additional service allowance is equal to 0.85% of the provisional amount of the personâ€™s deferred pension under AFPS 15 for every full year served as a member of the Regular forces beyond the 20-year service and age 40 qualification point"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905 Part 1.pdf, page 11: ". 1.4 Personnel who had left the Armed Forces prior to 1 April 2015, with either a pension in payment or a pension in deferment, retain their full pension rights from their legacy scheme. Establishment of Scheme 2.1 The Armed Forces Pension Scheme 2015 (AFPS 15) came into force on 1 April 15. The scheme is for the payment of pensions and benefits in respect of a personâ€™s service in the Armed Forces. AFPS 15 was introduced under powers held by the Secretary of State under the Public Service Pensions Act and the Armed Forces Pension Regulations 2014. Interpretation 3.1 The terminology used throughout this JSP is described in more detail in the â€˜definitionsâ€™ Annex."  '
 '']</t>
  </si>
  <si>
    <t>['This passage is from JSP 912 Part 2.pdf, page 59: ". e. ensure system requirements are defined and managed across the DLODs. f. ensure that system interoperability and compatibility requirements align to the costed user requirements to maximise cohesiveness at project boundaries. Capability Sponsor 16. The Capability Sponsor is responsible for: a. leading the Capability Change Planning Process. 30 See also:"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
  </si>
  <si>
    <t>['This passage is from JSP 912 Part 2.pdf, page 9: ". 7. Failure to consider the Human Component of Capability can have many adverse consequences: increased risk of accidents and incidents; higher training costs; reduced performance and mission effectiveness; breaches in duty of care; scarcity of appropriately skilled personnel; delays to the project schedule and substantial increases in design / redesign costs. 8. To achieve the required capability, both of these components must work in close combination and harmony.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Human-Centred Design is the approach that seeks to accommodate human needs within the design of technological products/systems [4]"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
  </si>
  <si>
    <t>['This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939 Part 1.pdf, page 2: ".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As the Defence 3* Military Capability Management Functional Owner, I mandate compliance with this JSP beginning with early engagement with the DMaSC TA, through the DSC, to ensure success. Air Marshal Richard Knighton Deputy Chief of Defence Staff (Military Capability) Functional Owner for Military Capability Management"  '
 'This passage is from JSP 939 Part 1.pdf, page 8: ".e. SQEP) as agreed with the DMaSC TA Hd. e. Each SCTA is empowered to act on behalf of the DMaSC TA Hd for M&amp;S technical coherence matters. f. The Defence Simulation Centre (DSC) will support the DMaSC TA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(including communications). (4) management of the DMaSC Catalogue. (5) management of the DMaSC Common Simulation Services. (6) Synthetic Environment content reuse and management. (7) experimentation facilities. (8) Verification, Validation &amp; Accreditation. (9) Test &amp; Reference. 10. Coherence. Capability coherence will be achieved in the following ways: a. Direction"  '
 '']</t>
  </si>
  <si>
    <t>['This passage is from JSP 939 Part 2.pdf,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
 'This passage is from JSP 822 Vol 4.pdf, page 62: ". If you believe you have been badly or unfairly treated whilst at your unit, there are several ways you can get help: â€¢ Speak with your Welfare Team or Padre â€¢ Speak with your unitâ€™s Equality and Diversity Adviser (This person will be identified on notice boards) â€¢ Call the Defence Bullying Harassment and Discrimination (BHD) Helpline on Freephone: 0800 783 0334. Your survey data is collected on behalf of the MOD and stored securely by an outside and independent agency, IFF Research. For more information about how IFF Research stores and uses the data, please visit: https://www.iffresearch.com/iff-research-gdpr-policy/"  '
 'This passage is from JSP 532.pdf, page 13: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Army TA and Reserves Manning and Career Management Division (Mail Point 295) Army Personnel Centre 65 Brown Street Glasgow G2 8EX Tel: 0800 389 6585 Reserves Training and Mobilisation Centre Chetwynd Barracks Chilwell Nottingham NG9 5HA Tel: 0800 028 5533 Royal Air Force OC Reserve Forces Manning cell (RFMC) HQ Air Command A1 Reserves Room 19 Gladiator Block RAF High Wycombe Bucks, HP14 4UE  Tel: 01491 493948 Fax: 01491 496541  Who can help? 12"  '
 '']</t>
  </si>
  <si>
    <t>['This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
 'This passage is from JSP 940 Part 1.pdf, page 5: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
 'This passage is from JSP 940 Part 1.pdf, page 2: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
 '']</t>
  </si>
  <si>
    <t>['This passage is from JSP 507 Part 1.pdf, page 40: ". Tender Evaluation 49. The Trade Unions must be invited to appoint an independent observer as part of the bid evaluation process, as set out in the Employee Relations Policy located in the People Services pages on the Defence Intranet. Review of Existing Outsourced Contracts 50. Where activities are already provided by a commercial contractor, a review of all options should consider whether the services could be provided more cost effectively in the future. At contract expiry, the contract will normally be re-let following competition amongst external providers. It might be possible to undertake activities more effectively in-"  '
 'This passage is from JSP 940 Part 2.pdf, page 50: ". Evaluation activities need to be tailored to suit concerns or perceived risks with the respective Tendererâ€™s bid. When planning an evaluation of the Tendererâ€™s QM controls, the MOD Acquisition Organisation should, as a minimum, address the following generic areas: a. the Tendererâ€™s ability to plan for the delivery of a product that conforms to specified requirements, including identification and understanding of contract requirements. b. the Tendererâ€™s proposed application of the QMS to ensure delivery of a product and/or service that fully satisfies contract requirements. 46 Specific requirements associated with conducting PCAE within Tender Assessment in the Commercial Managers Toolkit on the KiD."  '
 'This passage is from JSP 912 Part 2.pdf, page 29: ".e. a long-term contract with break points. HFI-2.10 Determine Tender Assessment Criteria for HFI 57. The HFIF(PT) shall determine the HFI criteria against which the Tendererâ€™s bid will be assessed. The Tender Assessment Criteria for HFI should define the characteristics/criteria against which the tendererâ€™s response will be assessed. These may include a combination of HFSRs and HFPRs. Specific levels of performance may be defined against the HFSRs to provide a scoring criterion, as may the type and quality of evidence supporting compliance"  '
 '']</t>
  </si>
  <si>
    <t>['This passage is from JSP 945 Part 1.pdf, page 1: "JSP 945 MOD Policy for Configuration Management Part 1: Directive"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
  </si>
  <si>
    <t>['This passage is from JSP 945 Part 1.pdf, page 1: "JSP 945 MOD Policy for Configuration Management Part 1: Directive"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
  </si>
  <si>
    <t>['This passage is from JSP 950 Leaflet 1-4-1.pdf, page 23: "Service Anaesthetics Apparatus Course 19 Damage Control Surgery comprises of a range of surgical interventions targeted at halting deterioration of the patientâ€™s physiological condition rather than attempting definitive restoration of function. Subordinate definitions are contained in the main text. To provide a unified concept for DCS to be provided by clinical members of the DMS to the Operational Patient. DCA Surgery Military Operational Surgical Training 20 In-Theatre Surgery may consist of several surgical procedures spread over a period of time and may require the movement of patients between MTFs within a theatre of operations. Subordinate definitions are contained in the main text. To provide a unified concept for In-Theatre Surgery to be provided by clinical members of the DMS to the Operational Patient. DCA Surgery Postgraduate training for DMS surgeons 21 Enhanced Diagnostics those clinical support activities (e.g"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In-Theatre Surgery may consist of several surgical procedures spread over a period of time and may require the movement of patients between MTFs within a theatre of operations"  '
 'This passage is from JSP 950 Leaflet 1-4-1.pdf, page 13: ".28 DHC covers the following specific clinical concepts: (1) Damage Control Surgery. DCS comprises of a range of surgical interventions targeted at halting deterioration of the patientâ€™s physiological condition rather than attempting definitive restoration of function. (2) DCS is required when the physiological derangement is so severe that it is unlikely the patient would survive prolonged surgery. It aims to rapidly control haemorrhage whilst maintaining perfusion of essential tissues and organs and limit on\xad"  '
 '']</t>
  </si>
  <si>
    <t>['This passage is from JSP 950 Leaflet 3-3-1.pdf, page 2: ".9 10. The prevention of malaria is based upon four principles: a. Awareness of risk. b. Bite prevention. c. Chemoprophylaxis. d. Diagnose promptly and treat without delay. In addition, the military Chain of Command has a key role to play through the integration of malaria preventive measures into force health protection (FHP) risk assessments and plans. Responsibilities 11. Commanders or Duty Holders are to ensure that: a. A suitable FHP risk assessment10 for the deployment/exercise has been undertaken by their medical staff.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
 'This passage is from JSP 950 Leaflet 3-3-1.pdf, page 5: ".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Bite avoidance measures reduce the risk of all diseases spread by biting insects. Clothes and bed nets provide better protection if treated with insecticide. Further details may be found in JSP 950 Leaflet 3-3-3 Pest Management Policy in the Armed Forces. a. Bed nets. Wherever practicable, and whether they are indoors or out of doors, personnel in malaria endemic areas are to sleep under mosquito nets. Insecticide treated bed nets are particularly effective. However, bed nets are only effective if used properly: (1) The bed net is to be checked regularly for holes and replaced if any holes are discovered. Holes should be repaired before next use if replacement is not possible"  '
 'This passage is from JSP 950 Leaflet 3-3-1.pdf, page 2: ". e. All vector control and bite avoidance control measures are enforced. f. Personnel understand the risk posed to themselves and the operation by malaria, the purpose and importance of malaria preventive measures and are encouraged (but not mandated) to comply with malaria chemoprophylaxis regimes. g. All personnel are in possession of a Malaria Warning Card (FMed 568) before they leave a malaria risk area and that it is retained by the individual for two years. 6 WHO Malaria Factsheet dated December 16. Accessed 18 Apr 17. 7 Tuck JJ, Green AD, Roberts KI. A malaria outbreak following a British military deployment to Sierra Leone. J Infect. 2004. 8 Quantick O, Howlett-Shipley R, Roughton R, Ross D. Malaria in British military personnel deployed to Sierra Leone: a case series. 9 http://www.rafregt.org.uk/event/strachan-memorial-dedication/ 10 Joint Tactics Techniques and Procedures for Force Health Protection and Health Risk Management 4.10.1."  '
 '']</t>
  </si>
  <si>
    <t>['This passage is from JSP 985 Vol 1.pdf, page 2: ".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This pervasiveness of Human Security means that it is vital that it is considered across the spectrum of UK Defence.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
 'This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sS will lead for Service level training. They must aim to ensure that inclusion of HS is in command and leadership training and ensure, where relevant, that deployed personnel have HS training appropriate for the region and context to which they are deploying. sS must develop staff understanding of HS issues and more tri-service and Joint roles likely to be undertaken as leaders progress through their career. 0503. International Training"  '
 'This passage is from JSP 985 Vol 1.pdf, page 38: ". Specialist training will include: a. Human Security in Defence Course50 (Defence TRAD). Pre employment training for individuals working in roles at the operational and strategic level, UK, or exchange, which require HS integration or delivery. sS and Front-Line Commands are 48 Generally, through Short Term Training Team and qualified staff, but also through RMAS. 49 Use of the CSSF, ODR or Defence Assistance Funds should be considered."  '
 '']</t>
  </si>
  <si>
    <t>To decommission a bulk fuel installation, you must first consult with your TLB for agreement to decommission and inform FGSR. The installation can exist in one of three states: In Use, Temporarily decommissioned, or decommissioned. If the asset is no longer required on a permanent basis, it can be decommissioned by subjecting it to an engineering process that leaves it in a safe state without the need for further maintenance (JSP 317 Part 1, page 63). As part of the specific asset project activity, it needs to be decided whether the asset will be demolished in a short timeframe or decommissioned for the long-term and demolished at a later date (JSP 317 Part 1, page 63). Once an asset is decommissioned, it will ultimately require full demolition at some point (JSP 317 Part 2, page 276). The authorization to proceed with changing the bulk fuel storage infrastructure asset from an operational state to any one of the other three options, including decommissioning, can only be provided by the relevant TLB after comprehensive planning and execution processes have been undertaken and a detailed project plan produced within a 12-month period (JSP 317 Part 1, page 64).
Citations:
- JSP 317 Part 1, page 63
- JSP 317 Part 1, page 64
- JSP 317 Part 2, page 27</t>
  </si>
  <si>
    <t>According to JSP 317 Part 2.pdf, page 194, in an emergency situation on a bulk fuel carrying vehicle, the members of the vehicle crew should apply the braking system, stop the engine and isolate the battery, avoid sources of ignition, inform appropriate emergency services, put on warning vests and place out warning signs, keep transport documents readily available, do not walk in or touch spilled substances, use on-board equipment to prevent leakages into the aquatic environment or sewage system, move away from the vicinity of the accident or emergency, advise other persons to move away, follow the advice of the emergency services, and remove contaminated clothing and used protective equipment (Annex B - BFCV Emergency Action Plan, steps 1-8, 10, and 11). They should also avoid fires in load compartments and use on-board equipment to contain spillages where appropriate and safe to do so (Annex B - BFCV Emergency Action Plan, step 9).
Additionally, when dealing with LPG incidents, the Local Fire and Rescue Service must be called, and a careful risk assessment must be undertaken with the correct PPE equipment used (JSP 319 Part 1.odt, page 0).
It is important to note that fires in load compartments should not be tackled by members of the vehicle crew (JSP 317 Part 2.pdf, page 194, step 8).
Citations:
- JSP 317 Part 2.pdf, Annex B - BFCV Emergency Action Plan, steps 1-8, 10, and 11 (page 194)
- JSP 319 Part 1.odt (page 0)
- JSP 317 Part 2.pdf, Annex B - BFCV Emergency Action Plan, step 9 (page 194</t>
  </si>
  <si>
    <t>The petroleum inspectorate is responsible for conducting Fuel &amp; Gas Safety Assurance Assessments (FGSAA) to maintain operational capability and ensure that current legislation, MOD Policy, and best practice are adhered to in units based within the UK, Germany, LWC dependencies, and operational theatres. They attend Siting, Acceptance and Decommissioning Boards for bulk/packed fuel and gas cylinder storage facilities, advise units on petroleum matters and provide technical training if access to central training is not practicable, investigate and report on significant petroleum related incidents and technical problems as directed by HQ Regional Command, Logistic Support Branch, and act as the technical focal point between units and HQ RC Log Sp Branch on all FLAP matters (JSP 317 Part 1.pdf, page 52). Additionally, they undertake the annual Fuel &amp; Lubricants Audit and Inspection Regime in accordance with Army Command Standing Order (ACSO) 9001 during peacetime (JSP 319 Part 1.odt, page 0)</t>
  </si>
  <si>
    <t>According to the provided reference text from JSP 319 Part 2.odt, you should wear the following PPE in a cryogenic environment:
* Body area: PVC or leather gloves (BS EN 511), loose-fitting non-nylon coverall or similar type clothing with long sleeves and legs, safety boots with internal impact resistant toecaps, anti-static sole, metatarsal protection, and waterproof outer clothing made from a material with close-formed fabric such as Gortexâ„¢.
* Eyes: Safety eye / face protection (BS EN 166).
* Clothing: Well-fitting yet easy to remove clothes that are maintained clean and free from oil and grease, with no open pockets or turn-ups where liquid can collect, overalls secured at the wrist, and cuffs double layered to prevent the ingress of liquid.
Additionally, you should avoid wearing aprons as they may trap liquid between the apron and inner clothing. Items that have the potential to cause a spark are forbidden in close proximity to cryogenic liquids, including personal electronic devices and smoking materials. Clothing and PPE used in an oxygen bay environment should be marked for 'oxygen bay use only'.
Barrier creams are undesirable as they may contaminate oxygen equipment and present an increased fire or explosion hazard. Approved gloves with a minimum specification of BS EN 511 are essential to protect the hands when handling valves or metal parts through which a cryogenic liquid flows. Gloves should be loose-fitting, have an elasticated knitted wrist, and be readily removable in case of contact with liquid or freezing onto cold metal parts (Annex A to this Chapter details the recommended PPE / clothing for use in a cryogenic environment)</t>
  </si>
  <si>
    <t xml:space="preserve">If you are a Service parent assigned overseas, your child can continue their education in a MOD school as long as you continue to serve or be employed on the establishment of the overseas Command or retain official dependant status (JSP 342 Part 1.pdf, page 15). However, if you choose to home-school your child overseas, you will need to inform your local Command/Commander/Head of Establishment, take full responsibility for all costs of education including transport and additional educational support, deliver efficient and suitable education, and remove your child from the admissions register (JSP 342 Part 1.pdf, page 21). You will not be able to access MOD education resources during this period. It is recommended that you research education provision overseas in your prospective assignment location, engage with CEAS at the earliest opportunity, and follow the MOD Assessment of Supportability policy (JSP 342 Part 1.pdf, page 4). Parents of children with special educational needs and disabilities should be aware that the Equality Act is not enforceable in all overseas locations (JSP 342 Part 1.pdf, page 4).
Citations:
- JSP 342 Part 1.pdf, page 15
- JSP 342 Part 1.pdf, page 20
- JSP 342 Part 1.pdf, page 21
- JSP 342 Part 1.pdf, page </t>
  </si>
  <si>
    <t>According to JSP 360 Part 1 (page 8), additional charges should be articulated to applicants in advance, and units should provide civil users with an estimate of total charges including indemnity fees prior to accepting the civil aircraft. JSP 360 Part 2 (page 31) lists specific indemnity administration charges for civilian use of MOD aerodromes based on user category and aircraft size. However, JSP 360 Part 1 (page 14) states that local unit budget managers should assess and set their own levels for charging civilian users, taking into account local variables and the desirability of their location and facilities available. Therefore, while there are specific indemnity administration charges listed, the overall fees charged to civilian users may vary depending on the individual military airfield's assessment and review. (JSP 360 Part 1, page 8 &amp; 14; JSP 360 Part 2, page 31</t>
  </si>
  <si>
    <t>According to the provided reference text from JSP 360 Part 2.pdf, civilian aircraft operators conducting flying displays at a military event must comply with the MOD's minimum insurance requirements of Â£50 million aviation liability insurance cover (Annex C to JSP 360 Part 2, page 22). The insurance certificate should include the Civil Use of MOD Airfields Endorsement AVN95 and specifically state that cover includes the Insuredâ€™s Legal Liability in respect of Bodily Injury or property damage which results from an Occurrence caused by an Aircraft (or any person or object descending therefrom) participating in any civilian or military flying or ground display (JSP 360 Part 2.pdf, page 8). There is no requirement for static display aircraft to increase insurance to the Â£50 million liability limit unless they are conducting Display Flying activity (JSP 360 Part 2.pdf, page 27, Q4). The display team lead should check with their respective insurer if aviation liability insurance is written on a per aircraft basis for the Flying Display (JSP 360 Part 2.pdf, page 27, Q5)</t>
  </si>
  <si>
    <t>According to JSP 368.pdf (page 2), the MOD charges other government departments for services when it is not funded for those tasks and the department's costs must be met by the charges raised. However, there are exceptions such as mutual benefit or humanitarian related issues where less than full cost may be recovered in the short term (JSP 368.pdf, page 8). Additionally, services provided by the Directorate of Intel intellectual Property Rights (DIPR) may result in charges being raised (JSP 368.pdf, page 11). Furthermore, there are special charging arrangements for MOD support options, such as the issue of Government Furnished Equipment or Facilities and formal sales contracts with defense contractors (JSP 368.pdf, page 69).
Citations:
- JSP 368.pdf, pages 2, 8, 11, and 69</t>
  </si>
  <si>
    <t xml:space="preserve">According to JSP 418 Part 1.pdf, page 12, as a head of an establishment, you must have processes and procedures in place to eliminate or reduce the potential for environmental incidents. In case an incident occurs, it should be reported immediately at site level and appropriate investigation and management procedures should be in place. You are also required to ensure that your establishment has or is covered by an Environmental Management System (EMS). Furthermore, JSP 392 Part 2 Ch 28.pdf, page 5 states that contingency plans for radiation risks must be identified in local rules, referenced in local rules, and rehearsed at appropriate intervals.
Citations:
- JSP 418 Part 1.pdf, pages 12 and 13
- JSP 392 Part 2 Ch 28.pdf, page </t>
  </si>
  <si>
    <t>According to the provided reference text, you don't need to do a formal risk assessment for manual handling activities if:
1. The loads weigh less than 3 kg, unless the task has a high frequency (JSP 375 Vol 1 Ch 10.pdf, page 3, criteria a).
2. The package is not of unusual dimensions or awkward shape (JSP 375 Vol 1 Ch 10.pdf, page 3, criteria b).
3. The temperature is within a comfortable range (JSP 375 Vol 1 Ch 10.pdf, page 3, criteria c).
4. The lift does not involve extremes of movement, such as twisting or over-reaching (JSP 375 Vol 1 Ch 10.pdf, page 3, criteria e).
(JSP 375 Vol 1 Ch 10.pdf, pages 3-4, paragraphs 10 and 11</t>
  </si>
  <si>
    <t>To carry out a COSHH (Control of Substances Hazardous to Health) risk assessment, follow these steps as outlined in JSP 375 Vol 1 Ch 11.pdf:
1. Begin with a thorough walk-around observation of all areas and processes in the workplace, including waste storage and disposal systems (JSP 375 Vol 1 Ch 11.pdf, page 12).
2. Identify problems and opportunities by considering ways to minimize emission, release, and spread of substances hazardous to health (JSP 375 Vol 1 Ch 11.pdf, page 12).
3. Design and operate processes and activities to maintain control of exposures where prevention is not deemed practicable, recording decisions (JSP 375 Vol 1 Ch 11.pdf, page 14).
4. Consider interfaces and additive effects when more than one substance is used in a task (JSP 375 Vol 1 Ch 11.pdf, page 14).
5. Fully identify the activity or process, identify all substances or products being used or produced, and consider who and how many are likely to be exposed, how, and for how long (JSP 375 Vol 1 Ch 11.pdf, page 16).
6. Save and record the completed assessment using MOD Form 5011 and pass it to the commander, line manager, or project leader for implementation of control measures and inclusion on the establishment/unit/platform COSHH Master Register (MOD Form 5011a) (JSP 375 Vol 1 Ch 11.pdf, page 16).
7. If specialist advice is required, contact relevant organizations with access to Defence occupational hygiene support and environmental health professionals (JSP 375 Vol 1 Ch 11.pdf, page 16).
8. Ensure compliance with the COSHH Regulations by assessing risks, providing adequate control measures, ensuring their use and maintenance, providing information, instruction, and training, and in appropriate cases, health surveillance (JSP 375 Part 2.pdf, page 51).
9. Use a COSHH assessment sheet (JSP 375 A) and have a copy of the relevant Material Safety Data Sheets (MSDS) when conducting the assessment (JSP 375 Part 2.pdf, page 51).
10. Provide appropriate Safety Data Sheets (SDS) for FLAPs products to HSIS in accordance with JSP 375 (JSP 375 Part 2.pdf, page 51)</t>
  </si>
  <si>
    <t>According to the provided reference text, yes, you can get money towards glasses if you regularly use display screen equipment (DSE). The text states that personnel are entitled to recover the full receipted cost of spectacles up to a maximum contribution of Â£45 for frames and single vision lenses, or up to a maximum contribution of Â£80 for frames and multifocal lenses when supported by an appropriate business case (JSP 375 Vol 1 Ch 12.pdf, page 6). However, the text also mentions that designer frames and any additional procedures such as optomap, full field examination, tear assessment, tinted lenses or special coatings are not covered by this entitlement (JSP 375 Vol 1 Ch 12.pd, page 6). To access this entitlement, personnel must use the CES system or the direct reimbursement process if there is no access to a CES outlet (JSP 375 Vol 1 Ch 12.pdf, pages 6 and 32-34).
Citations:
- JSP 375 Vol 1 Ch 12.pdf, page 6: "34.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 JSP 375 Vol 1 Ch 12.pdf, pages 6 and 32-34: "32. The use of the CES should result in a reduction of processing paperwork, and therefore, in significant cost savings to Defence over the system of individual reimbursement, whilst providing a wide range of styles and ability for personnel to contribute if they wish to upgrade to designer frames etc.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t>
  </si>
  <si>
    <t>According to JSP 464 Vol 1 Part 1.pdf, page 6.700, all public and private rooms in Service Family Accommodation (SFA) are non-smoking. Therefore, smoking is not permitted in SFA. (Citation: JSP 464 Vol 1 Part 1.pdf, page 6.700</t>
  </si>
  <si>
    <t>According to JSP 375 Vol 1 Ch 11.pdf, page 9, line managers are required to identify Health Surveillance (HS) or Health Monitoring (HM) arrangements for their personnel through risk assessments. Therefore, if the risk assessment identifies that certain work activities may require HS or HM, then as a line manager, you are responsible for ensuring that suitable and appropriate programs are developed and implemented. (Reference: JSP 375 Vol 1 Ch 11.pdf, page 9, Policy Statement 6)
Additionally, if your personnel are exposed to vibration, then health monitoring is recommended as per JSP 375 Vol 1 Ch 26. Those personnel with significant risk of whole-body vibration should be placed under suitable health monitoring. (Reference: JSP 375 Vol 1 Ch 26.pdf, page 15, paragraphs 56 and 58)
In summary, as a line manager, you need to conduct health surveillance and monitoring when identified through risk assessments for specific work activities or for personnel exposed to vibration</t>
  </si>
  <si>
    <t>There are two methods for testing the fit of respiratory protective equipment (RPE): qualitative fit testing (QLFT) and quantitative fit testing (QNFT). QLFT relies on the wearer's senses to detect if there is a gap in the seal between the RPE and their face by the detection of a sweet or bitter aerosol. This method is suitable for testing half masks and Filtering Facepieces (FFPs), also known as disposable masks. QLFT kits are available through MOD Stores on NATO stock numbers: (1) QLFT Kit (Sweet) â€“ NSN 4240012488146; (2) QLFT Kit (Bitter) â€“ NSN 4240993711434. On the other hand, QNFT uses specialist instrumentation to measure and calculate the leakage at the seal between the RPE and the wearer's face. Full face RPE must be tested using QNFT, while half masks and FFPs can also be tested using this method (JSP 375 Vol 1 Ch 15, p. 13).
Citation: JSP 375 Vol 1 Chapter 15, Annex A, pages 12-13</t>
  </si>
  <si>
    <t>According to the provided reference text, accidents involving fatalities, injuries, and dangerous occurrences within the UK's geographical limits must be reported to the Health and Safety Executive (HSE) by the quickest practicable means without delay, and a report must be sent to the HSE within 10 days of the incident (JSP 375 Vol 1 Ch 16.pdf, pages 8-9). Additionally, employers, the self-employed, and people in control of work premises are required to notify and subsequently send a report to the relevant enforcing authority by an approved means in relation to fatal and certain non-fatal work-related accidents, specified diseases contracted by persons at work, and certain specified dangerous occurrences (JSP 319 Part 1.odt, page 0). Therefore, accidents covered under RIDDOR regulations must be reported to the HSE. (Citations: JSP 375 Vol 1 Ch 16.pdf, pages 8-9 and JSP 319 Part 1.odt, page 0</t>
  </si>
  <si>
    <t>According to JSP 375 Vol 1 Ch 17, page 4, Defence personnel can speak to their second reporting officer, a colleague, or a Welfare Officer if they feel unable to discuss work-related stress with their manager. Additionally, the DBS Casework Services can be contacted on 0800 345 7772 Option 4 for civilian employees (JSP 763 Part 1, page 27). The DBS CHR Employee Wellbeing Service (EWS) provides support to managers and personnel for work-related stress and offers a referral service to workplace counsellors or specialist agencies as required (JSP 375 Vol 1 Ch 17, page 4). The Samaritans can also offer general emotional support on 116 123 or jo@samaritans.org (JSP 763 Part 1, page 28).
Citations:
- JSP 375 Vol 1 Ch 17, page 4
- JSP 763 Part 1, page 27, 28
- JSP 898 Part 1.pdf (for the information about external support organizations) was not directly used to answer the question but it provides additional resources for individuals experiencing work-related stress or other issues</t>
  </si>
  <si>
    <t>According to JSP 375 Vol 1 Ch 18 (page 8), commanders, managers, and APs must ensure that lone working is an option before approving a lone working activity. The text does not specify if office work falls under the category of activities where lone working is permitted or required to have more than one person. Therefore, it's essential to consult with the specific guidelines for office work or consult with the relevant personnel in charge of workplace safety to determine if lone working is allowed in this case. (Citation: JSP 375 Vol 1 Ch 18, page 8</t>
  </si>
  <si>
    <t>According to the provided reference text from JSP 375 Vol 1 Ch 19.pdf, the following additional risks should be considered when employing young people: a. physical development (e.g. strength, size); b. mental development, risk perception, distraction, horse-play, peer pressure, stress; c. lack of experience; d. need for additional health and safety training; e. increased supervision; and f. suitability of safety equipment (PPE etc.) (JSP 375 Vol 1 Ch 19, page 4). Additionally, young persons may be more at risk due to their lack of experience and understanding of the work environment and health and safety risks (JSP 375 Vol 1 Ch 19, page 1). They should not be allowed to undertake work or activities that are beyond their physical or psychological capacity, expose them to harmful substances, radiation, or a risk of accidents due to their lack of experience or training (JSP 375 Vol 1 Ch 19, page 3)</t>
  </si>
  <si>
    <t xml:space="preserve">According to the provided reference text, as a manager, some of your responsibilities in relation to health and safety include ensuring that competent persons conduct safety tasks such as assessing risks, inspecting workplaces, and coordinating team/branch safety issues (JSP 375 Vol 1 Ch 2, p. 3; JSP 815 Vol 2 Elm 6, p. 5); providing induction training to Defence personnel and visitors about the risks associated with their activities and the work environment (JSP 375 Vol 1 Ch 2, p. 10); identifying significant hazards within your area of responsibility and completing risk assessments with required control measures communicated to relevant parties (JSP 375 Vol 1 Ch 2, p. 11; JSP 815 Vol 2 Elm 6, p. 11); and ensuring that workplace inspections are conducted at least every six months in hazardous areas and recording findings (JSP 375 Vol 1 Ch 2, p. 18). Additionally, managers should set the tone for safety within their organization by displaying a positive attitude towards health and safety (JSP 815 Vol 2 Elm 6, p. 15). All personnel, including managers, have a duty to comply with safe systems of work provided by management and report any deficiencies (JSP 375 Vol 1 Ch 10, p. 2).
Citations:
- JSP 375 Vol 1 Ch 2, page 3
- JSP 375 Vol 1 Ch 2, page 10
- JSP 375 Vol 1 Ch 2, page 11
- JSP 815 Vol 2 Elm 6, page 5
- JSP 815 Vol 2 Elm 6, page 11
- JSP 815 Vol 2 Elm 6, page 15
- JSP 375 Vol 1 Ch 10, page </t>
  </si>
  <si>
    <t>According to JSP 375 Volume 1, Chapter 16 (Accident / Incident Reporting and Investigation), you should report any traffic accidents on the form FMT 3-1. (Reference: JSP 375 Vol 1 Ch 16</t>
  </si>
  <si>
    <t>According to the provided reference text from JSP 375 Vol 1 Ch 21.pdf, pages 5, 9, 10, and 15, when managing a staff member who works remotely, commanders, managers, and APs should consider the following factors:
1. Regular communication about workloads, demands, and training needs (JSP 375 Vol 1 Ch 21.pdf, page 5).
2. Agreed working hours and methods of communication (JSP 375 Vol 1 Ch 21.pdf, page 15).
3. Identification and explanation of all safety responsibilities (JSP 375 Vol 1 Ch 21.pdf, page 15).
4. Employee awareness of Defense policy and guidance for remote working (JSP 375 Vol 1 Ch 21.pdf, page 15).
5. Completion of all required training (JSP 898 Part 1.pdf, page 11).
6. Planning and reviewing the work to ensure policy requirements are met (JSP 375 Vol 1 Ch 21.pdf, page 4).
7. Consideration of emergency procedures and contact information (JSP 375 Vol 1 Ch 21.pdf, page 5).
8. Identification and management of lone working risks (JSP 375 Vol 1 Ch 21.pdf, pages 4-5 and JSP 375 Vol 1 Ch 18.pdf, page 4).
9. Provision of additional training as needed for remote work (JSP 375 Vol 1 Ch 21.pdf, page 9).
10. Consideration of the work environment and equipment safety (JSP 375 Vol 1 Ch 21.pdf, page 10)</t>
  </si>
  <si>
    <t>According to the provided reference text from JSP 375 Vol 1 Ch 22.pdf, page 1, PUWER requires employers and persons who have control over, supervise or manage the use of work equipment to ensure that equipment provided for use at work is:
a. suitable for use for the purposes and conditions in which it is provided;
b. erected, assembled or installed correctly;
c. guarded as necessary to prevent access to any dangerous parts of machinery; [PUWER]
Therefore, as an employer, you are required to ensure that the work equipment you provide is suitable for use, correctly installed and guarded to prevent access to dangerous parts</t>
  </si>
  <si>
    <t>According to the provided reference text from JSP 375 Vol 1 Ch 23.pdf, pages 2 and 4, the main causes of electrical fires in Defence include:
a. Overheating of electrical equipment / systems due to overloading (JSP 375 Vol 1 Ch 23, p. 2, point 6a)
b. The failure of electrical equipment (JSP 375 Vol 1 Ch 23, p. 2, point 6c and 6e)
c. Leakage of electrical current due to poor, inadequate or faulty insulation (JSP 375 Vol 1 Ch 23, p. 2, point 6c)
d. Overheating of materials placed too close to electrical equipment which is otherwise operating normally (JSP 375 Vol 1 Ch 23, p. 2, point 6d)
e. Ignition of materials in the vicinity of electrical equipment caused by arcing or sparking (JSP 375 Vol 1 Ch 23, p. 2, point 6e)
(Note: The passage from JSP 375 Vol 1 Ch 23, p. 4, mentions electrical hazards in general but does not specifically mention fires.</t>
  </si>
  <si>
    <t>According to JSP 375 Vol 1 Ch 24.pdf, page 2, all lifting equipment and lifting operations undertaken by Defence personnel, on the Defence estate or vessels, or using Defence equipment must comply with LOLER and / or MSFV(LOLE)R, unless the activity is disapplied or exempt from that law. The process for applying for an exemption certificate is contained in Annex B to Volume 2 of JSP (Joint Service Publication), as mentioned in JSP 815 Vol 2 Elm 3.pdf, page 6. Therefore, if you are seeking an exemption from LOLER legislation, you should refer to the instructions provided in Annex B of the relevant JSP volume for guidance on the application process. (Citations: JSP 815 Vol 2 Elm 3.pdf, p. 6 and JSP 375 Vol 1 Ch 24.pdf, p. 2</t>
  </si>
  <si>
    <t>The Upper Exposure Action Value (UEAV) refers to the higher of the two levels of daily or weekly personal noise exposure, or of peak sound pressure which, if reached or exceeded, require specific actions to be taken to reduce risk. These actions are in addition to those taken if the Lower Exposure Action Value (LEAV) is exceeded (JSP 375 Vol 1 Ch 25.pdf, page 28).
Reference(s):
JSP 375 Vol 1 Ch 25.pdf, page 28</t>
  </si>
  <si>
    <t>According to JSP 375 Vol 1 Ch 26.pdf, a vibration risk assessment is required if the results of the Vibration Hazard Check Questionnaire (VHCQ) indicate that there is a potential vibration exposure problem (JSP 375 Vol 1 Ch 26.pdf, page 31). Additionally, periodic reviews of the detailed vibration risk assessment are necessary no longer than 3 months after the initial assessment and normally not exceeding every two years, with additional reviews required if there are changes to the work activity or control measures (JSP 375 Vol 1 Ch 26.pdf, page 13)</t>
  </si>
  <si>
    <t>According to the passage from JSP 375 Vol 1 Ch 27.pdf, page 1, any activity in any place above, at or below ground level, including obtaining access or egress (except by staircase) from such a place, that if there were no precautions in place, a person or item could fall a distance liable to cause personal injury is considered as working at height. Therefore, there is no specific minimum height mentioned in the provided text for 'working at height'. Instead, it depends on the potential risk of falling a distance that could cause personal injury regardless of the height. (Citation: JSP 375 Vol 1 Ch 27.pdf, page 1</t>
  </si>
  <si>
    <t>According to the provided reference text from JSP 375 Vol 1 Ch 28.pdf (pages 2 and 3), the following risks may be present in confined spaces: a. lack of oxygen, b. build-up of poisonous gas, fumes or vapors, c. potential for fire and / or explosion, d. build-up of dust in high concentrations, e. hot and cold conditions leading to a dangerous increase or decrease in body temperature, f. difficulties in effecting rescues, and g. flooding (liquid or liquefaction of solids). (Citations: JSP 375 Vol 1 Ch 28.pdf, pages 2-3</t>
  </si>
  <si>
    <t>According to the provided reference text, both the infrastructure / asset owner / manager and the Commanding Officer (CO) / Head of Establishment (HoE) have responsibilities related to the maintenance of pressure systems.
The infrastructure / asset owner / manager is responsible for ensuring that maintenance is carried out by competent personnel and that a Written Scheme of Examination (WSE) is produced and followed (JSP 375 Vol 1 Ch 29, page 3). The CO / HoE must ensure that pressure systems owned, operated, or maintained by third party organizations are regularly inspected and maintained to the correct standards in accordance with the WSE (JSP 375 Vol 1 Ch 29, page 4).
Therefore, both the infrastructure / asset owner / manager and the CO / HoE have a role in organizing the maintenance of pressure systems. (Answer sourced from JSP 375 Vol 1 Ch 29, pages 3 and 4</t>
  </si>
  <si>
    <t>According to JSP 375 Volume 1, Chapter 16 (Accident / Incident Reporting and Investigation), you should report and possibly record a road accident on form FMT 3-1. (Reference: JSP 375 Vol 1 Ch 16</t>
  </si>
  <si>
    <t>According to the provided reference text, a "Permit to Work" (PTW) system is necessary when it is intended to carry out any work which may adversely affect the safety of personnel, the environment or plant and equipment where assessment and the existing Safe System of Work do not fully mitigate the level of risk (JSP 375 Vol 1 Ch 30.pdf, page 1). Additionally, a PTW system is required for high-risk activities and for hazardous Defence activities with a high level of residual risk, such as entering an EMF hazard area (JSP 375 Vol 1 Ch 30.pdf, page 1 and JSP 392 Part 2 Ch 35.pdf, page 13).
Citation: JSP 375 Vol 1 Ch 30.pdf, page 1 and JSP 392 Part 2 Ch 35.pdf, page 13</t>
  </si>
  <si>
    <t>According to the provided reference text, the Health and Safety at Work etc. Act (HSWA), Management of Health and Safety at Work Regulations, Dangerous Substances and Explosive Atmospheres Regulations, The Regulatory Reform (Fire Safety) Order, Code of Safe Working Practices for Merchant Seamen â€“ Chapter 23, HSE L137 â€“ Safe Maintenance, repair and cleaning procedures, HSE INDG297 - Safety in Gas Welding, Cutting or Similar Processes, HSE INDG314 - Hot work on small tanks and drums, and the Secretary of State for Defence's policy statement on health, safety and environmental protection are relevant policies and legislation to hot working (JSP 375 Vol 1 Ch 18, page 3; JSP 375 Vol 1 Ch 31, pages 2-4). Additionally, the Control of Noise at Work Regulations 2005 (CNAWR), Control of Noise at Work (Northern Ireland) Regulations 2006 (CNAW(NI)R), Merchant Shipping and Fishing Vessels (Control of Noise at Work) Regulations 2007 (MSFV(CNAR)R), Health and Safety at Work etc. Act 1974, and Health and Safety at Work etc. Act 1974 (Application outside Great Britain) Order 2013 are also mentioned in relation to health and safety management (JSP 375 Vol 1 Ch 25, page 5)</t>
  </si>
  <si>
    <t>To prevent legionella disease outbreaks, you should follow the policies and procedures outlined in JSP 375 Vol 1 Ch 32. Some key actions include:
1. Consulting Health and Safety Advisers for guidance on managing legionella and maintaining competency (Paragraph 16).
2. Familiarizing yourself with symptoms of Legionellosis, particularly Legionnairesâ€™ disease (Paragraph 18).
3. Implementing control measures for water systems that present a potential risk for inhalation of legionella bacteria, such as cooling towers, evaporative condensers, hot and cold water services, and showers (Paragraph 5).
4. Reviewing and updating control measures during periods of shutdown or non-use (Policy Statement 4).
5. Having procedures in place to identify and isolate the source of legionella bacteria following an occurrence (Policy Statement 4).
6. Ensuring personnel comply with all safety control measures and reporting any health and safety concerns (Policy Statement 5).
7. Monitoring and improving health and safety control measures (Policy Statement 6).
(Paragraphs 13-18, 24-25; Policy Statements 4-6</t>
  </si>
  <si>
    <t>According to the provided reference text from JSP 403 Vol 2 Ch 11.pdf (page 4), some safety considerations for building a trench include:
a. Laying the tube straight to line and level with a tolerance of plus or minus 50 mm over a 100 m length.
b. Avoiding edges or lips that could cause backsplash if struck.
c. Ground off and feather out any edges or lips facing the firer that are 3 mm or more in size.
d. Inserting a flexible continuous liner into the tube to avoid problems with settlement of sectional tube components.
e. Supporting the tube to eliminate subsequent settlement that will generate backsplash hazards from misaligned joints.
f. Having the socket end of the pipe facing the firer.
g. Sealing all joints watertight and coating the tube with a waterproof membrane.
h. Considering lids to cover the trench when it is not in use if local risk assessment determines a potential hazard such as animals or children accessing the range.
i. Providing warning signs around the area if trench covers are not suitable.
Additionally, from JSP 375 Vol 1 Ch 33.pdf (page 5), personnel should remain vigilant for buried or hidden services and undertake repeat checks using locating devices when excavating near existing structures to avoid compromising safety causing serious injuries or deaths.
Citation: JSP 403 Vol 2 Ch 11.pdf, page 4; JSP 375 Vol 1 Ch 33.pdf, page 5</t>
  </si>
  <si>
    <t>According to the provided reference text from JSP 375 Vol 1 Ch 34.pdf, contractors should be briefed on the arrangements in place for the "4Cs" area where they will work and given a Tri-fold leaflet â€“ The MOD 4Cs System â€“ A Guide for Visiting Workers and Contractors (Annex C). Additionally, contractors' management and supervisory staff should have detailed knowledge of the "4Cs" system, while their site operatives should have an overview of the system. Contractors are also required to be aware of the 4C Accountable Person and Area Custodian for "4C" purposes (pages 1, 5, 7, 10, and 14). Furthermore, contractors' management staff should liaise with the relevant Area Custodian or 4C Accountable Person and check the relevant Hazard Registers before a visiting worker/contractor commences work (page 5).
Therefore, the answer to this question is: Contractors should be briefed on the arrangements in place for the "4Cs" system, provided with a Tri-fold leaflet, and made aware of the 4C Accountable Person and Area Custodian. They should also liaise with the relevant personnel before work commences to check hazard registers (pages 1, 5, 7, 10, and 14).
Citations:
- JSP 375 Vol 1 Ch 34.pdf, pages 1, 5, 7, 10, and 14</t>
  </si>
  <si>
    <t>According to JSP 375 Vol 1 Ch 35 (page 10), an Organisational Safety Assessment (OSA) identifies potential safety risks of a proposed change and the required control measures to manage those risks. The process involves describing the requirement, responsibilities, and providing guidance on conducting and assuring an OSA (JSP 375 Vol 1 Ch 35, Part 2: Guidance). This includes identifying hazards, deciding who might be harmed and how, evaluating risks, recording findings, and implementing control measures (JSP 375 Vol 1 Ch 8 - Safety risk assessment and safe systems of work, Step 1-Step 5). Managers should ensure that appropriate risk assessments are carried out and recorded for lone working activities, and significant hazards within their area of responsibility must be identified and assessed (JSP 375 Vol 1 Ch 2). Additionally, performance should be monitored and reviewed to assess how well risks are being controlled and lessons learned should be acted upon (JSP 815 Vol 2 Elm 1, CHECK and ACT).
Citations:
- JSP 375 Vol 1 Ch 35, page 10
- JSP 375 Vol 1 Chapter 8
- JSP 375 Vol 1 Ch 2</t>
  </si>
  <si>
    <t>According to JSP 375 Vol 1 Ch 36.pdf, pages 22 and 26, if you suspect the presence of asbestos in your workplace, you should conduct an Environmental Impact Hazard (EIH) assessment, obtain information on previous reports regarding the potential presence of asbestos, and confirm if asbestos is present by checking the Asbestos Register or arranging for a sample to be analyzed. If asbestos is confirmed to be present, precautions include carefully removing contaminated clothing and showering, reporting the incident, notifying the Accountable Person and supporting contractors (if applicable), confirming if defense personnel have been exposed, recording remedial work in the Asbestos Register, and notifying HSE. Additionally, non-defense personnel should advise their employer. It is important to ensure that a licensed competent person repairs or removes the material. (Citations: 22, 26</t>
  </si>
  <si>
    <t>According to JSP 375 Vol 1 Ch 37 (pages 1-3), when hosting an event open to the general public on Defence premises or on ships, suitable planning, organizing, implementing, monitoring, and review are essential to mitigate safety risks. The Event Organiser should form a planning committee with key stakeholders and competent persons representing risk areas. The scope of the event should be defined, hazard analysis conducted, and risk assessments produced in accordance with JSP 375, Volume 1, Chapter 8, giving due consideration to third party protection including vulnerable groups. Control measures required to mitigate risks should be identified in the risk assessments and form the basis of the event safety management plan. Close liaison and strong communication should exist between all parties involved, including event officials, contractors, performers/exhibitors, the general public, local authorities, police, and emergency services. Adjacent or adjoining public venues, local residents, and businesses should be kept informed of potential impacts on their normal day-to-day activities. (Citations: JSP 375 Vol 1 Ch 37, pages 1-3</t>
  </si>
  <si>
    <t>According to the reference text from JSP 375 Vol 1 Ch 38.pdf, pages 2 and 4, the rules about dogs in military camps include:
* Approval should be granted for assistance animals and restrictions only applied where their presence poses a significant risk to health or safety. (p. 2)
* Dogs must be appropriately inoculated and under the control of the owner at all times or restrained by a leash or secured in an appropriate animal compound, carrier, crate, cage, kennel or stable. They are not to be allowed to roam freely in offices, corridors, hangars, workshops etc. (p. 4)
* In order to keep a pet in military housing, the occupant is required to seek written permission from the IPHD/GSO/SSO overseas at each duty station before acquiring the pet/bringing the pet into the military housing. (JSP 464 Vol 1 Part 1.pdf, p. 91)
* Suitable facilities and arrangements for the disposal of animal faecal matter and other animal waste in accordance with the relevant host nation legislation must be put in place before approval for animals to be brought onto the Defence estate is granted. (JSP 375 Vol 1 Ch 38.pdf, p. 2)
* Approval for pet animals to be brought onto the Defence estate will only be granted if the disadvantages are outweighed by the benefits provided by the presence of the animal and that there is a nil-cost to Defence. (JSP 375 Vol 1 Ch 38.pdf, p. 2)
Citations:
JSP 375 Vol 1 Ch 38.pdf, pages 2 and 4
JSP 464 Vol 1 Part 1.pdf, page 9</t>
  </si>
  <si>
    <t>According to the provided reference text from JSP 375 Vol 1 Ch 8, 35-36 and JSP 375 Vol 1 Ch 39, 8-10, risk assessments and associated documents should be kept for at least three years after they expire. However, some exceptions may apply, such as health surveillance and health records which have to be stored for longer timescales (refer to JSP 375 Vol 1 Ch 39). Therefore, the answer is: Risk assessments and associated documents should be kept for at least three years after they expire. (Citations: JSP 375 Vol 1 Ch 8, 35-36 and JSP 375 Vol 1 Ch 39, 8-10</t>
  </si>
  <si>
    <t>Yes, according to JSP 375 Vol 1 Ch 4.pdf (page 3 and page 16), Trade Union safety representatives have a legal right to inspect the workplace following any notifiable accident, dangerous occurrence, or work-related disease, as well as at their discretion. They must give reasonable notice if they haven't inspected within the previous 3 months or there has been a substantial change in conditions of work (JSP 375 Vol 1 Ch 4.pdf, page 3). Additionally, Defence organisations have a legal responsibility to consult with Trade Unions following any notifiable occurrence, dangerous occurrence, or work-related disease, and TU safety representatives may exercise their legal right to inspect the workplace under the Safety Representatives and Safety Committees Regulations 1977 and Health and Safety (Consultation with Employees) Regulations 1996 (JSP 375 Vol 1 Ch 16, page 5)</t>
  </si>
  <si>
    <t>Answer: To calibrate a WBGT machine, it is the responsibility of the holding organization to ensure that the monitor is sent to Defence Electronics &amp; Components Agency (DECA) for calibration. The organization should dispatch the monitor accompanied with a MOD Form 1773 â€˜Request for Calibrationâ€™. Turn-around time is typically 14 days, but a quicker Urgency of Need can be requested on the Form 1773. For queries related to items sent for calibration, the DECA Helpdesk can be contacted at tepl.helpdesk@deca.mod.uk or 01244 847365 / 95541 7365 (Citation: JSP 375 Vol 1 Ch 41 Annex D.pdf, page 3)</t>
  </si>
  <si>
    <t>According to JSP 375 Vol 1 Ch 41 Annex G (page 5), rehearsals are essential for all participants to attend as they have a positive effect on heat acclimatisation and reducing the risk of heat illness. Additionally, the passage advises increasing medical cover response to ensure immediate assistance if needed. The text also suggests that participants should avoid alcohol 48 hours before the event, eat a light/early breakfast, and be educated about heat illness signs, symptoms, and treatment through medical briefs and education events (JSP 375 Vol 1 Ch 41 Annex A, pages 6-7). The controlling headquarters should also monitor the activity, liaise with junior commanders, safety staff, and medical providers, and put extra control measures in place if heat illness is suspected (JSP 375 Vol 1 Ch 41 Annex A, page 2).
Citation: JSP 375 Vol 1 Ch 41 Annex G (page 5), JSP 375 Vol 1 Ch 41 Annex A (pages 6-7</t>
  </si>
  <si>
    <t>According to JSP 375 Vol 1 Ch 42 Annex A.pdf (page 12), if a casualty is suspected to have Non-Freezing Cold Injury (NFCI), they should be managed by preventing further cooling, protecting them from the wind and rain, and removing wet clothing. The casualty should also be slowly rewarmed and moved to a heated environment. If necessary, medical care should be sought. (Annex A)
Further management guidelines for NFCI can be found in JSP 539 Part 2.pdf (page 25), which outlines a clinical care pathway for managing suspected NFCI cases. The pathway includes making a working diagnosis, recording the episode on DMICP, and referring the patient to DPHC NFCI or INM CI clinic for further assessment and management. (Part 2)
Additionally, JSP 375 Vol 1 Ch 42 Annex E.pdf (page 3) advises providing hot drinks and food, and seeking initial assessment from a medic and then a doctor if necessary, while ensuring the casualty does not return to the cold environment. (Annex E)
Therefore, to manage a casualty with an NFCI, you should prevent further cooling, provide warm drinks and food, slowly rewarm the casualty, move them to a heated environment, and seek medical care if necessary. (Annex A, Part 2, Annex E</t>
  </si>
  <si>
    <t>According to the provided reference text from JSP 375 Vol 1 Ch 42 Annex B and C, the following measures can be taken to prevent people from getting hypothermia when training in cold weather:
1. Keep clothing clean and dry (Annex B, p. 2)
2. Avoid overheating and sweating (Annex B, p. 2)
3. Wear loose, layered clothing that traps air and provides good insulation (Annex B, p. 2)
4. Put on waterproofs before exposure to rain or snow (Annex C, p. 6)
5. Change into dry clothing as soon as possible if clothing next to the skin becomes wet (Annex B, p. 3)
6. Ensure boots are snug but not tight and change out of wet boots or use dry socks and insoles (Annex B, p. 3)
7. Wear gloves and carry spare gloves (Annex B, p. 3)
8. Look out for colleagues and raise the alarm straight away if any concerns (Annex B, p. 3)
9. Check hands and feet at regular intervals and refer to NFCI Field Assessment Tool for guidance if losing feeling (Annex B, p. 3)
10. Be aware of medical conditions and medications that increase the risk of cold injuries (Annex B, p. 3)
11. Avoid alcohol for 24 hours before activity (Annex B, p. 3)
12. Recognize changes in weather and dynamically assess risk, modifying controls as necessary (Annex C, p. 6)
13. Provide guidance to personnel on adjusting physical training and clothing according to wind chill category and work intensity (Annex C, p. 6)
14. Check shelter availability and plan for increased cooling of personnel on open ground or ridge lines (Annex C, p. 6)
15. Plan for wet-dry drills and rewarming exercise immediately after training in cold water (Annex C, p. 6)
16. Watch personnel closely while entering cold water to avoid cold shock (Annex C, p. 6)
17. Assess how long personnel will be exposed for and plan work to avoid extended periods of inactivity (Annex C, p. 6)
18. Allow personnel to choose their own clothing combinations based on individual responses to cold (Annex C, p. 1)
19. Note increased risk of cold injury in cramped postures, particularly lower limbs (Annex A, p. 8)
20. Ensure accurate weather forecasts are obtained and wind chill is taken into account (Annex A, p. 8)
21. Provide adequate medical support (Annex A, p. 8).
(Citations: Annex B, pages 2, 3; Annex C, pages 1, 6.</t>
  </si>
  <si>
    <t>According to the provided reference text from JSP 375 Vol 1 Ch 5.pdf, page 13, the minimum provision for a workplace with low-level hazards such as those found in offices includes an Appointed Person to take charge of First Aid arrangements and a suitably stocked First Aid kit that conforms to British Standard 8599-1. The recommended contents of a First Aid box are not explicitly stated in the passage, but it mentions seeing HSE INDG214 or Appendix 2 of HSE L74 for recommended First Aid box contents. Therefore, I would suggest checking those documents for specific information on what to keep in an office first aid box while ensuring that it conforms to British Standard 8599-1. (Citation: JSP 375 Vol 1 Ch 5.pdf, pages 13 and 14</t>
  </si>
  <si>
    <t>According to JSP 375 Vol 1 Ch 6 (page 4), the formula for calculating the minimum text size based on viewing distance is: Height in mm = Viewing distance in mm/200. Therefore, for a viewing distance of 2 meters, the minimum text size would be: Height in mm = 2000 mm / 200 = 10 mm (Answer from JSP 375 Vol 1 Ch 6, page 4)</t>
  </si>
  <si>
    <t>According to JSP 375 Vol 1 Ch 7.pdf, pages 2-3, the following documentation should be provided to the new occupier or infrastructure owner at handover: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radioactive substances clearance certificates relating to the site;
d. reports pertinent to the storage of radioactive sources on site;
e. radiological survey reports, internal and external to buildings.
Additionally, JSP 392 Part 1.pdf, page 23 states that companies under contract with MoD business areas must provide documents related to radioactive substances clearance certificates and reports pertinent to the storage of radioactive sources upon closure of a site.
Therefore, the documentation required for handover upon closure of an MOD site includes risk assessments, radioactive substances clearance certificates, reports related to the storage of radioactive sources, radiological survey reports, and any other relevant documents as specified in JSP 418 Leaflet 11 Retention of Environmental Protection Records and other Defence Publications. (Citations: JSP 375 Vol 1 Ch 7.pdf, pages 2-3 and JSP 392 Part 1.pdf, page 23</t>
  </si>
  <si>
    <t>According to JSP 375 Vol 1 Ch 28 (page 2), a Safe System of Work includes the appointment of a Person in Charge (PIC), use of risk assessment results to identify necessary precautions and control measures, development and implementation of the Safe System of Work, appropriate training and instruction for all involved, and establishment of emergency procedures and recovery techniques. JSP 375 Vol 1 Ch 30 (page 1) further explains that a PTW is a formal written authority to closely control hazardous work activities and is a key element of risk controls. It is recommended to use the principles, guidance, and templates contained within JSP 375 for developing a PTW system or revising existing ones. (Citations: JSP 375 Vol 1 Ch 28, page 2; JSP 375 Vol 1 Ch 30, page 1</t>
  </si>
  <si>
    <t>According to the Dangerous Substances and Explosive Atmospheres Regulations (DSEAR), your risk assessment must be recorded as evidence that it took place. The record can be as simple as a note in a notebook or a logged message over the radio network. The Defence five-step risk-assessment process should be followed, which includes identifying the hazard, deciding who might be harmed and how, evaluating the risks and identifying suitable and sufficient control measures, recording and implementing findings, and considering certain risk factors (JSP 375 Vol 1 Ch 9.pdf, page 1 and Annex A, page 3). The record should include details such as the site, facility/installation and date of inspection, expected climatic conditions, a concise description of the hazardous situation, process and products, hazardous properties of substances involved, reference to existing control methods, and a statement whether existing control methods are adequate (JSP 375 Vol 1 Ch 9.pdf, page 15). Additionally, where more than one dangerous substance is involved, the risk presented in combination and arrangements for safe handling, storage, transport, and disposal of dangerous substances and waste containing dangerous substances must be considered (JSP 375 Vol 1 Ch 9.pdf, page 10).
Citation: JSP 375 Vol 1 Ch 9.pdf, pages 1, 3, 10, and 15</t>
  </si>
  <si>
    <t>According to the provided reference text from JSP 815 Vol 2 Elm 7.pdf (pages 3, 5, and 6), producing a safety case for a new piece of equipment involves several steps:
1. Identify critical safety controls, instrumentation, and systems required for safe operation during the concept and design stages. Determine the proposed operating envelope for the equipment and evaluate any potential commission, life extension, or uses outside of the planned scope (JSP 815 Vol 2 Elm 7, page 5).
2. Consider whether a safety case is proportionate given the complexity of the equipment and the level of risk involved. If necessary, develop a safety case that captures all safety-related risks associated with the equipment and demonstrates how these risks will be managed to as low as reasonably practicable (ALARP) and to a tolerable level (JSP 375 Vol 1 Ch 35, page 6).
3. Ensure the Senior Responsible Owner (SRO) or User is responsible for making sure that a safety case has been produced and all relevant safety issues have been considered (JSP 815 Vol 2 Elm 7, page 6).
4. Update the safety case to match the configuration of the equipment and when there is a material change to the understanding, risk profile, design, or operation of the equipment (JSP 815 Vol 2 Elm 7, page 6).
5. Involve stakeholders and human factors specialists for validation and input on assumptions made by the safety case about the contribution of other Defence Lines of Development (DLODs) and ensuring activities can be carried out safely and easily (JSP 815 Vol 2 Elm 7, page 6).
Citations:
- JSP 815 Vol 2 Elm 7, pages 3, 5, and 6.
- JSP 375 Vol 1 Ch 35, page 6.
- JSP 376 (for additional information on safety cases)</t>
  </si>
  <si>
    <t xml:space="preserve">According to the provided reference text from JSP 383.pdf, after taking a prisoner of war, you are required to treat them humanely (JSP 383.pdf, page 205, sub-paragraph a), care for them if they are wounded or sick (JSP 383.pdf, page 205, sub-paragraph b), disarm and search them (JSP 383.pdf, page 205, sub-paragraph c), allow them to keep certain personal possessions (JSP 383.pdf, page 205, sub-paragraph d), establish and record their identity (JSP 383.pdf, page 206, sub-paragraph i), and ensure they are not without identity documents (JSP 383.pdf, page 206, sub-paragraph i). Additionally, any money or valuables found on the prisoner of war must be credited to their account or returned at the end of captivity (JSP 383.pdf, page 206, sub-paragraph m), and articles of value may be taken for safe custody with a record and receipt given (JSP 383.pdf, page 206, sub-paragraph h).
Citations:
- JSP 383.pdf, page 205, sub-paragraphs a, b, c, d
- JSP 383.pdf, page 206, sub-paragraphs i, m, </t>
  </si>
  <si>
    <t>According to JSP 365 in the passage from page 365 of JSP 383.pdf, "The captain and crew of military aircraft must wear clearly recognizable uniform with badges of rank at all times, as should any military passengers" (12.10.4). Therefore, yes, military aircrew are required to wear uniform while flying under service law based on the information provided in this text.
Citation: JSP 383.pdf, page 365, paragraph 12.10.4</t>
  </si>
  <si>
    <t>Yes, according to the provided reference text, an occupying force can make and enforce laws in an occupied territory. The occupying power may amend existing law or promulgate new law if it is necessary for maintaining order or ensuring the welfare of the population (JSP 383.pdf, p. 338). Additionally, occupation courts may be established to administer criminal law in the occupied territory, and these courts must apply provisions of law applicable at the time of the commission of the offense that accord with general principles of law and human rights guarantees in the occupying power's law and human rights instruments (JSP 383.pdf, p. 348). The occupying power may also introduce new criminal laws as necessary to fulfill its international obligations, maintain orderly government, and ensure the security of the occupying power and its forces (JSP 383.pdf, p. 332). However, any legislation must not conflict with the rights and duties of the occupying power under international law.
Citations:
- JSP 383.pdf, page 338, paragraphs 52-53
- JSP 383.pdf, page 348, paragraphs 101-102
- JSP 383.pdf, page 332, paragraph 1</t>
  </si>
  <si>
    <t>The concept of command responsibility was first enunciated in the case of General Yamashita (1946) AD Case No 111, as held by a military tribunal and later upheld by the US Supreme Court (JSP 383.pdf, page 492)</t>
  </si>
  <si>
    <t>According to the passage from JSP 392 Part 1.pdf on page 10, reactors in a means of transport, including operational Nuclear Powered Warships (NPWs) reactors, are specifically dispensed from the Nuclear Installations Act (NIA). Therefore, the answer is:
No, the Nuclear Installations Act does not apply to submarines based on the information provided in the reference text. (Citation: JSP 392 Part 1.pdf, page 10</t>
  </si>
  <si>
    <t>According to the provided reference text, the approval process for disposal of radioactive waste involves seeking advice from a Radioactive Waste Advisor (RWA), applying for approval from the appropriate environmental agency and regulatory authorities, obtaining agreement to accumulate waste from the appropriate TLB Safety Authority, and ensuring that disposal takes place in accordance with the conditions of the approval. (JSP 392 Part 2 Ch 12.pdf, pages 3, 18-19, 25-27</t>
  </si>
  <si>
    <t>According to the provided reference text from JSP 392 Part 2 Ch 15.pdf (page 3), Radiation Safety Officers (RSOs) are required to receive appropriate training, which is less onerous than that for a Radiation Protection Supervisor (RPS). The training for RSOs is to be conducted by attendance on a short generic training package or local specific training. The training requirement for each RSO is to be specified in local orders. (Citation: JSP 392 Part 2 Ch 15.pdf, page 3</t>
  </si>
  <si>
    <t>According to the provided reference text from JSP 392 Part 2 Ch 20, pages 2 and 6, the risks associated with the use of a chemical agent monitor include the potential for accidental damage allowing Ni-63 to escape, but there is no significant external radiation hazard during routine use due to the beta particles and Bremsstrahlung X-rays being absorbed by the casing. (Citations: JSP 392 Part 2 Ch 20, pages 2 and 6</t>
  </si>
  <si>
    <t>According to JSP 392 Part 2 Ch 27.pdf (page 3), a record of all equipment defects, maintenance and QA tests is to be kept for X-ray machines. Specific maintenance requirements include:
* Veterinary X-ray sets are to be maintained in accordance with manufacturer's instructions or as laid down by service maintenance departments, with servicing carried out at least once a year (JSP 392 Part 2 Ch 27.pdf, page 3).
* The scattered radiation, leakage and radiation output of veterinary X-ray sets are to be examined during visits by the RPA (JSP 392 Part 2 Ch 27.pdf, page 3).
* Safety checks on the correct functioning of X-ray warning lights and automatic termination of X-ray exposures are to be carried out routinely (JSP 392 Part 2 Ch 28.pdf, page 11).
* Before an X-ray machine is operated or a sealed source is exposed, a search of the enclosure is to be made to ensure that no one has been accidentally shut inside (JSP 392 Part 2 Ch 28.pdf, page 11).
* After each exposure, personnel approaching the source must verify that the X-ray machine has de-energized or that the source has retracted fully home into its container using a dose rate monitoring instrument (JSP 392 Part 2 Ch 28.pdf, page 11).
* The dose rate outside an enclosure is to be checked regularly and particularly after any change of radiation source or methods of work (JSP 392 Part 2 Ch 28.pdf, page 11).
* All radiation protection and monitoring instruments used in radiographic work are to be calibrated and tested in accordance with the requirements detailed in Chapter 8 (JSP 392 Part 2 Ch 28.pdf, page 15).
(Citations: JSP 392 Part 2 Ch 27.pdf, pages 3 and 11; JSP 392 Part 2 Ch 28.pdf, pages 11 and 15</t>
  </si>
  <si>
    <t xml:space="preserve">According to JSP 392 Part 2 Ch 39.pdf (pages 10 and 38), the Radiation Protection Supervisor (RPS) is appointed in controlled or supervised areas and reports directly to the RSO or CO / HoE on radiation protection matters. The prime responsibility of an RPS is to ensure that work is carried out in accordance with local orders for radiation safety. Their duties include being familiar with the areas, processes, and equipment for which they are appointed, informing the CO / HoE through the RSO if any equipment is unsafe or a process is carried out unsafely, and administering and supervising outside workers carrying out radiation work in their area of responsibility (JSP 392 Part 2 Ch 38.pdf, page 2). Additionally, they are responsible for issuing dosimetry, managing radiation passbooks, providing information and training on radiation work, and ensuring that employees who have been overexposed to radiation receive adequate management and are informed of dose limits (JSP 392 Part 2 Ch 6.pdf, page 1).
Citations:
- JSP 392 Part 2 Ch 39.pdf, pages 10 and 38
- JSP 392 Part 2 Ch 6.pdf, page 1
- JSP 392 Part 2 Ch 38.pdf, page </t>
  </si>
  <si>
    <t>A unit would need a Laser Safety Officer (LSO) if they use class 3R, 3B, or 4 lasers, or if they use class 1M and 2M lasers in areas where such lasers could foreseeably be viewed using enhanced optics such as binoculars. The LSO is responsible for coordinating laser safety arrangements at the unit or establishment and ensuring adequate radiation protection arrangements are made to prevent exposure to potentially harmful laser radiation (JSP 392 Part 2 Ch 34.pdf, page 1; JSP 392 Part 2 Ch 37.pdf, page 2)</t>
  </si>
  <si>
    <t>The Radiation Protection Supervisor (RPS) has several duties as outlined in the provided reference text. These include:
1. Ensuring that work is carried out in accordance with local orders in the areas for which they are appointed (JSP 392 Part 2 Ch 39, p. 10).
2. Reporting to the CO / HoE through the RSO if any equipment is unsafe or a process is carried out in a manner that exposes persons unnecessarily to ionising radiations (JSP 392 Part 2 Ch 39, p. 10).
3. Administering and supervising outside workers carrying out radiation work in the area for which the RPS is responsible, including issuing dosimetry, managing radiation passbooks, and providing information and training (JSP 392 Part 2 Ch 38, p. 2).
4. Ensuring that X-ray equipment is correctly used in accordance with local orders for radiation safety and ensuring that reporting procedures for any incidents are followed (JSP 392 Part 2 Ch 26, p. 1).
5. Being familiar with the areas, processes, and equipment for which they are appointed and being aware of hazards under normal and abnormal working conditions (JSP 392 Part 2 Ch 39, p. 10).
(Answer based on JSP 392 Part 2 Ch 38, p. 2; JSP 392 Part 2 Ch 39, p. 10; and JSP 392 Part 2 Ch 26, p. 1</t>
  </si>
  <si>
    <t>A "blind" in the context of JSP 403 Vol 2 refers to unexploded explosive ordnance that poses a hazard to operations, installations, personnel or material (JSP 403 Vol 2, page 33). No mention of 'blind' being used in relation to vision or the naked eye is found in the provided reference text</t>
  </si>
  <si>
    <t>Yes, according to JSP 403 Vol 2 Ch 15.pdf (page 1 and page 3), combat shotguns can be fired on a gallery range as long as the wider WDA can be accommodated. However, flank lanes are not to be used for shotgun practices (JSP 403 Vol 2 Ch 15.pdfs, page 3). For falling plate practices without increasing the Gallery RDA, falling plate boxes or covers over the steel plates mounted on the mantlet may be used instead (JSP 403 Vol 2 Ch 15.pdf, page 9).
References:
- JSP 403 Vol 2 Ch 15.pdf, pages 1 and 3</t>
  </si>
  <si>
    <t>The main features of a bullet catcher constructed from sand include:
1. The sand is fine enough to retain the required profile effectively without causing ricochet or setting, but coarse enough not to cause ricochet (JSP 403 Vol 2 Ch 2, p. 36).
2. Sand in the bullet catcher should be raked to prevent tunneling and keep the surface loose (JSP 403 Vol 2 Ch 2, p. 36).
3. The sand is important for identifying the fall of shot and simplifying de-leading (JSP 403 Vol 2 Ch 15, p. 6).
4. An area behind the target is excavated to a depth of 500 mm and filled with coarse sand as specified in Chapter 2 (JSP 403 Vol 2 Ch 15, p. 6).
5. The height and width of the box containing the sand should be such that at least 0.3 m of material all around a 1.22 mÂ² target is visible to the firer from the 100 firing point (JSP 403 Vol 2 Ch 15, p. 6).
6. The sand profile has to be maintained to the levels marked on the facility's side and back walls for low velocity weapons (JSP 403 Vol 2 Ch 32, p. 1).
7. The depth of sand required to contain a round is 750 mm(S) 500 mm(C) for low velocity weapons (JSP 403 Vol 2 Ch 32, p. 1).
8. Sand bullet catchers are not the ideal solution indoors due to dust and cleaning problems associated with such traps (JSP 403 Volume 2 Indoor Ranges Edition 3 Change 6, p. 324)</t>
  </si>
  <si>
    <t>According to the provided reference text, the range danger area for a hand grenade range has a radius of 250 meters extending all around the impact area (JSP 403 Vol 2 Ch 22.pdf, page 2). Therefore, the total area covered by the range danger area would be approximately 500,725.36 square meters (Ï€ x 250Â²).
Citation: JSP 403 Vol 2 Ch 22.pdf, page 2</t>
  </si>
  <si>
    <t xml:space="preserve">To minimize the problems of locating blinds on a UGL (Unguided Rocket Launcher) range, the area around the target should be prepared. For targets located 150m or more from the firing point, a prepared area where all soft earth, reed, and tall grass has been removed is sufficient (JSP 403 Vol 2 Ch 28, p. 2810). Imported stone or gravel with no large stones behind which blinds may lodge should be used in peaty areas as an initiation surface (ibid.). Additionally, initiating stop butts may be constructed to capture rounds that miss the target (JSP 403 Vol 2 Ch 28, p. 2811).
Furthermore, the impact area surface should be levelled and kept free of debris, and grass and vegetation in the RDA (Ready Area) extending at least 20m around the impact area should be kept short to enable RCOs (Range Control Officers) to locate and clear any blinds landing wide of the prepared impact area (JSP 403 Vol 2 Ch 22, p. 4).
Citations:
- JSP 403 Vol 2 Ch 28, p. 2810
- JSP 403 Vol 2 Ch 28, p. 2811
- JSP 403 Vol 2 Ch 22, p. </t>
  </si>
  <si>
    <t>According to the provided reference text from JSP 403 Vol 2 Ch 31.pdf, page 7, the sound peak pressure for an 81mm mortar is 158 dB (QE45Â° L16/Charge 5 QE45Â°). However, to determine the loudness of the 81mm mortar in decibels at a certain distance, we would need additional information such as the attenuation due to various factors like ground absorption, wind and turbulence, temperature, and relative humidity. The reference text does provide this information for the SLR (Self-Loading Rifle) but not for the 81mm mortar. Therefore, an exact answer to this question cannot be determined from the provided reference text alone.
However, we do know that without a noise reduction system in place, the sound levels produced by an 81mm mortar would be significant. The passage on page 5 of JSP 403 Vol 2 Ch 31.pdf states that the total attenuation for sounds in the 300-600 Hz octave (which is relevant for small arms and therefore not important for an 81mm mortar) is 107.5 dB without a bank, indicating that even without considering the sound produced by the mortar itself, significant attenuation would be required to reduce the sound levels to acceptable levels.
Therefore, while we cannot provide an exact decibel level for the loudness of an 81mm mortar based on the provided reference text alone, it is clear that the sound produced by this weapon would be very loud and require significant noise reduction measures to mitigate its impact on nearby areas. (Citation: JSP 403 Vol 2 Ch 31.pdf, pages 5-7</t>
  </si>
  <si>
    <t>According to JSP 403 Vol 2 Ch 9.pdf, page 1, the standard wall height of a 25 Metre Barrack Range is 7.865 m (paragraph 0912). However, the bullet catcher's height is maintained at 2.3 m from the top of the target trench (paragraph 0913). Since the target is located above the bullet catcher, its minimum height should be higher than 2.3 m plus the height of the target trench. Unfortunately, the reference text does not provide information about the height of the target trench in a 25m barrack range.
Therefore, no answer to this question has been found in the provided reference text</t>
  </si>
  <si>
    <t>According to JSP 418 Leaflet 11.odt, the minimum retention period for environmental protection records is 3 years unless specified in Annex A or there is a statutory requirement to keep them for a longer period (Annex A provides a non-exhaustive list of where and how long documents should be retained). Some specific records, such as permit related documents, written correspondence from Environmental Regulators, formal notices of Enforcement action, and environmental case reports, need to be retained permanently (Annex A). Waste Transfer Notes must be kept for two years from the date when the records were made. (References: paragraphs 13-15, 7, 9, and Annex A</t>
  </si>
  <si>
    <t>According to JSP 418 Leaflet 2.pdf (pages 3 and 16), a commanding officer is responsible for ensuring that a pollution risk assessment has been carried out for all activities on their site, having appropriate management systems in place to minimize pollution risks, implementing emergency measures and procedures, taking action to reduce and control significant pollution risks, monitoring and reporting the management of significant pollution risks, and providing staff with the necessary training, knowledge, and awareness of pollution risks and management processes. (Citations: 16, 14)
Additionally, they must ensure compliance with environmental legislation and obtain permits, authorizations, and licenses as required. They are also responsible for identifying potential pollution risks and implementing appropriate management procedures to minimize them. (Citation: JSP 418 Leaflet 2.pdf, page 6</t>
  </si>
  <si>
    <t xml:space="preserve">The main legislation regarding nuisance in the UK is the Environmental Protection Act 1990 (EPA 90). The MOD is exempt from clause 79(1)(g) of the EPA 90, which pertains to smoke and noise emitted from premises that are prejudicial to health or a nuisance. However, this exemption only applies to activities directly related to national security (JSP 418 Leaflet 4-1, pages 1 and 2). Despite the exemption, an aggrieved person who suffers from noise or smoke nuisance from MOD premises can still bring a common law action against the MOD (JSP 418 Leaflet 4-1, page 2; JSP 418 Leaflet 4, page 2).
References:
- JSP 418 Leaflet 4.1, pages 1 and 2
- JSP 418 Leaflet 4, pages 2 and </t>
  </si>
  <si>
    <t>According to the provided reference text, several UK Statutory Instruments and Acts apply to hazardous substances and restricted materials. Some of these include but are not limited to: The Health and Safety at Work etc. Act 1974 (as amended), The Control of Substances Hazardous to Health Regulations 2002, The Dangerous Substances (Notification and Marking of Sites) Regulations 1990, The Gas Safety (Installation and Use) Regulations 1998, The Health and Safety (Safety Signs and Signals) Regulations 1996, The Planning (Hazardous Substances) Act 1990, The Planning (Hazardous Substances) Regulations 2015, The Equipment and Protective Systems Intended for Use in Potentially Explosive Atmospheres Regulations 2016, and The Carriage of Dangerous Goods and Use of Transportable Pressure Equipment Regulations SI 2009/1348. (JSP 418 Leaflet 5.odt, pages 0 and JSP 319 Part 1.odt, page 0</t>
  </si>
  <si>
    <t>Answer: The MOD's environmental protection obligations are regulated by both statutory regulators, such as the Environment Agency, Scottish Environment Protection Agency, Natural Resources Wales, Northern Ireland Environment Agency, Local Authorities, Marine Management Organisation, Health &amp; Safety Executive, and Office of the Nuclear Regulator (JSP 418 Part 1.pdf, pages 15-16), and Defence regulators, which are empowered by the Secretary of State for Defence or the PUS and Director DSEA (JSP 418 Part 1.pdf, page 9). Additionally, international treaties signed by national governments may also apply to the MOD's environmental protection obligations (JSP 418 Part 1.pdf, page 8).
Citation: JSP 418 Part 1.pdf, pages 15-16 and 9</t>
  </si>
  <si>
    <t>According to the provided reference texts from JSP 425 Part 1.pdf (page 9) and JSP 392 Part 2 Ch 8.pdf (page 6), a calibration certificate should contain the minimum information required as detailed in Defence Standard 05-055 Part 3. The specific contents of the certificate are not mentioned in the provided passages, but it is stated that the certificate layout and contents are detailed in JSP425 and Defence Standard 05-055 Part 3. Therefore, an answer to this question would require referencing those standards directly, which were not provided.
Answer: No answer to this question has been found in the provided reference text</t>
  </si>
  <si>
    <t>Yes, according to JSP 464 Vol 1 Part 1.pdf, page 42 and 43, all MOD UKBCs and specially recruited staff for overseas service are classified as entitled personnel while under contract to serve overseas and are entitled to free accommodation and utilities (including CILOCT) during their overseas tour, except for those specially recruited after September 1, 2001, who are only entitled to free accommodation and utilities for the first 5 years. (JSP 464 Vol 1 Part 1.pdf, page 42: 0344. Bonafide UK-Based Civilians (UKBCs) (Overseas)</t>
  </si>
  <si>
    <t>According to the provided reference text, a Lieutenant Colonel is entitled to a Type IV OSFA with 2 double and 1 single bedroom, which has an overall size of 137 sq m (Annex A to Chapter 3 in JSP 464 Vol 1 Part 2). Therefore, the answer to this question is:
Answer: You are entitled to a Type IV OSFA with a size of 137 sq m. [Citation: Annex A to Chapter 3 in JSP 464 Vol 1 Part 2</t>
  </si>
  <si>
    <t>To make a complaint about your SFA, you should first raise the issue with the appropriate authority (military chain of command/civilian police) or submit it to the Industry Partner (IP or Substitute Contractor). If the matter is not resolved at Stage 1, you can then submit a Stage 2 complaint to the DIO Customer Services Team. This can be done either online through the electronic form available via the DIO page5 on the Defence Intranet or by emailing them with the stage 1 complaint reference number, your name and telephone number, the SFA address relating to your complaint, and why you are not happy with the result of your stage 1 complaint, as well as the desired outcome or remedy you are seeking (JSP 464 Vol 1 Part 3.pdf, pages 13-15). If you are not satisfied with the decision made at Stage 2, you have the right to contact the Service Complaints Ombudsman for the Armed Forces (SCOAF) to seek an independent review within 4 weeks of receiving the decision letter (JSP 831 Part 2.pdf, page 77).
Citations: JSP 464 Vol 1 Part 3.pdf, pages 13-15; JSP 831 Part 2.pdf, page 77</t>
  </si>
  <si>
    <t>Based on the provided reference text, you may be eligible for Single Living-Out Allowance (SSLA) under the following circumstances:
a. If you are serving outside the UK and other accommodation allowances such as Overseas Rent Allowance are available to you (JSP 752, page 143).
b. If you are ineligible for Service Personnel and Families Accommodation Allowance (SSFA) because you own or partly own your home (JSP 464 TSARs Vol 2 Pt 2 Chapter 7).
c. If you have been given permission to live out for personal reasons when suitable SSFA was available at the time permission to live out was granted (JSP 752, page 143).
d. If you are on medical leave or otherwise away from your unit for periods over 61 days (JSP 752, page 143).
e. If you are a university, medical and dental cadet or Foundation Year 1&amp;2 Doctor (JSP 752, page 143).
f. If you enter into reciprocal arrangements to create the effect of an entitlement to LA where no entitlement would otherwise exist (JSP 752, page 143).
g. If you are a Service Personnel who is entitled to occupy SSFA by virtue of your appointment or if you are legally separated from your spouse/civil partner who continues to live in the property purchased using a FHTB advance and would be entitled to SSFA because they are designated PStatCat 2 (JSP 464 Vol 1 Part 1, page 25).
h. If you are a Service Personnel subject to Medical Discharge or Wounded, Injured and Sick who are able to access resettlement entitlements at an earlier stage than for other Service Personnel (JSP 534 Part 1.odt, page 0).
(Citations: JSP 752, pages 13, 391; JSP 464 Vol 1 Part 1, page 25; JSP 464 TSARs Vol 2 Pt 2 Chapter 7</t>
  </si>
  <si>
    <t>The assessment criteria for grading SFA for the purpose of calculating charges are based on three factors: condition, scale, and location. SFA will fall into one of three incremental levels against each of these factors, leading to 9 different charging bands. The top charge (Band A) is set at Decent Homes Plus (DH+) for condition, upper scale, and urban location (JSP 464 Vol 3 Part 1, page 5). Reductions in category for each factor will result in a reduction of bands: two bands for every drop in category for condition, and one band for every drop in category for scale (JSP 464 Vol 3 Part 2, page 6)</t>
  </si>
  <si>
    <t>According to the provided reference text, there is no specific information about discounts on charges for SFA with poor energy efficiency. The text only mentions that sub-standard charges may be raised for garages that have less than certain dimensions or insubstantial construction (0415). However, it does not mention any discounts or reductions in utility charges for SFA with poor energy efficiency. (Citation: JSP 464 Vol 3 Part 1.pdf, pages 24-25</t>
  </si>
  <si>
    <t>The Future Accommodation Model (FAM) pilot offers a choice of subsidised accommodation options for personnel, including Service Family Accommodation (SFA), Single Living Accommodation (SLA), renting in the Private Rental Sector (PRS), and maintaining their own home (MOH). The policy is contained in JSP 464 Volume 4 Part 1 and has been equality and diversity impact assessed. Relevant e-learning about FAM is available on the Defence Learning Environment, and a summary can be found on gov.uk (Reference: JSP 464 Vol 4 Part 1.pdf, page 2).
There have been several changes to the policy and guidance related to the FAM over time. For instance, SP2 SP Support Welfare has undergone revisions in July 19, Aug 19, Nov 19, Dec 19, June 20, and Jun 20 (Reference: JSP 760 Part 1.pdf). Additionally, the CAAS SFA Accommodation Charge Methodology, Administration, Assessment Criteria - Condition, Scale, and Location are detailed in JSP Policy 2 Accommodation Policy and Charges (Reference: JSP 464 Vol 3 Part 2.pdf).
No answer to this question has been found in the provided reference text regarding specific key changes under the Future Accommodation Model, but the references provided can be used for further investigation</t>
  </si>
  <si>
    <t>An example of a level 6 radiological event, as defined in JSP 392 Part 2 Ch 10.pdf (paragraph 12), would be a situation where a person is exposed to ionising radiation that is likely to exceed dose limits detailed in Chapter 4 of the same document. For instance, an accident resulting in a dose to a worker exceeding the statutory annual dose limit or any event listed in Paragraphs 12 to 16 of the same document that involves a person being exposed to ionising radiation that is likely to exceed dose limits. (Citation: JSP 392 Part 2 Ch 10.pdf, page 10</t>
  </si>
  <si>
    <t>The MOD makes investment decisions by considering various financial considerations and maintaining flexibility. They encourage the use of irreducible spare asset capacity to generate income in accordance with MOD and Treasury guidelines (JSP 579 Part 2, page 26). Before engaging external assistance, internal resources must be considered (JSP 507 Part 1, page 41). The standard approach involves capturing all costs and benefits associated with a project and discounting them to obtain its overall Net Present Value (NPV), but decision makers place a premium on maintaining flexibility due to significant technological challenges and evolving user requirements (JSP 507 Part 2, page 177).
Citations: JSP 579 Part 1, pages 7, 26; JSP 507 Part 1, pages 41, 177; JSP 507 Part 2, page 177</t>
  </si>
  <si>
    <t>According to the provided reference text from JSP 507 Part 2.pdf, managing the risk of optimism bias affecting estimates involves several steps. First, adjusting for optimism should provide a better estimate earlier on in the project (JSP 507 Part 2.pdf, p. 104). Second, it is important to review both the original risk assessment and the optimism bias adjustment, document the outcome, and compare the optimism bias adjusted figure to the 90% cost estimate (JSP 507 Part 2.pdfs, p. 110). Third, if there is no other evidence to support adjustments to operating costs or benefits, sensitivity analysis should be used to check switching values (JSP 507 Part 2.pdf, p. 105). Fourth, optimism bias should still be considered for key project parameters such as works duration and capital expenditure (JSP 507 Part 2.pdf, p. 105). Fifth, adjusting for optimism bias is an ongoing process that should be assessed at each key stage in a project's approval process (JSP 507 Part 2.pdf, p. 109). Finally, recommended adjustment ranges for generic project categories can be found in Table 1 of the reference text (JSP 507 Part 2.pdf, p. 108-109).
Citations:
- JSP 507 Part 2.pdf, page 104
- JSP 507 Part 2.pdf, page 110
- JSP 507 Part 2.pdf, page 105
- JSP 507 Part 2.pdf, page 108-10</t>
  </si>
  <si>
    <t xml:space="preserve">According to the provided reference text from JSP 532.pdf (page 4) and JSP 753 Part 1.pdf (pages 5 and 24), your rights as a Reservist if you are mobilised for operations include:
1. Protection of civilian employment rights, with both the employer and reservist potentially entitled to financial assistance.
2. The right to apply for deferral or exemption from mobilisation, or release or discharge from service.
3. Limitation on the periods for which you may be required to serve when mobilised.
4. Entitlement to leave travel allowances and medical treatment for injuries and illnesses incurred during your military service.
5. Release from service with all convenient speed once you are no longer required or if certain circumstances apply.
Additionally, JSP 534 Part 1.odt (page 0) states that injured reservists during operational commitments have a default GRT allowance of 30 days for calculating entitlements and access to resettlement support upon the establishment of their entitlement to resettlement.
Citations:
- JSP 532.pdf, page 4
- JSP 753 Part 1.pdf, pages 5 and 24
- JSP 534 Part 1.odt, page </t>
  </si>
  <si>
    <t>According to JSP 534 Part 1.odt, page 0, after 15 years of service in the Army, you may be eligible for a Resettlement Grant up to Â£15,047, depending on your rank and pension scheme (if there are no other terminal benefits). Additionally, you can access various other resettlement entitlements such as Post Discharge Consultant Support, RFEA/OA support for life, CTP Future Horizons, Core Resettlement Programme, Individual Resettlement Training Costs Grant, Travel Warrants, Career Transition Workshop, and a Financial Aspects of Resettlement Brief (JSP 534 Part 1.odt, page 0).
Citation: JSP 534 Part 1.odt, pages 0</t>
  </si>
  <si>
    <t xml:space="preserve">To reclaim individual resettlement training costs, you should complete Part 5 of the application form in JSP 534 Part 2 after completing the training activity. You must provide proof of course completion and proof of payment to claim a refund of IRTC. (JSP 534 Part 2, page 0)
Reference(s):
JSP 534 Part 2.odt, page </t>
  </si>
  <si>
    <t>According to the provided reference text from JSP 536 Part 1.pdf, research conducted by MOD personnel must undergo scientific and ethical approval by the MOD Scientific Assessment Committee (SAC) and the MOD Research Ethics Committee (MODREC) before the project can be started (JSP 536 Part 1.pdf, page 13). Therefore, if you are conducting research within the MOD, you need to gain ethical approval from these committees under the principles outlined in JSP 536 (JSP 536 Part 1.pdf, Principle 8). (Citations: JSP 536 Part 1.pdf, pages 13 and 29</t>
  </si>
  <si>
    <t>According to the provided reference text from JSP 536 Part 2.pdf, the aim is for a final ethics opinion to be given within 40 working days for applications subject to a 60-working day time limit, and within 20 working days for applications accepted for proportionate review (JSP 536 Part 2.pdf, pages 47-48). However, it is important to note that the review timeline can stop where a provisional opinion is given and a response from the research team is requested. Therefore, the actual time taken to gain research ethics approval may vary depending on the specific circumstances of each application. (Citations: JSP 536 Part 2.pdf, pages 47-48</t>
  </si>
  <si>
    <t xml:space="preserve">According to the provided reference text from JSP 539 Part 2.pdf, pages 18-20, the following steps should be taken to treat frostbite during a field exercise:
1. Protect the frozen tissue from further damage by ensuring the skin is dry and removing jewelry from the affected body part. (JSP 539 Part 2.pdf, page 18)
2. Make a decision whether or not to thaw the tissue based on environmental conditions to avoid refreezing. If field-thawing occurs, keep the affected part frozen until a thawed state can be maintained. (JSP 539 Part 2.pdf, page 18)
3. If definitive care is more than 2 hours away and proper equipment and methods are available, perform rapid field rewarming by immersing the affected limb in circulating water heated between 37-39Â°C. (JSP 539 Part 2.pdf, page 20)
4. Maintain hydration by administering oral fluids if the patient is alert or warmed IV fluids if the patient is nauseated, vomiting, or has an altered mental status. (JSP 539 Part 2.pdf, page 19)
5. Apply dressings to the frozen part and between toes and fingers if it is practical to do so and will not interfere with mobility. (JSP 539 Part 2.pdf, page 19)
6. Provide pain medication as needed. (JSP 539 Part 2.pdf, page 20)
7. Elevate the affected body part if possible. (JSP 539 Part 2.pdf, page 20)
8. Avoid alcohol for 24 hours before activity to prevent cold injuries. (JSP 375 Vol 1 Ch 42 Annex B.pdf, page 3)
9. Keep moving as much as possible and check hands and feet at regular intervals. (JSP 375 Vol 1 Ch 42 Annex B.pdf, page 3)
Citations:
- JSP 539 Part 2.pdf, pages 18-20
- JSP 375 Vol 1 Ch 42 Annex B.pdf, page </t>
  </si>
  <si>
    <t>According to JSP 579 Part 1.pdf (page 4), Defence Communications Priorities are outlined in the policy &amp; procedures for MOD Non-News Media Projects (NNMPs). However, the text does not directly provide a list of these priorities. Instead, it mentions that Defence Communications Priorities are part of the strategic approach to communications and should be coherent with other Defence Authority Policy and Guidance. Therefore, an exact answer to this question cannot be given based on the provided reference text.
No answer to this question has been found in the provided reference text</t>
  </si>
  <si>
    <t>According to JSP 579 Part 2.pdf (pages 21 and 22), currently serving military and civilian personnel wishing to write a book or communicate in public must seek clearance before doing so. This requires written clearance prior to writing any text, with payment not permitted for activities that could involve the disclosure of official information or draw on official experience. Personnel below 1* rank should seek clearance through their Chain of Command and relevant TLB communications team. If Defence has commissioned the production of a manuscript or book, the relevant TLB is responsible for ensuring its suitability and coordinating with Subject Matter Experts (SMEs) for clearance on OPSEC and PERSEC issues. No default ability exists for third parties to use Defence logos or badges on book covers or publicity without permission from Defence Intellectual Property Rights.
Therefore, if you are a currently serving military or civilian personnel in Defence wishing to write a book about your work, you need to seek clearance from your Chain of Command and the relevant TLB communications team (JSP 579 Part 2.pdf, pages 21-22). If Defence has commissioned the production of the manuscript or book, the relevant TLB is responsible for its clearance process.
References:
- JSP 579 Part 2.pdf, pages 21 and 22</t>
  </si>
  <si>
    <t>According to the provided reference text, VOLSEP (Voluntary Unaccompanied Service Person) is a Service person who makes a conscious decision not to be accompanied at their duty station by their spouse/civil partner and/or dependant children. On the other hand, INVOLSEP (Involuntary Unaccompanied Service Person) is generally for Service reasons, such as assignments of 12 months or less or when they are Personal Status Category 1s/c and assigned to a different location from their spouse/civil partner in excess of 50 miles apart and do not share a family home (JSP 752.pdf, pages 31 and 35).
Therefore, the main difference between VOLSEP and INVOLSEP is that VOLSEP is a voluntary choice made by the Service person to serve unaccompanied, while INVOLSEP is a status assigned due to Service reasons beyond their control. (JSP 752.pdf, pages 30-31, 35</t>
  </si>
  <si>
    <t>According to JSP 753 Part 1.pdf, page 5, reservists and employers have the right to apply for deferral or exemption from a reservist's liability to be mobilised (RFA 96). However, the Secretary of State for Defence can authorize the mobilisation of Reserve Forces if it appears necessary or desirable for any purpose for which members of the Regular services may be used (DRA 14). Therefore, while there are provisions for deferral and exemption, ultimately the decision to mobilise rests with the Secretary of State. (Citations: JSP 753 Part 1.pdf, pages 5 and 7</t>
  </si>
  <si>
    <t>According to JSP 532.pdf, page 6, you should inform your employer of your last day of military service and indicate when you will be available to return to work after demobilisation. If you have already agreed on a date for your return to work and are happy with the terms of employment, then no further action is required. However, if you are not offered a job that you are happy with or if your employer tells you that they cannot offer you your old job back, you must formally write to them within 21 days of your last day of military service stating when you are available to return to work (JSP 532.pdf, page 6).
Citation: JSP 532.pdf, pages 6-7</t>
  </si>
  <si>
    <t>Answer: Yes, according to JSP 534 Part 2.odt, page 0, Service personnel in the Royal Navy can undertake paid civilian employment during off duty periods with their CO's permission (paragraphs 5.079d and 5.080). However, if they are using Granted Resettlement Training (GRT) or Annual Leave, they cannot be paid by both the MOD and their civilian employer for the same working time (JSP 534 Part 2.odt, page 0 and JSP 754, where applicable). Additionally, if a Serviceperson is serving unaccompanied overseas and returns to the UK on temporary duty for 10 days or more, they may be eligible to claim Gratuitous Travel Home (GYH) from the temporary Duty Station to their QRes in the UK, but entitlement to any LSA will cease (JSP 752.pdf, page 307). Lastly, if all GRT has been used and there are resettlement activities to be completed before discharge, these activities can be done during annual or terminal leave, but appropriate personal injury and indemnity insurance should be arranged by the Serviceperson (JSP 534 Part 2.odt, page 0).
Citations:
- JSP 534 Part 2.odt, pages 0 and 0
- JSP 752.pdf, page 307
- JSP 754 (where applicable</t>
  </si>
  <si>
    <t>To answer this question, I have consulted the provided reference text from JSP 761 Part 1.pdf on pages 53, 59, and 67. According to the text, to qualify for consideration for the Long Service and Good Conduct Medal (LS&amp;GCM) under the revised regulations, personnel must be serving in the Regular Forces and have completed 15 yearsâ€™ eligible service from the date of attestation irrespective of age (JSP 761 Part 1.pdf, page 59, 5.07). Other Ranks who left Regular service before 1 October 2016 will be subject to the previously published rules and regulations for the LS&amp;GCM (JSP 761 Part 1.pdf, page 59, 5B.04b). Officers who left the Regular Forces prior to 29 July 2014 are ineligible for the medal (JSP 761 Part 1.pdf, page 59, 5B.04c).
Therefore, the criteria for the award of the LS&amp;GCM include serving in the Regular Forces and completing a minimum of 15 years' eligible service from the date of attestation. (JSP 761 Part 1.pdf, pages 53, 59)
Citation: JSP 761 Part 1.pdf, pages 53, 59</t>
  </si>
  <si>
    <t>The provided reference text does not specify a specific number of Equality and Diversity Advisors (EDAs) required for an Army unit. However, it states that every unit or Director General in the MOD is required to have at least one or more EDAs depending on the complexity and number of people in the organization (JSP 763 Part 2, Annex C ToRs: D&amp;I Advisers/Practitioners, Role and Responsibilities of the Diversity and Inclusion Adviser, Introduction, C.2)</t>
  </si>
  <si>
    <t>Based on the provided reference text, a Diversity and Inclusion Practitioner (D&amp;I(P)) is responsible for supporting their Director and managers in promoting diversity and inclusion, bearing down on unacceptable behavior, and providing advice and support to individuals who have experienced bullying, harassment, discrimination or any other form of unacceptable behavior. They also act as the "eyes and ears" on the ground for Diversity and Inclusion Advisers across Defence, promoting inclusion, signposting colleagues to further sources of advice and support, and challenging behaviors amongst peers (JSP 763 Part 2, page 35, C.16). Additionally, they must have completed specific training and remain up-to-date with MOD policies (JSP 763 Part 2, page 32, C.17).
Citation: JSP 763 Part 2, pages 32 and 35</t>
  </si>
  <si>
    <t>The passage from JSP 764 Part 5.pdf, pages 25 and 26 provides information on the qualifying service and prerogative instruments for AFPS 75 pensions, but it does not directly explain how the pension is calculated. Therefore, no answer to this question has been found in the provided reference text</t>
  </si>
  <si>
    <t>The amount of the Resettlement Grant varies and is determined by the scheme manager, with the rate published each year in line with the Pay Award (JSP 905 Part 1, paragraph 150.1). As of the provided text, the Resettlement Grant was Â£9,000 as at 6 April 2005 and Â£10,562 with effect from 1 April 2014 (JSP 764 Part 2, paragraphs 0301 and 0302)</t>
  </si>
  <si>
    <t>Members of the reserve forces who die in service are entitled to a Bereavement Grant (BG) of Â£37,500 if their death is caused by service and they are not members of the RFPS 05, FTRS, or NRPS. If a reservist is a member of the RFPS 05 and dies in service, they are entitled to a tax-free lump sum equivalent to four times their pensionable earnings (JSP 765.pdf, pages 32-33). Additionally, if a reservist has previously left the Armed Forces with an Immediate Pension (IP) under AFPS 75 and dies in service, they would receive a lump sum of four times their pensionable earnings less the IP lump sum (JSP 764 Part 3.pdf, page 8). If a reservist dies after leaving the service, his deferred pension lump sum will be paid to his nominated recipient(s), adjusted for inflation and tax-free (JSP 764 Part 1.pdf, page 22, and JSP 764 Part 3.pdf, page 8).
Citations:
- JSP 765.pdf, pages 32-33
- JSP 764 Part 3.pdf, page 8
- JSP 764 Part 1.pdf, page 2</t>
  </si>
  <si>
    <t xml:space="preserve">According to JSP 764 Part 4.pdf, page 1 (Introduction section 0701), the bonus arrangements for Medical and Dental Officers replace the benefits available under the EDP Scheme and include bonus payments linked to a change in commission for primary care MO/DOs, who are eligible for three bonus payments: a first primary care bonus and subsequent bonuses (3rd PC or 2nd training return of Consultant), payable at the end of their SSC or SC period if they transfer to an MC or FC Service, respectively. The taxable payments and their timing for these bonuses are detailed in the passage. Additionally, JSP 753 Part 2.pdf, page 5 mentions that the benefits covered for reservists include medical insurance, life insurance, accommodation, educational fees for dependent children, and loss of a company car used by the reservist's dependants, with an upper limit or cap (less service pay) of Â£400 per day for most reservists and Â£822 per day for accredited medical consultants.
Citations:
- JSP 764 Part 4.pdf, pages 1 and 4
- JSP 753 Part 2.pdf, page </t>
  </si>
  <si>
    <t>The financial compensation for people made redundant from service is calculated based on their Final Relevant Earnings (FRE) and the length of their completed and uncompleted service. The amount of compensation is determined by finding the lower value between two calculations: (a) FRE divided by 8, multiplied by the number of completed years of service; or (b) the sum of FRE divided by 8, multiplied by each year of uncompleted service, and FRE divided by 8. (JSP 764 Part 5.pdf, page 14, para 0315)
Additional information:
- If a person has insufficient service to qualify for certain benefits like Early Discharge Pay or EDP, different paragraphs may apply with slight variations in the calculation formula. (JSP 764 Part 5.pdf, pages 15, 16, and 18)
- In some cases, there might be limitations to the compensation amount based on the individual's total reckonable service. (JSP 764 Part 5.pdf, page 25</t>
  </si>
  <si>
    <t>The provided reference text indicates that the Directed Early Retirement (DER) Scheme applies to officers of 1-star rank and above (JSP 764 Part 6.pdf, page 3). Therefore, an answer to this question using only the provided reference text is:
Answer: Officers of 1-star rank and above can be subject to directed early retirement. (Citation: JSP 764 Part 6.pdf, page 3</t>
  </si>
  <si>
    <t>Yes, according to the provided reference text, Victoria Cross winners are entitled to a larger annuity than those with other gallantry awards. The annuity for a Victoria Cross or George Cross holder is an annual payment of Â£2129 (as of 07/04/2014), while those awarded other gallantry medals specified in paragraph 0201(c) receive an additional pension of Â£9.10 (Â£9.12 in leap years). (JSP 764 Part 7.pdf, pages 3 and 5</t>
  </si>
  <si>
    <t>Answer: A claim from the Armed Forces Compensation Scheme must be made in writing to Armed Forces and Veterans Services within the time limit, which is detailed in paragraphs 5.4 to 5.11 of JSP 765.pdf (page 4). The passage does not specify a particular date or time limit for making a claim beyond stating that it must be made before the time limit has elapsed.
Citation: JSP 765.pdf, pages 4-5</t>
  </si>
  <si>
    <t>To propose an amendment to the Defence Safety Management System (DSMS), you should direct your proposal through Service representatives to the Technical Officer TAS(RE) at the Defence Training Estate Blenheim Hall Land Warfare Centre in Warminster, Wilts BA12 0DJ. You can contact them via telephone at 01985-222434 or ATN 94381-2434, or by fax at 01985-222259 or ATN 9352-31920. It is also recommended to send a copy of the proposal to The Secretary of the Defence Land Ranges Safety Committee at Fir 3b MOD Abbey Wood #4304, Bristol BS34 8JH, with an email address of DSEA-DOSR DLRS1@mod.uk and contact number of 030 679 35339 or ATN 9352-35339. The Secretary DLRSC will then pass the proposed amendment to the Technical Officer TAS(RE) for consideration and action, while the Chairman LRSSC will approve routine amendments with the agreement of the DLRSC (JSP 403 Vol 2 Ch 0.pdf, pages vii-x)</t>
  </si>
  <si>
    <t>According to JSP 815 Volume 1 Framework in JSP 815 Vol 1.pdf, pages 10-12, the Defence Safety Management System (SMS) comprises of JSP 815 Volume 1 Framework and JSP 815 Volume 2 Guidance, along with the Defence Safety Function Operating Model and JSP 375. The framework covers both safety and system safety, and sets goals and provides direction on what good would look like for a management system. It includes elements such as leadership, governance and culture, organisation and dependencies, legislation, policy, regulations and guidance, risk assessments and safety cases, supervision, contracting and control activities, personnel competence, resources and training, equipment design, manufacture and maintenance, infrastructure design, build and maintenance, performance, management information and reporting, accident/incident management and emergency response, communications and stakeholder engagement, and assurance. (Citations: JSP 815 Vol 1.pdf, pages 10-12</t>
  </si>
  <si>
    <t>According to the provided reference text, Operational Command (OPCOM) and Tactical Command (TACOM) are two different types of military command authorities. OPCOM is the authority granted to a commander to assign missions or tasks to subordinate commanders, to deploy units, and to retain or delegate operational and/or tactical control as necessary. It allows a commander to assign separate employment to components of the units concerned but does not include responsibility for administration or logistics (Annex A.pdf, pages 4-5). On the other hand, Tactical Command (TACOM) is the authority delegated to a commander to assign tasks to forces under their command for the accomplishment of the mission assigned by higher authority. It involves detailed local direction and control of movement or maneuver necessary to accomplish missions or assigned tasks but does not include the authority to assign separate employment of components of the units concerned or administrative or logistic control (Annex A.pdf, page 5). Therefore, OPCOM is a broader command authority that includes the ability to assign missions and tasks and delegate operational and tactical control, while TACOM is a more specific command authority focused on assigning tasks for the accomplishment of a mission and providing detailed local direction and control. (Annex A.pdf, pages 4-5)
Citations:
* JSP 815 Vol 2 Annex A.pdf, pages 4-5
* JSP 815 Vol 2 Annex A.pdf, page 4 (for the definition of command in a NATO context</t>
  </si>
  <si>
    <t xml:space="preserve">According to JSP 815 Vol 2 Annex C.pdf (pages 3 and 5), as a CO on operations, you are responsible for determining the Theatre Entry Standards and Operational Job Specifications, which set out the Pre-Deployment Training requirements. You are also in charge of the deployment phases and recovery, clearly defining the arrangements for managing the duty of care for those personnel involved and those affected by your activities and actions. Additionally, you should ensure that all Defence facilities and activities within your areas of responsibility comply with all applicable UK legislation and relevant host nations' standards (JSP 375 Vol 1 Ch 2.pdf, page 2). You must provide and maintain a working environment that is safe and without risk to health, implementing safety management via line management and the Chain of Command (JSP 375 Vol 1 Ch 2.pdf, page 2). Organizational structures and management arrangements for discharging duties in accordance with Secretary of State Policy Statement are to be put in place, along with processes for monitoring the effectiveness of such arrangements (JSP 375 Vol 1 Ch 2.pdf, page 2). Furthermore, you must retain your duty of care and responsibility for your deployed Force Elements through assurance from the Joint Deployed Commander that risks are being managed to ALARP (JSP 815 Vol 2 Annex C.pdf, pages 5-6).
Citations:
- JSP 815 Vol 2 Annex C.pdf, pages 3 and 5
- JSP 375 Vol 1 Ch 2.pdf, page </t>
  </si>
  <si>
    <t>According to JSP 815 Vol 2 Elm 5.pdf (page 5), the Senior Duty Holder (SDH) is "the most senior leader in the Defence organisation, appointed by the Secretary of State for Defence (SofS) and ultimately accountable for risk to life (RtL) for military activities where Duty Holding has been applied. The SDH is formally appointed by letter from the SofS and has right of access to the SofS.
Therefore, the Senior Duty Holder is the most senior leader in the Defence organisation, as appointed by the Secretary of State for Defence. (JSP 815 Vol 2 Elm 5.pdf, page 5</t>
  </si>
  <si>
    <t>According to the provided reference text from JSP 815 Vol 1.pdf (page 21, 74) and JSP 815 Vol 2 Annex F.pdf (page 14), safety performance in Defence is measured using standardised leading, lagging, and cultural performance indicators that are regularly reviewed and shared within the organisation. Additionally, as stated in JSP 815 Vol 2 Elm 9.pdf (pages 4 and 6), it is important for Defence organisations to monitor, measure, analyse, and evaluate safety performance, including determining what needs to be monitored and measured, such as the extent to which legal requirements and other requirements are fulfilled and activities related to identified hazards, risks, and opportunities. (Citations: JSP 815 Vol 1.pdf, pages 21, 74; JSP 815 Vol 2 Annex F.pdf, page 14; JSP 815 Vol 2 Elm 9.pdf, pages 4 and 6</t>
  </si>
  <si>
    <t xml:space="preserve">The Defence Systems Approach to Training (DSAT) is a process that comprises activities relating to the analysis, design, delivery, and assurance of all Defence training across the Whole Force (JSP 822 Vol 2, p. 4). DSAT ensures that Defence training systems meet the highest standards, are robust, realistic, and challenging to prepare personnel for the full spectrum of Defence roles (JSP 822 Vol 1, p. 5). It is designed to train personnel to an optimal level, equipping them with the appropriate Knowledge, Skills, and Attitudes (KSA) (JSP 822 Vol 1, p. 20). The DSAT process includes roles such as DSAT QMS, contracting out elements of the DSAT process, and applying a "One Defence Mindset" to DSAT (JSP 822 Vol 1, p. 7).
Reference(s):
- JSP 822 Vol 1, pages 4, 5, 7, 20
- JSP 822 Vol 2, page </t>
  </si>
  <si>
    <t>According to JSP 822 Vol 4.pdf (pages 30-31), individuals at risk of exertional collapse may have personal risk factors such as dehydration, recent or current illness, recent vaccination, poor baseline conditioning/fitness level, excess body fat, prior poor fitness test performance, prior exercise-related collapse, accumulated fatigue, an underlying cardiac condition, asthma, or sickle cell trait. Environmental and external risk factors include lack of appropriate environmental acclimatisation, high ambient temperature and humidity, certain medications, dietary supplements containing stimulants, and peer or command pressure (JSP 822 Vol 4.pdf, pages 31). It is important to recognize these risk factors early to enable timely intervention and ensure the safety of all participants (JSP 822 Vol 4.pdfs, page 31, paragraphs 15 and 17).
(Citations: JSP 822 Vol 4.pdf, pages 30-31</t>
  </si>
  <si>
    <t>According to JSP 898 Part 1.pdf, the Armed Forces provide support for dyslexia, dyspraxia, dyscalculia, and scotopic sensitivity for soldiers with Specific Learning Difficulties (SpLD). This support may be delivered as discrete, standalone programs or integrated within military/vocational training (JSP 822 Vol 8.pdf, page 58). The earlier SpLD are identified, the better the support that can be provided (JSP 898 Part 1.pdf, page 88). Soldiers may conduct online assessments to ascertain if/what SpLD may be present and seek the help of a psychologist for a more comprehensive understanding of their Learning Support requirements (JSP 898 Part 1.pdf, page 90). The recognized Defence test for dyslexia is the Dyslexia Adult Screening Test (DAST), but soldiers may also investigate other appropriate tools (JSP 898 Part 1.pdf, page 90).
Citations:
- JSP 822 Vol 8.pdf, page 58
- JSP 898 Part 1.pdf, pages 7, 88-89, and 90</t>
  </si>
  <si>
    <t>According to JSP 830 Vol 1 Ch 14.pdf, the sentencing guidelines for a sailor found guilty of being Absent Without Leave (AWOL) depend on the length of the absence and the circumstances surrounding it. For a short period of intentional absence up to 3 days, a fine of more than 6 daysâ€™ pay or detention up to 3 days may be appropriate. For medium-term absences over 8 days but caught within a month, detention is often more suitable than a fine. Long-term absences of 90 days or more require permission from Higher Authority. The specific sentence will depend on the facts of the case and the culpability of the offender (JSP 830 Vol 1 Ch 14.p. 8). If the sailor was aware that his ship or unit was deploying without him, a deterrent sentence of detention outside the tariff should be considered (JSP 830 Vol 1 Ch 14.p. 7). In very serious cases involving loaded firearms or while at sea or on operations, disrating, reduction in rank, forfeiture of seniority, or detention may be considered (JSP 830 Vol 1 Ch 14.p. 28). It is advisable to seek legal advice prior to awarding punishment for this offence due to its infrequent use and the potential severity of the sentence (JSP 830 Vol 1 Ch 14.p. 18).
Citations: JSP 830 Vol 1 Ch 14.pdf, pages 8 and 28</t>
  </si>
  <si>
    <t>According to JSP 830 Vol 1 Ch 20, page 3, any Service person who is absent from duty in consequence of having been captured by the enemy will continue to receive his pay. However, the pay may be forfeited if the capture was caused by an intentional breach of duty or where the Service person has been assisting the enemy (JSP 830 Vol 1 Ch 20, page 3, paragraphs 9.2 and 9.4). Therefore, if you are captured without committing an intentional breach of duty or assisting the enemy, you will continue to receive your pay while in captivity. (JSP 830 Vol 1 Ch 20, page 3, paragraph 9.1)
Citation: JSP 830 Vol 1 Ch 20, pages 3 and 4</t>
  </si>
  <si>
    <t>According to JSP 830 Vol 1 Ch 23.pdf, page 1, service personnel are exempt from toll charges in the United Kingdom and the Isle of Man for tolls or charges that fall into the following categories: a) any toll or charge levied for passing over a road, bridge or through a tunnel, such as the M6 Toll Road, Dartford Crossing or Mersey Tunnel; or b) any scheme which imposes charges for keeping or using a vehicle on particular roads, like the London concession charge (paragraphs 1 and 2). These exemptions are automatic and apply at the source, but if an exemption is not applied or contended, the driver must pay the toll or charge and subsequently reclaim it (paragraph 7). (Citation: JSP 830 Vol 1 Ch 23.pdf, pages 1-2</t>
  </si>
  <si>
    <t>According to the provided reference text from JSP 831 Part 2.pdf, a Service Complaint can only be considered and a decision made after an investigation is conducted to establish the facts of the complaint (JSP 831 Part 2.pdf, page 37, paragraphs 19 and 20). The Decision Body (DB) or Appeal Body (AB) is responsible for ensuring this investigation takes place (JSP 831 Part 2.pdf, pages 37 and 64). Therefore, the DB or AB can initiate a service inquiry</t>
  </si>
  <si>
    <t>A live link can be used in court martial courts during preliminary proceedings with the judge's direction (JSP 830 Vol 1 Ch 29, page 10), for witnesses to give evidence relevant to determination of guilt or innocence or factual basis of sentence at an oral hearing (JSP 830 Vol 1 Ch 29, page 10), and for defendants or offenders to attend sentencing or activation hearings when it is not possible for them to be physically present (JSP 830 Vol 1 Ch 29, page 11). An application for a witness to give evidence by live link must be made in writing as soon as they are believed to be able to give material evidence and it is not reasonably practicable for the witness to attend the hearing (JSP 830 Vol 1 Ch 5, page 23). A judge advocate may rescind a live link direction if it is in the interests of justice to do so but must give reasons for doing so (JSP 830 Vol 1 Ch 29, page 10). (Sources: JSP 830 Vol 1 Ch 5.pdf, pages 23 and 74; JSP 830 Vol 1 Ch 29.pdf, pages 9-11</t>
  </si>
  <si>
    <t>Reservists are subject to service law when they are carrying out certain activities, including during permanent Service on call-out, home defence Service on call-out, or a full-time Service commitment (JSP 830 Vol 1 Ch 3.pdf, pages 5 and 6). Additionally, reservists may be tried for certain offences under Part X of the Reserve Forces Act 1996 even though not subject to service law at the time (JSP 830 Vol 1 Ch 3.pdf, page 12).
Citation: JSP 830 Vol 1 Ch 3.pdf, pages 5-6 and 12</t>
  </si>
  <si>
    <t>To make an appeal after being found guilty by a court martial, you should first obtain legal advice from your representative (JSP 830 Vol 1 Ch 6 Annex G.pdf, page 2). You have the right to appeal against the finding or punishment to the Summary Appeal Court within 14 days of being sentenced, but if you need more time to decide, you must ask for an extension (JSP 830 Vol 1 Ch 6 Annex G.pdf, page 11). You can find more information about the Summary Appeal Court and making appeals in the Manual of Service Law (Chapter 15, Summary hearing review and appeal) (JSP 830 Vol 1 Ch 6 Annex G.pdf, page 11). If you are thinking about appealing to the Summary Appeal Court, you should also get legal advice from a service lawyer if one is available, or a civilian lawyer, for which you may have to pay (JSP 838 Armed Forces Legal Aid Scheme) (JSP 830 Vol 1 Ch 6 Annex G.pdf, page 2). If you are granted legal aid, you can have a lawyer represent you in the court during the appeal process (JSP 830 Vol 1 Ch 6 Annex G.pdf, page 5).
Citations: JSP 830 Vol 1 Ch 6 Annex G.pdf, pages 2, 11, and 15</t>
  </si>
  <si>
    <t xml:space="preserve">According to the provided reference text, a person subject to service law commits an offense under Section 53 of the Act if they intentionally communicate with an enemy, give information to an enemy that could be useful, fail to make known to proper authorities received information from an enemy, provide supplies to an enemy, or harbor or protect an enemy other than a prisoner of war (JSP 830 Vol 1 Ch 7.pdf, page 6). Additionally, a person who has been captured by the enemy and intentionally serves with or assists them in the prosecution of hostilities or measures likely to influence morale also commits an offense under this section (JSP 830 Vol 1 Ch 7.pdf, page 6 and JSP 830 Vol 1 Ch 7.pdf, page 9).
Citations:
- JSP 830 Vol 1 Ch 7.pdf, page 6
- JSP 830 Vol 1 Ch 7.pdf, page </t>
  </si>
  <si>
    <t xml:space="preserve">To make a service complaint, a Service person must submit a statement of complaint to an SO, who is an officer within the relevant single Service Secretariat Central Admissibility Team (CAT), outside of their direct chain of command. The Complainant must provide information on how they believe they have been wronged (JSP 831 Part 1, paragraphs 8-9). If the complaint cannot be resolved informally, the Service Provider has a complaints procedure that the Complainant can follow (JSP 839, section 2.14). The making of a Service Complaint is a legal right and can be made at any time within the specified time limits (JSP 831 Part 2, paragraph 7).
Citations:
- JSP 831 Part 1, paragraphs 8-9
- JSP 839, section 2.14
- JSP 831 Part 2, paragraph </t>
  </si>
  <si>
    <t>Yes, according to JSP 831 Part 1.pdf, page 16, if the Complainant is not satisfied with a decision on a Service Complaint, they can submit an appeal where an appeal route exists (JSP 831, Part 1, paragraphs 34-35). The grounds and timelines for submitting an appeal are outlined in JSP 831, Part 2, Chapter 1, paragraphs 56-61. Additionally, JSP 831 Part 2.pdf, page 59 states that an appeal can be made using the My Complaint application or in writing using Annex G to the relevant single Service Secretariat. (JSP 831 Part 2.pdf, pages 16 and 59</t>
  </si>
  <si>
    <t>The 'Prevent' strategy is a strand of the UK government's counter-terrorism strategy (CONTEST) under the PREVENT pillar, aimed at preventing people from being drawn into terrorism. Defence personnel are directed to follow this policy in all circumstances where there are concerns about vulnerability to terrorism (JSP 834 Part 1.pdf, p. 11; JSP 985 Vol 1.pdf, p. 20). Training on PREVENT is required for both trainers and trainees, who should also be made aware of the measures available to prevent radicalization (JSP 822 Vol 4.pdf, p. 37; p. 50)</t>
  </si>
  <si>
    <t>If you are concerned about the immediate safety of an individual, you should contact the local police or Service police, and if overseas, the host nation police (JSP 834 Part 1.pdf, page 22; JSP 834 Part 1.pdf, page 36; JSP 834 Part 2.pdf, page 14). For safeguarding concerns regarding children in the UK, contact the local social work service (JSP 834 Part 2.pdf, page 14). For adults overseas, report to the MOD contracted social work service or host nation social work service and your chain of command (JSP 834 Part 1.pdf, page 36). If you suspect a crime has been or is being committed, report it immediately to the police (JSP 834 Part 1.pdf, page 22; JSP 834 Part 1.pdf, page 36; JSP 834 Part 2.pdf, page 14). For concerns about adults in the UK, report to the relevant single Service specialist welfare agency and the MOD Safeguarding Adults Forum (JSP 834 Part 1.pdf, page 36).
Citations:
- JSP 834 Part 1.pdf, pages 22, 36
- JSP 834 Part 2.pdf, page 1</t>
  </si>
  <si>
    <t>According to the provided reference text, dietary supplements that contribute to the nutritional needs of the body by providing significant amounts of carbohydrate, fat, protein, vitamins, minerals, or trace elements are acceptable. Examples given include fish oils, Creatine Monohydrate, carbohydrate drinks, and protein shakes (JSP 835.pdf, page 40). However, it is important to note that supplements should not be used to compensate for a poor diet or inadequate food intake, but rather as a supplement to a balanced diet when necessary due to operational constraints or other reasons (JSP 835.pd, page 41). Additionally, some dietary supplements may enhance performance when used under the guidance of a well-informed professional and in accordance with current evidence (JSP 835.pdf, page 42). It is recommended that Service personnel consider the efficacy, cost, risk to health and performance, and potential for a positive CDT before using dietary supplements (JSP 835.pdf, page 42).
Citation: JSP 835.pdf, pages 40-42</t>
  </si>
  <si>
    <t>The Armed Forces Legal Aid Scheme is intended to provide support to Service personnel and relevant civilian employees who may otherwise be disadvantaged by their employment or place of residence due to Service/MOD commitments. This includes UK-based civilian employees on permanent or detached duty outside the UK and dependants of Service or UK-based civilian employees where they are officially recognized (JSP 838 Part 2, page 26). The accused person may access free legal advice and assistance during an interview by requesting a named legal advisor, a legal advisor via the Duty Solicitor Scheme, a legal advisor from a list held in the police station, or a Services legal advisor (JSP 838 Part 2, page 107). Legal aid is also available for the hearing of an appeal before the SAC by completing the appropriate form within JSP 838 and forwarding it to the CO as soon as reasonably practicable after receiving a notice of appeal (JSP 830 Vol 1 Ch 15, page 12).
Citations:
- JSP 838 Part 2, page 26
- JSP 838 Part 2, page 107
- JSP 830 Vol 1 Ch 15, page 1</t>
  </si>
  <si>
    <t>To apply for legal aid, you should complete the application form (MOD F2263) with assistance from HR admin/discipline staff and the AAO if necessary. The applicant is advised to complete a form even if they do not want legal aid, as this will show that they were made aware of its availability (JSP 838 Part 2.pdf, page 74, sub-Section 2b: How to apply for legal aid: Appeals and Elections for trial, paragraphs 171-172)</t>
  </si>
  <si>
    <t>According to JSP 839.pdf, your responsibilities as a Commanding Officer include ensuring that victims are provided with appropriate support (JSP 839.pdf, page 99), offering immediate reassurance when an incident is reported (JSP 839.pdf, page 4), making sure procedures are in place for contacting victims during investigations (JSP 839.pdf, page 87), and appointing a Victim Support Officer to all victims of serious offenses, persistently targeted victims, and vulnerable and intimidated victims (JSP 839.pdf, page 100). You should also liaise with the Service Police when they are involved in the case and provide enhanced support if necessary based on individual circumstances (JSP 839.pdf, page 98).
Citations:
- JSP 839.pdf, page 99
- JSP 839.pdf, page 4
- JSP 839.pdf, page 87
- JSP 839.pdf, page 100
- JSP 839.pdf, page 9</t>
  </si>
  <si>
    <t>According to the provided reference text from JSP 889.pdf, there is no explicit information about changing gender during basic training. The text focuses on the recruitment process and transitioning for transgender individuals once they have joined the armed forces. Therefore, no answer to this question has been found in the provided reference text</t>
  </si>
  <si>
    <t>According to the provided reference text, yes, some categories of reservists are eligible for Standard Learning Credits (SLC). Specifically, volunteer Reserves in the Royal Navy Reserve, RM Reserve, Army Reserve (excluding Reserves in category B), Full-Time Reserve Service (FTRS), and Additional Duties Commitments (ADC) are eligible for SLC (JSP 822 Vol 9.pdf, page 8). However, they cannot use SLC to pay for an exam for a course which has been funded by Enhanced Learning Credits (ELC) (JSP 822 Vol 9.pdf, page 8).
References:
- JSP 822 Vol 9.pdf, pages 1 and 8</t>
  </si>
  <si>
    <t>According to JSP 898 Part 2.pdf (Annex A to Pt 2, 1.3), an example of robust training is "Realistic Operational Employment Scenarios in Challenging Environmental Conditions," which develops the ability to conduct role-related duties under demanding conditions. (Reference: JSP 898 Part 2.pdf, page 27)
Another example from JSP 822 Vol 2.pdf (10.3 Examples of Robust Training Factors, 11) mentions that ideally, robust training should not be confined to specific and stand-alone events but must be all pervasive, coherent, and progressive throughout all phases of training. (Reference: JSP 822 Vol 2.pdf, page 67)
There is no explicit list of examples in the provided text from JSP 898 Part 2.pdf on page 26, but it does mention psychological pressures such as rapidly and/or frequently changing priorities, introduction of extra information or situations with incomplete information, and reduction in time allocated for a task that could contribute to training being classified as robust. (Reference: JSP 898 Part 2.pdf, page 26</t>
  </si>
  <si>
    <t>The pension payments under AFPS 15 are calculated based on a person's provisional annual amount of their deferred pension under AFPS 15 at the point of exit. The basic amount is equal to 34% of this provisional annual amount (JSP 905 Part 1, page 142). The additional service allowance is equal to 0.85% of the provisional amount for every full year served as a member of the Regular forces beyond the 20-year service and age 40 qualification point (JSP 905 Part 1, page 143).
Citation: JSP 905 Part 1, pages 142-143</t>
  </si>
  <si>
    <t>According to JSP 912 Part 2.pdf (page 59), the Capability Sponsor is responsible for leading the Capability Change Planning Process and ensuring that system interoperability and compatibility requirements align to costed user requirements to maximize cohesiveness at project boundaries. However, there is no explicit mention of specific human factors integration responsibilities in this passage.
The passages from JSP 912 Part 1.pdf emphasize the importance of Human Factors Integration (HFI) for capability development and the need to engage HFI teams early and throughout the programme. Based on these passages, it can be inferred that a Capability Sponsor's role may include ensuring that human factors integration is adequately addressed during the development of new capabilities.
Therefore, based on the provided reference text, a Capability Sponsor's responsibilities for human factors integration could include:
1. Ensuring that human factors integration is considered and addressed throughout the capability development process.
2. Leading the Capability Change Planning Process with an understanding of the importance of HFI in delivering successful capabilities.
3. Engaging HFI teams early and throughout the programme to ensure adequate consideration of the Human Component of Capability.
4. Ensuring that system interoperability and compatibility requirements align to costed user requirements, which may include human factors considerations.
5. Collaborating with the Capability Integration Working Group (CIWG) to discuss integration issues, including HFI issues, throughout the life of the capability.
(Citations: JSP 912 Part 1.pdf, pages 2 and 59</t>
  </si>
  <si>
    <t xml:space="preserve">To integrate human factors into the design of a new piece of equipment, you should consider the Human Component in close combination and harmony with the Equipment Component. This involves effectively integrating people and equipment through operational, organizational, and management processes (JSP 912 Part 2, p. 9). Human-Centered Design is an approach that accommodates human needs within the design of technological products/systems (JSP 912 Part 2, p. 9). Additionally, identifying risks and concerns associated with the design, necessary risk mitigation activities, modifications to ensure the item is fit for purpose in its military context, and applying Human Factors analyses during the design and development process are essential steps (JSP 912 Part 2, p. 48). The duty to ensure that Off-The-Shelf Equipment can be operated safely and effectively in a range of environments and against a range of threats also applies (JSP 912 Part 2, p. 48).
References:
- JSP 912 Part 2.pdf, pages 9, 48
- JSP 912 Part 1.pdf, page </t>
  </si>
  <si>
    <t>The Defence Simulation Centre (DSC) supports the Defence Modelling and Simulation Coherence (DMaSC) Technical Authority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(4) management of the DMaSC Catalogue, (5) management of the DMaSC Common Simulation Services, (6) Synthetic Environment content reuse and management, (7) experimentation facilities, (8) Verification, Validation &amp; Accaccreditation, (9) Test &amp; Reference, and (10) Coherence [JSP 939 Part 1.pdf, page 8]</t>
  </si>
  <si>
    <t>Answer: You can contact the Defence Simulation Centre by calling the number UKStratCom-DSC-Enquiries on 0800 783 0334 or by visiting their website at &lt;https://www.iffresearch.com/&gt; for more information. (JSP 822 Vol 4.pdf, page 62</t>
  </si>
  <si>
    <t>The MOD's quality policy, as outlined in JSP 940 Part 1.pdf, states that Quality is about consistently meeting agreed standards for performance, cost, and time (JSP 940 Part 1.pdf, page 5, 1.2 Introduction). It derives its authority from the MOD Permanent KTRaTcPahjb Letter of Delegation to the Defence Authority for Technical &amp; Quality Assurance and the associated Defence Authority Directive (JSP 940 Part 1.pdf, page 5, 1.5). The policy aims to ensure the correct standards are maintained by promoting Governance, Assurance, and Improvement of acquisition, engineering, and logistics support activities through consistent management of Quality across defence (JSP 940 Part 1.pdf, page 5, 1.2). It also requires the avoidance of counterfeit materiel in Section 1.4 (JSP 940 Part 1.pdf, page 6). The MOD Quality Policy is a key element of Governance, Assurance, and Improvement, which provides maintenance and control of the business to raise performance at all levels of the organisation (JSP 940 Part 1.pdf, page 5, 1.3).
Citation: JSP 940 Part 1.pdf, pages 5 and 6</t>
  </si>
  <si>
    <t>Contract tenders are evaluated based on either the lowest price or Most Economically Advantageous Tender (MEAT) strategy, as determined by the evaluation strategy published in the Contract Notice. The lowest price strategy awards the contract to the tender with the lowest price that is technically and commercially compliant. MEAT strategy allows taking criteria other than price into account when awarding a contract, such as ability to plan for delivery of a product that conforms to specified requirements, proposed application of QMS, and technical score (JSP 507 Part 1.pdf, pages 43, 67; JSP 940 Part 2.pdf, page 50). The tenders are assessed against specific criteria defined in the Tender Assessment Criteria for HFI (JSP 912 Part 2.pdf, page 57). Public contracts must be competed in accordance with the Regulations and principles of proportionality, equal treatment, non-discrimination, and transparency (JSP 507 Part 1.pdf, pages 64-66)</t>
  </si>
  <si>
    <t>Configuration management (CM) is a process for establishing and managing configuration baselines, controlling changes to documents and hardware, ensuring coherence between product and its documentation, implementing changes if required, disseminating change, and making stakeholders aware of the impact, reasons, and benefits of proposed changes (JSP 945 Part 2.pdf, page 6). It is a critical enabler for safety, functionality, supportability, and cost throughout a product's lifecycle (JSP 945 Part 1.pdf, page 2, foreword; JSP 945 Part 1.pdf, page 6, 1.1 Introduction). Effective CM provides traceability of user requirements through supporting documentation, allowing assessments to be made of Defence Lines of Development interaction or dependency (JSP 945 Part 1.pdf, page 2, foreword). The objective of CM is to define and manage the system's physical and functional characteristics by traceable specifications, datasheets, drawings, and related documentation (JSP 945 Part 1.pdf, page 6, 1.2 Configuration Management)</t>
  </si>
  <si>
    <t>Configuration change requests are managed through a process called Configuration Change Management (CCM). CCM ensures control of configuration baselines, coherence between product and its documentation, implementation of changes or updates to documentation, dissemination of change, and stakeholders' understanding of the impact, reasons, and benefits of proposed changes (JSP 945 Part 2.pdf, page 6). Change proposals are uniquely identified and recorded prior to submission for evaluation to the Configuration Change (Dispositioning) Authority, which includes representatives from safety, integrated logistics support, quality management, and frontline command (JSP 945 Part 2.pdf, page 18). The change proposals should include details of the affected CIs and related documentation, timescales for fitting/embodiment, a description of the proposed change, a list of other affected CIs and documentation, cost of the change, proposer information, rationale for the change, and its category (JSP 945 Part 2.pdf, page 6). If the change is authorized, the meeting will consider the proposed start date and time for implementation, initiation of changes, and any additional activities required due to the change (JSP 945 Part 2.pdf, page 18).
References:
- JSP 945 Part 2.pdf, pages 6 and 18</t>
  </si>
  <si>
    <t>Damage control surgery (DCS) and in-theatre surgery are two different surgical approaches used in military medical settings, as described in the provided reference text. DCS is focused on halting deterioration of a patient's physiological condition rather than attempting definitive restoration of function, and it aims to rapidly control haemorrhage while maintaining perfusion of essential tissues and organs (JSP 950 Leaflet 1-4-1, p. 28). It is typically used when the physiological derangement is severe and the patient would not likely survive prolonged surgery (JSP 950 Leaflet 1-4-1, p. 13). DCS may require critical care support at the Medical Treatment Facility (MTF) or an alternative MTF accessible by Critical Care Air Support Team level TACEVAC within an appropriate timeline (JSP 950 Leaflet 1-4-1, p. 13).
In contrast, in-theatre surgery is a delayed surgical intervention that occurs after the patient's physiological and other relevant parameters have been restored to as close to normal as possible (JSP 950 Leaflet 1-4-1, p. 13). It usually requires a combination of general and orthopaedic surgery and may include burns &amp; plastic surgery wherever possible (JSP 950 Leaflet 1-4-1, p. 13). In-theatre surgery can only occur within a DHC unit and may consist of several surgical procedures spread over a period of time and may require the movement of patients between MTFs within a theatre of operations (JSP 950 Leaflet 1-4-1, p. 13).
Therefore, damage control surgery is an emergency intervention aimed at stabilizing the patient and preventing further deterioration, while in-theatre surgery is a delayed surgical intervention aimed at restoring function and definitively treating injuries. (Citations: JSP 950 Leaflet 1-4-1, pages 13, 23, 28</t>
  </si>
  <si>
    <t>Answered question: The force protection measures to reduce the risk of malaria include awareness of risk, bite prevention through the use of insecticide-treated bed nets, chemoprophylaxis, and prompt diagnosis and treatment (JSP 950 Leaflet 3-3-1.pdf, pages 2 and 5). Commanders or Duty Holders are responsible for ensuring a suitable FHP risk assessment has been conducted, all personnel receive a pre-deployment health brief, and all vector control and bite avoidance measures are enforced (JSP 950 Leaflet 3-3-1.pdf, page 2). Personnel in malaria endemic areas should sleep under insecticide-treated bed nets, which are effective if used properly (JSP 950 Leaflet 3-3-1.pdf, page 5). All personnel are encouraged to comply with malaria chemoprophylaxis regimes and retain a Malaria Warning Card for two years after leaving a malaria risk area (JSP 950 Leaflet 3-3-1.pdf, pages 2 and 6). Force health briefings should cover the seriousness of malaria, the importance of malaria preventive measures, and the role of the Chain of Command (JSP 950 Leaflet 3-3-1.pdf, page 5).
Citation: JSP 950 Leaflet 3-3-1.pdf, pages 2 and 5</t>
  </si>
  <si>
    <t>According to the provided reference text from JSP 985 Vol 1.pdf, human security is incorporated into training activities through a through-career education and training pathway (JSP 985 Vol 1.pdf, page 38, paragraphs 0501-0503). This includes internal training designed and delivered in line with JSP 822, Defence Direction and Guidance for Training and Education, as well as specialist training such as the Human Security in Defence Course (Defence TRAD) for individuals working in roles at operational and strategic levels that require human security integration or delivery. The lead TRA for UK Defence level requirements is Strategic Command HQ, while sS leads for Service level training. They must ensure that human security is included in command and leadership training and provide relevant training for deployed personnel based on the region and context to which they are deploying. Additionally, staff understanding of human security issues should be developed, and international training opportunities should be considered (JSP 985 Vol 1.pdf, page 38, paragraphs 0502-0503)</t>
  </si>
  <si>
    <t>I'm an assistant designed to help answer questions. However, if a question cannot be answered using the information provided in the given reference text, I will respond with "No answer to this question is available within the reference text." Is there a specific question you have in mind</t>
  </si>
  <si>
    <t>I'm here to help answer questions, but if the information you're asking for isn't contained in the provided reference text, then my response will be: "No answer to this question is available within the reference text." Is there a specific question you have that I might be able to help with from the given text</t>
  </si>
  <si>
    <t>['This passage is from JSP 317 Part 2.pdf, page 128: ". Decommissioning of Tanks 72. All bulk fuel storage infrastructure assets which are to be taken out of use must be made safe. The method will vary depending on the location of the asset, the product it has or does contain and whether it is to be mothballed or decommissioned. For each specific asset project, all appropriate actions will be determined as part of the plan created from the activity detailed in JSP 317 Part 1, Chapter 5, Paragraph 18. Fire Precautions 73. For details of specific precautions and equipment see Part 1 Chap 7. Inspection and Maintenance 74. Storage tanks and all associated infrastructure, plant, and equipment, must be properly maintained as detailed by the Engineering Authority and MMO. The MMO shall demonstrate to the Operating Authority that the Bulk FLAPS storage facility and all associated infrastructure, plant, and equipment are maintained in accordance with current MOD standards"  '
 'This passage is from JSP 317 Part 1.pdf, page 62: ". JSP 375 Volume 2 Leaflet 16 should be consulted. Closure 15. Fuel installations should be considered for retention if DIO advise that they would add to the value (and therefore receipt) of the site. Decommissioning 16. This section is intended to provide direction for the TLBs and unit fuel operators who have an operational7 bulk fuel storage infrastructure asset that is no longer required on either a temporary or permanent basis. The specialist petroleum engineering needed to carry out this type of work is not included in this document; responsibility to ensure such work is carried out competently and that it complies with all relevant legislation is the responsibility of DIO, the MMO and any specialist sub-"  '
 'This passage is from JSP 319 Part 1.odt, page 0: "Closure. For units/sites that are closing, Defence Infrastructure Organisation Functional Standard, Design and Maintenance Guide 12 - Site Closure Guide is to be consulted. Gas facilities should be considered for retention if DIO advise that they would add to the value (and therefore receipt) of the site. For bulk LPG / cryogenic facilities, DIO utilities DIOSDEUS-EnDel1a1a@mod.gov.uk and LEIDOS-CSS-TVS-SCC02@mod.gov.uk shall be informed for cessation of bulk LPG / LOx deliveries, and for bulk vessel contractors to consider removal of their leased assets.    Decommissioning. Units no longer wishing to retain a gas facility must consult with their TLB for agreement to decommission. FGSR are to be informed and may be approached for advice in the first instance. There are three states in which the installation can exist; In Use, Temporarily decommissioned, or decommissioned.    Temporary Decommission (TD)."  '
 'This passage is from JSP 317 Part 1.pdf, page 63: ". (2) Pipelines. The time-period for a pipeline is harder to define, but it should be based on the known condition and on-going maintenance requirements. The exact deadline will depend on the specific asset project. It would need to be discussed and officially recorded as part of the specific asset project activity. b. Decommissioning. When a bulk fuel storage infrastructure asset is no longer required on a permanent basis, it can be decommissioned. This is defined as subjecting the bulk fuel infrastructure asset to an engineering process that leaves it in a safe state8 without the need for further maintenance9. It is an irreversible process. As part of the specific asset project activity in paragraph 19, it would need to be decided whether the asset was going to be either: (1) Demolished in a short timeframe; or, (2) Decommissioned for the long-term and demolished at a later date. c. Demolition. Once an asset is decommissioned it will ultimately require full demolition at some point i"  '
 'This passage is from JSP 317 Part 2.pdf, page 276: ". For other Aviation change of grade processes, the relevant Command Fuels Role Office must be made aware prior to carrying out the procedure. 4. Unless prior agreement has been sought and obtained from the TLB and agreed local procedures approved, all aviation products shall be totally segregated from ground products. This segregation requires totally independent loading and off-loading facilities for bulk products. 5. During change of grade procedures, particular attention is to be given to draining sumps, filters, hoses, pipework and any other component likely to contain fuel. 6. That carrier tanks and all lines etc. of new or refurbished vehicles or those which are being returned from storage, are to be flushed before operational use to ensure any possible contaminant is removed. In all cases tanks, lines etc"  '
 'This passage is from JSP 317 Part 1.pdf, page 64: "and work needed to achieve this option state will form part of the specific project activity. 18. Authorisation to proceed with changing a bulk fuel storage infrastructure asset from an operational state to any one of the other three options detailed in paragraph 18 can only be provided by the relevant TLB. To enable the TLB to make an informed decision based on factors such as: operational requirements, health, safety and environmental impacts, financial cost, security and risk, comprehensive planning and execution processes must be undertaken and a detailed project plan produced that spans the entire lifecycle of the specific project (this is to include a Management of Change (MoC) procedure11). The detailed project plan and MoC shall be completed within a 12-month period from the TLBâ€™s initial decision on the operational requirement of the asset"  '
 '']</t>
  </si>
  <si>
    <t>['This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Where appropriate and safe to do so, use the fire extinguishers to put out small/initial fires in tyres, brakes, and engine compartments. 8"  '
 'This passage is from JSP 319 Part 2.odt, page 0: "This is normally in the vertical position, unless instructions for transport state otherwise.  Wherever practical, use suitable pallets, which will assist in loading/unloading and securing the load (refer to Part 2, Chap 7).    Disconnect regulators and hoses from cylinders whenever practicable.    Do NOT let gas cylinders project beyond the sides or end of a vehicle (e.g. fork-lift trucks).    Ensure gas cylinders are clearly marked to show their contents (including their UN Number) and the danger signs associated with their contents.  All gas containers are to have the precautionary label fitted (refer to Part 2, Chap 3).    All vehicles used to transport gas containers are to be well ventilated, toxic gases are not to be carried in a closed vehicle unless it is specifically designed for that purpose.    It may be necessary to take special measures with certain types and quantities of compressed gases and fluids in order to ensure their safe carriage.  Seek advice if unsure."  '
 'This passage is from JSP 317 Part 2.pdf, page 194: ". 8. Fires in load compartments shall not be tackled by members of the vehicle crew. 9. Where appropriate and safe to do so, use on-board equipment to prevent leakages into the aquatic environment or the sewage system and to contain spillages. 10. Move away from the vicinity of the accident or emergency, advise other persons to move away and follow the advice of the emergency services. 11. Remove any contaminated clothing and used contaminated protective equipment and dispose of it safely."  '
 'This passage is from JSP 319 Part 2.odt, page 0: "Operation of the equipment.    The use of fire-fighting equipment.    There shall be a minimum of 3 persons present during bulk replenishment. This shall be the vehicle driver/operator and 2 competent MOD personnel, one MOD person to oversee the receipt and one to act as a safety rating.  All persons involved in replenishment shall be competent to do so, they shall have suitable training and they shall wear the appropriate Personal Protective Equipment.  Appropriate safety/warning signs shall be displayed during the replenishment.    Pressure Release.  Attempts shall never be made to confine cryogenic liquids in a vessel or pipe not provided with automatic pressure release equipment, such as a pressure relief valve or bursting disc.    Hoses used to transfer cryogenic liquids between storage and transport tanks shall be vented to atmosphere immediately after the liquid valves of both tanks are closed, to prevent damage by over-pressure."  '
 'This passage is from JSP 319 Part 1.odt, page 0: "It is therefore important that the risk is assessed in each and every case, and should take cognisance of life safety issues, asset losses; consequential losses and the effect on national and strategic importance (see Part 2,Chap 8).    Specific Emergency Actions     In any fire/incident involving LPG the Local Fire and Rescue Service must be called to the incident.  They have the necessary skills and equipment to deal with this type of incident.  Once they have arrived, they will assume responsibility for firefighting.  The LPG supplier and the owner of the storage vessel(s) should also be informed.    When dealing with LPG incidents a careful risk assessment must be undertaken; and the correct PPE equipment, including clothing and head protection, must be used."  '
 'This passage is from JSP 317 Part 2.pdf, page 43: ". These are usually displayed on small posters at the pump. Some of these rules (No smoking, no mobile phones) are adhered to without the individual realising and the vehicle is refuelled without incident. However, this ease of access to fuel and its interaction with life and work styles can lead to familiarity and the basic rules ignored. 3. When involved with large amounts of fuel the dangers are more significant, and personnel employed in fuel handling must be given information, instruction and training about the rules to guard against the risk of familiarity. For the untrained, what would seem to be a simple task of storage or handling could attract many varied Statute regulations, this is because not only is fuel a threat to life but also it has the potential to have a devastating impact on the environment. Main Hazards 4. The four main hazards associated with the storage and handling of flammable liquids are: a. Fire. b. Explosion. c. ill Health. d. Environmental Pollution."  '
 '']</t>
  </si>
  <si>
    <t>['This passage is from JSP 319 Part 1.odt, page 0: "The peacetime role of the HQ RC Petroleum Inspectorate is as follows:     Undertake the annual Fuel &amp; Lubricants Audit and Inspection Regime in accordance with the requirements of ACSO 9001.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Attend Siting, Acceptance and Decommissioning Boards for bulk/packed fuel and gas cylinder storage facilities.    Advise units on petroleum matters and provide technical training to personnel if access to central training is not practicable.    Investigate and report on significant petroleum related incidents and technical problems as directed by HQ Regional Command, Logistic Support Branch."  '
 'This passage is from JSP 319 Part 1.odt, page 0: "Email:  Zac.Rowlett645@mod.gov.uk        HQ Regional Command (RC) Petroleum Inspectorate    The HQ Regional Command Petroleum Inspectorate, consisting of the United Kingdom (UK) Petroleum Inspectorate North, (UK) Petroleum Inspectorate South are staffed by RLC Petroleum Operator manpower identified against RC unit establishments.    The Inspectorateâ€™s primary operational role is to deploy as Subject Matter Experts (SMEs), in order to advise the deployed Command. This will require the SME to give technical advice on the storage and handling of Fuels and Lubricants (F&amp;L), Gases and pipeline operations.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
 'This passage is from JSP 317 Part 1.pdf, page 52: ".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(1) Attend Siting, Acceptance and Decommissioning Boards for bulk/packed fuel and gas cylinder storage facilities. (2) Advise units on petroleum matters and provide technical training to personnel if access to central training is not practicable. (3) Investigate and report on significant petroleum related incidents and technical problems as directed by HQ Regional Command, Logistic Support Branch. (4) Provide the technical focal point between units and HQ RC Log Sp Branch on all FLAP matters. (5) Attend DSFA Sub Committees/ Working Groups as directed by HQ RC Log Sp Branch."  '
 'This passage is from JSP 317 Part 1.pdf, page 51: ". b.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c. To meet operational and peacetime roles, RLC Petroleum Operators employed within the Inspectorates must be of WO/SNCO rank and qualified to the minimum grade of Class 1 Petroleum Operator. Address Contact details: Field Army Logistic Support Branch Blenheim Building, Zone 2, IDL 3 Marlborough Lines Andover SP11 8HT Field Army Logistics Support â€“ Combat Fuels SO2 Andover Mil SO2 (94393) Ext: 6567 Civ: 01264 886567 Email: georgina.mawbey101@mod.gov.uk Regional Command (UK) Petroleum Inspectorate (S) HQ 101 Log Bde Thornehill Road Aldershot Garrison Hants, GU11 2BN Aldershot Mil (94222) Ext WOIC: 7121 SNCOs: 7171 Email: Paul.Whiteley753@mod.gov"  '
 'This passage is from JSP 317 Part 1.pdf, page 51: "10. Army Headquarters Combat Fuels: The Combat Fuels team is responsible for implementation of policy and procedures within the LAND dependency and for monitoring the service, products and infrastructure provided by the DE&amp;S. It provides SME advice and represents the user/operator requirement to AHQ Eqpt Dir, CESO(A), D Infra, RLC Headquarters. GENERAL HQ Regional Command (RC) Petroleum Inspectorate 11. The HQ Regional Command Petroleum Inspectorate, consisting of the United Kingdom (UK) Petroleum Inspectorate North, (UK) Petroleum Inspectorate South are staffed by RLC Petroleum Operator manpower identified against RC unit establishments. a. The Inspectorateâ€™s primary operational role is to deploy as Subject Matter Experts (SMEs), in order to advise the deployed Command. This will require the SME to give technical advice on the storage and handling of Fuels and Lubricants (FLAP), Gases and pipeline operations. b"  '
 'This passage is from JSP 317 Part 1.pdf, page 52: "SCOPE OF RESPONSIBILITY 12. HQ RC UK Petroleum Inspectorate North &amp; South assume primacy for conducting the Audit &amp; Inspection regime for UK based Army HQ units and overseas. OPERATIONAL ROLE 13. The operational roles of the HQRC Petroleum Inspectorate are as follows: a. To provide SME staff support to the deployed Joint Force Logistic Component (JFLogC), National Support Element (NSE) or Log Bde HQ. b. To provide technical direction and SME advice on the storage and handling of FLAP, Gases and deployed JOFS components. c. Carry out Fuel &amp; Gas Safety Assurance Assessments (FGSAAs) in support of Logistic Support Assurance Framework (LSAF) on operationally deployed 1st line units and where applicable contractors employed in support to operations. PEACETIME ROLE 14. The peacetime role of the HQ RC Petroleum Inspectorate is as follows: a. Undertake the annual Fuel &amp; Lubricants Audit and Inspection Regime in accordance with the requirements of Army Command Standing Order (ACSO) 9001. b"  '
 '']</t>
  </si>
  <si>
    <t>['This passage is from JSP 319 Part 2.odt, page 0: "Table 2.3 - Summary of PPE for use with cryogenic liquids  Body area  Protection required  Hands  PVC or leather gloves should always be worn when handling anything that is, or may have been, in contact with cold liquids or vapours.  (BS EN 511).  Gloves should be a loose fit so that they may be readily removed should liquid splash onto them or into them, or in case of â€œfreezingâ€ onto cold metal parts.  Gloves should incorporate an elasticated knitted wrist.  Sleeves should cover the ends of the gloves.  Feet  Safety boots (BS EN ISO 20345).  The impact resistant toecaps shall be internal.  No steel tips (hobnails) on sole or heel.  Anti-static sole.  Metatarsal (midsole) protection recommended.  Eyes  Safety eye / face protection (BS EN 166).  Chemical goggles or face shield.  The face shield prevents injury to exposed skin and particularly the eyes.  Clothing  Non-nylon, Coverall FR or similar type clothing should be worn.  Long sleeves / legs so that the skin is not exposed."  '
 'This passage is from JSP 319 Part 2.odt, page 0: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Aprons are not recommended as they may trap liquid between the apron and inner clothing."  '
 'This passage is from JSP 319 Part 2.odt, page 0: "Long sleeves / legs so that the skin is not exposed.  No open pockets or turn-ups where liquid can collect.  Overalls to be secured at the wrist.  Cuffs should be double layered to prevent the ingress of liquid.  Gloves secured over the inner layer.  Trousers to be worn outside boots. Water-resistant outer clothing, manufactured from a material with close-formed fabric, such as Gortexâ„¢, is recommended.    Annex A to this Chapter details the recommended PPE / clothing for use in cryogenic environment.      JSP 375: Management of Health and Safety in Defence    Defence Clothing Catalogue, Section AT2/10, DMC V052, Freezer Wear, High Visibility and Protective Clothing    JSP 515: The MOD Hazardous Stores Information System.    BS EN 166 - Personal Eye Protection. Specifications.    BS EN 169 - Personal Eye Protection. Filters for Welding and Related Techniques.    BS EN 175 - Personal Protection. Equipment for Eye and Face Protection during Welding and Allied Processes."  '
 'This passage is from JSP 319 Part 2.odt, page 0: "PPE.  The appropriate PPE shall be worn when handling cryogenic liquids or entering a bulk cryogenic storage compound (refer to Part 2, Chap 2).    Ventilation.  The provision of ample uncontaminated through-ventilation is essential to prevent the formation of undue concentrations of gases in the atmosphere of buildings housing cryogenic liquids.  Temporary high concentrations may result from accidental spillage of the liquid, but these occurrences will themselves draw attention to the accompanying hazard.  The creation of a dangerous atmosphere out of doors is unlikely except in the case of accidental discharge of the liquid in quantity.    Confined Spaces."  '
 'This passage is from JSP 319 Part 2.odt, page 0: "Aprons are not recommended as they may trap liquid between the apron and inner clothing.  Water-resistant outer clothing, manufactured from a material with close-formed fabric, such as Gortexâ„¢, is recommended.    Items which have the potential to cause a spark are forbidden in close proximity to cryogenic liquids.  This includes Personal Electronic Devices, such as cameras, computers, radios and mobile phones, as well as matches, cigarette lighters, smoking materials, etc.  These shall not be carried on the person or placed in the pockets of any protective clothing.    Personnel who are required to work in a cryogenic workshop or storage area shall use a set of dedicated clothing and other PPE, so as to maintain it in a â€˜cleanâ€™ condition and shall be maintained clean and free from oil or grease; and only be used in an Oxygen Bay environment.   Such clothing / PPE shall be marked for â€˜oxygen bay use onlyâ€."  '
 'This passage is from JSP 319 Part 2.odt, page 0: "Such clothing / PPE shall be marked for â€˜oxygen bay use onlyâ€.    Persons who have been exposed to an oxygen-enriched atmosphere shall not smoke or go near hot spots or sparks until they have properly ventilated their clothes in a normal atmosphere.  A minimum ventilation period of 15 minutes, with movement of the arms and legs, and with the outer clothing loosened, may be necessary.    Barrier Creams.  The use of skin barrier creams is undesirable as such creams are often hydrocarbon based.  Using barrier cream may lead to contamination of oxygen equipment and may present an increased fire or explosion hazard.    Approved gloves (minimum specification BS EN 511) are essential to protect the hands when handling valves or metal parts through which a cryogenic liquid flow.  Gloves should be a loose fit so that they may be readily removed should liquid splash onto them or into them; or in case of â€œfreezingâ€ onto cold metal parts.  Gloves should incorporate an elasticated knitted wrist."  '
 '']</t>
  </si>
  <si>
    <t>['This passage is from JSP 342 Part 1.pdf, page 20: ". Parents also need to bear in mind that they may be in a location where home schooling is not permitted or is subject to constraints which do not apply in England. Parents need to ensure that any decision to provide education for their child at home instead of school is consistent with local laws. Parents who elect to educate in the home may not be able to access appropriate and/or sufficient support overseas and this may present risks to the delivery of efficient and suitable education. These risks may be heightened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
 'This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The parent/carer of a child who is entitled to a place in a MOD school, and who is also entitled by virtue of nationality to a free place at a host nation school, may seek admission to a host nation school in preference to the local MOD school. Responsibility for all educational expenses, including transport to/from the host nation school, lies with the parent/carer and may not be reclaimed"  '
 'This passage is from JSP 342 Part 1.pdf, page 20: ". Parents who elect to educate in the home may not be able to access appropriate and/or sufficient support overseas and this may present risks to the delivery of efficient and suitable education. These risks may be significantly increased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This may lead to a decision that a child is not supportable overseas. Parents whose children are currently in mainstream UK education are strongly advised to discuss their plans for home education with their current head teacher at the earliest opportunity"  '
 'This passage is from JSP 342 Part 1.pdf, page 18: ". Children attending MOD schools overseas will, normally, move with their families on posting and continue their education at the new location. Families anticipating a posting during a period where their child is due to undertake a public examination should seek advice on the options available to them."  '
 'This passage is from JSP 342 Part 1.pdf, page 21: "used to enable the Overseas Command/Commander/Head of Establishment to assess whether a child is supportable. Where parents elect to deliver home education overseas the following will apply. a. The parent is to: (1) inform their local Command/Commander/Head of Establishment of their intent to electively home educate. (2) take on full responsibility for all costs of education including transport, additional educational support and/or reasonable adjustments. (3) take on full responsibility for delivering efficient and suitable education and safeguarding of their child(ren). (4) provide notice to their school so that their child can be removed from the admissions register. b. Parents who elect to home-educate will not be able to access MOD education resources for the period of home education. c. Work experience is not a statutory requirement. Children educated at home have no entitlement to participate in work experience. d"  '
 'This passage is from JSP 342 Part 1.pdf, page 4: "5 Education Overseas â€“ Non-MOD Schools Overseas Supportability As in the UK, parents are responsible for the education of their children; it is strongly recommended that Service parents research education provision overseas in their prospective assignment location; engage with CEAS at the earliest opportunity and with their overseas Command. It is recognised that whilst parents will need to follow their Service Assignment/Posting process, applications to International/local schools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locations"  '
 '']</t>
  </si>
  <si>
    <t>['This passage is from JSP 360 Part 1.pdf, page 8: ".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TLBs are encouraged, as an incentive to units for providing services to civilian users, to allow a proportion of receipts to be retained at local level once Control Totals have been met. Reduced Charges 4. In certain circumstances MOD considers it appropriate to reduce some or all charges at MOD aerodromes. Further information on what charges may be abated or waived are in Part 2 Annex C. Value Added Tax 5. VAT must be charged at the current standard rate on all charges arising for service provided at MOD aerodromes in the UK except in relation to the Civil User Indemnity Administration Charge and rents/fees charged for parking and housing civil aircraft."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Civil Users Landing / Taking Off at MOD Aerodromes 2. On receipt of a Casual user application to land or take off at a MOD aerodrome, COs/HoEs must request a copy of their certificate of aviation liability insurance. Air-DResFin-"  '
 'This passage is from JSP 360 Part 2.pdf, page 31: "ANNEX E TO JSP 360 PART 2 DATED DEC 20 INSURANCE CHARGES FOR CIVILIAN USE OF MOD AERODROMES â€“ FROM 1 APRIL 2020 USER CATEGORY REGULAR USER INDEMNITY ADMINISTRATION CHARGE - PER ANNUM # CASUAL USER INDEMNITY ADMINISTRATION CHARGE - PER AIRCRAFT AND PER MOVEMENT # (VAT MUST NOT BE ADDED TO ANY OF THESE FIGURES) Up to 1 MT Â£ 1.0 to 1.9 MT Â£ 2.0 to 14.49 MT Â£ 14.5 to 24.9 MT Â£ 25.0 to 49.9 MT Â£ 50.0 to 199.9 MT Â£ 200.0 to 499.9 MT Â£ Over 500"  '
 'This passage is from JSP 360 Part 2.pdf, page 34: ". 4. Housing fees. Military aerodromes will not routinely support long term housing of civilian aircraft. Ad-hoc arrangements may be made at CO/HoEâ€™s discretion. Longer term parking should be subject to a leasing or licencing arrangement with DIO."  '
 'This passage is from JSP 368.pdf, page 106: ". Where the mutual benefits are evenly balanced, or are in favour of the user, consideration should always be given to abating charges. Military Aid to the Civil Community &amp; Air Ambulances 12. The MOD does not charge landing and parking fees for Military Aid to the Civil Community (MACC) Category A tasks. These comprise â€˜emergency assistance to the civil authorities in times of emergency such as natural disasters or major emergenciesâ€™ (See Joint Doctrine Publication 02 - Operations in the UK: The Defence Contribution to Resilience). Please see JSP 360, Chapter 7 and Annex F to Chapter 7 for special arrangements concerning Air Ambulances. Insurance Indemnity Administration Charge 13. The Indemnity Administration Charge must be raised for Civil Users of MOD airfields except where landings directly contribute to the pursuit of a Defence objective and a waiver is granted in accordance with Chapter 7, Annex F of JSP 360"  '
 'This passage is from JSP 360 Part 2.pdf, page 11: "14. Local Unit Budget Managers assisted by DIO should assess and set their own levels for charging civilian users, taking into account the local variables and desirability of their location and facilities available. The structure of the charges should be of a standard format and iaw ICAO 9082. Units should aim to provide applicants with the likely total costs for using their facility in advance. 15. Indicative charges for landing and navigation services at MOD aerodromes are detailed at Annex G and should be considered a benchmark rather than the minimum or maximum prices to be levied. It is for individual units to assess and frequently review their charges with the consent of their TLB2. No reduction in charges should be made because any aerodrome facilities are unavailable. Aerodromes may offer seasonal variations in price. When electing to do so this must be published in advance and take account of pricing at local civilian airfields offering similar services. 16"  '
 '']</t>
  </si>
  <si>
    <t>['This passage is from JSP 360 Part 2.pdf, page 27: ". A Public Display Authority (PDA), Display Authorisation (DA), Foreign Military Display Authority or civilian equivalent is required (except during Display Flying work-up training as per RA 2335(2)).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There is no requirement for a civil user to increase their aviation liability insurance to the Â£50 million liability limit unless the aircraft is conducting Display Flying activity. Therefore, the insurance arrangements for civil operators landing and taking off at MOD aerodromes, as set out in JSP 360, should be followed. Q4"  '
 'This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To provide clarification that civilian aircraft operators conducting Display Flying activity at MOD aerodromes must comply with MODâ€™s minimum insurance requirements of Â£50 million aviation liability insurance cover. This requirement does not relate to â€˜static displayâ€™ aircraft and the insurance arrangements for civil operators landing and taking off at MOD aerodromes should be followed if no Display Flying activity is being undertaken. Timing 2. With immediate effect. This policy statement remains extant until withdrawn or superseded. Introduction 3"  '
 'This passage is from JSP 360 Part 2.pdf, page 22: ". This policy statement remains extant until withdrawn or superseded. Introduction 3. Civilian aircraft operators conducting Display Flying activity at MOD aerodromes expose MOD to additional risks of compensation claims for either injury to personnel or damage to property. MOD must ensure that it is adequately protected against the consequences of these risks by ensuring that appropriate aviation liability insurance is in place to respond to a Display Flying related incident.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
 'This passage is from JSP 360 Part 2.pdf, page 8: ". d. the sum insured under the policy (covering liability for any loss incurred by the Crown, including property damage or injury to MOD employees or third parties arising from the operation of civil aircraft displaying) is not be less than Â£50,000,000 regardless of the aircraft type or weight. The Policy Statement and accompanying Q&amp;A at Annex C explain more about this requirement. e. the certificate evidences that the policy includes Civil Use of MOD Airfields Endorsement AVN95. The indemnity requirements are set out in INDEM 3.81 at Annex B. f. the certificate specifically states that cover includes the Insuredâ€™s Legal Liability in respect of Bodily Injury or property damage which results from an Occurrence caused by an Aircraft (or any person or object descending therefrom) participating in any civilian or military flying or ground display. 5. Displaying at a MOD aerodrome is not to be permitted unless the criteria are met in full"  '
 'This passage is from JSP 360 Part 2.pdf, page 27: ". Q4. Will civilian aircraft participating solely in a static display be required to increase their aviation liability insurance to the Â£50 million liability limit? A4. There is no requirement for a static display aircraft to increase insurance to the Â£50 million liability limit unless it is conducting Display Flying activity. Therefore, the insurance arrangements for civil operators landing and taking off at MOD aerodromes, as set out in JSP 360, should be followed for aircraft involved in static displays. Q5. When a display team, either formation or singleton, performs Display Flying activity, is the Â£50 million insurance liability limit required for each aircraft, or per display. A5. The display team lead should check with their respective insurer, but aviation liability insurance is normally written on a per aircraft basis for the Flying Display"  '
 'This passage is from JSP 360 Part 2.pdf, page 9: ". 5. Displaying at a MOD aerodrome is not to be permitted unless the criteria are met in full. Sample Insurance Certificate for Civilian Use of MOD Aerodromes and Display Activity 6. The sample insurance certificate proposed by the CAA for use by British insurance companies is shown at Annex D. Insurance certificates issued by foreign companies may use a different format. If there are doubts about the validity of an insurance certificate, advice must be sought from Air-DResFin-FinAdminSupport. 7. There is a requirement for Civilian Users to ensure their insurance certificate is endorsed with AVN 95 relating to the civil use of MOD aerodromes. The indemnity requirements are set out INDEM 3.81 at Annex B. MOD Insurance 8. MOD, through DJEP-CLCP, purchases an annual aviation liability insurance policy. This insurance policy covers MOD for compensation claims brought against the Department arising from civil use activities at MOD aerodromes where it is proven that MOD has a legal"  '
 '']</t>
  </si>
  <si>
    <t>['This passage is from JSP 368.pdf, page 8: ". If MOD introduces charges to another government department for a Return to Content page service previously provided for free, or moves from a subsidised service to full cost recovery, it should transfer DEL cover to the other government department to leave them no better and no worse off. Issue 1 Mar 2014"  '
 'This passage is from JSP 368.pdf, page 8: ". The Department should normally seek to recover the full cost of assistance provided to Other Government Departments (OGDs) It may, however, be appropriate in some circumstances (e.g. mutual benefit to MOD and Other Government Department (humanitarian related issues etc.) to recover less than full cost in the short term. Return to Content page Issue 1 Mar 2014 Chapter 2 â€“ page 48"  '
 'This passage is from JSP 368.pdf, page 11: ". They should not be instigated by MOD or used to expand the defence programme. They should not take place if sale by tender or auction in the normal manner would generate receipts of greater value than the item for which it is to be exchanged. 30. If the value of goods received is less than that given in exchange, the difference in value constitutes a gift and rules on gifting apply. See JSP 462-The Financial Management Policy Manual, Chapter 16.Repayment Customers Intra-Departmental Services 31. Charges are not normally raised when one part of MOD provides a service to another part. Central core services such as HR management and training (for example) are provided without any budgetary transfers being raised. Transfers can be made where, exceptionally, financial cover needs to be provided. An example of where charges may be raised are services provided by the Directorate of Intellectual Property Rights (DIPR). Return to Content page 32"  '
 'This passage is from JSP 368.pdf, page 2: "JSP 368 â€“ The MOD Guide to Repayment Chapter 1 Introduction 1. This revised edition of JSP 368 is a direction on compliance with Treasury policy on charging for the supply of goods and services to external organisations. It reflects Treasury policy on fees, charges and levies which is contained in Managing Public Money, Chapter 6. 2. JSP 368 translates Treasury policy into guidance on best practice for use within the Department. When MOD carries out non-core tasks for outside bodies such as Foreign Governments, other government departments, Trading Funds, Charities, Museums and commercial companies, the guiding principle is; MOD is not funded for these tasks and must not do them unless the departmentâ€™s costs are met by the charges raised. Core tasks are funded from the Defence Budget and the question of charging does not therefore arise. Charging 3. It is government policy to charge for goods and services"  '
 'This passage is from JSP 368.pdf, page 2: "JSP 368 â€“ The MOD Guide to Repayment Chapter 2, Annex 2.11 SPECIAL CHARGING ARRANGEMENTS \uf0b7 MOD support options will include the issue of Government Furnished Equipment or Facilities, direct tasking of the MOD supplying unit by the Project Team as well as a separate formal sales contract with the defence contractor. Charging and Pricing under Circular Contracting \uf0b7 The Department is not normally funded to provide services to external organisations and all costs must therefore be recovered. \uf0b7 Marginal costing should normally be applied to reduce the overall cost of the prime procurement contract to Defence. General Principles 1. The Department contracts extensively with industry to procure a range of services and equipment. It is normally a decision for contractors whether they subcontract out specialist services to other suppliers and to secure competitive prices from its supply chain. 2"  '
 'This passage is from JSP 368.pdf, page 69: ". iv. The provision of Military Aid to other Government Departments (MAGD) is a very significant national step and can be undertaken only with specific authorisation of Ministers and the Defence Council and at the specific request of the lead government department. v. Assistance by MOD personnel and equipment may be requested by Other Government Departments (OGDs) to maintain essential services during industrial disputes. Details of the assistance to be provided in any particular set of circumstances are covered in the appropriate Military Aid to other Government Departments (MAGD) Index, which is issued by the Director Counter Terrorism and UK Operations (DCT and UK Ops). The use of Service personnel is authorised under the Defence (Armed Forces) Regulations 1939 and the Emergency Provisions Act 1920 and 1964, which requires a state of emergency to be proclaimed and an Order to be signed by the Defence Council"  '
 '']</t>
  </si>
  <si>
    <t>['This passage is from JSP 375 Vol 1 Ch 1.pdf, page 2: ". They should include provision for Defence personnel, contractors and visitors who require special arrangements (assistance or facilities) to enable their timely evacuation without assistance from the Emergency Services and contain contingencies for any out of hours working and / or any closures of the establishment (for example, block leave). The plans should incorporate all lodger organisations on the establishment, implemented and practiced regularly as a single entity involving all stakeholders. 6. Where appropriate, resources for the provision of a staffed control centre (CC) should be made. Suitably Qualified Experienced Person(s) (SQEP) must be appointed as Incident Controller(s) (IC) having clear written terms of reference and their role and authority should be clearly identified within the Emergency and Disaster Plan documentation. Resources to enable appointment of SQEP persons in key roles are to be made available, as are any equipment needed for their role"  '
 'This passage is from JSP 317 Part 1.pdf, page 77: ". 4. Head of Establishment. The Head of Establishment (HoE) has primacy in site wide arrangements and is to ensure that all personnel are made aware of and comply with the health and safety arrangements applicable to the site. This includes visitors, members of the public and contracted parties. Contractors may already have their own separate company policy or arrangements, but it is stressed that any separate policy must be compatible with, and augment the arrangements made by the HoE. a. Operating Authority. OA is a responsibility given to the HoE specifically for petroleum installations. Responsibility for the safe and proper operation of petroleum installations rests with the HoE; authority, but not responsibility, may be formally delegated to an appropriate person who may carry out tasks on behalf of the HoE (see Annex C)"  '
 'This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418 Part 1.pdf, page 12: "5. Each establishment (Site) shall have in place processes and procedures to eliminate or reduce the potential for environmental incidents however, should an incident occur it should be reported immediately at site level in line with site procedures. It is recommended that these processes and procedures are linked/incorporated in to the EMS covering the site. Commanding Officer / Heads of Establishments must ensure that the establishment has or is covered by an EMS. 6. Commanding Officer / Heads of Establishments must make sure that suitable establishment procedures are in place to enable effective reporting, investigation and management of environmental incidents and near misses including those which have the potential to migrate off site. Where there is imminent or actual threat of environmental damage6 occurring the relevant statutory regulator should be immediately informed. 7"  '
 'This passage is from JSP 392 Part 2 Ch 28.pdf, page 5: "identified in the radiation risk assessment. Contingency plans are to be referenced in local rules and rehearsed at appropriate intervals to ensure that all personnel are aware of the actions to take. Specific additional requirements for the different types of industrial radiography are provided in the relevant Annex.  24.  In the event of a contingency plan being implemented, the RSO / RPS is to investigate and record analysis of events that triggered use of the contingency plan. Radioactive Sealed Sources and Their Containers  25.  Detailed guidance on the requirements for industrial radiography radioactive sealed  sources and their containers is at Annex A.  Contractors  26."  '
 '']</t>
  </si>
  <si>
    <t>['This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It should be noted that the purpose of these guideline weights is to avoid wasting time and effort when conducting the risk assessment. They must not be regarded as safe weight limits for lifting.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Assessing the Risk 18"  '
 'This passage is from JSP 375 Vol 1 Ch 10.pdf, page 3: ". Operations Requiring No Formal Risk Assessment 10.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
 'This passage is from JSP 375 Vol 1 Ch 10.pdf, page 3: ".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If in doubt a formal assessment should be carried out."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10.pdf, page 3: "Risk Assessment 8. Before carrying out any risk assessment of manual handling operations, first determine whether it is reasonably practicable to avoid manual handling entirely by referring to the flow chart (Annex A). If, following this initial risk assessment, manual handling can be avoided, the manual handling assessment should be terminated and where necessary, movement of the load included in the tasks general risk assessment (JSP 375 Volume 1, Chapter 8). 9. If there is a requirement for manual handling, then a risk assessment should be conducted. This can be initiated by a dynamic risk assessment, which in some low risk environments may be sufficient to identify all necessary controls. Where the dynamic risk assessment is thought to identify significant risks, the risks will need to be recorded as a formal risk assessment. Operations Requiring No Formal Risk Assessment 10. The dynamic assessment will be sufficient if: a"  '
 'This passage is from JSP 375 Vol 1 Ch 10.pdf, page 2: "2. Work related injuries resulting in musculoskeletal disorders (MSDs) account for about half of all work related ill-health, many of these are caused by the poor management and practice of manual handling. 3. The MHOR require employers to risk assess the transporting or supporting of a load, according to the hierarchy of risk controls2 including; lifting, putting down, carrying, pushing, pulling, moving by hand or bodily force and introduce management controls to reduce the risk of injury to a level that is as low as is reasonably practicable. Roles and Responsibilities Managers 4. It is the duty of the manager to ensure, so far as is reasonably practicable, that work activities are safe and without risk to health. Where necessary, suitable and sufficient assessments of the risk to the health and safety of Defence personnel from manual handling activities should be carried out by a competent person with the co-"  '
 '']</t>
  </si>
  <si>
    <t>['This passage is from JSP 375 Vol 1 Ch 11.pdf, page 16: ". It can be used as a simple initial assessment to identify and record significant findings. However, as it is a legal requirement that the risk assessment be â€˜suitable and sufficientâ€™, the generic information provided should only be used as guidance to assist in completing the full risk assessment. 20. Information on the COSHH Essentials process is available on the HSE website2. Users of the online system should note that COSHH Essentials assessments are only held on the database for 30 days from completion but should be downloaded and stored electronically to provide an auditable record. 21. COSHH Essentials follows a step by step process resulting in a recommended control approach. Supporting this are Control Guidance Sheets that the HSE have produced. Whilst it is not expected that these approaches will apply in all cases, the principles should be used with suitable adjustments to enable appropriate controls to be implemented"  '
 'This passage is from JSP 375 Vol 1 Ch 11.pdf, page 12: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consider ways to achieve and maintain control of exposures where prevention is not deemed practicable (decisions should be recorded), e.g. ventilation systems, containment, substituting materials; b"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'This passage is from JSP 375 Vol 1 Ch 11.pdf, page 16: ". The assessment summary and Control Guidance Sheets should provide the user with enough information to identify if specialist help is required to complete a full COSHH risk assessment. If COSHH Essentials has been used the output should be saved and if necessary, kept with the MOD Form 5011. 22. The completed assessment should be recorded using MOD Form 5011 and passed to the commander, line manager or project leader for implementation of the control measures and inclusion on the establishment / unit / platform COSHH Master Register (MOD Form 5011a). 23. Where specialist advice is required, or training identified, specialist groups (e.g. establishment safety advisers, safety focal points, area safety groups, relevant CESO organisations) should be contacted who have access to Defence occupational hygiene support and environmental health professionals. CHECK - assess the results Review and measure performance 24"  '
 'This passage is from JSP 317 Part 2.pdf, page 51: ". Employers and employees need to comply with the COSHH Regulations. They require employers to assess risks, provide adequate control measures, ensure the use and maintenance of these; provide information, instruction and training; and in appropriate cases, health surveillance. 45. COSHH Risk Assessments (RA) should be carried out in accordance with JSP 375 A COSHH RA Sheet is to be raised by the user section for all activities involving FLAPs products. To conduct this, the assessor must have a copy of the relevant Material Safety Data Sheets (MSDS), supplied by the product manufacturer. JSP 515 â€“ The MOD Hazardous Stores Information System (HSIS) 46. Procurement, commercial and contract managers are required to provide appropriate Safety Data Sheets SDS for FLAPs products to HSIS in accordance with JSP 375"  '
 'This passage is from JSP 375 Vol 1 Ch 11.pdf, page 6: ". 18. A template for a COSHH assessment (MOD Form 5011) and for a COSHH master register (MOD Form 5011a) are available on the Defence Intranet. The use of these templates is optional but should be regarded as the preferred and the minimum information required. Policy Statement 2 The commander or line manager, or accountable person (AP) must make sure that the risks associated with exposure to any substance hazardous to health are evaluated and identify suitable and sufficient control measures, which must be implemented and maintained. 19. Competent persons are required throughout the organisation and must be involved at all stages of managing risk in a process or activity including evaluation and identification of suitable and sufficient control measures. 20. Record the significant findings"  '
 '']</t>
  </si>
  <si>
    <t>['This passage is from JSP 375 Vol 1 Ch 15.pdf, page 6: ". Personnel can contribute to the cost of basic frames and / or lenses if they wish to upgrade to designer frames etc., but they must"  '
 'This passage is from JSP 375 Vol 1 Ch 12.pdf, page 6: ". 34.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
 'This passage is from JSP 375 Vol 1 Ch 15.pdf, page 7: ". If personnel choose not to use the CES as a matter of preference, they will not be eligible to reclaim any costs for prescription safety eyewear. 35. The CES is accessed through a pre-pay electronic online voucher system which entitles the individual to a pair of prescription safety glasses to the value of: a. Â£37.00 for single vision safety glasses; and b. Â£72.00 for bi-focal safety glasses. 36. Note: If the individual wishes to further upgrade from bi-focal to varifocal lenses or to a more expensive frame design, then they will be required to cover any further costs themselves. 37. To order the safety eyewear vouchers an account must first be opened by telephoning Specsavers on 0115 933 0800. Ordering of the vouchers is done online by accessing the account and entering the number of vouchers and type required and paid by GPC card or BACS transfer. Alternatively, a pro-forma invoice for payment can be made by email (uk.corporateeyecare@specsavers.com) or fax (0115 986 1983). 38"  '
 'This passage is from JSP 375 Vol 1 Ch 12.pdf, page 6: "procedures (e.g. optomap, full field examination, tear assessment); and b. if needed, a pair of spectacles, solely and specifically for DSE use from the Â£45 range of Specsavers frames, fitted with standard single vision lenses. 32. The use of the CES should result in a reduction of processing paperwork, and therefore, in significant cost savings to Defence over the system of individual reimbursement, whilst providing a wide range of styles and ability for personnel to contribute if they wish to upgrade to designer frames etc.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 34. Where there is no access to a CES outlet (e.g"  '
 'This passage is from JSP 375 Vol 1 Ch 12.pdf, page 1: "12 Display Screen Equipment Contents Title Page Introduction 1 Roles and Responsibilities 2 DSE Eyesight Tests &amp; Spectacles 5 Retention of Records 7 Related Documents 7 Annex A - DSE User Guide A1 â€“ A4 Annex B - Use of Portable DSE B1 â€“ B3 Introduction 1. This chapter provides guidance for the provision, management and use of Display Screen Equipment (DSE1) and to enable the assessment and mitigation of the risk of harm from the use of DSE (desktop, laptop, tablet or smart phone,) in the work environment (e.g. on the Defence estate or for work purposes; on contractor premises, working from home or working from hotel accommodation etc). This guidance is not limited to typical office situations or computer screens, but also includes laptops, CCTV control rooms, screens used to display line drawings; graphs, charts, radar screens, or computer-"  '
 'This passage is from JSP 375 Vol 1 Ch 12.pdf, page 3: ". For general office DSE work the â€œDisplay Screen Equipmentâ€ course available through the Defence learning environment (DLE) should suffice; you may also be required to undertake other training e.g. touch-typing skills, and software training. What Should I Do If I Have Any Problems Associated with DSE Work? 4. If you think there is a problem with your DSE workstation or you have health problems e.g. back, shoulder and neck problems, eye problems (information about the specifics of your health condition can be kept confidential) connected with DSE work, then you must tell your manager. They can make the necessary arrangements through DBS-People Services / Local Medical Facility for further advice or a specialist assessment. 5. If your manager cannot assist you, you can ask your Representative of Employee Safety (Safety Rep) or Trade Union Representative for assistance. How Can I Avoid DSE Related Health Problems? 6. The guidance below will help you minimise the risk from use of DSE."  '
 '']</t>
  </si>
  <si>
    <t>['This passage is from JSP 375 Vol 1 Ch 13.pdf, page 2: "Table 1. 5. Residents of Service Family Accommodation, Service Single Living Accommodation, and mess accommodation shall be subject to requirements laid down by the individual accommodation provider; and 6. All Royal Navy (RN), Royal Fleet Auxiliary (RFA) and Royal Marine (RM) ships, submarines, boats and hovercrafts shall be managed in accordance with BRd 9600 Chapter 10, paragraph 1029, whilst they are in service. 7. The MOD SEMS policy shall support welfare policies promoting a culture of a tobacco smoke and nicotine vapour free organisation to: a. protect the health of staff (from secondary or passive tobacco smoke / nicotine vapour); and b. protect the health of visitors, contractors and users and / or clients of MOD services. Roles and Responsibilities Commanding Officer (CO) / Head of Establishment (HoE) 8"  '
 'This passage is from JSP 375 Vol 1 Ch 13.pdf, page 4: ". Additional signs may be used to reinforce the policy as required.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Smoking above deck, if permitted, will be in designated places only. 17. Where the MOD, as landlord, has leased premises on the UK Defence estate on commercial terms to non-Defence personnel, smoking in such leased premises must be prohibited in the terms of the lease. Infrastructure Provider 18"  '
 'This passage is from JSP 375 Vol 1 Ch 13.pdf, page 3: "smokers could be exposed to second-hand smoke / electronic-cigarette vapour; c. not obstruct vehicle or pedestrian movement; d. meet the requirements of The Equality Act (EA) for access and egress; and e. have clear and suitable signage. 21. The infrastructure provider must ensure any covered areas or smoking shelters they provide or accept maintenance responsibility for are routinely maintained and inspected in accordance with manufacturerâ€™s instructions. All Personnel 22. Defence personnel, visitors and contractors who smoke must comply with Defence policy and local procedures when working on the Defence estate or in vehicles provided by MOD or White Fleet. If smoking is permitted outside on the Defence estate, it must be restricted to designated smoking areas only and personnel are not to smoke / use electronic cigarettes near entrances or adjacent to any opening providing access to or egress from premises. 23"  '
 'This passage is from JSP 464 Vol 2 Part 1.pdf, page 52: "i. Relocation. Single (and unaccompanied) personnel who occupy surplus SFA on assignment are entitled to current relocation provisions for moves from/to SLA in accordance with the appropriate Regulations, refer to JSP 756 for details.  Section VII â€“ Smoking /Vaping in Single Living Accommodation 6.700. General. SLA policy reflects relevant UK laws and as a result all public and private rooms in SLA are non-smoking. 6.701. Responsibility of the LSC. The CO / HoE / LSC should look to provide a designated smoking area (covered) away from the block. Local smoking policy/procedures must ensure that smoking is not conducted in a location that is near to entrances, or adjacent to entrances, to occupied premises or thoroughfares where non-"  '
 'This passage is from JSP 375 Vol 1 Ch 13.pdf, page 1: "13 Smoking in the Work Environment Contents Title Page Introduction 1 Policy 1 Roles and Responsibilities 2 Rationale and Reasons for this policy 6 Related Documents 6 Introduction 1. This chapter provides guidance for the management of smoking in the workplace, this includes Defence establishments, buildings (including temporary structures), and transportation platforms (vessels, ships, boats, road vehicles including White Fleet, hire and pool cars, aircraft, etc.). 2. This chapter does not apply to: a. sites controlled by the United States Visiting Force (USVF) in Great Britain. Local policies developed under US Air Force Instruction (AFI) 40-102 will apply; and b. private accommodation and sites where MOD is not the owner or landlord. 3. Legislation requires virtually all wholly or substantially enclosed1 public places and workplaces to be smoke-free, including all pubs, clubs, membership clubs, cafÃ©s and restaurants. Policy 4"  '
 'This passage is from JSP 464 Vol 1 Part 1.pdf, page 74: ". b. Pets. If it is their intention to keep pets. Letting Agents / Landlords may terminate the lease if it is discovered that personnel are keeping pets in the property without permission. c. Smoking. If members of the family smoke since Letting Agents / Landlords may specify that properties are non-smoking. 12. Action by the MOD Contractor. On receipt of the SSFA Application Form 1132A the MOD Contractor will establish contact with the applicant by telephone in order to: a. Confirm the accommodation requirements including any special requirements (as per Para 11). b. Confirm the required date and the applicantâ€™s availability to view properties. c. Identify any personal preferences with respect to location within the radius criteria (as per para 16 - above entitlement). (The MOD Contractor will take into account the applicantâ€™s entitlement"  '
 '']</t>
  </si>
  <si>
    <t>['This passage is from JSP 375 Vol 1 Ch 26.pdf, page 16: ". 60. All personnel so affected and requested by the commander, manager or accountable person, must attend such health surveillance as deemed appropriate by the doctor or referring specialist. 61. The commander, manager or accountable person must make sure that personnel who are subject to vibration health surveillance are assessed at least annually, or as directed by Occupational Health or Service Health units, to check for any vibration induced symptoms. 62. The commander, manager or accountable person must provide suitable advice and support to the affected person and make sure that they attend health surveillance as required. Further guidance on the management of vibration health surveillance is set out in Annex E to this chapter."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26.pdf, page 15: ". The Whole-body vibration Guidance on Regulations L141 (Reg 7), states that health surveillance is not appropriate for WBV, and therefore recommends a less precise measure than the formal health surveillance approach, such as reporting and monitoring of symptoms, which is generally referred to as â€˜health monitoringâ€™. Therefore, those personnel with significant risk of WBV should be placed under suitable health monitoring, which is set out in Chapter 14 of JSP 375 Volume 1. 56. The commander, manager or accountable person must get medical advice relating to those considered at risk and put in place the necessary control measures. Personnel have a responsibility to inform the commander, manager or accountable person where the control measures that have been put in place to reduce their exposure levels are ineffective. 57. The management of vibration health surveillance and monitoring is presented in Annex E. Vibration health surveillance of personnel at risk and medical intervention. 58"  '
 'This passage is from JSP 375 Vol 1 Ch 14.pdf, page 1: "14 Health Surveillance and Health Monitoring Contents Title Page Introduction 1 Roles and Responsibilities 2 Retention of Records 6 Related Documents 7 Annex A - Flow Chart A1 Introduction 1. This chapter provides guidance on the management of Occupational Health Surveillance (HS) and Occupational Health Monitoring (HM). Both HS and HM are led by Occupational Medical professionals (in industrial medicine (at work) or public medicine (control of disease and preventative medicine)). The links with occupational health and safety are concerned with the effects to the long-term health of the individual from their work and workplace; and the effects that their health may have on their work, sometimes linked to chronic conditions or exposure to substances or industrial practices harmful to humans (see also JSP 418)"  '
 'This passage is from JSP 375 Vol 1 Ch 11.pdf, page 9: ". 41. The commander or line manager must be aware of the work activities undertaken by their personnel and whether they require HS or HM arrangements (this should be identified by risk assessment)."  '
 'This passage is from JSP 375 Vol 1 Ch 11.pdf, page 5: "f. Policy Statement 6 (Page 9).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g. Policy Statement 7 (Page 10). All personnel involved in the disposal of substances must comply with instructions provided, as defined in the risk assessment, or as detailed in manufacturers documentation. Hazardous waste information must be provided to the holder of substances to make sure disposal procedures are correct. h. Policy Statement 8 (Page 10). The accountable person (AP) via their commander or line manager must make sure that personnel have access to all the relevant resources / equipment and information regarding procedures and arrangements for dealing with emergencies"  '
 '']</t>
  </si>
  <si>
    <t>['This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The fit tester should explain the test procedure to the wearer and verbally confirm the findings of MOD Form 5032 before undertaking the fit test. The Competent Person 3. RPE fit testing must be conducted by a competent person having adequate knowledge, instruction and training in the following: a. examination of RPE and the ability to identify poorly maintained facepieces; b. ability to train a wearer how to correctly fit a facepiece and perform a wearer pre-use fit check; c"  '
 'This passage is from JSP 375 Vol 1 Ch 15.pdf, page 10: ". The manager will then refer the individual to occupational health (DBS (CHR) for civilians or local medical centre for Service Personnel) for assessment. 55. If an individual loses or gains weight significantly, have substantial dental work carried out or notice any new moles or scarring to their head or face, the effectiveness of the seal to the face of the RPE may be compromised and could put them at risk. The manager should be advised of the change and will arrange for a fit test to be conducted to confirm whether the RPE supplied is still suitable. 56. Personnel must use any RPE provided for their use in accordance with the manufacturerâ€™s instructions and the training they have received. They must not tamper with or make unauthorised modifications to the equipment as this could put their own health at risk. 57. Personnel must conduct a wearer pre-use fit check in accordance with the training received at the fit test to ensure that the facepiece seals adequately to their face"  '
 'This passage is from JSP 375 Vol 1 Ch 15.pdf, page 6: ". 30. Personnel may also be required to attend an appointment with the relevant occupational health provider (DBS (CHR) for civilians or local medical centre or local medical officer for Service personnel) for a work suitability assessment. 31. All PPE must be inspected prior to use to confirm it is in serviceable condition (this can include visual inspection and user fit assessment; if defective, the PPE must not be used and a replacement obtained). Any defects or loss of PPE must be reported in accordance with local procedures / instructions. All personnel must ensure that the PPE is cleaned and correctly stored in accordance with the manufacturerâ€™s instructions when not in use. 32. Defence personnel whose activities require a degree of visual precision which could be affected by the use of standard eye shields (e.g. engineering workshops) which require provision of prescription safety lenses, frames and side shields should approach their manager if they require this equipment"  '
 'This passage is from JSP 375 Vol 1 Ch 11.pdf, page 21: ". This involves: (1) asking fundamental questions about whether exposures need to occur (i.e. can process or substances be eliminated); (2) having an appreciation of the range of possible control measures and the actions required to maintain those control measures; and (3) ability to look critically at existing arrangements and identify where they may not be appropriate and / or effective (assistance may be required from specialists). 2. Understand their limitations - the assessor should know or be aware of where expertise that is likely to be required during the assessment process can be sourced, and to know at what stage that expertise will need to be involved, e.g. air monitoring (exposure monitoring) should only be carried out by professionally trained persons. 3. Occupational hygiene advice on the selection and fit testing of respiratory protective equipment should be sought where its use has been identified."  '
 'This passage is from JSP 375 Vol 1 Ch 15.pdf, page 8: "b. loose fitting â€“ these can be hood (including air fed) or visor. No fit testing is required. Commanding Officer / Head of Establishment 42. CO / HoE will seek assurance that risk assessments have been carried to identify the activities on site which require tight fitting RPE and that there are procedures in place for the correct selection and fit testing of tight fitting RPE by a competent person for personnel who are required to use it. Managers 43. RPE is to be provided to all personnel who are required to work in an environment which exposes them to a significant risk from a respiratory hazard e.g. dust, mists, metal fumes, gases and vapours after suitable and sufficient risk assessments (e.g. COSHH) have been completed and all other control measures implemented. 44. If the wearing of RPE required for a task is not a practical option (e.g"  '
 'This passage is from JSP 375 Vol 1 Ch 15.pdf, page 13: "ANNEX A TO JSP 375 VOL 1 CHAPTER 15 b. to provide the wearer with instruction on how to fit RPE correctly including how to perform a wearer pre-use fit check. 5. There are 2 methods for undertaking fit testing: a. Qualitative fit testing (QLFT) relies on the wearers senses to determine if there is a gap in the seal between the RPE and the wearers face by the detection of a sweet or bitter aerosol. QLFT is suitable for testing half masks and FFPs (commonly referred to as disposable masks) kits available through MOD Stores on NATO stock numbers: (1) QLFT Kit (Sweet) â€“ NSN 4240012488146; (2) QLFT Kit (Bitter) â€“ NSN 4240993711434. b. Quantitative fit testing (QNFT) uses specialist instrumentation to measure and calculate the leakage at the seal between the RPE and the wearers face. Full face RPE has to be tested using QNFT. Half masks and FFPs can also be tested using this method. 6"  '
 '']</t>
  </si>
  <si>
    <t>['This passage is from JSP 375 Vol 1 Ch 16.pdf, page 4: ". 7. The principal statutory regulation for reporting harm to individuals is RIDDOR. RIDDOR requires the reporting of fatalities, and specified injuries, dangerous occurrences and ill health (see Annex A for more detail on occurrence severity) within Great Britain (GB) to the Health and Safety Executive (HSE) within defined timescales (listed in HSE publication L73 and summarised in the paragraphs below)."  '
 'This passage is from JSP 375 Vol 1 Ch 16.pdf, page 8: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8.30 am to 5 pm) and for Northern Ireland (RIDDOR (NI) 1997). 27"  '
 'This passage is from JSP 319 Part 1.odt, page 0: "Please refer to HSE for details on UK REACH.    Reporting of Injuries, Disease and Dangerous Occurrences Regulations 2013, (UK Statutory Instruments 2013 No. 1471).  These regulations (referred to as RIDDOR) require the employers, the self-employed and people in control of work premises (the Responsible Person) to notify, and subsequently send a report to, the relevant enforcing authority by an approved means in relation to fatal and certain non-fatal work-related accidents, specified diseases contracted by persons at work and certain specified dangerous occurrences (near misses).  Please refer to HSE INDG543 for a brief guide    The Carriage of Dangerous Goods and Use of Transportable Pressure Equipment Regulations (UK Statutory Instruments 2009 No. 1348)."  '
 'This passage is from JSP 392 Part 2 Ch 14.pdf, page 1: "14 Accident and Incident Investigation and Reporting  Scope  1.  This Chapter details the requirement for investigation, notification and reporting of radiation and radioactive material accidents, incidents, dangerous occurrences and near misses. The chapter describes the type of radiation accident and incident that should be reported both internally to MOD and to external authorities such as the HSE and EA and incidents and near misses that should only be reported within MOD. The chapter does not extend to other non-radiological reporting requirements (for example, for fire, explosion,  injury).  Statutory Requirements  2.  In addition to the general requirements of the Health and Safety at Work etc Act 1974 and the Management of Health and Safety at Work Regulations 1999, the followingspecific legislation applies directly or is applied indirectly through parallel arrangements designedto  achieve equivalent standards:  a."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'This passage is from JSP 375 Vol 1 Ch 16.pdf, page 4: ". 5. Defence organisations are to promote a culture of learning and a proactive approach to identifying and mitigating potential safety occurrences as set out in JSP 815 Volume 2, Element 10 - Accident / Incident Management and Emergency Response. Legislation and Defence policy 6. The Health and Safety at Work etc Act 1974 requires employers to plan, organise, control, monitor and review their Health &amp; Safety (H&amp;S) arrangements. H&amp;S occurrence reporting and investigations form an essential part of these arrangements driven by, for example, the Statutory requirements under the Reporting of Injuries Diseases and Dangerous Occurrence Regulations 2013 (RIDDOR 2013), and The Merchant Shipping (Accident Reporting and Investigation) Regulations 2012. Note: Legislation may change, therefore always make sure that the version of the legislation that you are looking for is the current one. 7. The principal statutory regulation for reporting harm to individuals is RIDDOR"  '
 '']</t>
  </si>
  <si>
    <t>['This passage is from JSP 375 Vol 1 Ch 17.pdf, page 5: ". bullying and harassment is not tolerated within their jurisdiction; h. good communication exists between management and personnel, particularly where there are organisational and procedural changes; i. personnel are encouraged to complete stress audits; j. reporting of stress is encouraged at all levels; k. they take seriously any approaches made by Defence personnel and discuss issues that may be stress related; l. appropriate support via the EWS is offered to Defence personnel who experience stress outside work (e.g.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
 'This passage is from JSP 763 Part 1.pdf, page 27: ". (2) Civilian employees can contact DBS Casework Services on 0800 345 7772 Option 4. (3) Associated Service welfare organisations can offer confidential advice and support: (a) Royal Navy Family and Personnel Support (RN FPS) on 0800 145 6088 / 02392 728 777 / 9380 287 77 or navynps-peoplesptrnfpsptl@mod.gov.uk. (b) Army Welfare Service (www) on 01904 882 053 / 94777 30 53 or RC-"  '
 'This passage is from JSP 375 Vol 1 Ch 17.pdf, page 7: ". If you feel that you are unable to discuss the issue with your manager, you should speak to your second reporting officer, a colleague or a Welfare Officer. Where workplace stressors are identified, risk assessed, and measures introduced; all personnel must comply with required actions and undertake any training as necessary. 29. All Defence personnel are strongly encouraged to participate in stress audits to help identify workplace stressors as participation benefits the whole of the Defence community. To minimise stress, personnel should: a. complete training required to discharge their duties safely and effectively, and in good management practice; b. manage their workload so that they are not overloaded with work; c. advise their manager when or if they believe their workload is excessive; d. not work excessive hours; e. take lunch breaks away from the immediate work environment; f. take their full holiday entitlement; g. report any bullying or harassment; h"  '
 'This passage is from JSP 375 Vol 1 Ch 17.pdf, page 4: ". Defence Business Services Civilian Human Resources (DBS CHR) 16. The DBS CHR Employee Wellbeing Service (EWS) provides support to managers of civilian Defence personnel for work related and trauma stress and provides a referral service to workplace counsellors or specialist agencies as required. Support and advice are provided on request to managers and civilian Defence personnel for a planned return to work following a period of stress related sick absence. Commanding Officer / Head of Establishment 17. A local risk assessment (JSP 375, Volume 1, Chapter 8) for work related stress should be conducted for the vessel; establishment; management area etc., using data from the TLB / TFA audit and the analysis of other stress indicators. Where there is a significant risk of, or where work related stress is confirmed, suitable control measures co-ordinated where necessary with adjacent users should be developed and implemented"  '
 'This passage is from JSP 898 Part 1.pdf, page 75: ". Although some factors are beyond the MODâ€™s responsibilities or control, it is incumbent on commanders, line managers and individuals to be aware of them as these factors can make individuals more vulnerable to stress at work, as well as affecting performance and judgement. The risk faced can be exacerbated by external pressures from family life and occupational, operational and traumatic stressors. The basis of managing any health and safety issue, stress included, is to assess the risk and introduce appropriate control and mitigation measures. To mitigate, commanders and line managers are required to look for the signs and symptoms of stress amongst people and then take action to help alleviate them. Individuals are to be educated in recognising the signs of stress in themselves and others and to know from where to seek help"  '
 'This passage is from JSP 763 Part 1.pdf, page 28: ". (6) The Samaritans (www) can offer general emotional support on 116 123 or jo@samaritans.org. (7) For those affected by sexual / domestic violence, there is range of support available, including Womenâ€™s Aid (www) (0808 200 0247), Survivors UK (www) (0203 5983 898 or help@survivorsuk.org), and Rape Crisis (www) (0808 802 9999). Individuals may also wish to consult with their local Sexual Assault Referral Centre (www). Organisations dealing with domestic abuse include the National Centre for Domestic Violence (www) (0800 970 2070), the Menâ€™s Advice Line (www) (0808 8010327), and Respect (www) (0203 5596 650 / info@respect.uk.net). Outcomes of Advice and Support 3.3. Having obtained advice, an individual may decide to: a. try to resolve the matter informally using the processes set out in Part 2 of this JSP; b. decide to make a formal complaint, i.e"  '
 '']</t>
  </si>
  <si>
    <t>['This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Therefore, lone working is not an option. Commanders, managers and APs must therefore make sure that lone working is an option before approving a lone working activity"  '
 'This passage is from JSP 375 Vol 1 Ch 34.pdf, page 19: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If they are not physically present on site, further advice from your Host should be sought by telephone.  Rules: â€¢  No alcohol or drugs may be brought onto this site. â€¢  Smoking is NOT permitted anywhere except designated areas. â€¢  All persons employed on this site must display a valid establishment pass. â€¢  Photography is not allowed. â€¢"  '
 'This passage is from JSP 375 Vol 1 Ch 5.pdf, page 15: "Do any of your staff work at establishments / sites occupied by other units / TLBs / other employers? You should make arrangements with other site occupiers to ensure adequate provision of First Aid. A written agreement between site occupiers is strongly recommended. Do you have sufficient provision to cover absences of First Aiders or Appointed Persons? You should consider: â€¢ what cover is needed for annual leave and other planned absences; â€¢ what cover is needed for unplanned and exceptional absences; and â€¢ availability of SP who have completed a First Aid course (either EFAW / FAW) and have volunteered to be counted as First Aiders and / or Defence Medics who have also volunteered their services. â€¢ Non-staff/visitors Do members of the public visit your premises? Do you host open days, recruitment fairs, air shows? Under the FAWR, you have no legal duty to provide First Aid for non-employees but HSE strongly recommends that you include them in your First Aid provision"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12.pdf, page 11: ". Make sure you change your posture as often as practicable. Some movement is desirable, but avoid repeated stretching to reach things you need (if this happens a lot, rearrange your workstation): a. you should allow yourself short natural breaks (ten minutes in every hour) away from the DSE e.g. photocopying, making a drink. If you have no opportunity for natural breaks, you should speak to your manager. Short, frequent breaks are better than longer, infrequent ones; b. make sure there is space under your desk to move your legs freely. Move any obstacles such as boxes or equipment; and c. make sure you have enough workspace to take whatever documents or other equipment you need."  '
 'This passage is from JSP 375 Vol 1 Ch 18.pdf, page 8: ". 2. Checks should be made during planning to identify if lone working is a possibility. Some activities such as diving and confined space working, legally require more than one person. Other activities might need more than one person due to the risk level e.g., the threat of violence or a manual handling risk due to the equipment being used. 3. The extent of support or supervision required is a management decision which should be based on the findings of the risk assessment. Defence personnel who are to work alone should be fully involved in the planning of the work and in setting up the systems that will ensure their safety. Their views should be taken into account and the likelihood of needing assistance should be fully discussed. 4. When identifying lone working activities do not forget to include people such as drivers, security staff and some remote workers, all of whom might be working alone. 5"  '
 '']</t>
  </si>
  <si>
    <t>['This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New to the job and the workplace, you can lack experience of the job and the health and safety risks that can be present. You have the right to safe and healthy work, including the necessary training and supervision and the right to ask questions and report things that look unsafe to you"  '
 'This passage is from JSP 375 Vol 1 Ch 19.pdf, page 3: ".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
 'This passage is from JSP 375 Vol 1 Ch 19.pdf, page 1: ". D HS&amp;EP Introduction 1. Introducing young people to the world of work can help them understand the work environment, understand the safety implications to themselves and those around them, help them choose future careers or prepare them for employment. When employing a young person under the age of 18, whether for work or work experience, employers have the same responsibilities for their health, safety and welfare as they do for any other employees. The Management of Health and Safety Regulations requires MOD pay special attention to identifying and controlling health and safety risks to young persons in the workplace2 (below the age of 18, including work experience students, cadets, etc) taking into account their lack of physical or mental development and lack of experience. 1 https://www.hse.gov.uk/competence/what-is-competence.htm 2 Those employed by or undertaking work (including work experience students) on behalf of the MOD or its contractors."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is beyond their physical or psychological capacity; b. exposes them to substances that are in any way harmful to human health, are toxic or carcinogenic; c. exposes them to radiation; and d. involves a risk of accidents which they are unlikely to recognise because of their lack of experience or training or sufficient attention to safety; involves a risk to their health from extremes of temperature, noise or vibration. 8"  '
 'This passage is from JSP 375 Vol 1 Ch 19.pdf, page 3: ". 8. A young person over the MSLA (not a child) is not permitted to undertake such work unless it is necessary for their training and carried out under supervision by a competent person and providing the risks are reduced to the lowest level so far as is reasonably practicable. 9. Before a young person starts work, the manager must review all risk assessments (JSP 375, Volume 1, Chapters 8, 10, 11 and 12) of the work environment, materials and activities to identify any additional control measures / changes required. Consideration is to be given to the hazards and risks to all young persons who are involved in the activity / task or who may be affected by it and the communication and enforcement of the required control measures. The manager should check that any information, instruction and training provided, and that the consequences of not following any rules or procedures has been explained and has been fully understood by the young person(s). 10"  '
 '']</t>
  </si>
  <si>
    <t>['This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6.pdf, page 4: ". This should include making sure that the additional risk and control measures required by the Responsible / Accountable person or Duty Holder can be implemented, communicated and understood by all personnel who may be affected by the activity. Roles and responsibilities 10. Safety management roles and responsibilities should be identified, clarified within appropriate job profiles and monitored within performance management frameworks. All personnel contribute to the overall success of the safety management system. 11. The Guidance below covers the roles of Commanding Officer, Managers and all personnel. Defence organisations should assess their key stakeholders and confirm their responsibilities. Commanding Officers (CO) / Heads of Establishment (HoE) 12"  '
 'This passage is from JSP 815 Vol 2 Elm 6.pdf, page 5: ". Managers 15. The attitude and behaviour displayed by managers sets the tone for the Defence organisation. Managers should ensure that safety tasks such as assessing risks, inspecting workplaces and the co-ordination of team / branch safety issues are conducted by competent personnel. 16. In addition to any task specific training, instruction and supervision, managers should ensure that induction training is provided to Defence personnel and visitors so that they are fully informed about the risks associated with their activities and the work environment. 17. Significant hazards within the managerâ€™s area of responsibility must be identified. Risk assessments should be completed, with measures in response communicated to Defence personnel, contractors and visitors. 18. Workplace inspections should be undertaken at least once every six-months and more frequently in hazardous areas; and the findings recorded in accordance with JSP 375 Volume 1, Chapter 4. 19"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
 'This passage is from JSP 375 Vol 1 Ch 19.pdf, page 7: ". Work is not a game and you have responsibilities to look after your health and safety and ensure that your acts or omissions do not harm others. Follow the instructions and your experience should be a happy and safe one."  '
 '']</t>
  </si>
  <si>
    <t>['This passage is from JSP 392 Part 2 Ch 14.pdf, page 1: "5.  The accident, incident or near miss is reported to the relevant Incident Notification Cell (INC) as detailed in JSP 375, Chapter 16. Managers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Some accidents may also need to be reported in accordance with other MOD publications e.g. JSP 800 Volume 5 (Road Transport) on form FMT 3-1. Retention of Records 19. All records including the MOD Estate / Vessel Risk Assessments, Defect Reports, etc must be kept in accordance with JSP 375 Volume 1, Chapter 39 (Retention of Records). Related Documents 20. The following documents should be consulted in conjunction with this chapter: a"  '
 'This passage is from JSP 539 Part 2.pdf, page 36: "Statutory and Service incident reporting. The CO must ensure that suitable local procedures for their area of responsibility are implemented in accordance with JSP 375 Management of Health and Safety Part 12 Chapter 16 Accident/Incident Reporting and Investigation  Medical Chain recording  9.  It is the duty of DMS personnel to ensure that all cases of climatic illness/injury treated  under their authority are appropriately recorded. All cases of heat illness/cold injury should be recorded on the appropriate individual electronic heath record heat illness/cold injury template. Where access to the individual electronic heath record is not available, the appropriate forms at Annexes D or E must be completed. These duplicate the templates and data must be transcribed onto the individual electronic heath record at the earliest opportunity  by the patientâ€™s current primary healthcare provider. Only where this is not possible should the"  '
 'This passage is from JSP 763 Part 2.pdf, page 38: "Yes ANNEX E TO JSP 763 PART 2 PERSONAL RECORD: TEMPLATE E.1. If a Complainant feels unable or reluctant to report an incident of unacceptable behaviour that they have experienced or witnessed, they may want to record the details. Suggested areas to note are: a. the date the Complainant is making the personal record; b. the date of the incident of unacceptable behaviour; c. the time of the incident; d. the location of the incident; e. the names and positions of the people involved in the unacceptable behaviour; f. a description of what happened (this should be as detailed as possible); g. how the Complainant felt at the time and how they believe the other parties were affected; h. whether the people involved were under the influence of alcohol; i. whether this has been a pattern of behaviour. If so, the Complainant is advised to recall other incidents; j. the names of any witnesses; k. the contact details of any witnesses; and l. the details of any evidence (i.e"  '
 'This passage is from JSP 319 Part 1.odt, page 0: "MAA Regulatory Publication, Manual of Post-Crash Management.    Dangerous Goods Manual (DGM) - Movement and Transport Safety Regulations.    DSA 01.1 - Defence Environment and Safety Management.     The Reporting of Injuries Diseases and Dangerous Occurrences Regulations 1995, as amended (RIDDOR).    F/Mov 999 DG by Air - Ground Accident/Incident Report Form.    MF 7777 - Gas Container / Incident Report.    STANAG 3318 - Aeromedical aspects of aircraft accident and/or aeromedical incident investigation.    RAF Form 7454 - Accident / Incident Report.    ADR 2017 - The European Agreement concerning the International Carriage of Dangerous Goods by Road.    MAA  Regulatory Publication, Maintenance and Airworthiness Processes (MRP) - 01."  '
 '']</t>
  </si>
  <si>
    <t>['This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21.pdf, page 15: "Remote working â€“ commander, manager, AP safety checklist â€˜Aâ€™ 1. This checklist is not exhaustive and should be adapted to meet the requirements of the activity being conducted remotely. Checklist A provides areas for consideration by the commander, manager or AP. 2. On completion, it is recommended that the checklist is retained by the commander, manager or AP with the relevant safety risk assessment and reviewed alongside the risk assessment or if circumstances change. To be completed by the commander, manager or AP responsible for the employee: Employee name Job title Remote working location Type of work Commander, manager or AP Job title Issue Comments / action required Actions taken What are the agreed working hours? How are communications with the employee to be conducted and maintained? Have all safety responsibilities been identified and explained? Is the employee aware of Defence policy and guidance for remote working? Have all training requirements been identified and met?"  '
 'This passage is from JSP 375 Vol 1 Ch 18.pdf, page 4: ". Commanders, managers and APs must be fully familiar with the work personnel are expected to undertake and assess whether the requirements of the task can be met by a person working alone without placing that person significantly more at risk than when working with others.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
 'This passage is from JSP 375 Vol 1 Ch 21.pdf, page 9: ". If remote working is not possible or not considered appropriate, commanders, managers or APs should agree alternative arrangements for people to work in their parent organisationâ€™s establishment, unit or site or seek alternative suitable premises. 3. For Defence personnel working remotely from their management, additional training may be required such as; understanding good DSE workstation set-up, safe practices for manual handling, risk assessment and personal safety issues. The â€˜softer aspectsâ€™ of working remotely or in isolation also need to be addressed, for example being self-"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21.pdf, page 10: ". 10. When risk assessing remote working, commanders, managers and APs should consider all hazards including, but not limited to, the following: a. The work environment - Is there adequate space to conduct the task, is access to the workplace safe. A workerâ€™s own furniture or equipment may not be suitable or sufficient to conduct work safely. DSE assessments help identifying what workers need dependent on their work situations and circumstances. b. Work equipment - Commanders, managers and APs should make sure all equipment is safe to use in the remote location. Commanders, managers and APs are only responsible for the equipment provided to the worker. Remote working personnel should routinely visually check any equipment used in connection with their work to identify damage or wear e.g. electrical cables and plugs, office furniture and so on"  '
 '']</t>
  </si>
  <si>
    <t>['This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319 Part 1.odt, page 0: "Provision and Use of Work Equipment Regulations 1998, (UK Statutory Instruments 1998 No. 2306).  These Regulations (referred to as PUWER), as amended by The Health and Safety (Miscellaneous Amendments) Regulations 2002 (UK Statutory Instruments 2002 No. 2174 Regulation 7), impose health and safety requirements with respect to the provision and use of work equipment.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
 'This passage is from JSP 375 Vol 1 Ch 22.pdf, page 1: ". and covers those who provide their own work equipment for work related purposes. The legislation is disapplied where there is more specific legislation for particular technology, including many high-hazard sectors, elements of service and military vehicles. Complex systems and higher hazards are governed by full Safety and Environmental Cases. 3. This chapter does not apply to inert pieces of equipment or plant which do not require routine inspection, have their own legislation, and when used correctly, do not pose a significant risk of harm to the user or others e.g. desks, pens, or chairs. 4. PUWER requires employers and persons who have control over, supervise or manage the use of work equipment to ensure that equipment provided for use at work is: a. suitable for use for the purposes and conditions in which it is provided; b. erected, assembled or installed correctly; c. guarded as necessary to prevent access to any dangerous parts of machinery; d"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532.pdf, page 11: "What must your former employer do? Take you back in the type of job in which you were last employed on terms and conditions no less favourable to you than previously; or if this is not reasonable and practicable, take you back in the most favourable job and on the most favourable terms and conditions which are reasonable and practicable in your case. As long as your application is in force, your former employer must employ you as soon as he/she is reasonably able to do so from the date you said you would be ready for work. He/she must employ you for at least the number of weeks prescribed by section 7 of the Act â€“ see below: If you worked for him/her for up to 13 weeks, he/she should employ you for no less than 13 weeks. If you worked for him/her for at least 13 but less than 52 weeks, he/she should employ you for no less than 26 weeks. If you worked for him/her for 52 weeks or more, he/she should employ you for no less than 52 weeks"  '
 'This passage is from JSP 317 Part 1.pdf, page 77: ". Further to the criteria laid out in this publication, JSP 375 requires that the MoD policy regarding HSWA is to be applied at all units/establishments Worldwide, unless an existing Status of Forces Agreement (SOFA) requires the application of more onerous or stringent Host Nation legislation, regulation or requirements. In all cases JSP 375 is to be used as a point of reference. General 3. Legislative compliance. The HSWA requires all employers to provide suitable and sufficient information, instruction, training and supervision as is necessary to ensure so far as reasonably practicable, the health and safety at work of their employees, and anyone affected by their activities. This duty may be formally delegated although the responsibility is retained by each employer. 4. Head of Establishment"  '
 '']</t>
  </si>
  <si>
    <t>['This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with a lack of supervision and / or poor planning; d. when using equipment that is not appropriate; or e. knowingly taking unnecessary risks (e.g.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
 'This passage is from JSP 375 Vol 1 Ch 23.pdf, page 2: ".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Nearly a quarter of all reportable electrical accidents in the UK involve portable equipment; for which poor maintenance is a major cause. The recommended maintenance strategy is based on a straightforward, inexpensive system of visual inspection that can be undertaken by any member of staff; the HSE have estimated that around 95% of faults or damage could be identified this way. 8"  '
 'This passage is from JSP 375 Vol 1 Ch 23.pdf, page 4: "14. In an office or in living accommodation, mobile phone or e-book should be out of scope; however, in an explosive atmosphere they may be classified as electrical equipment and their use prohibited. The charger for a mobile phone or tablet which plugs into the mains should be included as personal electrical equipment and subject to inspection (Annex A). Local procedures should, where appropriate, include the use of adaptors for electrical equipment with different plugs or voltages to the host nation domestic electrical system. Managers 15. Managers should ensure that for all areas and Defence personnel under their control, risk assessments (JSP 375, Volume 1, Chapter 8) consider the potential electrical hazards that may arise when working on or using electrical equipment / systems due to damage, age, history, users, the environment in which it is installed / used, and that suitable and sufficient control measures (Safe Systems of Work, permits to work, etc.) are in place"  '
 'This passage is from JSP 375 Vol 1 Ch 23.pdf, page 2: ". 8. The management use and maintenance of electrical equipment / systems by Defence personnel and on Defence premises / equipment must be carried out in compliance with the Electricity at Work Regulations or the Merchant Shipping (Guarding of Machinery and Safety of Electrical Equipment) Regulations as appropriate. 9. The guidance within this Chapter is amplified by JSP 375, Volume 3, which includes instructions for any Defence infrastructure activity which may expose personnel to live electrical conductors above ELV (considered high risk environment). Additional requirements may be expected in high-hazard sites and capabilities within Statutory or Defence regulations."  '
 'This passage is from JSP 317 Part 2.pdf, page 10: "Sources of Ignition 58. There must be no means of igniting explosive atmospheres within hazardous areas associated with storage tanks. Where maintenance is necessary it must be done by trained personnel in accordance with JSP 375 Vol 3 Chap 5. Electrical Installations 59. Electrical installations must be designed installed and maintained in accordance with current construction standards and comply with the requirements of the hazardous area in which they are located. Installation Bonding and Earthing 60. All parts of the storage installation must be bonded together and earthed to avoid the accumulation of static charges which could cause sparks to occur. The maximum value of resistance to earth must be 10â„¦ Ohms. Means must be provided for disconnecting the earthing facilities for periodic test measurement. (Technical Standard-Petroleum-01 Specialist Works on Petroleum Installations on MOD Property). 61. Static Electricity"  '
 'This passage is from JSP 375 Vol 1 Ch 31.pdf, page 1: ". 4. Hot working has resulted in major historic fires and explosions which have caused a number of fatalities, serious injuries as well as property / asset losses. Where reasonably practicable the need for hot working should be eliminated by the use of other processes that do not involve the application or generation of heat or sparks. 5. Flammable liquids and vapours such as petrol, diesel, fuel oil, paints, solvents, glue, dusts etc are found in many places of work and under certain conditions (i.e. hot working) can explode violently (JSP 375, Volume 1, Chapter 9 - DSEAR). A nominally empty drum (emptied, but not cleaned) can cause an explosion, when the residue is heated and turned into a vapour. Roles and Responsibilities Commanding Officer (CO) / Head of Establishment (HoE) 6"  '
 '']</t>
  </si>
  <si>
    <t>['This passage is from JSP 815 Vol 2 Elm 3.pdf, page 6: ". An exemption creates the ability to â€œstep outsideâ€ of the law in certain circumstances (usually exemptions require the direct authority of the SofS, however some are done on behalf of the SofS through an exemption committee). Certain provisions in the legislation allow the SofS to exempt a person or class of persons from parts of its requirements by issuing an exemption certificate. The process for applying for an exemption certificate is contained in Annex B to this Volume 2. Note: An exemption from legislation should not be confused with exemptions or waivers from Defence regulations, no exemption from Defence regulations can be obtained without the explicit approval of the relevant DSA regulator. c. Disapplication â€“ is where all or part of specific legislation does not apply to Defence (it is disapplied)"  '
 'This passage is from JSP 418 Leaflet 5.odt, page 0: "Within the REACH Enforcement Regulation (SI 2008/2852), Regulation 7 and Schedule 4; A person is exempt from compliance with a listed REACH provision (Schedule 1) if that person has the benefit of a Defence exemption certificate made by the Secretary of State in respect of that provision; or can demonstrate that the appropriate authorities of another member State have exempted that person from compliance in the interests of defence. Schedule 4 allows that the   Secretary of State12 may decide to apply the exemption-   To a person, including the Secretary of State, or a category of persons;   To one or more provision at the same time;   Prospectively;   For a limited or unlimited period;   Generally, or to a particular case;   Subject to such limitations and conditions as the Secretary of State sees fit."  '
 'This passage is from JSP 375 Vol 1 Ch 24.pdf, page 2: "4.  Use of such lifting equipment may pose a risk to both the competent operator of the equipment and to people in the vicinity of the lifting operation. Vehicle jacks provided as part of the standard vehicle equipment for emergency roadside use (changing a punctured wheel) are not considered to be work equipment for routine use and LOLER does not apply. Therefore, this equipment must not be used as workshop or servicing bay equipment.  5.  All lifting equipment and lifting operations undertaken by Defence personnel, on the Defence estate or vessels, or using Defence equipment must comply with LOLER and / or MSFV(LOLE)R, unless the activity is disapplied or exempt from that law, relevant host nation legislation and standards. Where the lifting operation impacts a complex system, the relevant Safety Cases shall be complied with.  6."  '
 'This passage is from JSP 753 Part 2.pdf, page 14: "APPENDIX 1 TO ANNEX A TO CHAPTER 2 OF JSP 753 PART 2 EXEMPTION - GROUNDS ON WHICH TO APPLY 1. The grounds on which you may apply for an exemption from call-out or recall are: a. that you have primary responsibility for the care of a person with a severe physical or mental disability who requires frequent attention or supervision, and adequate arrangements for care by a person other than you during your expected period of permanent service cannot be made; and/or b. that you alone have parental responsibility (within the meaning of the relevant legislation) for a child, and adequate arrangements for the care of that child during your expected period of permanent service cannot be made; and/or c. that you are engaged in education or training which is intended to prepare or qualify you for a vocation or job and which would be seriously disrupted by your expected period of permanent service; and/or d"  '
 'This passage is from JSP 753 Part 2.pdf, page 14: "APPENDIX 1 TO ANNEX B TO CHAPTER 2 OF JSP 753 PART 2 EXEMPTION - GROUNDS ON WHICH TO APPLY 1. To obtain an exemption, you have to show that the absence of the reservist (including one who has been offered and has accepted a job but has not yet started working for you) would cause â€˜serious harmâ€™ to your business or other undertaking in which the reservist is employed, or to a business partner, proprietor or employee of that business or other undertaking such as a company. 2. What constitutes serious harm will vary from case to case. However, SI 1997/307 defines such harm as including: a. loss of sales, markets, reputation, goodwill or other financial harm. b. Impairment of ability to produce goods or provide services. c. harm to research into and development of new products, services or processes, which could not be prevented by the granting of financial assistance under SI 2005/859 (The Reserve Forces (Call-Out and Recall) (Financial Assistance) Regulations 2005). 3"  '
 'This passage is from JSP 376.pdf, page 22: ". Whenever a DED has been incorporated within the legislation then the SRO/User must make sure the requirements of the associated Defence safety regulations are followed. Similarly, it might be appropriate to apply for an exemption, waiver or concession from Defence safety policy or regulations if compliance would result in an inability to deliver the required capability. Applications for exemptions should be made on a case-by-case basis and in consultation with MOD Legal Advisers. The SRO/User must only apply for exemptions, where available, once all other avenues have been considered and dismissed. If required, the SRO/User must sponsor an application for an exemption to be submitted to the appropriate authority for consideration"  '
 '']</t>
  </si>
  <si>
    <t>['This passage is from JSP 375 Vol 1 Ch 26.pdf, page 31: ". This should be undertaken in conjunction with MOD Form 5051 and MOD Form 5054.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personnel will be operating or riding in Armoured vehicles (tracked and wheeled) and other tracked vehicles on or off-road, or wheeled vehicles off-road; c. personnel will be operating or riding in fast boats or in vehicles or equipment of any nature on or off road for example; B vehicles, AFV, C vehicles, plant and equipment, tracked or wheeled. d. Aircrew and passengers; and e. personnel with any prior vibration induced symptoms or who are medically susceptible. 4"  '
 'This passage is from JSP 375 Vol 1 Ch 26.pdf, page 13: ". This review should take place no longer than 3 months after the detailed vibration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vibration emitting equipment has been introduced; b. there are reports of vibration exposure; c. after an accident or near-miss where vibration could have been a contributory factor to the accident; d. a change in the environment (wet, temperature etc) e. a change in location (layout, addition or removal of physical factors such as structures, ground works etc) or duration of exposure; and f. if there is any reason to suspect that current detailed vibration risk assessment is no longer valid. 49"  '
 'This passage is from JSP 375 Vol 1 Ch 26.pdf, page 18: ". Examples may include operational deployments, battlefield training exercises and so on. In addition to identifying the occurrence of such instances in the risk assessment, these high-vibration activities must all be individually quantitatively assessed for risk from vibration. Whilst averaging vibration exposure over a working week is allowed in the Legislation, averaging over longer time periods is not, and therefore the impact of infrequent high-vibration activities must be assessed and risk managed individually."  '
 'This passage is from JSP 375 Vol 1 Ch 26.pdf, page 31: "ANNEX B TO JSP 375 VOL 1 CHAPTER 26 Vibration risk assessment process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 The results of the VHCQ will determine whether a detailed vibration risk assessment is required. The VHCQ can be conducted by a commander, manager or accountable person and/or personnel familiar with the work environments and processes that generate vibration.11 2. If the VHCQ indicates that there is a potential vibration exposure problem a detailed vibration risk assessment is required. This should be undertaken in conjunction with MOD Form 5051 and MOD Form 5054"  '
 'This passage is from JSP 375 Vol 1 Ch 26.pdf, page 22: "29. The commander, manager or accountable person should first look at the site hazard assessment or safety case report, which should have identified the areas where work activities could produce excessive vibration and then conduct an initial assessment to identify whether there is a potential vibration hazard and whether a more detailed vibration risk assessment may be required. A â€˜Vibration Hazard Check Questionnaireâ€™ (VHCQ) is designed for this purpose and is presented in Annex C of this chapter. 30. The commander, manager or accountable person should make sure that a VHCQ is conducted by or in conjunction with a person familiar with the work environment and processes. The person does not need to have had vibration assessor training to undertake this task. 31"  '
 'This passage is from JSP 375 Vol 1 Ch 26.pdf, page 9: "22. The commander, manager or accountable person must assess the levels of vibration to which personnel are exposed, in line with the vibration exposure levels in the Legislation. These are reproduced in Figure 2-1 in Part 2 of this chapter. 23. The commander, manager or accountable person must make sure that suitable and sufficient vibration risk assessments are carried out, they may delegate this responsibility to a competent person. The risk assessor may seek advice from SMEâ€™s where appropriate. Vibration assessment competency is set out in Annex D to this chapter. 24. A vibration risk assessment is considered suitable and sufficient if it includes: a. an identification of where the risk of HAV or WBV may be present for a work activity; b. an estimate of the representative vibration exposure to personnel with a comparison to the EAVs and the ELVs; c. the risk controls available and those implemented to reduce exposure; d"  '
 '']</t>
  </si>
  <si>
    <t>['This passage is from JSP 375 Vol 1 Ch 27.pdf, page 4: ".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avoid working at height - so far as is reasonably practicable work should be conducted at ground level; b. prevent falls â€“ where working at height cannot be avoided, prevent falls using an existing safe place of work or use the correct type of equipment. A safe place of work may need to be created if none exists (e.g. using temporary guard rails around a roof, or by providing a correctly constructed scaffold); c"  '
 'This passage is from JSP 375 Vol 1 Ch 27.pdf, page 4: ".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375 Vol 1 Ch 27.pdf, page 2: ". Examples of work activities that are classified as working at height may include: a. working on aircraft; b. unloading and loading of vehicles (e.g. refilling tankers, using loading bays); c. maintenance of vehicles and equipment; d. working on a roof; e. erecting falsework and formwork; f. using a ladder or stepladder; g. working at ground level adjacent to an open excavation, pit or hole; h. working within an excavation, pit or hole; i. working on, or erecting scaffolding; j. infrastructure maintenance tasks (for example, changing lights or ceiling tiles in an office); k. working near or adjacent to fragile material (e.g. sky lights); l. work on a â€œdeckâ€2 in the Maritime and Air environment; and m. climbing into or out of a vehicle. 2 Ground level equates to â€œDeckâ€ in the Maritime and Air environment"  '
 'This passage is from JSP 375 Vol 1 Ch 27.pdf, page 3: "7. Defence is bound by the requirements of the WAHR and the Merchant Shipping and Fishing Vessels (Health and Safety at Work) (Work at Height) Regulations (MSFV (HSW) (WAH) R) which states that where possible working at height should be avoided. If working at height is unavoidable, reasonably practicable measures must be implemented to prevent falls of persons and / or falling objects or where the risk cannot be eliminated, to minimise the distance and the consequences of the fall. 8. Where an activity carried out in the interests of national security cannot comply with any of the WAHR, an exemption case specific to the activity for a person or class of persons to be exempted from the relevant part(s) of the regulation(s) will be required to be submitted to the relevant Defence Regulatory Authority domain; (land, maritime, air) for consideration. Roles and Responsibilities Procurement or Acquisition 9"  '
 'This passage is from JSP 375 Vol 1 Ch 27.pdf, page 1: ". This chapter does not apply to undertaking Adventurous Training (e.g. caving, climbing) for which Service specific policies and nationally accepted good practice shall be followed, however, it does apply to the maintenance or modification of high ropes course, route setting on climbing walls etc. 3. For the purpose of Defence activities, the definition of working at height is: â€œany activity in any place above, at or below ground level, including obtaining access or egress (except by staircase) from such a place, that if there were no precautions in place, a person or item could fall a distance liable to cause personal injuryâ€. 4. The risk of falls from high places (e.g. into a pit or excavation, from a ship mast, or from a roof) or objects falling on to people below is generally obvious and the need for managing this activity is easily recognised. However, it is the falls from other than high places that are not so easily recognised these may include: a. ladders, steps etc.; b"  '
 'This passage is from JSP 375 Vol 1 Ch 27.pdf, page 7: "(2) equipment / tools such as drills, spanners, wrenches etc are to be suitably prevented from falling below the work area, e.g. attached to a safety line. 20. For further advice on types of equipment and tools to use with working at height activities, managers should consult their TLB safety organisation. All Personnel 21. Defence personnel shall: a. use work equipment or safety devices provided to them in accordance with instruction and training; b. work to their level of competence and do not disregard the systems in place for their and other persons safety; c. report any equipment or safety device defects; d. report unsafe working practices; and e. bring to their managers attention any medical or physical condition they feel could affect their ability to carry out their duties safely whilst working at height. Exemptions 22"  '
 '']</t>
  </si>
  <si>
    <t>['This passage is from JSP 375 Vol 1 Ch 28.pdf, page 3: ".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
 'This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Some of the above conditions may already be present; however, some may arise through the work being carried out or due to nearby activities. Roles and Responsibilities Commanding Officer (CO) / Head of Establishment (HoE) 8. The CO / HoE should ensure that all confined spaces within their area of responsibility are identified, recorded in a register, risk assessed, and access controlled"  '
 'This passage is from JSP 375 Vol 1 Ch 28.pdf, page 1: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Those killed include not only people working in the confined space but those who try to rescue them without proper training and / or equipment. 4. Some confined spaces are fairly easy to identify, e.g. enclosures with limited openings: a. storage tanks; b. sewers, tunnels and pipes; c. some machinery spaces; d. trenches and pits; and e. ships compactors and ballast tanks. 5. Other confined spaces may be less obvious, but can be equally dangerous, e.g. unventilated or poorly ventilated work spaces"  '
 'This passage is from JSP 319 Part 2.odt, page 0: "The indoor storage room / compartment (irrespective of type listed above), shall be subject to a risk assessment (refer to Part 2, Chap 1) that shall consider as a minimum (but not be limited to):-    Properties of the gases.     Density of gas.    Risk of explosion from flammable gas release.    Quantities of gas cylinders stored.    The location of store in relation to other parts of the building.    Fire impacting on the cylinder store.    Leakage from valves or safety relief devices.    Ventilation requirements.    Access and egress from cylinder store.    Detection equipment.  \t  Exposure of personnel to compressed gases.      Ventilation.  Buildings containing the gas cylinders are to be adequately ventilated to prevent the accumulation of explosive or dangerous concentrations of gas."  '
 'This passage is from JSP 375 Vol 1 Ch 28.pdf, page 3: "identify appropriate control measures for a task or activity which requires access to a confined space. Assessing and Managing the Risk Avoiding Confined Space Working 11. Entry or work in confined spaces is to be avoided unless it has been determined that there is no reasonably practical alternative. 12. If the intended work is unavoidable the following should be considered: a. modification of the confined space so that entry is not necessary; b. have the work done from outside, e.g. inspection; sampling and cleaning operations can sometimes be done from outside the space using appropriate intrinsically safe equipment and tools; and c. intrinsically safe remote cameras may be used for internal inspection of confined spaces. Risk Assessment 13. If confined space working cannot be avoided, line managers should carry out a suitable and sufficient risk assessment of the activity (JSP 375, Volume 1, Chapter 8)"  '
 'This passage is from JSP 375 Vol 1 Ch 28.pdf, page 1: ".g. unventilated or poorly ventilated work spaces. Some places may become confined spaces when work is carried out, or during their construction, fabrication or subsequent modification."  '
 '']</t>
  </si>
  <si>
    <t>['This passage is from JSP 375 Vol 1 Ch 29.pdf, page 3: ".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A suitable Written Scheme of Examination (WSE) should be produced by a competent person following a risk assessment of equipment meeting the criteria of a pressure system"  '
 'This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Any defective system or equipment should be removed from service and secured to prevent use until corrective maintenance action has been completed and the pressure system is safe to use. Managers 20"  '
 'This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All pressure systems (fixed or mobile) or platforms incorporating pressure systems should be properly designed and constructed (including safe access for inspection and maintenance both externally and internally) and be safely installed for the purpose intended. Asset safety case documentation including relevant operational, maintenance and safety information (as developed from respective safety cases) on the system and its component parts should be provided to the end user. 10"  '
 'This passage is from JSP 375 Vol 1 Ch 29.pdf, page 3: ". A WSE may not necessarily be a standalone document and could be contained within other publications; existing maintenance procedures, Army Equipment Support Publications (AESP), BRds, Air Publications (AP), etc as developed from the respective safety cases. 13. The infrastructure / asset owner / manager should provide assurance to the relevant stakeholders (e.g. CO / HoE, workshop manager) that the pressure system is regularly inspected and maintained to the correct standards in accordance with the WSE and is safe to use. Duties shall include, as a minimum: a. that any planned maintenance, inspection or test regime of pressure systems should be in accordance with the manufacturers maintenance instructions; b. that where stated that minimum inspection and examination frequencies and requirements should be in accordance with the WSE;"  '
 'This passage is from JSP 375 Vol 1 Ch 29.pdf, page 4: ". in-house; b. a self-employed individual; or c. a company providing independent services. Commanding Officer (CO) / Head of Establishment (HoE) 18. The CO / HoE must ensure that where the pressure system or equipment is owned, operated or maintained by a third party organisations (e.g. DIO, Maintenance Management Organisation (MMO), project team, external contractor or tenant) that"  '
 'This passage is from JSP 375 Vol 1 Ch 29.pdf, page 4: ". Only Competent Person(s) shall be authorised to maintain pressure systems. 15. Any pressure system (e.g. chemical oxygen generator, compressor) and associated equipment which may be used to supply breathable air, the air quality must be tested in compliance with the requirements in JSP 319. Competent Person 16. There are two functions performed by the Competent Person, these are: a. producing, or certifying a WSE; and b. carrying out examinations (including re-certification of the system following any repairs or modifications) under the WSE including written reports and the immediate notification to the manager of the system and within 14 days of the examination to the HSE of any faults which pose serious imminent danger. 17. This does not mean that that the above functions have to be carried out by different Competent Persons. A Competent Person should have a suitable degree of independence (where practical) from the user Chain of Command and may be: a. in-house; b"  '
 '']</t>
  </si>
  <si>
    <t>['This passage is from JSP 375 Vol 1 Ch 30.pdf, page 1: ".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A PTW is normal part of good-practice used as one of many risk control measures for activities such as maintenance work. 5. It is also advisable to use PTWs when two or more individuals or groups of people, perhaps from different trades or different contractors, need to co-ordinate their activities to ensure that they do not compromise the safety of each other; each 1 Management H&amp;S at Work Regulations 1999, Schedule 1"  '
 'This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
 'This passage is from JSP 392 Part 2 Ch 35.pdf, page 13: ". 74. When an EMF Permit to Work system is used, the permit is to give the name(s) of the person(s) who are required to enter the area and state the following as a minimum: a. whether the installation is radiating; b. conditions for entry and working in area; 9 This is not required for Bowman radio systems used in accordance with Bowman system safety"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375 Vol 1 Ch 18.pdf, page 9: ". if the working environment presents a special risk to the lone worker (e.g., cramped, excessive temperatures, poor visibility, isolated, slippery or wet, below ground level, and so on); b. if there is safe access and egress (if temporary access equipment is required, can it be handled safely by one person); c. if all of the plant and equipment, substances and articles involved in the work can be safely handled by one person; d. if there is a method of communicating with the person working alone and if the person is able to summon help if needed; e. foreseeable emergency situations (e.g., fire, equipment failures, illness, safety occurrences, deterioration in weather conditions, assault and so on) and access to suitable first aid and support; f. work location issues (e.g., remote locations or working abroad where emergency contact details may differ); and g. whether a permit to work system (JSP 375, Volume 1 Chapter 30 â€“ Permit to work) is required for the specific task. 9"  '
 'This passage is from JSP 392 Part 2 Ch 35.pdf, page 13: ". personnel are not to enter the area without the authority of the person in charge of the installation; c. an ERPS and/or WPS (E) must to be appointed, for equipment, system-plants or installations having an associated hazard area9. The appointee is to co-ordinate all safety measures relating to the area; d. local orders must be in place for all EMF hazard areas. These must be readily available to and read and understood by all relevant personnel; and e. personnel authorised to enter and work within an area are to be instructed as to the hazards that they may be exposed to and are to be trained in safe techniques to be used. Otherwise, access to the area is to be controlled by a "Permit to Work" system as described in Para 73. Permit to Work System (EMF) 73. Permit to Work systems are required for hazardous Defence activities with a high level of residual risk (such as entering an EMF hazard area). 74"  '
 '']</t>
  </si>
  <si>
    <t>['This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31.pdf, page 4: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815 Vol 2 Elm 3.pdf, page 3: ". This includes legislation giving effect to the UKâ€™s international obligations. Most safety law applies across GB, with complimentary statute in the Northern Irish assembly (NI). 4. In addition, the Health and Safety at Work etc Act 1974 (HSWA) requires employers to â€œprepare and as often as may be appropriate, revise a written statement of his general policy with respect to the health and safety at work of his employeesâ€. For these purposes, the Secretary of State (SofS) for Defence is regarded as the employer and complies with this duty through a Policy Statement. The SofSâ€™s Policy Statement identifies the key requirements and high-level responsibilities for Health Safety and Environmental Protection (HS&amp;EP) which applies to all Defence activities and personnel. 5"  '
 'This passage is from JSP 375 Vol 1 Ch 31.pdf, page 1: "31 Hot Working Contents Title Page Introduction 1 Roles and Responsibilities 1 Retention of Records 4 Related Documents 4 Introduction 1. This chapter sets out the procedures and guidance for the health and safety management of hot working activities undertaken by Defence personnel. 2. For the purposes of this chapter hot working means any activity or process that generates flame, heat or an incendiary spark and introduces (or presents) a foreseeable risk of fire or explosion through a source of ignition by means of tools or equipment either: a. intentionally arising from working methods (with or without the use of a naked flame) such as welding, flame-cutting, soldering, brazing; or b. the unintentional generation of heat or sparks, by the use of power hand tools e.g. grinding and the use of disc-cutters. 3. This chapter does not cover working in hot climates (information concerning working in hot climates is currently available in JSP 539). 4"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
  </si>
  <si>
    <t>['This passage is from JSP 375 Vol 1 Ch 32.pdf, page 13: "16. Health and Safety Advisers can be consulted to provide help and guidance on the best way to manage legionella, maintain competency and produce and maintain an LMP. 17. Annex A - Legionella Risk Management Flowchart, provides further guidance on what needs to be done and when.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To be effective, commanders and managers responsible for a system that might present a legionella risk, and the personnel who might be exposed to that risk, should be familiar with the symptoms of Legionellosis, in particular Legionnairesâ€™ disease. The following are examples of considerations and symptoms: a"  '
 'This passage is from JSP 375 Vol 1 Ch 32.pdf, page 13: ". e. There have been no reports of person to person transmission of Legionnairesâ€™ disease.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Personnel must make sure that they comply with all safety control measures and bring any health and safety concerns that they may have about the workplace or work activity to the attention of their commander, manager, RP or AP. 20"  '
 'This passage is from JSP 375 Vol 1 Ch 32.pdf, page 7: ". Control measures must be reviewed by the RP to adequately cover periods of shut down and non-use to make sure the risks are being controlled so far as is reasonably practicable.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
 'This passage is from JSP 375 Vol 1 Ch 32.pdf, page 10: ". 5. The following water systems commonly found in Defence present a potential risk for inhalation of legionella bacteria (not an exhaustive list): a. cooling towers; b. evaporative condensers; c. hot and cold water services; d. showers (particularly emergency showers);"  '
 'This passage is from JSP 375 Vol 1 Ch 32.pdf, page 5: ". d.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e. Policy Statement 5. Personnel must make sure that they comply with all safety control measures and bring any health and safety concerns that they may have about the workplace or work activity to the attention of their commander, manager, RP or AP. f. Policy Statement 6. APs must make sure arrangements are in place to monitor the health and safety control measures that have been put in place and make sure that any safety improvements are made when identified and approved. Accountable Person (AP) 11. Legionella bacteria is most commonly associated with infrastructure systems such as cooling towers, showers and so on"  '
 'This passage is from JSP 375 Vol 1 Ch 32.pdf, page 4: ". 3. Legionellosis is normally contracted by inhaling legionella bacteria, either in tiny droplets of water or droplet nuclei (particles left after water has evaporated) contaminated with legionella, deep into the lungs. 4. Legionella bacteria are common and can be found naturally in environmental water sources such as rivers, lakes and reservoirs. Usually in low concentrations, the risk of inhalation of the bacteria from these sources is very low. Key health and safety legislation 5.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6. The principles of this legislation is extended worldwide by Secretary of State for Defence policy statement on health, safety and environmental protection. 7"  '
 '']</t>
  </si>
  <si>
    <t>['This passage is from JSP 403 Vol 2 Ch 15.pdf, page 10: ". The trenches may be revetted with timber or pre-formed concrete sections with a 225 mm timber surround at the top to prevent ricochet. Where the local risk assessment determines a potential hazard such as animals or children accessing the range when not in use , lids to cover the trench when it is not in use should be considered. Where trench covers are not suitable, warning signs around the area should be provided."  '
 'This passage is from JSP 403 Vol 2 Ch 11.pdf, page 4: ". The tube must be laid straight to line and level. The laying tolerance is plus or minus 50 mm over a 100 m length. No edges or lips may occur which would cause backsplash if struck and any of 3 mm or more facing the firer must be ground off and feathered out. To avoid problems with settlement of the sectional tube components a flexible continuous liner may be inserted into the tube. The tube may be completely or partially below ground or may be laid at ground level and banked over. The tube should support its own dead loads and all the loads imposed upon it. Tubes without a liner should: a. Be bedded and supported to eliminate any subsequent settlement that will generate backsplash hazards from misaligned joints. b. Have the socket end of the pipe facing the firer. c. Have all joints sealed watertight and the tube coated with a waterproof membrane."  '
 'This passage is from JSP 375 Vol 1 Ch 33.pdf, page 6: ". Hand digging should be done using spades and shovels in preference to picks, pins or forks. Existing standards set the minimum depth at which services should be buried. However, experience has shown that this is not always the case. Services are frequently buried at a lesser depth than that required by relevant standards; also, previous works on the site may have increased or reduced surface levels. 17. As work progresses, personnel should remain vigilant for buried or hidden services and undertake repeat checks using locating devices. If a service is found, checks should be made to ensure that it is the same service that was expected, as there may be more than one cable or pipe or â€˜phantomâ€™ services (this is where a second cable or pipe is located above the expected service and has not been previously located or recorded) which could compromise safety causing serious injuries or deaths. Retention of Records 18"  '
 'This passage is from JSP 375 Vol 1 Ch 33.pdf, page 5: ". undermining or weakening of other structures; c. the erection, use and inspection of scaffolding and work platforms; d. the use and inspection of trench supports and battening; e. falls and falling objects (tools and materials); f. the work equipment / vehicles used (particularly near excavations where the use of heavy vehicles may cause the collapse of a trench or pit wall); g. the materials being worked on, around or removed (e.g. asbestos roofing); and h. the use and selection of PPE, its storage, maintenance and inspection requirements. 13. The manager responsible for undertaking civil engineering or engineering maintenance, construction and / or excavation activities by Defence personnel shall ensure that a construction phase plan is produced and appropriately reviewed. The plan is to be updated and revised so that it continues to be sufficient to ensure that the activities are carried out, so far as is reasonably practicable, without risks to health or safety. 14"  '
 'This passage is from JSP 317 Part 2.pdf, page 101: ". All FLAP stores/buildings should be constructed using non-combustible materials. The store building is to be provided with a lightweight roof to act as an explosive relief conduit; such a roof may be feasible for stores in single- storey buildings. Alternatively, relief panels may be placed in one or more walls, provided they vent to a safe place. 36. Means of Escape. First establish the purpose of the building; in the case of flammable materials it is deemed a â€œPlace of Special Fire Hazardâ€. The distance of travel is not to exceed more than 9 m in one direction, if the means of escape is provided in more than one direction, the maximum travel distance is limited to 18 m. Emergency exits need to be obvious and gangway widths between stacks must remain constant or increase along the exit route. Gangways are to have a minimum width of 1.5m"  '
 'This passage is from JSP 317 Part 2.pdf, page 148: ". Particular attention is to be paid to the points outlined below: a. Roof Manholes. The covers of the roof manholes are to be kept securely closed when not in use. b. Dip Hatches. To keep out rain and foreign matter, the covers of dip hatches, and sounding tubes provided in reservoirs for dipping purposes, are to remain closed when not in use. c. Walkways. Walkways, normally made of expanded metal, are to be provided on the roofs of all tanks. Persons visiting the tops of the tanks are to be cautioned that, for reasons of safety, they are to walk only on these walkways. Continual attention is to be paid to the condition of the plating immediately beneath walkways, which is to be lifted every twelve months to enable close examination. d. Tank ventilation. Wire gauze hoods and flame arresters fitted to open air vents in tank roofs are to be kept free of dirt and other debris"  '
 '']</t>
  </si>
  <si>
    <t>['This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1. This chapter sets out the procedures and guidance for managing visiting workers and contractors on the Defence estate in a structured methodology that will enable Defence to ensure that hazards in any shared work area or any other hazards that may be introduced as a result of work activities are effectively managed. The guidance contained within this chapter applies to all work where Defence employing organisations share the same workplace with visiting workers or contractors undertaking construction or infrastructure design."  '
 'This passage is from JSP 375 Vol 1 Ch 34.pdf, page 1: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The guidance contained within this chapter shall be used to complement the requirements of JSP 375 Volume 3 and Statute within the Construction (Design and Management) Regulations (CDM) for activities governed by those regulations for example;  a.  any excavation (earthworks, trenches, tunnels or shafts, etc.);  b.  the construction or maintenance of buildings or structures; or  c."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'This passage is from JSP 375 Vol 1 Ch 34.pdf, page 7: "17. While a transient or regular visiting worker will not normally need to receive a health and safety briefing each time they visit, they should be kept up-to-date with changes in work activities or processes since their last visit, this may require them to report to the Area Custodian to ascertain if there have been any recent changes.  Components of the 4C System  18.It is imperative that visiting workers, contractors and hosts are aware of whom the personnel performing the role of Area Custodian are for 4C purposes.  19.The title of â€˜4Cs Accountable Personâ€™ shall be used across Defence as this is the recognised nomenclature throughout Defence and its contractors. A sign identifying the name of the 4C Accountable Person should be clearly displayed where visiting workers and contractors book into the site and the name and contact details of the 4C Accountable Person provided at the health and safety briefing."  '
 'This passage is from JSP 375 Vol 1 Ch 34.pdf, page 10: "33. An overview of the 4C system should be provided to all Defence personnel and visitors, and specific briefings given covering the arrangements in place for the 4C area in which visiting workers or contractors will work. A Tri-fold leaflet â€“ The MOD 4Cs System â€“ A Guide for Visiting Workers and Contractors is provided at Annex C.  Retention of Records  34. All records should be kept in accordance with JSP 375, Volume 1, Chapter 39  (Retention of Records).  Related Documents 35. The following documents should be consulted in conjunction with this chapter:  a.  JSP 375, Volume1;  (1)  Chapter 08 - Risk Assessment;  (2)  Chapter 30 - Permit to Work;  (3)  Chapter 33 - Construction and Excavation; and  (4)  Chapter 39 - Retention of Records.  b.  Other MOD Publications;  (1)  JSP375, Volume 3;  (2)  DSA01.1 â€“ Defence Policy for Health, Safety and Environmental Protection;  (3)  DSA01.2 Chapter 2 â€“ Requirement for Safety and Environmental Management Systems in Defence;  (4)"  '
 'This passage is from JSP 375 Vol 1 Ch 34.pdf, page 14: "Commanding Officers / Heads of Establishment  4C\'s Accountable Person  Area Custodian  Establishment Security Staff  Hosts / MMO Management Staff  MMO Technical Staff  Contractors -  Management Staff  Contractors -  Supervisory Staff  Contractors - Site  Operatives  Regular Visiting Workers  Transient Workers  Recommended knowledge base  General Establishment H&amp;S induction  M  M  M  M  M  S  General environmental awareness induction  M  M  M  M  M  S  4C\'s System - detailed  M  S  S  S  S  S  4C\'s System - overview  M  M  M  M  M  M  M  S  S  S  4C\' System - essentials  M  M  M  4Câ€™s â€“ Application to specific contracts  M  M  S  S  M  S  Risk Assessment - detailed  S  M  M  M  M  M  S  Risk Assessment - overview  M  S  S  S  CDM Regulations - detailed  S  M  M  S CDM Regulations - overview  S  S  M  M  S  Recommended training standard  IOSH Directing Safely (or equivalent)  S  IOSH Managing Safely / NEBOSH General Certificate (or equivalent)  S  S  S  S"  '
 '']</t>
  </si>
  <si>
    <t>['This passage is from JSP 375 Vol 1 Ch 8.pdf, page 21: "assessment process used to carry out a formal risk assessment."  '
 'This passage is from JSP 376.pdf, page 18: ". Organisational Safety Assessment 9. Supporting the requirement that organisational changes are evaluated, risk assessed, approved and documented25, JSP 375, Volume 1, Chapter 35 provides direction and guidance to Defence organisations on the production of an Organisational Safety Assessment (OSA). An OSA identifies the potential safety risks of a proposed change and the required control measures to manage those risks to make sure that there is no adverse impact to the health and safety of personnel or the safe conduct of Defence activities26. Organisational change is wider than just changes to organisational structures and encompasses pan-DLOD changes affecting the structure or range of duties currently conducted by personnel within that organisation. 10. The introduction of a new capability solution falls within the scope of such organisational changes"  '
 'This passage is from JSP 375 Vol 1 Ch 35.pdf, page 10: "Part 2: Guidance This part provides the guidance and good practice that should be followed and will help you to keep to this policy. Organisational Safety Assessments - Process guidance 1. The following Organisational Safety Assessment (OSA) process guidance aims to: a. Describe the requirement, roles and responsibilities for assessing organisational change impact on safety risks managed within an organisation; b. To provide guidance on responsibilities for safety during any transformation; and c. To define the content and process for conducting and assuring an OSA. Background 2. Change is an inevitable part of business improvement at all levels in an organisation, from increasing the efficiency of a process or updating equipment, to making major changes to organisational staffing and structure"  '
 'This passage is from JSP 375 Vol 1 Ch 18.pdf, page 5: ". Health and safety advisers can be consulted to provide help and guidance on the management of high-hazard activities. Policy Statement 2 Commanders, managers and APs must make sure that appropriate risk assessment is carried out and recorded if lone working is planned or identified and must, so far as is reasonably practicable, make sure that lone workers are not placed at greater risk due to them working alone. 15. Commanders, managers and APs must identify hazards and the risks that may arise and decide whether reasonable steps are being taken to manage them. This must be done by undertaking suitable and sufficient risk assessment (JSP 375, Volume 1 Chapter 8 - Safety risk assessment and safe systems of work) following the five-step risk assessment process: a. Step 1 â€“ Identify the hazards; b. Step 2 â€“ decide who might be harmed and how; c. Step 3 â€“ evaluate the risks and identify suitable and sufficient control measures; d. Step 4 â€“ record and implement findings; and e"  '
 'This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1.pdf, page 5: "CHECK Measure performance (monitor before events, investigate after events) â— Make sure your plan has been implemented. â— Measure and review performance. â— Assess how well the risks are being controlled. â— Investigate the causes of safety occurrences. ACT Review performance / Act on lessons learned â— Review your performance. â— Learn from measurements and findings of investigations. â— Revisit the plan, policy documents and risk assessments to see if they need updating. â— Take action on lessons learned, including from audit and inspection reports. Safety culture 10. Leaders in Defence set the strategic direction for safety which influences how individuals within Defence behave in relation to safety and defines the culture of the organisation. 11"  '
 '']</t>
  </si>
  <si>
    <t>['This passage is from JSP 375 Vol 1 Ch 36.pdf, page 26: "Presume it is asbestos stop work and prev ent access  Had debris f allen onto skin/clothing Caref ully remov e clothing and seal in an approv ed and labelled container/plastic bag ash and shower thoroughly  Report to manager  Notif y Accountable Person and supporting contractors (e.g. MMO) where applicable  Conf irm if asbestos is present (check Asbestos Register, arrange f or sample of material to be analy sed)  Does it contain asbestos as any one exposed Manager to make sure Def ence personnel complete MOD Form 60.  Report incident as RIDDOR dangerous occurrence  Non-Def ence personnel should adv ise their employ er  Is a license required f or the activ ity to be continued iaw CAR Reg 2(1) Competent persons can carry out the work without a license f rom HSE  Arrange f or a licensed competent  person to repair or remov e material  Accountable Person to record remedial work and/or remov als in Asbestos Register  Notif y HSE"  '
 'This passage is from JSP 375 Vol 1 Ch 36.pdf, page 20: ". 23. Where it is identified that people may have previously been unknowingly exposed to asbestos fibres, the commanders, managers and APs should take all reasonable steps to identify those persons that may have been exposed (including contractors and visitors) so that information relating to the possible exposure may be added to their personnel files."  '
 'This passage is from JSP 319 Part 2.odt, page 0: "When flammable, oxidising or corrosive gasses are in the workplace the Employer is responsible for ensuring a comprehensive DSEAR risk assessment is carried out and documented. A suitable and sufficient task orientated workplace risk assessment, including elements pertinent to DSEAR, shall be carried out for all activities, including equipment selection and maintenance. For further guidance, refer to BCGA Guidance Note 13 section 4 and 5    Precautions shall be taken to ensure that no electrical current can reach the gas cylinders; steel floor inserts, structural members, and metal surfaces that can carry earth-return currents.  This may require the provision of earthing rods or plates."  '
 'This passage is from JSP 375 Vol 1 Ch 36.pdf, page 22: ". 35. In addition to conducting an EIH assessment, commanders and managers should obtain information on the potential presence of asbestos from previous reports on the use of the infrastructure or equipment."  '
 'This passage is from JSP 375 Vol 1 Ch 4.pdf, page 6: ". plant room) secured? Asbestos Are any areas containing asbestos identified and marked? Are materials containing asbestos in good condition / sealed? Is a copy of the asbestos risk assessment readily available to all personnel concerned? Chemicals Are all containers clearly labelled with contents, hazards warnings, etc? Are COSHH assessments available for substances used / stored? Are emergency and clean up procedures readily available? Are substances used / stored in minimum quantities and in secure cabinets? Cleanliness Are work surfaces, walls and floors kept tidy and clean? Electrical Safety Is electrical equipment, tools, etc checked and maintained (in-date); and sockets not overloaded? Emergency Precautions Are emergency instructions displayed throughout the workplace? Are flammable materials stored in appropriate cabinets/facilities? Are escape routes / exits clearly marked, illuminated and kept clear at all times? Are firefighting appliances of the correct type and in the correct place? First Aid Is there a first aid box and is it fully equipped and accessible to staff? Are first aider(s) / appointed persons lists displayed and up-to-date? Lighting Is the lighting suitable for the task, especially for intricate or safety critical work? Are stairs and corridors etc properly lit? Do any light bulbs need replacing? Is there adequate natural light (are windows clean)? Lifting, Manual Handling and Storage Is mechanical equipment available and used whenever possible? Are personnel trained in manual handling and heavy items stored at a convenient height to suit the user?"  '
 'This passage is from JSP 375 Vol 1 Ch 36.pdf, page 15: ". 48. Commanders and managers must make sure that the control measures identified in the risk assessment are implemented, including the provision and use of appropriate PPE by deployed personnel. 49. Commanders and managers must record in a local asbestos register where infrastructure or equipment is used that contains asbestos. Where the infrastructure or equipment is handed over to new users, commanders and managers must make sure that the information about the presence of asbestos is handed over to the new users. 50. Commanders and managers must make sure that the risk assessment is reviewed at a frequency that is appropriate to the operation or exercise and amended if necessary."  '
 '']</t>
  </si>
  <si>
    <t>['This passage is from JSP 375 Vol 1 Ch 37.pdf, page 1: "37 Public Events Contents Title Page Introduction 1 Roles and Responsibilities 1 Planning 5 Monitoring and Review 6 Retention of Records 6 Related Documents 7 Annex A - Event Checklist A1-A4 Introduction 1.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Events are held at a wide variety of locations with a similarly wide variety of activities that, invariably, carry some degree of safety risks. In order to mitigate these risks effectively, suitable planning, organising, implementing, monitoring and review are essential. Roles and Responsibilities Commanding Officer and Head of Establishment (CO / HoE) 3"  '
 'This passage is from JSP 375 Vol 1 Ch 37.pdf, page 2: ". For any event hosted by Defence it is recommended that the Event Organiser forms an event planning committee staffed by key stakeholders (residents association, police, etc.) and competent persons representing key risk areas (safety, fire, security, facilities management, etc.). 7. The scope of the event should be clearly defined, a hazard analysis conducted, and risk assessments produced in accordance with JSP 375, Volume 1, Chapter 8, giving due consideration to third party protection including vulnerable groups (e.g. elderly, infirm, children, disabled, learning difficulties). Control measures required to mitigate the risks should be identified in the risk assessments and form the basis of the event safety management plan. 8"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Any equipment including explosives and ammunition, brought into service following the Defence process for the production of a Safety Case, should have appropriate documentation defining the safe operation and maintenance of the equipment under service conditions. 10. Commanders or where delegated, line managers must ensure their subordinates have available, and make proper use of, the correct equipment to carry out an activity in accordance with the appropriate Service Equipment Support Publications or similar set of instructions"  '
 'This passage is from JSP 375 Vol 1 Ch 16.pdf, page 17: ". where appropriate, unless already under the control of the civilian Police, Ministry of Defence Police (MDP), HSE, Local Authority Fire Service or DFSR, the commander, manager or AP responsible for the activity / facility is responsible for post occurrence management. They should make sure that the scene of an occurrence is made safe and that all reasonable steps are taken to secure / quarantine the area and any equipment or vehicles and so on, to preserve evidence as part of pre-investigation activity; e. occurrences involving contractors, sub-contractors and those (non-Defence) visiting a Defence unit (site) / establishment are reported by their Defence host to the hostâ€™s INC (or equivalent). Contractors may additionally report any occurrences to their employers; f. where they are responsible for the activity / facility, they took reasonable steps to notify representatives above of any occurrence reported and ensured any legal right to inspect a workplace occurred; and g"  '
 'This passage is from JSP 375 Vol 1 Ch 41 Annex G.pdf, page 5: ". The event is choreographed to create maximum movement for all individuals involved, reducing periods of long inactivity which in turn reduces the risk of fainting. The consumption of alcohol is strongly discouraged forty-eight hours before any of these rehearsals and the actual event. Preparation continues up until the start of the event. A light early breakfast is encouraged, and the company remains cool for as long as possible before changing into ceremonial uniform. Once the event begins the well-resourced medical plan is in place, having rehearsed previously. Casualties are quickly identified and CASEVACâ€™d from the event by stretcher to a nearby Medical Aid Post where they are assessed by a Medical Officer. Dependent on the Medical Officerâ€™s assessment the casualty is either held and treated at the Medical Aid Post or moved to a local hospital for further assessment and treatment"  '
 'This passage is from JSP 375 Vol 1 Ch 37.pdf, page 3: "mitigating measures to be considered and implemented prior to allowing the activity or the entire event to commence. 11. The Event Organiser should ensure that close liaison and strong communication exists throughout all phases of the event (from planning to post event wash-up). All Defence personnel and interested parties involved with the event should be informed of their precise roles and responsibilities and who has the authority to take immediate action (e.g. stopping the event) if people are at risk. This group should include but not limited to: a. event officials; b. contractors; c. performers / exhibitors; d. general public; e. Local Authority, (e.g. for obtaining licenses); and f. Police and other Emergency Services. 12. Adjacent or adjoining public venues, local residents and businesses should be kept informed of how the event may affect their normal day-to-day activities (e.g. increased road traffic resulting in longer travel times for school runs). 13"  '
 '']</t>
  </si>
  <si>
    <t>['This passage is from JSP 375 Vol 1 Ch 38.pdf, page 4: "by requirement to meet a legal obligation), then all documentation (vaccination and worming certificates, liability insurance, etc.) in support of an application for an animal to be brought onto the Defence estate should be evaluated as part of a risk assessment (and subsequent reviews) and subject to approval in accordance with local policy and procedures. All Personnel 16. All Defence personnel have the right to state their objection (e.g. an allergy, phobia or religious grounds, smell, distrust) to an animalâ€™s presence in the area where they work or have cause to visit on a regular basis. 17. Pet and assistance animals must be appropriately inoculated and under the control of the owner at all times or restrained by a leash or secured in an appropriate animal compound, carrier, crate, cage, kennel or stable; they are not to be allowed to roam freely in offices, corridors, hangars, workshops etc"  '
 'This passage is from JSP 375 Vol 1 Ch 38.pdf, page 1: ". 3. Defence recognises that there are both positive and negative aspects to having animals in the workplace. Some animals can make the workplace a more relaxed environment in which to work and provide companionship for staff working alone; however, some people may find they increase stress, find them intimidating or find the smell offensive etc. 4. As a general principle, Defence does not support the bringing of pet animals into the workplace; where it is allowed, bringing them into the workplace is a privilege, and Defence personnel must treat it as such. 5. With the exception of public footpaths / rights of way, animals are not allowed to be brought onto the Defence estate / premises unless permission to do so has been approved in accordance with this guidance unless they are: a. an assistance animal accompanying a member of Defence personnel, for which an application for approval is pending; or b. an assistance animal accompanying a visitor; or c"  '
 'This passage is from JSP 383.pdf, page 245: "Certain specific standards are laid down.366  a. Premises. Prisoners of war must not be transferred to prisons, detention  centres, or the equivalent. Places for service of sentences must conform  to the requirements of paragraphs 8.49 and 8.54. Officers and those of  equivalent status must not be lodged with other ranks. Women must be  quartered separately from males and be under the immediate super-  vision of women.  b. Protection. Prisoners of war sentenced to confinement remain entitled to  all the benefits of the Convention, except those necessarily rendered  inapplicable by the fact of confinement. In no case, however, may they  be deprived of the right to make requests and complaints or to deal with  representatives of the protecting power or the ICRC.  c. Rank. Privileges attaching to rank may not be removed.  d. Exercise. Prisoners of war must be allowed to take exercise and to be in  the open air for at least two hours every day."  '
 'This passage is from JSP 464 Vol 1 Part 1.pdf, page 91: "Section VI â€“ Pets 0620. Keeping pets in SFA. It is recognised that many occupants like to keep pets for comfort and protection. However, the wishes of the occupants to keep pets have to be balanced against the sensitivities of other occupants living nearby, and the availability of suitable facilities within the SFA for the pet. In BF(G), families should be aware that â€˜Dangerous Dogâ€™ legislation is applicable in the Federal Republic of Germany. German legislation contains special requirements to be met covering both dogs and owner before permission is given for the animal to remain in the country. For other countries occupants should enquire about local laws prior to moving. In order to keep a pet in SFA, the occupant is required to seek written permission (Annex B to MOD F1132 â€“ SFA application form) from the IPHD/GSO/SSO overseas at each duty station before acquiring the pet/bringing the pet into the SFA"  '
 'This passage is from JSP 375 Vol 1 Ch 38.pdf, page 2: "Defence estate. Approval should be granted for assistance animals and restrictions only applied where their presence poses a significant risk to health or safety (e.g. food preparation and storage areas). 7. The local policy decision to allow animals to be brought onto or kept on the Defence estate and which premises (including clubs etc.) rests with the CO / HoE. If animals are to be allowed, a local policy and rules should be developed and promulgated which defines (but is not limited to): a. the types of animals allowed; b. areas where they are either allowed or prohibited; c. the rules and responsibilities that shall be adhered to by the animal\'s owner or handler (including but not limited to): (1) owners prompt and correct disposal of animal faecal matter and other waste; (2) hygiene (including cleaning up of animal fluids); (3) noise nuisance; (4) distractions; (5) restraint (particularly near traffic routes) etc; and (6) emergencies (fire etc.). d"  '
 'This passage is from JSP 375 Vol 1 Ch 38.pdf, page 2: ".). d. the procedures for the approval, rejection and renewal of applications to bring an animal onto the Defence estate; e. the rescinding of privilege to bring or keep an animal on the Defence estate; f. the assessing and monitoring of animals approved to be on the Defence estate; and g. how such animals that are approved, are recorded on a Unit / Establishment Register. 8. Suitable facilities and arrangements for the disposal of animal faecal matter and other animal waste (e.g. bedding) in accordance with the relevant host nation legislation must be put in place before approval for animals to be brought onto the Defence estate is granted and any costs incurred justified (e.g. to accommodate assistance animals). 9. Approval for pet animals to be brought onto the Defence estate will only be granted if the disadvantages are outweighed by the benefits provided by the presence of the animal and that there is a nil-cost to Defence. Approval should be"  '
 '']</t>
  </si>
  <si>
    <t>['This passage is from JSP 375 Vol 1 Ch 21.pdf, page 13: ". 19. Where safety improvements are identified, either through periodic checks, communication with those conducting the activity, changes to legislation or policy, changes in available equipment or technologies or following an occurrence, commanders, managers and APs should review and update their risk assessment control measures at the earliest possible time. Retention of records 20. Risk assessments and associated documents, including DSE assessments, should be kept for at least three years after they expire, and in line with Chapter 39 of JSP 375 Volume 1 (Retention of records). Related documents 21. The following documents are related to this chapter: a"  '
 'This passage is from JSP 375 Vol 1 Ch 18.pdf, page 11: ". 19. Where safety improvements are identified, either through inspection, communication with those conducting the activity, changes to legislation or policy, changes in available equipment, technologies or following an occurrence, commanders and managers should review and update their risk assessment control measures at the earliest possible time. Retention of records 20. Risk assessments and associated documents should be kept for at least three years after they expire, and in line with JSP 375 Volume 1 Chapter 39 of (Retention of records). Related documents 21. The following documents are related to this chapter: a. JSP 375, Volume 1"  '
 'This passage is from JSP 392 Part 2 Ch 2.pdf, page 1: ". Review of Risk Assessments Including Radiation Risk Assessments 13 All risk assessments and radiation risk assessments shall be reviewed by a unit or establishment at least annually. However, a more frequent review may be necessary, dependent on the nature of the work and the degree of risk. Additionally, the risk assessment is to be reviewed where: a. there is reason to suspect that the assessment is no longer valid (e.g. due to equipment or process modifications); and b. there has been a change in the work to which the assessment relates. Records 14 Risk assessments should be live documents that are held locally and must be made available to all individuals involved in the work to which they refer, as well as to auditors and regulators when required. If a new assessment is required, the old risk assessment is to be retained for a minimum period of 2 years from the date of the new assessment (see Volume 1, Chapter 3 Record Keeping)."  '
 'This passage is from JSP 418 Leaflet 11.odt, page 0: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
 'This passage is from JSP 375 Vol 1 Ch 8.pdf, page 11: "35. The risk assessment must include details of the preventive and protective control measures in place to control the risks, and what further action (if any) needs to be taken to reduce any risk to ALARP and tolerable. MOD Form 5010 is the recommended template for recording risk assessments. Other risk-assessment forms for specific chapters of JSP 375 (for example, DSE or COSHH) should be used where appropriate. 36. Risk assessments and associated documents should be kept for audit and investigation purposes and should be held locally within the specific unit or establishment. When a risk assessment or document has been replaced or is no longer valid, it can either continue to be held locally or sent to archive (see JSP 441) and should be stored for at least three years. There are some exceptions (for example, health surveillance and health records) which have to be stored for longer. Timescales are set out in Chapter 39 of JSP 375 Volume 1"  '
 'This passage is from JSP 375 Vol 1 Ch 39.pdf, page 2: ". Record Management 8. Records of risk assessments, training and other health and safety documents should be retained, either in paper or electronic format; those kept in an electronic format should be stored with suitable backup systems to safeguard against computer / systems failure. 9. Some legislation defines very strict requirements for the minimum duration that specific records must be retained (e.g. 3 years for accident records); conversely, there is no specific legal requirement to retain some other records once they have been replaced or are no longer relevant (e.g. risk assessments where the assessment has been replaced or the activity is no longer performed). 10. Although there is no specific legal requirement to retain certain records, they should be retained for as long as they are needed and enable Defence to meet its legal and Statutory obligations"  '
 '']</t>
  </si>
  <si>
    <t>['This passage is from JSP 375 Vol 1 Ch 4.pdf, page 3: ". Safety Representatives 13.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they have not completed an inspection within the previous 3 months; or b. there has been a substantial change in the conditions of work. 14. Safety Representatives may request additional workplace health and safety inspections which should be accommodated where possible by the manager. Planning Workplace Inspections 15"  '
 'This passage is from JSP 375 Vol 1 Ch 16.pdf, page 5: ". Trade Union safety representative / representative of employee safety 13. Defence organisations have a legal responsibility to consult with the Trade Union (TU) / representative of employee safety (in order to satisfy the Health and Safety at Work etc Act 1974, section 2(6)) following any notifiable occurrence, dangerous occurrence, or work-related disease.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Defence organisations must take active decisions in the processing of personal data, in accordance with the Data Protection Act 2018 (DPA18) implementing the UK General Data Protection Regulations (UK GDPR)"  '
 'This passage is from JSP 319 Part 2.odt, page 0: "Although the advice in this publication is valid for all uses of gas cylinders certain special precautions, such as different frequencies for periodic inspections, are not covered and if in doubt advice should be sought from the Support Authority responsible for the use of the equipment in-service.    The MOD has a duty to provide a safe workplace and safe work equipment and to ensure, so far as is reasonably practicable, the health, safety and welfare at work of all its employees.  It is the duty of every employee while at work to take reasonable care for the health and safety of themselves and of other persons who may be affected by their acts or omissions at work.  Gas cylinders are potentially very dangerous, and consequently they have been designed and manufactured to be as safe as is reasonably practical for use in the workplace."  '
 'This passage is from JSP 815 Vol 2 Elm 11.pdf, page 5: ". Consulting with trade unions 12. Defence organisations should understand and meet their legal obligation to consult with recognised trade unions (TUs) or relevant staff associations on safety issues and when developing their organisational level safety policy. Defence organisations should ensure that relevant meetings and forums with the TUs are established at organisation and site level."  '
 'This passage is from JSP 375 Vol 1 Ch 4.pdf, page 2: "concert with other stakeholders (e.g. accredited Trades Union safety reps, employee elected safety representatives, site estates personnel and / or contractors, etc). 4. Workplace inspections offer Defence personnel and managers an opportunity to share their knowledge and experience helping the inspection process and should be encouraged in line with Health and Safety Executive (HSE) drive to increase worker involvement. 5. Royal Fleet Auxiliary (RFA) vessels should be inspected in accordance with the Merchant Shipping and Fishing Vessels (Health and Safety at Work) Regulations, Regulation 16, for which guidance is available in the Merchant Shipping Code of Safe Working Practices for Merchant Seamen, Chapter 3. 6. Work equipment specific legal inspection requirements (e.g. pressure vessels, lifts, cranes, chains, ropes, lifting tackle, scaffolds, local exhaust ventilation ((LEV)), groundworkâ€™s etc.) and hazardous workplaces (e.g"  '
 'This passage is from JSP 392 Part 2 Ch 3.pdf, page 4: "19  In line with DSA policy on whom discharges the employerâ€™s legal responsibilities it has been decided that MOD submissions will be made at TLB and Chief Executive (for Defence Agencies) level by an individual with delegated authority. Hence no action is required at Unit or Establishment level other than to make the necessary information available if requested. This approach will ensure that those responding have appropriate assurance of the information that they are submitting. This is important since the HSE have said that individuals can be held personally liable for the accuracy of theinformation provided.  20  Notification (lowest risk) required for all work with ionising radiation except work Specified in IRR17 Schedule 1 or where a registration or consent is required (see below).  21  Registration (medium risk) required for:  a.  work with a radiation generator (including any X-ray set) unless the work is from a practice that requires a consent;  b."  '
 '']</t>
  </si>
  <si>
    <t>['This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Turn-around time is routinely 14 days from the date DECA receive monitors, but a quicker Urgency of Need can be requested on the Form 1773. For queries relating to items sent for calibration, the DECA Helpdesk can be contacted on: tepl.helpdesk@deca.mod.uk or 01244 847365 / 95541 7365. Wherever possible, organisations should arrange for calibration to occur over the cooler months of the year in order to maximise availability of WBGT during the period when risk of thermal stress is highest"  '
 'This passage is from JSP 375 Vol 1 Ch 41 Annex D.pdf, page 3: ".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All requests for DTR are to be emailed to Jo.Snowden@babcock.r.mil.uk. However, units may wish to seek advice by phone (01952 967427) in the first instance. On receipt of DTR requests, organisations will be invited to send the damaged monitor to a designated contractor, allocated by Babcock DSG. Turn-around time for repairs is routinely 30 days but can be much longer where spares must be sourced from the US. Training 5. Courses. All training should be conducted in accordance with the manufacturerâ€™s guidance"  '
 'This passage is from JSP 375 Vol 1 Ch 41.pdf, page 13: ". 24. Wet Bulb Globe Temperature (WBGT). A WBGT reading is the best way of factoring environmental conditions into a risk assessment, as it takes account of temperature, humidity, wind speed and sunlight. The WBGT is a combined measure of the dry-bulb temperature (the air temperature), wet-bulb temperature (the temperature the air can be cooled to through the effect of evaporation) and globe temperature (a temperature reading that takes account of the effect of sunlight, air temperature and wind speed). It is measured in degrees Celsius. You can use the QT34 monitor to check the difference between the dry-bulb temperature and the wet-bulb temperature. When the two numbers are close, the humidity is high and the risk of heat illness is increased. This is because the higher humidity prevents sweat from evaporating. The WBGT reading must be taken locally in order to represent the environmental conditions where the activity is taking place"  '
 'This passage is from JSP 375 Vol 1 Ch 41 Annex D.pdf, page 5: "Appendix to Annex D Aide memoire: Guide for using the QuestTemp 34 (QT34) wet bulb globe temperature (WBGT) monitor 1. The aim of this Aide Memoire is to refresh and revise trained users. A copy must be held with each QT34 WBGT monitor. Make sure the wet bulb wick is clean (square box middle sensor). If the wick is discoloured it should be replaced. To replace the wick, take the lid off, slide the old wick off and place a new wick over the sensor, making sure the bottom of the wick is down in the reservoir. 2. Fill the wet bulb reservoir with distilled or de-ionised water. Where either of these are not available, clean, bottled water may be used providing the wick is changed more frequently to avoid sediment accumulation. 3. Place the QT34 in the work area, approximately 1.1m above the ground, ideally on a secure and stable tripod, in an open area away from walls or obstructions that could interfere with the readings"  '
 'This passage is from JSP 375 Vol 1 Ch 41 Annex A.pdf, page 5: "â€¢ Work/rest tables in JSP 375 (Volume 1, Chapter 41, Annex C) provide guidance to plan periods of rest during physical activity in order to reduce the risk of heat illness. When an activity exceeds any of the figures in the work/rest tables (work rate, WBGT forecast or duration) the responsible commander must re-assess the risk and consider stopping or pausing the activity, applying additional control measures and, if required, elevating the risk through their chain of command for approval. â€¢ The QT34 is the only monitor approved by Defence for measuring WBGT outdoors and indoors.  â€¢ The WBGT is a combined measure of the dry-bulb temperature (the air temperature), wet-bulb temperature (the temperature the air can be cooled to through wind speed and the effect of evaporation) and globe temperature (a temperature that takes account of the effect of radiation such as sunlight). It is measured in degrees Celsius."  '
 'This passage is from JSP 375 Vol 1 Ch 41 Annex D.pdf, page 5: ". 9. Switch off by holding the I/O Enter button. 10. WBGT monitor readings are not to be taken in the rain, as this will affect the heat stress index calculations and potentially give wrong readings. If raining, operators should remote the sensor bar and keep the instrument sheltered."  '
 '']</t>
  </si>
  <si>
    <t>['This passage is from JSP 375 Vol 1 Ch 41 Annex G.pdf, page 5: ".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Policy: JSP 950 ACSO 3215 JSP 375 - Heat illness prevention Summary: Heat illness has been recognised as a risk for this event. However, there are control measures in place to reduce the risk of occurrence and medical support to rapidly identify, assess and treat if there is a suspected incident of heat illness."  '
 'This passage is from JSP 375 Vol 1 Ch 41 Annex A.pdf, page 7: "Introduce longer or more frequent rest periods.  cal  What if there are casualties? Results  What is my plan for dealing with cases of heat illness? Notes/contro  measures  se ere alties  What do you need to do? Where and Why? With whom? What will you do if it all goes wrong? Conduct medical briefs and education events to raise awareness of heat illness (signs, symptoms and treatment).  Make sure you have enough medics, first-  aid training and emergency vehicles, and have rehearsed responses (for example, evacuations).  Check your procedures (for example, that you have emergency phone numbers, know opening hours and so on). Record and implement findings  tion  Comment  Record the heat risks as part of the overall risk assessment, and make sure the risk assessment is authorised by a named commander.  nd Report additional risks and elevate risks that you cannot control, or that have not been authorised, up the chain of command.  nicate"  '
 'This passage is from JSP 375 Vol 1 Ch 41 Annex G.pdf, page 5: ". As such, the controlling headquarters increases the medical cover response to ensure medical assistance, if needed, can act immediately. To further mitigate against the risk of heat illness, preparation of those participating on parade is essential. Major Jonathan Smith-"  '
 'This passage is from JSP 375 Vol 1 Ch 41 Annex B.pdf, page 1: "Avoid alcohol before exercise.  Tell a commander if you or someone else feels unwell.  Activity At the first sign of symptoms, do the following.  Immediately pause your activity and seek medical help. The commander will pause the activity for everybody else unless the chain of command has previously given authorisation for the activity to continue if there is a suspected case of heat illness.  While exercising, some fatigue and muscle discomfort is normal and does not need to be reported.  You must report any discomfort or physical distress that is not normal, or if you have a current illness, and must ask for medical attention.  If you have concerns about anybody else, you must report it.  Treatment If heat illness is suspected, you should treat the casualty as follows.  Move the casualty to the shade and start to cool them down.  Strip off heavy clothing and boots, raise their feet if they are conscious.  Spray or drizzle water over the remaining light clothing."  '
 'This passage is from JSP 375 Vol 1 Ch 41 Annex A.pdf, page 2: "Commanderâ€™s action: Monitor the activity, liaise with junior commanders, safety staff and medical providers, and make sure that effective treatment is delivered to any suspected heat-illness casualties. When heat illness is suspected, the activity must be paused. The commander or manager must carry out a dynamic risk assessment and must put further control measures in place to prevent other cases of heat illness. These extra control measures must be recorded, in line with step 5 of the five-step risk assessment process. Act quickly if you identify suspected heat-illness casualties or any change to factors that can increase the risk of heat illness (increased duration or intensity, or a change in weather or WBGT).  If considered necessary, do not restart the activity until clearance has been given (over the phone or radio) by the named commander of the activity."  '
 'This passage is from JSP 375 Vol 1 Ch 41 Annex E.pdf, page 1: "ANNEX E TO JSP 375 VOL 1 CHAPTER 41 Heat acclimatisation for deployment to hot climates 1. The risk of heat illness in hot (dry or humid) climates can be reduced, but not eliminated, by acclimatisation. Repeated exposure to exercise in hot conditions will result in physiological adaptations to improve heat dissipation i.e. increased sweat rate and earlier onset of sweating. Advice on a countryâ€™s climate can be sought from the Joint Operational Meteorology and Oceanographic Centre (JOMOC) 24-hour telephone numbers: Mil: 9360 58112 Civ: (01923) 958112. www.jomoc.net 2. Prior to Deployment. Building and maintaining a good level of aerobic fitness (VO2 max) reduces the risk of heat illness. When a risk of heat illness has been identified in a commander or line managerâ€™s risk assessment, personnel should participate in a progressive physical training programme normally under the supervision of a Physical Training Instructor for approximately 6 weeks prior to departure. a"  '
 '']</t>
  </si>
  <si>
    <t>['This passage is from JSP 375 Vol 1 Ch 42 Annex B.pdf, page 6: "Give the casualty warm drinks (not alcoholic) or high-energy food such as chocolate.  Treat for hypothermia. Do not try to warm the affected area. Move the casualty to a heated environment and get medical care for them.  YES  YES  REPORT THE SITUATION in line with your Military Commandâ€™s Note: A single case is a warning that other personnel are at risk. A dynamic risk assessment must be carried out and any extra control Note: Do not use any artificial heat, hot water or stoves. This will make the injury worse. in Annex E.  You should suspect NFCI if a person is suffering numbness, tingling, pain or swelling in their hands or feet after prolonged exposure to cold or wet conditions. When the casualty has warmed up, follow the management guidelines in NFAT.  Prevent further cooling  â€¢ Protect the casualty from the wind and rain (move to shelter or shield them).  â€¢ Put a layer of insulation between the casualty and the ground.  â€¢ Remove wet clothing."  '
 'This passage is from JSP 539 Part 2.pdf, page 27: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(c)"  '
 'This passage is from JSP 375 Vol 1 Ch 42 Annex A.pdf, page 12: "Note: Do not use any artificial heat, hot water or stoves. This will make the injury worse.  st aid: Non-Freezing Cold Injury (NFCI) Any casualty with FCI or NFCI will be downgraded while they are injured. Most people will recover from their injury, but how long this will take can vary from less than a week to a number of years. A casualty is considered to have recovered when they do not have any symptoms when in the cold and recovery has been confirmed by a medical officer. During recovery, the casualty can do outdoor work but their protection from the cold must be enough to prevent cooling to the point of loss of feeling. This will vary from person to person. You should regularly check that the casualty is warm (this can be by asking them every hour) and there must be arrangements in place to remove them from the cold environment within an hour if they show any signs or symptoms of further cold injury. You should then manage the situation as set out in the NFAT."  '
 'This passage is from JSP 375 Vol 1 Ch 42 Annex A.pdf, page 3: "Commanderâ€™s action  Monitor the activity, liaise with junior commanders or managers, safety staff and medical providers, and make sure that effective treatment is delivered to any suspected cold injury casualties. Act quickly if you identify suspected cold-injury casualties or any change to factors that can increase the risk of cold-injury (increased duration or intensity, or a change in weather).  When cold injury is identified, the activity must be paused. You must carry out a dynamic risk assessment and put further control measures in place to prevent other cases of cold injury. The significant findings from the dynamic risk assessment, and any control measures put in place, must be recorded in line with step 5 of the five-step risk assessment process. If NFCI is suspected, the casualty should be slowly rewarmed. If considered necessary, do not restart the activity until clearance has been given (over the phone or radio) by the named commander of the activity."  '
 'This passage is from JSP 375 Vol 1 Ch 42 Annex E.pdf, page 3: "â€¢ Ensure adequate wind and water-proofing if still in the field.  â€¢ When possible, move to a heated vehicle,tent or building. If this is not immediately accessible then use any available shelter.  â€¢ Provide with hot drinks and food.  â€¢ Refer to the medic for initial assessment and then onto a doctor.  â€¢ Do not allow a return to the cold environment.  Management of NFCI"  '
 'This passage is from JSP 539 Part 2.pdf, page 25: "Clinical care pathway12. Routine clinical management of suspected NFCI will be managed in accordance with the clinical care pathway outlined below and DPHC Guidance Note No. 14/17. This will enable appropriate initial management and referral of suspected NFCI patients, ensuring consistent advice and compliance with Joint policy. All assessments of suspected NFCI cases and their subsequent management should be carried out in accordance with guidance in the relevant DMICP template. DPHC NFCI Clinic staff will support GPs, reinforce best practice and to support the Chain of Command in their efforts to minimise further harm to personnel at risk. The following tiers of care should  be followed:  11 All specialist tests should be reported in a standardised format, which does not â€˜confirmâ€™ or â€˜refuteâ€™ a diagnosis of NFCI, rather relays the results of the tests themselves."  '
 '']</t>
  </si>
  <si>
    <t>['This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C.pdf, page 6: "COLD WATER. Wear suitable PPE, enter the water slowly to avoid cold shock (loss of control of breathing â€“ lasts about 1 minute), remember that physical performance can be compromised within 10 minutes of entering cold water. â–ª  MAINTENANCE OF CLOTHING. Make sure kit is cared for in accordance with manufacturerâ€™s instructions and replaced if function has deteriorated. Inadequate training Train before the event. â–ª  All personnel must have completed relevant annual training on cold weather injury. â–ª  All commanders must be conversant with use of the NFCI Field Assessment Tool (NFAT). â€¢ All personnel must have been issued with commanderâ€™s and Individualâ€™s guides to cold injury. â–ª  A pre-deployment brief must take place summarising cold weather risks and controls. â–ª  Establish buddy systems. Calories Plan logistics of food supply. â–ª"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'This passage is from JSP 375 Vol 1 Ch 42 Annex C.pdf, page 6: "Be aware that weather may vary greatly according to local topography. â–ª  Know the water temperature and consequences of any bodies of water that must be entered. â€¢ Recognise changes in weather and dynamically assess risk, modifying controls as necessary to reduce cold exposure and susceptibility to cold injury throughout an activity. Wind chill Consider predicted wind chill. Determine local wind chill temperature using index table (see below) Remember other causes of wind chill: running, skiing, propellors, open vehicle travel (e.g., snowmobile, dog sled) etc. â–ª  Provide guidance to personnel on adjusting physical training and clothing according to the wind chill category and work intensity. â–ª  Check shelter availability. â–ª  Plan for increased cooling of personnel on open ground or ridge lines and reduced effect in tree line. Wetness Be aware of any rain/snow expected â–ª  Wear waterproof layer in anticipation of precipitation, do not wait until personnel are wet. â–ª"  '
 'This passage is from JSP 375 Vol 1 Ch 42 Annex C.pdf, page 1: "If it must go ahead plan for wet-dry drills and re-  warming exercise immediately afterwards. â–ª  Personnel working in cold water should be watched closely while they enter the water, as sudden plunging into cold water can disrupt breathing and heart rhythm (cold shock). â€¢ Recognise that some personnel will cool faster than others, for example those who are lean. Prolonged Assess how long â–ª  Brief rewarming periods in a heated shelter or exposure personnel will be exposed for. even time spent wearing mittens may maintain manual dexterity. â–ª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
 'This passage is from JSP 375 Vol 1 Ch 42 Annex A.pdf, page 8: "Are there plans for changing into dry clothes after any immersion?  Duration of activity  Can rest periods be incorporated in the activity? Exhaustion increases the risk of cold injury.  Can any rest be provided in shelter?  Any structure can provide protection from danger or the weather  Environmental conditions Has accurate weather forecast been obtained?  The risk of cold injury increases when the air temperature is below 15Â°C. Windy and wet conditions greatly increase risk.  (For weather forecasts, phone the Joint Operational Meteorology and Oceanography Centreâ€™s 24-hour phone line - military: 9360 58112, civilian: +44 (0)1923 958112.)  Has wind chill been taken into account?  Can training be carried out in warmer or more sheltered conditions?  ervision  Are directing staff (DS) and training staff competent?  Training staff and DS provide vital information on preventing cold injury Is the medical support plan adequate?"  '
 '']</t>
  </si>
  <si>
    <t>['This passage is from JSP 375 Vol 1 Ch 5.pdf, page 13: "8. The following tables provide guidance for assessing the provision of First Aiders required in the workplace.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The First Aid kit is to conform to British Standard 8599-1"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Where there are larger numbers of Defence personnel you should consider providing: â€¢ First Aiders (EFAW / FAW); â€¢ additional First Aid equipment (e.g.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
 'This passage is from JSP 375 Vol 1 Ch 5.pdf, page 13: ".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You should consider: â€¢ providing FAW trained First Aiders; â€¢ additional training for First Aiders to deal with injuries resulting from special hazards; â€¢ additional First Aid equipment (defibrillators, First Aid kits, eye wash bottles etc.); â€¢ precise location of First Aid equipment â€¢ suitable signposting; â€¢ providing a First Aid room â€“ if required (see Annex C); and â€¢ informing the emergency services of any specific hazards that may exist on site etc. in advance. Are there parts of your establishment where different levels of risk can be identified (e.g"  '
 'This passage is from JSP 375 Vol 1 Ch 5.pdf, page 19: ". To be effective, First Aid rooms should: a. be large enough to hold a couch, with enough space at each side for people to work, a desk, a chair and any necessary additional equipment; b. have washable surfaces and adequate heating, ventilation, and lighting; c. be kept clean, tidy, accessible, and available for use at all times when employees are at work; d. be positioned as near as possible to a point of access for transport to hospital; e. display a notice on the door advising of the names, locations and, if appropriate, telephone extensions of First Aiders and how to contact them; f. be regularly inspected and records of inspections retained; and g. all waste to be disposed of appropriately. 3. Typical examples of the facilities and equipment a First Aid room may contain are: a. a sink with hot and cold running water; b. drinking water and disposable cups; c. soap and paper towels; d. a store for First Aid materials; e"  '
 'This passage is from JSP 375 Vol 1 Ch 5.pdf, page 3: ". The minimum contents of the First Aid kits in Defence establishments are to conform to British Standard 8599-1 (access to British Standards is via the Dstan site). The kits contents should be enhanced as necessary to reflect the risk profile of the area in which; they are located, transported or hazards exist. Where necessary, provision of an equipped and dedicated First Aid room should also be considered. 11. Unrestricted access to First Aid equipment should be maintained at all times (e.g. First Aid kits, Automated External Defibrillators (AEDs)). First Aid equipment needs to be strategically placed, in prominent locations identified by the appropriate signage and recorded on establishment or site plans. Information on access to First Aid cover and / or equipment must be clearly communicated to all personnel. The presentation of this information should take into consideration those with reading and / or language difficulties"  '
 'This passage is from JSP 375 Vol 1 Ch 5.pdf, page 15: "Accidents and ill health record What injuries and illness have occurred and where did they happen? Are there any known specific injuries relating to the hazards on the establishment / site? Ensure your First Aid provision will cater for the type of injuries and illness that might occur in your workplace. Monitor accidents and ill health and review your First Aid provision as appropriate. Working arrangements / Factors that may affect First Aid Provision Do you have staff who travel a lot for business, work remotely or work alone? You should consider: â€¢ issuing personal First Aid kits (see either HSE INDG 214 or Appendix 2 of HSE L74 for recommended First Aid kit contents) dependent on activities. The First Aid kit contents are to conform to British Standard 8599-1; and â€¢ issuing personal communicators / mobile phones / panic buttons to personnel to call for assistance in an emergency"  '
 '']</t>
  </si>
  <si>
    <t>['This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Care should also be taken to ensure the intended audience are not overwhelmed by too many signs, which can result in sign or sign cluster blindness. If you have several signs covering a common risk control such as use of protective work wear, consider consolidating them on to a single sign"  '
 'This passage is from JSP 392 Part 2 Ch 17.pdf, page 8: "1.1.2 C  A  U  T  I  O  N 55 MBq H-3 CAUTION"  '
 'This passage is from JSP 375 Vol 1 Ch 12.pdf, page 10: "f. in setting up software, where possible choose options giving text that is large enough to read easily on your screen, when you are sitting in a normal, comfortable working position; and g. you should not look continuously at the screen and should adopt the practice of increasing your rate of blinking and looking away from the screen to the middle distance for a few seconds to avoid visual fatigue. Adjust Your Keyboard and Mouse 10. Adjust your keyboard to get a comfortable keying position. A space in front of the keyboard is helpful for resting the hands and wrists when not keying. Try different arrangements of keyboard, screen, mouse and documents to find the best arrangement for you: a. try to keep your wrists straight when keying; not bent up or down at the wrists; b. donâ€™t overstretch your fingers; Fig 1. Using a Keyboard c"  '
 'This passage is from JSP 822 Vol 3.pdf, page 64: ". Essential Media characteristics control the clarity of the message. For example, learning a foreign vocabulary requires print (to recognise words) and audio Media (to pronounce them). Training designers should consider: (1) media that is appropriate to deliver the desired learning outcomes. (2) media that provides an appropriate level of fidelity."  '
 'This passage is from JSP 375 Vol 1 Ch 9.pdf, page 16: ". Drawing Specification 4. Drawings shall be compatible with and transferable onto existing site drawings, are to be legible, they must be capable of interpretation when printed at A3 size and when printed in black / grey only. 5. Drawings are to follow the format and style shown in the examples at Annex A and must include the following in context: a. relevant adjacent site features; b. manhole covers; c. topography relevant to the hazardous area and where there is a variance in levels of more than 1 metre up to 2 metres beyond the perimeter of the hazardous zone; d. pipework and pipelines; e. staircases and stairwells; f. above or below ground ducting; g. relevant electrical equipment; and h. relevant instrumentation. 6. Drawings must include a title block, which includes: a. the drawing number;"  '
 'This passage is from JSP 403 Vol 2 Ch 2.pdf, page 46: ". Supplementary text is provided on a rectangular background, colour coded to match the sign. For example, it is wrong to supplement a prohibition sign with the text "Danger", which is the subject of a warning sign. In this case it may be appropriate to display two signs, an example of which is shown in Figure 2-8, of: a. A prohibition sign with supplementing text prohibiting entry under certain conditions. b. A warning sign with a symbol and supplementing text which warns of the danger. 02153. Lettering Style. The preferred letter style is Helvetica Medium or similar. The initial letter of a sentence or proper noun shall be upper case and the remainder in lower case. However, all the letters of a heading, an imperative or a cautionary word may be upper case."  '
 '']</t>
  </si>
  <si>
    <t>['This passage is from JSP 392 Part 1.pdf, page 23: ". Such companies are under contract to provide services to MoD business areas. These business areas, or their successors where they cease to exist, are the organisations responsible for the companiesâ€™ maintenance of such records, usually through the contract, and for their financial provision. Such companied may arrange by mutual agreement and the transfer of financial provision for other MoD business areas to take over such responsibility. Closure of Sites 11. The following information must be made available, if not previously made available, to Defence Infrastructure Organisation at handover of a site following closure. The CO / HoE is responsible for ensuring that the following documents are provided as appropriate: a. radioactive substances clearance certificates relating to the site; b. reports pertinent to the storage of radioactive sources on site; c. radiological survey reports, internal and external to buildings; d"  '
 'This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The following formal documentation should be provided to the new occupier / infrastructure owner at handover. The outgoing TLB is responsible for ensuring that these documents are complete and provided as appropriate: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
 'This passage is from JSP 375 Vol 1 Ch 7.pdf, page 2: ". 7. The CO / HoE should provide all the health and safety related documentation (see paragraph 12) and formal transfer of health and safety responsibilities at the point of the handover to the new occupier or the infrastructure owner. Infrastructure Owner 8. If the Defence estate or establishment is to close, the infrastructure owner remains responsible for the management of the site until its disposal. They are to ensure contracts are appropriately amended to provide satisfactory levels of property management, and for providing a nominated project manager or equivalent throughout the post closure period, until the date of disposal. 9. The infrastructure owner of a closed site should ensure that appropriate, adequate and properly maintained boundary or exclusion fencing has been erected around the site with sufficient and suitable signage for the dangers posed by any hazard existing prior to the closure. Manager 10"  '
 'This passage is from JSP 375 Vol 1 Ch 7.pdf, page 1: "7 Transfer or Closure of Defence Estate or Premises Contents Title Page Introduction 1 Roles and Responsibilities 1 Transfer / Closure Documentation 3 Retention of Records 3 Related Documents 4 Introduction 1. This chapter sets out the procedures and guidance on health and safety issues related to the disposal, closure or transfer of control of Defence establishments. 2. Achieving the effective transfer of control, closure or disposal of Defence estate or establishment is a complicated process, which requires careful planning and the provision of significant resources. The activities, facilities, plant, equipment and the associated risks may differ considerably between establishments. Resources to manage them through any transitional period needs to be tailored to the constantly changing workplace environment and risk profile"  '
 'This passage is from JSP 534 Part 1.odt, page 0: "This JSP will be revised on an â€˜as requiredâ€™ basis, although the MOD forms contained herein may become outdated. Up to date copies will always be found electronically and may be downloaded from the Defence Intranet or CTP website (www.ctp.org.uk) and must be used for the purpose of recording and authorising resettlement activities. Documentation must be retained for a minimum period of 6 years after completion, to comply with HM Revenue and Customs audit regulations. SDE are to ensure that this documentation is retained, and retrievable, for the period stipulated above in accordance with the relevant security classifications and caveats.    All resettlement documentation must be completed to the highest standards possible, strictly in accordance with the procedures contained within this manual.  SDE are responsible for maintaining a formal quality control system for checking that documentation is maintained in accordance with the procedures in this manual."  '
 'This passage is from JSP 418 Leaflet 3.odt, page 0: "Annex F: Waste Electrical and Electronic Equipment (WEEE)  Annex G: Glossary of terms  Annex H: Waste Management Legislation  Annex I: IWMP Template'
 '  All records including the establishment / unit / platform register, risk assessments, etc. should be kept in accordance with JSP418 Leaflet 11 Retention of Environmental Protection Records  The following documents should be consulted in conjunction with this chapter:    JSP 850, JSP418, JSP375, JSP392,     Other Defence Publications:  Ministry of Defence Climate Change and Sustainability Strategic Approach - https://www.gov.uk/government/publications/ministry-of-defence-climate-change-and-sustainability-strategic-approach  MOD Waste Management Strategy - https://www.gov.uk/government/publications/mod-waste-management-2015to-2025    MOD Acquisition Safety and Environmental Management System (ASEMS)   https://www.asems.mod.uk/  Knowledge In Defence: Sustainable Procurement https://www.kid.mod.uk/maincontent/business/susproc/index.htm"  '
 '']</t>
  </si>
  <si>
    <t>['This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392 Part 2 Ch 4.pdf, page 11: "provided to restrict exposure to ionising radiation.  Safe Systems of Work  57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The employer must take all reasonable steps to ensure that systems of work are applied and followed - in all cases, appropriate supervision is an essential feature.  58  In the case of high dose rate sealed source equipment, systems of work are to include a monitoring check to ensure that the equipment has been restored to a safe state before access to that area is permitted.  Personal Protective Equipment (Including Respiratory Protective Equipment)  59"  '
 'This passage is from JSP 375 Vol 1 Ch 30.pdf, page 1: ". As systems become more complex, it is essential to coordinate them and understand inter-dependencies using the Safety and Environmental Case approach. It is therefore recommended that all new PTW systems or the revision / review of existing PTWs use the principles, guidance and templates contained within this leaflet. 3. A PTW is an effective means of controlling hazardous work activities and is a key element of the hierarchy or risk controls1.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822 Vol 1.pdf, page 4: "5 Defence Direction on the Safe System of Training Policy Sponsor: TSLD, CDP In addition to the requirement for a Safe System of Work, a Safe System of Training (SST) must be employed within all training environments. A SST comprises 4 key elements which Commanders and line managers must understand: â€¢ Safe Persons â€¢ Safe Equipment â€¢ Safe Place â€¢ Safe Practice This Direction applies to all Defence training. Commanders and managers must: â€¢ ensure that all personnel in the training environment are provided with the appropriate information, instruction, and supervision. â€¢ ensure that trainers and supervisors are competent and given an appropriate level of supervision to ensure that the delivery of training is appropriate to the ability of those being trained. â€¢ ensure correct equipment is available, operated and maintained by competent and appropriately supervised individuals and associated training and maintenance records are kept"  '
 'This passage is from JSP 375 Vol 1 Ch 19.pdf, page 7: ". Work is not a game and you have responsibilities to look after your health and safety and ensure that your acts or omissions do not harm others. Follow the instructions and your experience should be a happy and safe one."  '
 '']</t>
  </si>
  <si>
    <t>['This passage is from JSP 375 Vol 1 Ch 9.pdf, page 1: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The Dangerous Substances and Explosive Atmospheres Regulations (DSEAR) require the MOD to assess the risk of harm to personnel from fires or explosions involving dangerous substances in the workplace. These risks must be eliminated or reduced so far as is reasonably practicable. The aim is to both prevent harm to Defence personnel, contractors, visitors and members of the public who may be put at risk, and to minimise collateral damage. 2"  '
 'This passage is from JSP 375 Vol 1 Ch 41 Annex A.pdf, page 3: "Your risk assessment must be recorded so that there is evidence that it took place. This record can be as simple as a note in a notebook or a logged message over the radio network. Reviews of risk assessments may be triggered by a specific event or circumstance (for example, a high drop-out rate) or can be scheduled (for example, taking a reading from a QT34 monitor every 30 minutes during the day).  THE FIVE-STEP RISK ASSESSMENT PROCESS  When carrying out risk assessments, the Defence five-step risk-assessment process should be followed. MOD Form 5010 is recommended for recording the risk-assessment process, but alternatives may be used.  1  Identify the hazard  2  Decide who might be harmed and how  3  Evaluate the risks and identify suitable and sufficient control measures  4  Record and implement findings  5  The risk assessment must as a minimum consider the following risk factors."  '
 'This passage is from JSP 375 Vol 1 Ch 9.pdf, page 15: "a. photographs can be used to identify the installations / facilities and / or equipment where they will add value but must be kept to a minimum; b. each risk assessment shall detail site, facility / installation and date of inspection; c. include the expected climatic conditions including the average annual maximum and minimum temperatures reached (where these are outside of normal UK maxima and minima); d. include a concise description of the hazardous situation, process and products; e. hazardous properties of the substances involved are to be presented in tabular format; f. there shall be reference to existing control methods; there is no requirement to reproduce word for word the existing methods unless that control method is considered to be inadequate; g. a statement whether existing control methods are adequate; h. a list of all sources of product and grade of release must be considered and listed in tabular format; i"  '
 'This passage is from JSP 375 Vol 1 Ch 9.pdf, page 10: "f. where the work will involve more than one dangerous substance, the risk presented by such substances in combination; and g. the arrangements for the safe handling, storage, transport and disposal of dangerous substances and of waste containing dangerous substances. 37. Activities, such as maintenance, where there is the potential for a high level of risk; a. the effects of measures which have been or will be taken; b. the likelihood that an explosive atmosphere will occur and its persistence; c. the likelihood that ignition sources, including electrostatic discharges, will be present and become active and effective; d. the scale of the anticipated effects of a fire or explosion; e. any places which are or can be connected via openings to places in which explosive atmospheres may occur; and f. any such additional safety information. 38. Examples of existing processes / records that may be required to assist / support a DSEAR risk assessment is contained in Annex C"  '
 'This passage is from JSP 375 Vol 1 Ch 8.pdf, page 21: "assessment process used to carry out a formal risk assessment."  '
 'This passage is from JSP 319 Part 2.odt, page 0: "Inorganic materials such as aluminium, carbon and iron in finely divided form, are also known to explode when soaked in certain proportions of liquid oxygen.    Pure oxygen is outside the scope of the definition of explosive atmosphere. However, where oxygen or other oxidising agents are used, assessment must take into account the hazardous chemical properties.  This assessment is best achieved by conducting a Site Risk Assessment IAW JSP 375 Part 2, Chapter 8 - Annex B.    Confined Spaces.  Inspection pits, wells, or other Confined Spaces adjacent to an installation holding oxygen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the Confined Space Regulations and JSP 375, Part 2 Chapter 28).      Properties."  '
 '']</t>
  </si>
  <si>
    <t>['This passage is from JSP 815 Vol 2 Elm 4.pdf, page 1: "JSP 815 Volume 2 Element 4: Risk Assessments and Safety Cases"  '
 'This passage is from JSP 375.pdf, page 3: "Preface How to use this JSP  1. JSP 375 provides the MOD organisation and arrangements required primarily by the Health &amp; Safety at Work Act etc.1974 (HSAW). It is to be used by all Defence personnel and all those who deliver Defence activities to implement MOD policy direction on occupational health and safety in Defence. It includes guidance on the processes to be applied in discharging duties of care required by law and Defence regulations. It also offers good practices to be applied by the Commands, Head Office, Defence Nuclear Organisation (DNO) and the Enabling Organisations, including working level procedures and local policies to ensure Defence meets these regulatory obligations. 2. The JSP is structured as a single part, with each chapter containing information that is: a. Directive, which provides the direction that must be followed in accordance with statute or policy mandated by Defence or on Defence by central Government; and"  '
 'This passage is from JSP 375.pdf, page 4: "8. This JSP will be reviewed at least annually. The owner of this JSP is Director Health, Safety &amp; Environmental Protection (HS&amp;EP). For further information or advice on any aspect of this publication or to provide feedback on the content, contact:  Job Title/Email  Focus  HSEP-GroupMailbox@mod.gov.uk  Volume 1  HSEP-GroupMailbox@mod.gov.uk  Volume 2  DIOOpsNorth-SSoW@mod.gov.uk  Volume 3  Amendment Record 9. Amendments will be staffed by HSEP together with lead areas, relevant subject matter experts and key stakeholders. 10. Comments or proposed amendments to this JSP are to be made by e-mail to: HSEP-  GroupMailbox@mod.gov.uk, using the following format: a. subject: JSP 375 proposed amendment; b. senderâ€™s reference; c. date; d. volume, chapter, page and paragraph being addressed; and e. comment. Version No  Date Text Affected Authority  1.0  Jun 17"  '
 'This passage is from JSP 375 Vol 1 Ch 42.pdf, page 14: ". JSP 286 â€“ Defence Diving Manual Part 2 d. JSP 950 â€“ Medical Policy e. Legislation and guidance (1) Management of Health and Safety at Work Regulations (2) HSE-INDG163 â€“ Risk assessment: a brief guide to controlling risks in the workplace (3) HSE-HSG268 â€“ The Health and Safety Toolbox: How to Control Risks at Work (4) NATO ATP-17 â€“ NATO Artic Manual"  '
 'This passage is from JSP 815 Prelims.pdf, page 1: "Version 1.1 June 2023 JSP 815 Defence Safety Management System (Preliminary Pages)"  '
 'This passage is from JSP 418 Part 1.pdf, page 3: "Safetyenquiries@mod.uk JSP 418 Authors 1 http://defenceintranet.diif.r.mil.uk/Organisations/Orgs/RAF/Organisations/Locations/Halton/Pages/STSTrgSupp.aspx  FMC-Cap-  InfraPolEnvComplAH@mod.uk Lead for Part 2 Leaflet 3 DESTECH-QSEPEnv@mod.uk Lead for Part 2 Leaflets 5, 6, &amp; 7 TLB/TFA CESO organisation or equivalent TLB/TFA central health &amp; safety function and advice. Local environmental protection advisors Site specific environmental protection advice.   Contents Foreword i Preface ii How to use this JSP ii Training ii Coherence with other Defence Authority Policy and Guidance ii Further Advice and Feedback â€“ Contacts ii Contents iv Chapter 1 - Introduction, Maintenance and Disclaimer 1 Chapter 2 - The Legislative Framework and Formulation of Departmental Policy 3 Chapter 3 - Organisational Roles and Responsibilities 6 Chapter 4 - Risk Management 8 Chapter 5 - Regulatory Organisations 10 Chapter 6 - Corporate Records, Notifications and Investigations 13"  '
 '']</t>
  </si>
  <si>
    <t>['This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This information should in turn support decisions such as the choice of supplier and whether to use a bespoke, off-the-shelf or customised design. 17"  '
 'This passage is from JSP 815 Vol 2 Elm 7.pdf, page 6: ".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18. Safety cases should be updated to match the configuration of the equipment and when there is a â€˜material changeâ€™ to the understanding, risk profile, design or operation of the equipment"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Safety cases are covered in JSP 815 Part 2 (Elements 4 and 7) and in more detail in JSP 376 - Defence Acquisition Safety Policy"  '
 'This passage is from JSP 815 Vol 2 Elm 7.pdf, page 3: ". In most cases, this will include identification of critical safety controls, instrumentation and systems required for safe operation of the equipment, and the different contributions of the various Defence Lines of Development (DLOD). The safety case within the CAD phases should progressively inform how the equipment will be maintained and disposed of under current expectations and known safety risks. 5. During concept and design stages and within the safety case, the proposed operating envelope for the equipment should be determined. Any potential commission, life extension or uses outside of the planned and approved scope may also be considered. The risks of such extensions or further scope of operation should be evaluated so they are known and understood in advance."  '
 'This passage is from JSP 815 Vol 2 Elm 7.pdf, page 5: ". Equipment design and safety cases 15. As part of their strategy for demonstrating safety, the SRO for an equipment should consider whether a safety case will be required and what form it should take. Safety cases are described in Element 4, and considerations for safety as part of the acquisition process are set out in JSP 376. Considerations affecting the need for a safety case for an equipment include the following: a. Whether a safety case approach is proportionate given the complexity of the equipment and the level of risk involved, or whether a simple risk assessment would be more appropriate; b. Whether a standalone safety case is required for the equipment, or whether it would be better incorporated in the safety case for the activity, capability, or higher-"  '
 'This passage is from JSP 375 Vol 1 Ch 8.pdf, page 3: ". Safety case A structured argument, supported by a body of evidence that provides a compelling, comprehensible, and valid case that a system is safe for a given application in a given operating environment. Safe equipment This is equipment that has the necessary safety documents and, for more complex equipment, a safety case. If the equipment does not have a safety case, any hazards associated with the equipment should be included in the activity-specific risk assessment."  '
 '']</t>
  </si>
  <si>
    <t>['This passage is from JSP 383.pdf, page 205: "The following action is to be taken in respect of prisoners of war when first  captured:74  a. They must be treated humanely.75  b. If wounded or sick, they must be cared for.76  c. They must be disarmed and searched.77  d. The property listed below must remain in their possession:78  (1) clothing, military and civilian including that for their special protec-  tion such as NBC suits;  (2) protective military equipment, for example, steel helmets, flak jackets  and respirators;  (3) feeding utensils, ration packs, and water bottles;  (4) badges of rank and nationality, military insignia;  (5) decorations and medals;  (6) identity cards and discs, and, where not in their possession, cards  must be issued by the captor (see further, sub-paragraph i);  (7) personal property which the prisoners of war are able to carry with  them, such as spectacles and articles of sentimental value like per-  sonal letters and family photographs, but see sub-paragraph f.79  Prisoners of War  151"  '
 'This passage is from JSP 383.pdf, page 384: "he is to be presumed to be a prisoner of war, and therefore protected, until  his status is determined by a competent tribunal.103  Whether a combatant has fallen into the power of the enemy is a question of  fact. It is from the moment of capture that the airman becomes entitled to  the protection and rights arising from his status as a prisoner of war, see  Chapter 8. Airmen who become prisoners of war are entitled to the same  protections as are afforded to prisoners of war who are members of the  other armed services.  Conduct after capture  General  The responsibility of the detaining power for the handling of prisoners  of war is dealt with in Chapter 8. The duties and constraints placed upon the  captor by virtue of Geneva Convention III 1949 exist for the benefit and  protection of the captive as a protected person. The duties placed upon the  prisoner of war by the Convention are dealt with in Chapter 8. In addition,"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261: "seriously wounded when captured, his identity may not have been estab-  lished before death. It follows that the report should, in such cases, contain,  for example, a description and measurement of the body, details of teeth  and fingerprints, and a photograph. The detaining power must ensure hon-  ourable burial,448 if possible in accordance with the rites of the deceasedâ€™s  religion. Wherever possible, dead prisoners of war belonging to the same  state are to be buried in the same place and in individual graves unless cir-  cumstances make the use of collective graves unavoidable. A prisoner of  war may not be cremated unless that accords with his religion, personal  wishes, or the imperative demands of hygiene. In every such case, the fact  of and the reason for cremation must be noted on the death certificate.449  Maintenance of graves and disposal of ashes  In order to ensure that graves may always be readily traced, particulars of"  '
 'This passage is from JSP 383.pdf, page 232: "cases involving death, see paragraph 8.164. Personal property, money, or  valuables impounded267 and subsequently lost through the alleged fault of  the detaining power or of any of its servants, or not returned on repatria-  tion, must be dealt with as follows:268  a. Items needed by a prisoner of war during captivity, such as clothing,  spectacles, or medical instruments, must be replaced by the detaining  power and become the property of the prisoner of war concerned.  b. Claims in respect of any other items must be submitted to the power on  which the prisoner of war depends. The detaining power must supply  him with a certificate, signed by a responsible officer, giving the reasons  why the property has not been returned. The detaining power is, for  example, not responsible for personal belongings of prisoners of war  that they are unable to carry with them. A copy of the certificate is to be  sent to the power on which the prisoner of war depends through the"  '
 'This passage is from JSP 383.pdf, page 216: "war can only take place after repatriation.151  Quarters, Food, and Clothing  Quarters  Accommodation for prisoners of war is required to be at least as good as  that for the forces of the detaining power billeted in the same area. Women  must have separate sleeping quarters from men.152Sleeping quarters should  have the same total area, minimum cubic space, fittings, and bedding as  is provided for the detaining powerâ€™s forces. Allowance must be made for  special national or religious practices. All accommodation has to be dry and  adequately heated and lighted, with proper fire precautions being taken.  In no circumstances may conditions be damaging to health.  Food  The basic daily ration must be sufficient in quantity, quality, and variety to  maintain health and prevent loss of weight or nutritional deficiencies,  account being taken of the usual diet of the prisoners of war.153 There must  be an adequate supply of drinking water and those who work must have"  '
 '']</t>
  </si>
  <si>
    <t>['This passage is from JSP 383 Amdt 2.pdf, page 1: ".â€™ Page 264 Footnote 25 Delete all after â€˜â€¦the surrender of Germany.â€™ Page 311 Paragraph 12.10.4 line 9 Delete: â€˜The captain and crew of military aircraft must wear clearly recognizable uniform with badges of rank at all times, as should any military passengersâ€™. Insert: â€˜The captain and crew of military aircraft and military passengers must distinguish themselves from the civilian population; typically, this will require them to wear military uniform at all times with badges of rankâ€™. Page 331 Paragraph 12.78.1 â€“ delete in full. 1 All page and paragraph references refer equally to the Binder and OUP versions â€“ pagination is identical. There is some discrepancy in the Appendices."  '
 'This passage is from JSP 760 Part 1.pdf, page 50: ". They may be required to return to work to serve their notice. Any variation to this provision is at the discretion of the parent Service and will largely depend on manning levels in the trade/branch concerned. t. Dress. Civilian clothing is to be worn while on a Career Intermission. Uniform may not be worn unless attending a formal Service event such as a Remembrance"  '
 'This passage is from JSP 383.pdf, page 376: "with and the civil aircraft is perceived by those military forces to be a  threat.67  Civil aircraft should file the required flight plan with the cognizant air traffic service, complete with information as to registration, destination,  passengers, cargo, emergency communication channels, identification modes  and codes, updates en route, and carry certificates as to registration, air-  worthiness, passengers, and cargo. They should not deviate from a  designated air traffic service route or flight plan without air traffic control  clearance unless unforeseen conditions arise, eg, safety or distress, in which  case appropriate notification should be made immediately.68  If a civil aircraft enters an area of potentially hazardous military activity,  it should comply with relevant NOTAMs. Military forces should use all  available means to identify and warn the civil aircraft, by using, inter alia,  secondary surveillance radar modes and codes, communications, correla-"  '
 'This passage is from JSP 383.pdf, page 365: "meteorological aircraft of the armed forces of a particular state whether or  not they are used in a direct combatant role. These aircraft must bear exter-  nal markings indicating clearly their nationality and military character.16 In  most air forces, the same marking indicates both nationality and military  character, for example, the Royal Air Force roundel. Additional markings  to indicate an international grouping such as NATO are permissible but  modifications of this nature adopted by any state must be promptly noti-  fied to all other states.17 The captain and crew of military aircraft must wear  clearly recognizable uniform with badges of rank at all times, as should  any military passengers.18 For this purpose, regulation flying clothing is  Air Operations  311  12.10  12.10.1  12.10.2  12.10.3  12.10.4  13 SRM 13(j). The UK Air Navigation Order, see para 12.4, refers to foreign military aircraft"  '
 'This passage is from JSP 830 Vol 1 Ch 7.pdf, page 12: ". For persons subject to Service law see Chapter 3 (Jurisdiction and time limits). Does an act It is a question of fact whether the accused does an act for the purpose of this offence. It includes an omission to act. For example, a pilot or ground crew who fails to carry out a required check. â€œFlyingâ€, â€œusingâ€, â€œor in relation toâ€. These words should be given their normal dictionary meaning. For the latter two they are wide enough to cover people other than pilots. They would cover the acts and omissions other persons including for example ground crews and passengers. Aircraft This offence covers aircraft67 which are not only Her Majestyâ€™s aircraft. For example, it would include British military personnel who are controlling foreign military or civilian aircraft or for example, where foreign aircraft use military airfields in the UK. Aircraft material 66 Section 53 Schedule 2 of the Act. 67 Section 374 of the Act."  '
 'This passage is from JSP 830 Vol 1 Ch 7.pdf, page 12: ". For persons subject to Service law see Chapter 3 (Jurisdiction and time limits). A personâ€¦.who flies It is not only a pilot who can be charged with an offence under this section the offence may be committed by anyone who is in command of the aircraft (see subsection (2)). For example a Flight Commander in the Royal Navy may be the pilot or the observer. Similarly in the training environment a pilot may be required to follow the orders of an instructor who will be in command of the aircraft for the purposes of this section. 71 Section 53 of the Act. 35 Annoyance by flying (1) A person subject to service law commits an offence ifâ€“ he flies an aircraft so as to annoy or be likely to annoy any person; he can reasonably avoid flying the aircraft as mentioned in paragraph (a); and he intends to fly, or is reckless as to whether he flies, the aircraft so as to annoy any person, or he is negligent"  '
 '']</t>
  </si>
  <si>
    <t>['This passage is from JSP 383.pdf, page 338: "local courts must not be affected.52 The occupying power may amend the  existing law of the occupied territory or promulgate new law if this is necessi-  tated by the exigencies of armed conflict, the maintenance of order, or the wel-  fare of the population.53The domestic law of the occupying power (apart from  that affecting its own armed forces) does not extend to occupied territory.  Since the occupying power has a duty to look after the welfare of the  inhabitants, regulations, for example, fixing prices and securing the equi-  table distribution of food and other commodities, are permissible. The  occupying power should make no more changes to the law than are  absolutely necessary, particularly where the occupied territory already has an adequate legal system.  Jurisdiction  The courts of occupied territory retain jurisdiction to deal with any of the  inhabitantsâ€™ cases that are neither of a military nature, nor affect the safety"  '
 'This passage is from JSP 383.pdf, page 329: "powers is a matter of the domestic law of the belligerent concerned.8  Definition of Occupation  Territory is considered to be occupied when it is actually placed under the  authority of external military forces. Occupation extends only to territory  where that authority has been established and can in fact be exercised.9  Effectiveness of Occupation  To determine whether a state of occupation exists, it is necessary to look at  the area concerned and determine whether two conditions are satisfied:  first, that the former government has been rendered incapable of publicly  exercising its authority in that area; and, secondly, that the occupying  power is in a position to substitute its own authority for that of the former  government.  11.2  11.3  Occupied Territory  275  11.1.2  5 Such as the NATO Status of Forces Agreement of 19 June 1951.  6 As in Somalia in 1993 or East Timor in 1999.  7 Public Prosecutor v X (Eastern Java) 1948 AD Case no 176."  '
 'This passage is from JSP 383.pdf, page 329: "7 Public Prosecutor v X (Eastern Java) 1948 AD Case no 176.  8 Battat v R [1951] AC 519. However, see also Tan Tuan v Lucena Food Control Board (1949) 18 ILR 591.  9 HR, Art 42.  Original Original  In some cases, occupying troops have operated indirectly through an existing  or newly appointed indigenous government. This type of occupation is not discussed in detail in this chapter. In such cases, despite certain differ-  ences from the classic form of military occupation, the law relating to military occupation is likely to be applicable. Legal obligations, policy  considerations, and external diplomatic pressures may all point to this  conclusion.  Patrols, commando, and similar units, which move on or withdraw after  carrying out their mission, do not normally occupy territory since they are  not there long enough to set up an administration. The use of airborne forces  and of mechanized warfare may make it difficult to determine whether"  '
 'This passage is from JSP 383.pdf, page 348: "extending its own civil court system to occupied territory. The occupation  courts may consist of either military or civilian judges, but they must be  responsible to the military authorities of the occupying power. If they are  authorized to do so in accordance with laws made by the occupying power,  these courts may also try cases of alleged war crimes.101 All of these courts  are subject to the rules set out in paragraphs 9.6 and 11.60 to 11.74.  Applicable law  Occupation courts may only apply those provisions of law applicable at the  time of the commission of the offence and which accord with general prin-  ciples of law and with human rights guarantees in the occupantâ€™s law and  human rights instruments by which the occupying power is bound.102 In the  absence of more specific rules, the principles in the Universal Declaration of  Human Rights 1948 will apply. In particular, the penalty must be propor-"  '
 'This passage is from JSP 383.pdf, page 347: "they have taken place.95  Unlawful deportation or transfer is a grave breach of the Convention.96  Administration of Criminal Law  Continuation of criminal law  During the occupation, the existing criminal law of the occupied territory  remains in force. It may be amended, suspended, or repealed by the occu-  pying power only if it constitutes a threat to security or impedes compli-  ance with international law. To the same extent, the courts of occupied  territory may continue to administer the criminal law.97  Occupied Territory  293  11.55  11.55.1  11.56  94 GC IV, Art 52.  95 GC IV, Art 49.  96 GC IV, Art 147; AP I, Art 85(4)(a).  97 GC IV, Art 64.  Original Power to enact new legislation  The occupying power may introduce new criminal laws as necessary to  enable it to fulfil its international obligations, maintain orderly govern-  ment, and ensure the security of the occupying power, its forces, adminis-  tration, establishments, and lines of communication.98"  '
 'This passage is from JSP 383.pdf, page 332: "sought from the nearest service legal office.  B. GENERAL EFFECTS OF OCCUPATION  Temporary Nature of Occupation  Occupation differs from annexation of territory by being only of a tempor-  ary nature. During occupation, the sovereignty of the occupied state does  not pass to the occupying power. It is suspended. Although there is no  specific principle detailing its scope, the ousted authorities may retain some  power to make legislation for the occupied territory. This legislation is  restricted to legislation that does not conflict with the rights and duties of the  occupying power under international law. Nevertheless, the occupying  power must take all measures in its power to restore, and ensure, as far  as possible, public order and safety, by respecting, unless absolutely pre-  vented, the laws in force in the occupied state.12 The law of armed conflict  does not confer power on an occupant. Rather it regulates the occupantâ€™s use"  '
 '']</t>
  </si>
  <si>
    <t>['This passage is from JSP 383.pdf, page 492: "out in paragraph 16.35.2, particularly if he orders its commission. However,  he also becomes criminally responsible if he â€˜knew or, owing to the cir-  cumstances at the time, should have knownâ€™ that war crimes were being or  were about to be committed and failed â€˜to take all necessary and reasonable  measures within his or her power to prevent or repress their commission  or to submit the matter to the competent authority for investigation and  prosecutionâ€™.170  The concept of command responsibility was first enunciated in the case of  General Yamashita.171 In that case, General Yamashita was held to have  failed to exercise â€˜effective controlâ€™ of his troops who were carrying out  widespread atrocities in the Philippines. The Tribunal held that the nature  of the crimes themselves provided prima facie evidence of knowledge and  laid down a test that was reflected in the text of the Manual of Military Law  Part III of 1958. According to that test, a commander was considered res-"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838 Part 2.pdf, page 24: ".101 Chain of Command (CoC) responsibilityâ€¦â€¦â€¦â€¦â€¦â€¦â€¦â€¦â€¦â€¦â€¦â€¦.101 CoC actionâ€¦â€¦â€¦â€¦â€¦â€¦â€¦â€¦â€¦â€¦â€¦â€¦â€¦â€¦â€¦â€¦â€¦â€¦â€¦â€¦â€¦â€¦â€¦â€¦â€¦.101 Unit and individualâ€™s actionsâ€¦â€¦â€¦â€¦â€¦â€¦â€¦â€¦â€¦â€¦â€¦â€¦â€¦â€¦â€¦â€¦â€¦.101"  '
 'This passage is from JSP 383.pdf, page 493: "Chamber) (1999) 40 ILM 677, para 198.  176 See Ë‡CelebiÂ´ci Case, para 254. Original  16.39  Similarly, it is now accepted that an element of knowledge has to be proved,  as command responsibility is not a form of strict liability.177 Actual know-  ledge is clearly sufficient, but it is also sufficient if a commander â€˜had reason  to knowâ€™. This has been described as â€˜where he had in his possession  information of a nature, which at the least, would put him on notice of the  risk of such offences by indicating the need for additional investigation in  order to ascertain whether such crimes were committed or were about to be  committed by his subordinatesâ€™.178 It follows that possession of the means  of knowledge may be regarded, in appropriate circumstances, as being the  same as knowledge itself.  Responsibility of civilian authorities  Civilian superiors will also be liable for the acts of their subordinates in the  same way as military commanders, though the difference in the command"  '
 'This passage is from JSP 383.pdf, page 492: "Part III of 1958. According to that test, a commander was considered res-  ponsible if â€˜he has actual knowledge or should have knowledge, through  reports received by him or through other meansâ€™.172  The Statute of the International Criminal Tribunal for the former Yugoslavia  dealt with command responsibility as follows:  the fact that any of the acts .was committed by a subordinate does not relieve  his superior of criminal responsibility if he knew or had reason to know that the  JSP 383: Manual of the Law of Armed Conflict  438  16.35.3  16.36  16.36.1  167 Art 25, para 3.  168 See para 16.47.  169 HC IV, Art 3; GC I, Art 49; GC II, Art 50; GC III, Art 129; GC IV, Arts 29 and 146; API, Art 91.  170 Rome Statute, Art 28; see also AP I, Art 86(2).  171 Case of General Yamashita (1946) AD Case No 111. The judgment of the military commission  that tried General Yamashita was reviewed and upheld by the US Supreme Court."  '
 'This passage is from JSP 383.pdf, page 139: "attacks are the planners and commanders and they have a duty to verify  targets, take precautions to reduce incidental damage, and refrain from  attacks that offend the proportionality principle. Whether a person will  have this responsibility will depend on whether he has any discretion in the  way the attack is carried out and so the responsibility will range from com-  manders-in-chief and their planning staff to single soldiers opening fire on  their own initiative. Those who do not have this discretion but merely carry  out orders for an attack also have a responsibility: to cancel or suspend the  attack if it turns out that the object to be attacked is going to be such that the  proportionality rule would be breached.210  Assessing discharge of responsibility  In considering whether commanders and others responsible for planning,  deciding upon, or executing attacks have fulfilled their responsibilities, it"  '
 '']</t>
  </si>
  <si>
    <t>['This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NIA does apply where MOD is not in direct control of activities, for example at the Atomic Weapons Establishment (AWE) and the Devonport Royal Dockyard Limited (DRDL). The Office for Nuclear Regulation (ONR) have statutory responsibilities under NIA65. The Defence Nuclear Safety Regulator (DNSR) regulates MoD Duty Holders who are exempt from NIA65 in accordance with equivalent provisions, including Authorisation Conditions which correspond to ONR Licence Conditions. 7"  '
 'This passage is from JSP 471 Part 1.odt, page 0: "The purpose of this JSP is to set the policy, context,planning and doctrine to meet the above.  The primary national legislation under which nuclear sites are regulated is the 2013 Energy Act, the 1965 Nuclear Installations Act (NIA) (as amended) and the Health and Safety at Work Act 1974 (HSWA).  The Energy Act is the enabling legislation for subsequent regulations and empowers ONR, as the statutory nuclear regulator through certain provisions of the NIA.  Under Section 1 of the NIA, ONR licenses operators of nuclear facilities.    Relevant subsidiary legislation, from which the MOD is not exempt, comprises the 2017 Ionising Radiation Regulations (IRR17), and the 2019 Radiation (Emergency Preparedness and Public Information) Regulations  (REPPIR19).  ONR regulate all MOD sites, contractor operated and those under Crown control, and Nuclear Powered Warships (NPW) within UK territorial waters against this legislation."  '
 'This passage is from JSP 471 Part 1.odt, page 0: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Defined as the Licensed / Authorised site, including a nuclear submarine when at a fixed point mooring or alongside berth.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Event  Definition    Site Nuclear Incident  (SNI)"  '
 'This passage is from JSP 392 Part 1.pdf, page 10: ". 7. In order to implement parallel arrangements to NIA65, the SofS has appointed an internal regulator, the DNSR in this area. Through their authorisation conditions, DNSR applies parallel conditions to those required under the NIA65. DNSR sponsors JSP 518 (Regulation of the Naval Nuclear Propulsion Programme) and JSP 538 (Regulation of the Nuclear Weapon Programme). 8. NIA65 does apply to the major Defence nuclear contractors and is enforced by the Office for Nuclear Regulation (ONR)."  '
 'This passage is from JSP 471 Part 1.odt, page 0: "It is acceptable in certain situations, especially where there is a justified desire to dispel false suspicions of the presence of nuclear weapons, to couple NCND with other existing official statements, such as the SDR statement that Trident is the UKâ€™s only nuclear weapon system and the obvious fact that Trident can only be carried on a submarine, to enable the hearer to draw their own conclusions.  On the same basis, it is also acceptable to state whether a certain site has facilities for storing nuclear weapons.  DNO-Nuclear-Policy should be consulted for forms of words that can be used in particular circumstances.  The NCND policy does not apply to SNM.  The following guidance applies to all situations involving UK nuclear weapons (including operations at the Atomic Weapons Establishment (AWE), nuclear weapons convoys, and operations at HMNB Clyde), arising from an incident or emergency or malicious intervention by a third party."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
 '']</t>
  </si>
  <si>
    <t>['This passage is from JSP 392 Part 2 Ch 12.pdf, page 3: ". Advice on the arrangements for disposal of radioactive material through an approved route should be sought from an RWA. 18. In addition to the requirement to keep any radiation exposure as low as reasonably practicable (ALARP) under IRR17 the process of seeking an approval from the environmental agencies will require an assessment to be made, as part of the planning process for radiation protection, to determine whether the following maximum doses could be received by individuals as a result of the planned activity: a. 0.3 mSv per year from any source from which radioactive discharges are first made on or after 13th May 2000; and b. 0.5 mSv per year from the discharges from any single site. 19. Radioactive Waste Advisers can advise on all matters related to the management of radioactive waste. It is a condition of the approvals granted by the environment agencies that Approval Holders and Operators (in this case the MOD) appoint in writing an RWA"  '
 'This passage is from JSP 392 Part 2 Ch 12.pdf, page 1: ".g. working with open sources) or as a result of remediation / refurbishment of buildings or remediation of contaminated land must apply to the appropriate environment agency (the Environment Agency in England and Wales, the Scottish Environment Protection Agency or the Northern Ireland Environment Agency) for an approval to accumulate and / or dispose of radioactive waste before any such work takes place. A Radioactive Waste Advisor must be consulted at the earliest opportunity to advise on regulatory issues associated with declaration, accumulation or disposal of radioactive waste where permitting is needed. Most units or establishments will not accumulate or dispose of radioactive waste, but will return items containing radioactive substances via the appropriate storeâ€™s organisation as redundant / obsolete items"  '
 'This passage is from JSP 392 Part 2 Ch 12.pdf, page 4: ". Agreement to accumulate waste is required from the appropriate TLB Safety Authority who will then instruct Dstl to obtain an approval. 25. Radioactive waste is to be disposed of in accordance with the terms of any approvals and exemptions. Where it is necessary to accumulate waste, the waste should be stored in accordance with the requirements of Chapter 9 and comply with the requirements of any conditions set out in the approval."  '
 'This passage is from JSP 392 Part 2 Ch 12.pdf, page 5: "Disposal Arrangements 26. Unless an exemption applies, discharge or disposal of radioactive waste can only take place after an approval has been received. The disposal must take place in accordance with the conditions of the approval. 27. Once a unit or establishment has no further requirement for an approval to accumulate and / or of radioactive waste, they are to inform the TLB Authority and Dstl, who will initiate proceedings to cancel / surrender the approval. 28. Values of concentrations and quantities of exempt solid radioactive waste as stated in national legislation are reproduced at Annex A. Advice on the application of this table and the exemption limits that apply to liquids and NORM waste as well-as full details of the exemption conditions that apply (which vary depending upon the type of exempt waste) should be sought from your appointed RPA or an RWA. 29. In general, the following exemption provisions must be complied with when disposing of low volume VLLW: a"  '
 'This passage is from JSP 392 Part 2 Ch 12.pdf, page 2: ". Radioactive waste is categorised as being either: a. outside the scope of regulation; b. exempt from the requirements for an approval from the regulatory authorities; or c. subject to the requirement for an approval. 10. Total activity and activity concentration limits for determining radioactive substances that are either out of scope or exempt are set down in legislation. The regulation of radioactive substance is a devolved matter; as a consequence, there are some differences in approach. Government guidance is available; for England, Wales and Northern Ireland this is: Scope of and exemptions from the radioactive substanceâ€™s legislation in the England, Wales and Northern Ireland, Guidance Document, BEIS. For Scotland an authorisations guide for radioactive substances activities is available from SEPA. These guidance documents should be consulted to identify the conditions (e.g. disposal limits, disposal routes, record keeping etc"  '
 'This passage is from JSP 392 Part 2 Ch 12.pdf, page 3: ". This document sets out industry good practice for identifying and sentencing exempt radioactive material1. 15. The COP interprets current legislation and provides, through the use of flow charts, clear guidance for commonly found material types. Those seeking to manage the waste disposal process, working with their RPA and RWA, should incorporate the requirements of the COP into local procedures and practices for the disposal, re-use or recycling of radioactive material. 16. Following local procedures that incorporate the principles of the COP will generally be sufficient to enable individual units and establishments to demonstrate that material is being appropriately sentenced in compliance with legislative and MOD requirements. Application for Approval to Dispose of Radioactive Waste Above Exemption Levels 17. No radioactive waste disposals other than those covered by an appropriate exemption are to be made without first obtaining an approval from the appropriate environment agency"  '
 '']</t>
  </si>
  <si>
    <t>['This passage is from JSP 392 Part 2 Ch 38.pdf, page 1: ". Radiation Safety Officer (RSO) 6. The Radiation Safety Officer (RSO) is to ensure that: a. the measures detailed in this chapter relating to the designation of classified persons and the management of classified persons and outside workers are carried out - this includes liaison with the employers of outside workers; b. the measures required by this chapter are documented and promulgated, usually in local orders (see Chapter 16); and c. classified persons and outside workers are provided with appropriate training and information relating to this Chapter (see Chapter 15)."  '
 'This passage is from JSP 392 Part 2 Ch 16.pdf, page 1: ". Radiation Safety Officer (RSO) 4. The Radiation Safety Officer (RSO) is to ensure that: a. local orders are kept up to date taking into account the findings of the risk assessment, changes to the assessment, recommendations from audits, regulatory inspections and RPA visits as they arise; b. local orders are brought to the attention of all staff as appropriate and all sections have access to the parts of local orders relevant to them; c. staff are provided with appropriate local training so that they understand and can comply with the local orders; and d. local orders are subjected to quality audits, sections are subject to compliance audits and systems are in place to follow-up on audit recommendations."  '
 'This passage is from JSP 392 Part 2 Ch 15.pdf, page 3: "Workplace Supervisors (WPSs) 14. For certain types of work involving minor quantities of radioactive material, the generation of X-rays or work in radon affected areas, it is unnecessary to designate a controlled or supervised area and therefore no requirement for the appointment of an RPS. However, it is still necessary to have workplace supervision to ensure that work is carried out in accordance with local orders for radiation safety. Under these circumstances, it is MOD policy that an individual is trained and appointed as a Workplace Supervisor (WPS) to carry out the duties as detailed in Chapter 39, Annex D. 15. Training for the WPS is less onerous than that for an RPS and is to be conducted by attendance on a short generic training package or local specific training. Advice on components of local training is to be sought from the RPA. 16. The training requirement for each WPS is to be specified in local orders. 17"  '
 'This passage is from JSP 392 Part 2 Ch 38.pdf, page 4: ". Usually this will include the provision of dosimetry, issued by the home unit in accordance with Chapter 6; c. the CO must ensure adequate cooperation with the receiving unit or operator so that they can assess that the radiological risks are acceptable and provide information to the worker regarding the work to be carried out; d.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'This passage is from JSP 392 Part 2 Ch 39.pdf, page 3: "Radiation Protection Adviser (RPA) 6. Where appropriate, the appointment of a Radiation Protection Adviser (RPA) is a statutory requirement under IRR17 and, with the exception of the certain establishments associated with nuclear programmes, this appointment is to be made at TLB level. The occasions on which the CO / HoE must consult with an RPA are detailed at Chapter 7. Radioactive Waste Adviser (RWA) 7. A Radioactive Waste Adviser (RWA) is a specialist in radioactive waste disposal and environmental radiation protection and has been certified as such by an appropriate assessing body. An RWA is required where a unit or establishment has a permit issued by an environment agency to accumulate or dispose of radioactive material. Radiation Safety Officer (RSO) 8. The Radiation Safety Officer (RSO) is not a statutory appointment under IRR17; this appointment is normally to be made by the CO / HoE as part of the local safety organisation"  '
 'This passage is from JSP 392 Part 1.pdf, page 21: "Provision of Suitable Training 12. The Management of Health and Safety at Work Regulations 1999 (MHSWR1999) requires every employer to ensure that their employees are provided with adequate health and safety training on being first recruited and on being exposed to new risks. This training is to be repeated periodically where appropriate. IRR17 requires employers to ensure that employees engaged in work with ionising radiation are given appropriate training in the field of radiation protection. 13. CO and HoE are to ensure that the training requirements, including refresher training, for all radiation protection appointments and employees engaged in work with ionising radiation are specified in local orders. It is also to be ensured that visitors who have access to ionising radiations are given suitable information, instruction and training. 14"  '
 '']</t>
  </si>
  <si>
    <t>['This passage is from JSP 392 Part 2 Ch 20.pdf, page 2: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100.1 years Original activity 370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There is no external radiation hazard presented by the undamaged open source"  '
 'This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317 Part 2.pdf, page 9: "Container Washing, Decanting &amp; Filling Operations 69. The risks associated with the washing, decanting and filling of containers are considerable. In addition to the precautions detailed in Part 2 Vol 1 Chap 5 the following additional precautions are to be observed: a. A competent person is to supervise all operations. b. These operations are only to take place in locations designated for such a purpose and clearly marked as hazardous areas. c. These operations are only to take place in locations where any spillage can be contained and prevented from seeping into soil, entering drains, sumps or underground conduits. d. When these operations are being carried out under cover, attention is to be given to ensuring that the ventilation system provided is functioning correctly. A Vapour Gas Combustible indicator of an approved type is to be in use throughout the operation. e. Personnel engaged in these operations are to wear protective clothing and use a protective barrier cream"  '
 'This passage is from JSP 319 Part 2.odt, page 0: "Users / maintainers are to wear approved clean gloves.    For similar reasons, the use of thin gloves, or latex gloves, that are internally â€œdustedâ€ with talc, or other powder, is undesirable when working with high pressure oxygen and their use should be subject to an appropriate risk assessment.    Gas monitoring.  If working in an environment where there is the potential for gas leaks, consideration should be given to using the following monitoring equipment:    Portable toxic gas monitor.    Portable oxygen enrichment/depletion monitor.    Portable flammable gas monitor.  Positive pressure breathing apparatus.    Some gases are heavier than air and may collect in low lying areas and/or basement areas, displacing ambient air, leading to either increased asphyxiation or fire risks (refer to, Part 2, Chapâ€™s 9 and 10)."  '
 'This passage is from JSP 319 Part 2.odt, page 0: "Ozone Depleting Substances (ODS), and gases with high Global Warming Potential (GWP) are subject to legal controls and a requirement for proactive management. Monitoring shall be carried out at regular intervals, defined by Regulations, in order to detect for leaks; leaks must be repaired promptly; and leakages must be recorded, and, where necessary, reported to the relevant Environmental Lead/Manager. This leak management may be achievable by leak detection or by cylinder weighing refer to Para 39 of this Chapter - and Part 2, Chapâ€™s 9 and 14).    Outputs from the gas detection system should be available at three levels:    Audible and/or visible alarm to warn personnel to take appropriate emergency or corrective action prior to dangerous concentrations being reached.    Automatic gas supply shut-off (bulk permanent tanks only).    Automatic operation of extraction or ventilation systems.      Specific Gas Hazards."  '
 '']</t>
  </si>
  <si>
    <t>['This passage is from JSP 392 Part 2 Ch 28.pdf, page 10: "All warning signals are to be examined and tested on a regular basis and records are to be kept of the tests undertaken.  Precautions with High Output Machines  26.  Some X-ray machines feature an automatic warm-up facility and are to be warmed up at a frequency specified by the manufacturer even if they are not in routine use. The leakage dose rates from such equipment during this warm-up period may be up to 2.5 mSv/hr at 1 m,  even when fitted with main beam blanking plugs. Local orders and written operating procedures are to address the precautions to be taken during the warm-up period. Operating Procedures  27.  At least one designated RPS needs to be present on the site or establishment for the duration of any radiographic procedure. The RPS must be easily contactable by the radiographers undertaking the task.  28.  Written operating procedures are to be drawn up for all X-ray machines and sealed"  '
 'This passage is from JSP 392 Part 2 Ch 27.pdf, page 3: ". All units and establishments are to maintain the following records for X-ray equipment: a. an inventory of equipment including the name of manufacturer, model number, serial number or other unique identifier, year of manufacture and year of installation; and"  '
 'This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The scattered radiation, leakage and radiation output of veterinary X-ray sets are to be examined during visits by the RPA. 28. Safety checks on the correct functioning of X-ray warning lights and automatic termination of X-ray exposures are to be carried out routinely. Quality Assurance Performance Tests 29. The following QA tests are to be carried out: a. accuracy of alignment of the light beam delineator with the X-ray beam; b. check of radiographic image quality using TOR CDR or similar. If this is not available, a step wedge test tool may be used instead; and c"  '
 'This passage is from JSP 392 Part 2 Ch 28.pdf, page 11: "32.  Before an X-ray machine is operated, or a sealed source is exposed, a search of the enclosure is to be made to ensure that no one has been accidentally shut inside.  33.  After each exposure, personnel approaching the source must do so with a dose rate monitoring instrument to verify that the X-ray machine has de-energized or that the source has retracted fully home into its container. Where practicable, suitable electronic alarming dosimetry should also be worn. 34.  The dose rate outside an enclosure is to be checked regularly and particularly after any change of radiation source or methods of work. The results are to be recorded in a survey report which is to be retained for a period of at least 2 years from the date of completion.  35.  All radiation protection and monitoring instruments used in radiographic work are to be calibrated and tested in accordance with the requirements detailed in Chapter 8. ANNEX C  TO JSP 392  CHAPTER 28"  '
 'This passage is from JSP 392 Part 2 Ch 28.pdf, page 15: "Equipment Requirements  X-Ray Apparatus  18.  Where X-ray machines are used, the following requirements are to be fulfilled:  a.  the beam filtration on the X-ray tube must be equivalent to at least 2 mm of aluminium;  b.  the leakage rate from the X-ray tube housing is to not exceed 2.5 mSv/hr at 1 m from the focal spot at the maximum rated voltage and current; c.  the lengths of cables from the X-ray machines are to be long enough to enable the control panel, whenever reasonably practicable, to be outside the controlled area;  d.  for X-ray units operating up to 300 kV, cables of not less than 20 m in length are to be used. Longer cables are required for X-ray units operating at greater than 300 kV. Control cables to warning signal devices are to be equal or greater in length than the tube head to control panel cables;  e.  the X-ray set is to be provided with a means of collimation to restrict the radiation beam to the minimum size necessary for the work;  f."  '
 'This passage is from JSP 392 Part 2 Ch 24.pdf, page 4: "19. The employer is to ensure that they understand the information provided by the manufacturer and installer and that a radiation survey is carried out prior to first use. 20. The fluoroscope is not to be operated until any deficiencies identified in the initial inspection have been repaired by a suitably qualified person, and the fluoroscope has been re-inspected and monitored. Maintenance 21. The employer must ensure that engineering controls, design features, safety features and warning devices are properly maintained, examined and tested at suitable intervals (typically annually). The employer is to arrange maintenance and testing in accordance with the manufacturerâ€™s information, Chapter 8 (Radiation Monitoring Instruments) and the advice of the RPA. 22. Records must be kept of the examinations and tests to identify if any faults were found, how they were rectified and when the next examination or test is due. 23"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</si>
  <si>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
 '']</t>
  </si>
  <si>
    <t>['This passage is from JSP 392 Part 2 Ch 34.pdf, page 1: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1 e.g. The Management of Health and Safety at Work Regulations 1999 and the Health and Safety (Safety Signs and Signals) Regulations 1996."  '
 'This passage is from JSP 392 Part 2 Ch 34.pdf, page 1: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They should cover use of the system in line with the design intent and maintenance procedures.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
 'This passage is from JSP 392 Part 2 Ch 37.pdf, page 2: ". Act 1974, and the Management of Health and Safety at Work Regulations 1999, also apply. MOD Mandatory Guidance 4 There is no MOD mandatory guidance on exposure to artificial optical radiations except in this document and, in relation to lasers, DSA03-OME Part 5 (JSP 390) â€“ Defence Code of Practice (DCOP) and Guidance Notes for Lasers which details the keeping, use and disposal of equipment involving lasers. Duties 5 Duties as detailed in Chapter 39 apply.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
 'This passage is from JSP 403 Vol 2 Ch 0.pdf, page 53: ". Range Safety Officer. The Range Safety Officer is the competent person on the range staff of the Range Administering Unit who is responsible to the Commanding Officer/Head of the Range Administering Unit for the day to day safe operation of a particular live firing area or range complex and for range clearance. Notes: (1) Responsibility for the safe conduct of individual firing practices lies with the Range Conducting Officer or Trial Conducting Officer and not the Range Safety Officer. However, the latter does have the authority of the Commanding Officer/Head of the Range Administering Unit to stop an unsafe practice. Range Safety Officer (Air Traffic Control). The Range Safety Officer (Air Traffic Control) (RSO(ATC)) for RAF Academic Air Weapons Ranges (AWR) is an officer or"  '
 'This passage is from JSP 317 Part 1.pdf, page 60: "a. A qualified fuel officer/SNCO/WO from TLB, Regional Command Petroleum Inspectorate, Air, Strategic Command etc. Appropriate sections of the FGSAA must be used. b. EFM or SEFM (Estates Facility Manager or Senior Estates Facility Manager). c. Maintenance Management Organisation (MMO). d. Project Manager. e. Contractor. f. DFR Officer. g. Unit/Station Environmental Officer. h. Proposed Operator. i. The following may also be required: (1) Ammunition Technical Officer (ATO) (or Service equivalent). (2) Communications Officer/Radiation Hazard Officer. 7. The siting of FLAP storage lockers does not require a formal Siting Board. It is sufficient that the Operating Authority (OA) (Chap 8 refers) consult at a unit level with the H&amp;S and Fire Safety advisor to determine a suitable and safe location. 8. Section 3"  '
 'This passage is from JSP 392 Part 2 Ch 37.pdf, page 2: ".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Sources of Artificial Optical Radiation and Their Hazards 7 The majority of light sources can be considered safe, with no further action being required, such as the following: a. all forms of ceiling-mounted lighting used in offices etc that have diffusers over bulbs or lamps; b. all forms of task lighting including desk lamps and tungsten-halogen lamps fitted with appropriate glass filters to remove unwanted ultraviolet light; c. photocopiers; 2 e.g. The Management of Health and Safety at Work Regulations 1999 and the Health and Safety (Safety Signs and Signals) Regulations 1996."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</si>
  <si>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The RPS is normally the superintendent radiographer within the unit and should be appropriately trained for the role. This training should be refreshed at least every five years. Practitioners, operators and referrers 6. Practitioners, operators and referrers have specific duties under IRMER17. Employees 7. It is the responsibility of all employees to ensure that X-ray equipment and personal protective equipment is used correctly and not deliberately misused or interfered with and that work is carried out in accordance with local orders, instructions and procedures"  '
 '']</t>
  </si>
  <si>
    <t>['This passage is from JSP 403 Vol 2 Ch 15.pdf, page 3: ". 1508. Practices on Gallery Ranges. a. Pistol Practices on a GR. The accepted location for targets engaged on standard GR pistol practices, from firing positions between the gallery and the stop butt, is at the bottom of the stop butt. On ranges where there is insufficient room between the gallery and the stop butt for pistol practices, targets mounted in front of the mantlet may be engaged.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Combat Shotgun Practices on GR. Where the WDA can be accommodated (see Figures 19-7 and 19 â€“ 8). Combat shotgun (slug and buckshot) may be fired at targets in lane mounted on the range floor in front of the mantlet. Flank lanes are not to be used"  '
 'This passage is from JSP 403 Vol 2 Ch 15.pdf, page 1: "The Gallery Range JSP 403 Volume 2 Edition 3 Change 6 Amnd 2 1507. Other Factors a. Burst Fire. The rules for burst fire are given in Reference B (Pamphlet 21). b. Moving Targets. The use of moving targets on a LDA (GR) type range is normally restricted to one 2.4m run at the centre of a 12 lane range. Advice from TAS(RE) should be sought if targets for more than one firer are required c. 200 Mil Rule. This reduction from the GR RDA is authorised only between a split or two standard GR / CGR or ET(LDA)R. On these ranges ground ricochet is limited by elevating the targets on top of a mantlet. With reduced ground ricochet a reduction in the flank safety angle (the 200mil Rule) may be applied. For details on the use of 200 mil rule refer to Reference B (Pamphlet 21). The 200 mil rule is not to be applied when ranges are used by non service organisations or when advanced tactical practices are in progress. 1508. Practices on Gallery Ranges. a. Pistol Practices on a GR"  '
 'This passage is from JSP 403 Vol 2 Ch 15.pdf, page 9: ".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Only the issued falling plate targets are to be used (see Chapter 29)."  '
 'This passage is from JSP 403 Vol 2 Ch 15.pdf, page 2: "JSP 403 Volume 2 The Gallery Range Edition 3 Change 6 Amnd 2 or Gallery Type ranges should be confirmed by TAS(RE). Combat shotgun may be used on this range providing the wider WDA can be accommodated, see paragraph 1508b. AOSP 2010 introduces many more practices forward of the 100 firing point into targets mounted in front of the mantlet such as that used with LNV practices. See paragraph 1507c. DANGER AREAS 1504. DA Categories. Five DA may be applied to a GR a. Gallery Range Danger Area Template. The template shown in Figure 15-1 is applied to GR that conform to the requirements of this chapter. There is a limiting QEmax of 70 mils (3.94o) for GR with 1.8m mantlet / 3.05m determined stop butt as the design allows some rounds to pass over the stop butt. Where the QEmax is limited to 70 mils, rounds will fall inside the RDA. A QEmax of 70mils equates to a QEtch of 30mils (1.690). It is the QEtch that can be measured on site. b. Weapon Danger Area Template"  '
 'This passage is from JSP 403 Vol 2 Ch 15.pdf, page 3: ". Flank lanes are not to be used. No engagement of targets closer than 25m. Those ranges with dense rubber tiles fitted on the mantlet are also suitable for shotgun practices. c. Sniper Practices. Service Sniper practices using .338â€ (8.6 mm) ammunition may be permitted on the a GR or CGR with a stop butt extending at least 1.5 m above the top of the target from the prone position at 100 m. when firing using .338â€(8.6mm) ammunition sniper practices set out in Reference C2 AOSP Vol.2 Chapter 10 d. Limit of Night Visibility (LNV) and ACMT 50 m Practices. If the GR has a 1830 m RDA, the engagement of targets at the LNV is to be conducted with targets mounted on the range floor immediately in front of the mantlet. To allow firing in all postures, target centres must not exceed 1.5m off the range floor. No engagement closer than 25m from the mantlet nor further than 75m from the targets. Engagement beyond 75m must take place from the 100 firing point at Gallery or FET mounted targets"  '
 'This passage is from JSP 403 Vol 2 Ch 15.pdf, page 5: ". The space can also be used for shooting at 25 m provided the stop butt meets the criteria in this Chapter, and there is sufficient land beyond the GR flank RDA for the pistol WDA. In this case provision for targetry at the base of the stop butt may be considered. Refer to TAS(RE) to determine the pistol WDA required based on flank target positions. On ranges where the stop butt is less than 25m provision must be made to prevent backsplash into the gallery. See Chapter 2 Table 2."  '
 '']</t>
  </si>
  <si>
    <t>['This passage is from JSP 403 Vol 2 Ch 2.pdf, page 36: ".\' This grade is fine enough not to cause ricochet yet coarse enough to retain the required profile effectively without likelihood of setting or forming a surface crust; it is also relatively stable in high winds. This specification also provides for a material that will not readily breakdown naturally, such material should not crush to fine dust when rubbed between the hands. Over time bullets pounding the sand reduce it to fine dust behind the MPI, at this point the sand will need to be replaced.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
 'This passage is from JSP 403 Vol 2 Ch 5.pdf, page 3: ". Sand is currently the most common material used for bullet catchers although granulated rubber is now authorised for use and may provide a far more cost effective bullet catcher. See Chapter 2 for recommended details and specifications for both types. For low velocity ammunition environmentally friendly and cost effective in use proprietary traps exist; refer to TAS for details. f. Stop Butt. The stop butt is the area extending above and to the sides of the bullet catcher and should be subjected to lesser concentrations of fire. Its purpose is to stop direct shot in free flight within maximum predicted aimer deviation margins and ricochet from the predicted first point of impact. Where banks form the stop butt the minimum impact slope of 560 is required for NDA ranges. Details are provided in Fig.2-2, 2-3 &amp; 2-4. g. Protection of Hard Surfaces. Where exposed hard surfaces or objects are likely to be struck, there is a potential for high angle ricochet or backsplash to occur"  '
 'This passage is from JSP 403 Vol 2 Ch 2.pdf, page 36: ". The following measures are particularly important. a. Profile. Sand in the bullet catcher is to be raked to prevent tunnelling at the MPI behind targets to keep the surface of the sand in a loose state and to restore the profile to the slope stated in paragraph 02113. Range design criteria and specifications JSP 403 Volume 2 Edition 3 Change 6 b. De-Leading. (1) 7.62 mm. When large quantities of 7.62 mm rounds are fired or there are excessive quantities of jacket and bullet debris, balls of lead and other hazardous debris build up in the sand. The bullets tend to remain intact after impacting into the sand and can fuse together into a ball, which often occurs below the surface of the sand at the MPI behind the target after about 20,000 rounds have been fired in a lane. When subsequent bullets striking the ball no longer drive it deeper into the sand, backsplash and ricochet become hazards. So it is important that any such build-up of lead is removed before the hazards arise. (2) 5"  '
 'This passage is from JSP 403 Vol 2 Ch 3.pdf, page 2: "JSP 403 Volume 2 Indoor Ranges Edition 3 Change 6 0324. The Sand Bullet Catcher. The traditional sand faced bullet catcher is ballistically suitable for all weapons. Details of sand bullet catchers are provided in Chapter 2. It is however not the ideal solution indoors due to the dust and cleaning problems associated with such traps. 0325. Vertical Steel Plate with Anti-Splash Curtain. Existing low velocity ranges traditionally have the minimum requirements outlined in Figure 3-5. In this case the bullet catcher and the backplate are to be firmly fixed to a sound brick, blockwork or concrete wall. Steel plates should be mounted so that sheets are flush to each other, preferably with fixings made flush. The bullet catcher plates should be so arranged that the target positions will not coincide with the edges of the steel sheet. This design is the minimum requirement for rimfire weapons. It is simple and reliable, and breaks up the round on impact"  '
 'This passage is from JSP 403 Vol 2 Ch 15.pdf, page 6: ". If drainage or soil types make these slopes impracticable, the face of the stop butt may be terraced. The design of a terraced stop butt must avoid terrace steps in the main impact area behind the targets (see paragraph 1521). 1518. Bullet Catcher or Material Boxes. A sand or granulated rubber bullet catcher may be formed on the face of the stop butt. With sand, this will help with identifying the fall of shot and with either, will simplify de-leading. An area behind the target is excavated to 500 mm deep and filled with coarse sand as specified in Chapter 2 or granulated rubber. To assist in maintaining the profile, these boxes may be constructed of timber and set into the stop butt. The height and width of the box is to be such that when a 1.22 m2 (4ft2) target is installed, at least 0.3 m of material all around it is visible to the firer from the 100 firing point. Granulated rubber should not be placed over the whole stop butt due to the fire risk"  '
 'This passage is from JSP 403 Vol 2 Ch 32.pdf, page 1: ". It is essential to safety that the correct grade of sand or rubber is used and maintained in a loose state at an angle of 34Âº (600 mils). The sand or rubber profile has to be maintained to the levels marked on the facility\'s side and back walls. For low velocity weapons .22 in, 9mm, the depth required to contain a round is 750 mm(S) 500 mm(C), for high velocity weapons the depth should be 1000mm(S) 900 mm(C). The depth can be achieved by elevating the standing position for unloading, so that the barrel is pointed down at an angle into the sand unloading facility. A low velocity bullet catcher must be clearly signed detailing which weapons are permitted. 3207. Cladding. As an additional safety feature, the walls are timber clad, which reduces but does not eliminate danger if struck."  '
 '']</t>
  </si>
  <si>
    <t>['This passage is from JSP 403 Vol 2 Ch 22.pdf, page 5: ". The area around these facilities requires careful selection to ensure full protection for grenadiers and safety staff and to locate and dispose any blinds. The standard grenade range mitigates errors of drill but this margin of safety is not available for tactical throwing. The minimum safety standards for a LFTT tactical grenade range are: (a) Range Danger Area. A 250 m (200 m for L109) radius RDA around the impact area over which safety staff can exercise control. (b) Siting. The impact area must be dry and firm ground with no more than light vegetation. No trees, hanging branches rocks or any obstruction that might deflect the grenade should be between the throwing position and the targets. (c) Protection â€“ Bunker and Shell Scrape"  '
 'This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2204. Purpose. This range is for initial and refresher training. It cannot provide realistic operational or advanced training. RANGE DANGER AREA 2205. The RDA has a radius of 250 m extending all round the impact area (see Figure 22-1). The current grenade, L109 has a danger area of 200m from point of detonation. The impact area must be open to view by the safety supervisors in the throwing bays"  '
 'This passage is from JSP 403 Vol 2 Ch 28.pdf, page 1: ". The WDA for the GMG is at Figure 28 â€“ 5 and Prac at Figure 28-6. SITING 2805. Weapon launched grenades. UGL and GMG ranges may be located on any designated training area or co-located with the Anti Tank range to enable the WDA templates to be overlapped thus making most economic use of available land. Practice grenades may be fired on other standard ranges and training areas subject to the Range Orders specifically allowing it. Consideration is to be given to any likely damage caused by the projectile and its 30 metre burst safety distance.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
 'This passage is from JSP 403 Vol 2 Ch 0.pdf, page 1: "Any Copies of this Document, either Paper or Electronic are Uncontrolled JSP 403 Volume 2 Edition 3 Change 6 Feb 12 Page li damage to property beyond the range floor caused by shot, direct or ricochet, fired in accordance with authorised procedures and aimed within the bounds of accepted aimer error. Limited Danger Area Range. A Limited Danger Area (LDA) Range is an open range which is designed to ensure that no direct and correctly aimed shot fired within the bounds of acceptable aimer error will go beyond the range floor. However, ricochet is expected to create a hazard over a wider limited danger area. Full Danger Area Range. A Full Danger Area (FDA) Range is an open range where hazard is only limited by the elevation of the delivery system and the skill of the firer. Notes: (1) The combination of maximum range, BSD, aimer error and worst case ricochet enables an appropriate FDA template to be produced for each weapon"  '
 'This passage is from JSP 403 Vol 2 Ch 22.pdf, page 2: ". CONSTRUCTION RANGE FLOOR 2208. Impact Area. Targets, usually stick-in Figures 11 or 12, are set up on the impact area which is 41 m long by 21 m wide. The surface of the impact area is designed to minimise the blast and fragmentation effects of a detonating grenade. An essential safety function of the surface is that blinds can be easily located and destroyed. It is therefore of paramount importance that this can be done without displacing the surface or causing the grenade to roll. The surface has 300 mm depth of 20 -"  '
 'This passage is from JSP 403 Vol 2 Ch 24.pdf, page 2: "JSP 403 Volume 2 Infantry Anti-Tank Weapon Ranges Edition 3 Change 6 Amnd 1 RANGE DANGER AREAS 2403. Weapon Danger Area Template. The WDA template for the NLAW HEAT round is shown in Figure 24-4. a. Clear Zone. The clear zone extending 220 m forward from the firing point at an angle of 192 mils either side of the LofF is to be clear of all obstructions that may initiate the missile including targets, trees, shrubs or outcrops of rock. b. Backblast Area. The backblast area extends 100 m behind the firer over an arc 455 (800 mils) either side of the LofF. The area has to be flat or falling away from the firing point and completely clear of any obstructions. c. Burst Safety Distances. Behind each firing point and centred on the LofF are the N and RBSD with radii of 315 and 220 m respectively (see Figure 24-2). Refer to Reference B (Pamphlet 21) for the application of BSD. 2404. Impact Areas. Refer to Chapter 2. SITING 2405. The site for a LAW range has to ensure that: a"  '
 '']</t>
  </si>
  <si>
    <t>['This passage is from JSP 403 Vol 2 Ch 28.pdf, page 3: ". 2810. UGL Target Area. To minimize the problems of locating blinds, the area around the target may be prepared to ensure detonation. For targets located 150m or more from the firing point a prepared area, illustrated in Figure 28-4 should be sufficient. A prepared area is one where all soft earth, reed and tall grass has been removed. In peaty areas imported stone or gravel will provide an adequate initiation surface. Imported stone or gravel should not contain large (&gt; 30 mm) stone behind which blinds may lodge. 2811. Initiating Stop Butt. On ranges where depressed L of S with ground behind the target cannot be achieved, initiating stop butts may be constructed to capture rounds that miss the target. The dimensions of the initiating stop butt should be determined by the assessment of the RCO\'s ability to observe potential blinds that may fall behind the initiating stop butt"  '
 'This passage is from JSP 403 Vol 2 Ch 9.pdf, page 4: ". However, if it is necessary to increase the confidence of people adjacent to the range, a solid or screen wall may be provided. Earth banks may be used to screen a range provided the toe of the bank is beyond the range floor; otherwise a round striking its sloped surface may leave the range. 0920. Fences and Signs. All access to the range when in use must be controlled.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
 'This passage is from JSP 403 Vol 2 Ch 28.pdf, page 1: ". Ranges should be sited in reasonably clear areas where scrub and grass can be effectively managed.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'This passage is from JSP 403 Vol 2 Ch 11.pdf, page 10: ". There are two options suitable for improvised ranges; a. Sandbag wall / bund. This trap presents a steep (min 56deg) or vertical sand or earth face from which ricochet is not likely. Ricochet off the tube towards the end is a factor that will dictate the height of the vertical face of the stop butt. Clearly the closer the stop butt to the target the better. A canopy may be used to reduce the need for a high stop butt. The problem with this trap is that the MPI will soon be shot out and require repair. A sacrificial front wall of sand bags will avoid the need to rebuild the bund each time. Where steel mesh gabions are used sand bags should be used behind targets to avoid hard ricochet or backsplash (50m) with timber boarding over the remainder of steel exposed to the firer."  '
 'This passage is from JSP 403 Vol 2 Ch 8.pdf, page 4: ".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If night firing is to be conducted, a red light is fitted to the flag pole. If the flag pole is on the stop butt wall, it must be made of non-"  '
 'This passage is from JSP 403 Vol 2 Ch 22.pdf, page 4: ".35 m. It will require occasional topping up with fresh single sized 20 mm aggregate. (c) The impact area surface has to be levelled and any displaced aggregate graded back into place. Aggregate that has broken down is to be removed and replaced with fresh aggregate. Aggregate displacement and degradation is usually caused by blinds being destroyed rather than thrown grenades detonating. (d) Debris is not to be allowed to accumulate on any part of the range. (e) Grass and vegetation in the RDA extending at least 20m around the impact area is to be kept short enabling RCOâ€™s to locate and clear any blinds landing wide of the prepared impact area. There is a legacy issue of blinds being thrown by the blind clearance charge out to 150m"  '
 '']</t>
  </si>
  <si>
    <t>['This passage is from JSP 403 Vol 2 Ch 23.pdf, page 1: "Mortar Ranges"  '
 'This passage is from JSP 403 Vol 2 Ch 31.pdf, page 7: "-  -  -  -  -  -  -  9 Rifle/0.22 inch 138 2.5 -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182 8.0 Note: 1. The pulse duration is the total time taken for the pressure fluctuations to decay by 20 dB from the peak pressure level.  Edition 3 Change 6 ANNEX B To Chapter 31 NOISE SURVEY RESULTS FOR A TYPICAL CENTREFIRE INDOOR TUBE RANGE 1. Frequency Analysis - SA 80 5.56mm Ball. Hz 63 125 250 500 1000 2000 4000 8000 dB 127 138 140 145 151 144 147 145 2. SA80 5 Rounds Single Shot. Max Peak 158 157 157 156 157 IEL -"  '
 'This passage is from JSP 403 Vol 2 Ch 31.pdf, page 6: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In 1991 the German, US and UK combined to develop means of reducing noise from tank test facilities, armoured and artillery ranges with fixed firing points and fixed small arms ranges. The methods included absorbing noise walls, barriers, both vertical and earth banks and for the first time open box units mounted above the firing points and in some cases, ranges. These measures achieved considerable reductions in audible noise beyond the firing points."  '
 'This passage is from JSP 403 Vol 2 Ch 31.pdf, page 5: ". As high frequencies, i.e. above 1000 Hz, will be unimportant in the case of small arms, the octave 300-600 Hz is used in the example. Attenuation for sounds in the 300-600 Hz octave: See paragraph as under Distances from Weapon 1500 metres 1650 metres Without Bank With Bank Without Bank With Bank Distance 3110 dB 66 dB 66 dB 68 dB 68 Ground absorption 3111 45 22.5 50 25 Trees 3112 6 6 6 6 Earth bank 3 m from weapon 3113 -"  '
 'This passage is from JSP 403 Vol 2 Ch 31.pdf, page 5: "18 -  18 Wind and Turbulence (assumed 32 kph) 3114 -8 -8 -8 -8 Temperate and Relative Humidity 3115 3 3 3 3 TOTAL Attenuation 112dB 107.5dB 119dB 112dB Attenuation for sounds in the 300-600 Hz octave a. The sound peak pressure, at the weapon, for the SLR is 159dB. From the table above, it can be seen that at 1500 metres from the weapon the sound peak pressure would be:"  '
 'This passage is from JSP 403 Vol 2 Ch 24.pdf, page 1: "Infantry Anti-Tank Weapon Ranges JSP 403 Volume 2 Edition 3 Change 6 Amnd 1 and from the reflected noise off the firing bay wall. Bays are sited at least 10 m apart either in a straight line or slightly angled to direct backblast away from adjacent bays. The wall may be constructed in sandbags or 215 mm hollow concrete blocks filled with 10 kN/m2 concrete and reinforced with 12.5 mm MS bar. The weapon is fired through an aperture with raised side walls which provide additional protection to the safety supervisor. The high sound pressure level reflected from the wall is reduced by angling the upper section of the protective wall outwards. The protective wall may be constructed with revetted earth or sandbags or timber for the upper angled section. The floor and area behind are to be firm and level. The surface is to minimise obscuration and to provide a safe footing, for which dry lean concrete on a 150 mm deep hardcore bed is suitable. 2410. Observation Post"  '
 '']</t>
  </si>
  <si>
    <t>['This passage is from JSP 403 Vol 2 Ch 9.pdf, page 2: "JSP 403 Volume 2 The 25 Metre Barrack Range Edition 3 Change 6 d. Target centre height on this range is fixed at 875mm (C). Note: Other layouts may be adopted for pistol practices but sub-"  '
 'This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6.065 m. d. Compliance. The above is only valid for ranges that comply in all ballistic respects to the Standard Detail. In all other cases compliance is checked against Chapter 5. 0912. Bullet Catcher. A sand or granulated rubber bullet catcher is built over the entire central section of the stop butt wall. Its height is maintained at 2.3 m from the top of the target trench. The bullet catcher is built in the same way as that for the 25 m barrack range (see Chapter 8). 0913. Canopy"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This chapter sets out the design criteria and construction requirements of this barrack range. In particular it covers: a. Introduction 0801 - 0804 b. Design 0805 - 0809 c. Construction (1) General 0810 - 0811 (2) Target area 0812 - 0816 (3) Range floor 0817 - 0819 (4) Firing points 0820 - 0823 (5) Lighting 0824 d. Communications 0825 e. Maintenance 0826 - 0830 f. Compliance Checks 0831 0803. Description"  '
 'This passage is from JSP 403 Vol 2 Ch 26.pdf, page 1: "Any Copies of this Document, either Paper or Electronic are Uncontrolled JSP 403 Volume 2 Air Rifle Ranges Edition 3 Change 6 be in accordance with paragraph 2610. Targets and target mountings are the same as paragraph 2611. 2621. Sides and Roof. Consideration must be given to protecting the sides and roof of the tent against wild shots. Any ricochet inducing surfaces between the firing point and the target are to be protected. 2622. Firing Points. The most suitable firing position is standing supported by a bench or table set at the appropriate height. A raised platform 450 mm (T) high can be used for prone firing. OPEN NO DANGER AREA RANGES 2623. Stop Butt Height a. 10 m Range. On an open 10 m NDA range where the LofS in the standing position is either horizontal or depressed, a stop butt height of 2.3 m is required to cater for: (1) A maximum competition target centre height of 1400 mm (Â±200 mm). (2) 800 mm, the 80 mils safety angle at 10 m (see also paragraph 2610). b"  '
 'This passage is from JSP 403 Vol 2 Ch 2.pdf, page 27: ". Typical target centre heights of between 450mm (T) lowest and 1500mm (T) highest are recommended. Standard details are provided in subsequent chapters. (2) Target Spacing. The target centre spacing should generally correspond to the spacing of the firers although converging lines of fire are acceptable. Typical spacing may be as close as 600mm (T) from centre to centre with the usual maximum spacing being parallel to the firer spacing (diverging lines of fire are not normally used as this would increase the size and cost of protective structures and danger areas). (3) Multi Point Targets &amp; Target Screens. Multi point targets are mainly used only on 0.22" and air pellet ranges. Target screens are often used on outdoor 1908 barrack ranges"  '
 'This passage is from JSP 403 Vol 2 Ch 9.pdf, page 1: "The 25 Metre Barrack Range JSP 403 Volume 2 Edition 3 Change 6 Amnd 2 CHAPTER 9 THE 1908 DESIGN BARRACK RANGE INTRODUCTION 0901. General. The 30 yard Barrack Range with a ricochet pit, 6 ft (1.8 m) deep at the target line, is one of two designs approved by War Office Instructions for The Care and Construction of Rifle Ranges 1908. Many of these NDA ranges built in barracks and garrisons are still in use today, however the 30yd firing point is no longer to be used. The range has been converted to have four firing points at 25, 20, 15 and 10 m. 0902. This Chapter is for range managers and inspectors only as all new barrack ranges are to be constructed in accordance with Chapter 8. This chapter describes the 1908 design barrack range and in particular it covers: a. Introduction 0901 - 0904 b. Design 0905 - 0910 c. Construction (1) Target area 0911 - 0916 (2) Range floor 0917 - 0920 (3) Firing points 0921 - 0923 (4) Lighting 0924 d. Communications 0925 e. Maintenance 0926 - 0929 0903"  '
 '']</t>
  </si>
  <si>
    <t>['This passage is from JSP 418 Leaflet 11.odt, page 0: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Certain records will cover both Safety and Environmental Protection. Where this is the case the minimum retention period of these records will be whichever is the greater time period between those specified in JSP 418 and JSP375 (if there is any difference in retention period).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
 'This passage is from JSP 418 Leaflet 11.odt, page 0: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c.\tmaintenance, examination and testing records;  d.\tenvironmental exposure monitoring records;"  '
 'This passage is from JSP 418 Leaflet 11.odt, page 0: "7.\tAll Defence personnel need to keep appropriate records of environmental protection training received and especially those required for specific work-related tasks; use of the Joint Personnel Administration (JPA), MyHR or other approved Human Resources Management Systems is the preferred method.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
 'This passage is from JSP 418 Leaflet 11.odt, page 0: "c.\tmaintenance, examination and testing records;  d.\tenvironmental exposure monitoring records;  e.\thealth surveillance and health monitoring records (if relevant to both Safety and Environmental Protection)  f.\tenvironmental protection training records;  g.\tenvironmental inspections, walk arounds, etc;  h.\tenvironmental incident report forms;  i.\tenvironmental incident investigations;  j.\tannual reports of performance reviews;  k.\trecords of nonconformity, corrective and preventive action.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
 'This passage is from JSP 418 Leaflet 11.odt, page 0: "When the permit is no longer active, and there send them to archive in accordance with local procedures    All permit related documents to be retained, unless otherwise agreed in writing by the Environment Agency, for at least 6 years from the date when the records were made.  Written correspondence from Environmental Regulators (including Defence Regulators)  Keep accessible locally while the correspondence relates to an activity still active.     When the related activity has ceased, and the regulator has confirmed this, send them to archive in accordance with local procedures    All written correspondence  related documents to be retained permanently.   Formal notices of Enforcement action and supporting documentation from Environmental regulators  Keep accessible locally while the enforcement action is still active, including during post enforcement activities."  '
 'This passage is from JSP 418 Leaflet 11.odt, page 0: "When the enforcement action is closed, and the regulator has confirmed this, send them to archive in accordance with local procedures    All enforcement related documents to be retained permanently.  Contaminated land register  Retain centrally within TLB. Permanent record of potentially contaminated sites must be kept permanently.  Contaminated land assessments    Retain locally. Permanent record of potentially contaminated sites must be kept permanently.  Environmental Case Reports  Retain locally. Keep accessible locally during full lifetime of the equipment, including during disposal/decommissioning. Retain permanently and archive when equipment lifetime ends    Environmental Management Systems and subsidiary documentation  Retain locally until superseded. Send outdated versions to archive in accordance with local procedures  Waste Transfer Notes   Retain locally. Waste Transfer Notes must be kept for two years from the date when the records were made.  Consignment Notes"  '
 '']</t>
  </si>
  <si>
    <t>['This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418 Leaflet 2.pdf, page 3: ". â€¢ Ensure that where a significant pollution risk is identified action is taken to reduce and control those risks to an acceptable level including incident management plans. â€¢ Have a process in place to monitor and report the management of significant pollution risks. â€¢ Ensure that staff have the appropriate level of training, knowledge and awareness of pollution risks and appropriate management processes. 14. TLB/TFAâ€™s CESOs or equivalents are responsible for disseminating Pollution Prevention and Control policy in their TLB/TFAs, providing assurance of compliance in line with the MOD process ownership model.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
 'This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Using this JSP and the list below as a generic guide, the minimum responsibilities are as follows: a. Management of Pollution Prevention Strategy by: (1) Providing a focal point for the identification of site F&amp; L risks. (2) Preparation and publication of Unit Spill Response Plans (USRP). b. To identify / be made aware of any temporary FLAPs storage on site (bulk or packed). Assess the risk and incorporate into the USRP. c. To ensure that Pollution Control Teams (PCT) are available, and competent. d"  '
 'This passage is from JSP 317 Part 2.pdf, page 299: "25. The Naval Base Commander (QHM) is responsible for the clearance of unattributable pollution and for overseeing or assuming control of the direction of counter pollution operations where they are beyond the control of the polluter. 26. Naval Base Commanders (QHM) have the further duty of initiating deterrent measures within waters under their control. This involves ensuring that all MOD vessels and vessels under MOD charter understand the requirement to report â€œoff shipâ€ pollution incidents promptly, and that all incidents are properly investigated to establish the cause. Relationship between Shoreline MOD Establishments and QHM / Harbour Masters 27. UK &amp; NI based MOD shoreline Units / Establishments are to identify whether their activities fall into any of the caveats of Part 1 Chap 9. If so; then MOD units and establishments that are situated on the shoreline must comply with Part 1 Chap 9 Para 37"  '
 'This passage is from JSP 317 Part 2.pdf, page 294: ". i. Pollution Control Response Team. The team must know their duties and responsibilities. They should be trained and fully conversant in spillage response. Units should be aware of the contractor or agency to be called in to assist in Tier 2 and 3 incidents. j. Inspections. Regular and comprehensive inspections by unit fuels staffs will provide an overview of the condition and operation of the installation. Inspection by the FLC or FGSR will provide additional guidance on any requirements where installations do not meet statutory requirements. Register of the Risks 18. It is a defined responsibility of the unit Environmental Protection Officer (EPO) to maintain a complete register of at least the significant environmental impacts and regulations. The register will be subject to management review on an annual basis. On completion of a Risk Assessment, the author must submit a copy to the EPO for action and entry on the register"  '
 'This passage is from JSP 418 Leaflet 2.pdf, page 2: ". 4 For the purpose of this leaflet Commanding Officer (CO)/Head of Establishment (HoE) will be used to describe the person who has ultimate responsibility for the siteâ€™s safety and environment1 5 For the purpose of this leaflet Environmental Protection Advisor (EPO) will be used to describe the person for whom responsibility for Pollution Prevention is delegated to by the CO/HoE, please note this could be the Safety, Health, Environment and Fire (SHEF) advisor or equivalents. MOD POLICY 6. It is MOD Policy to comply with the provisions of relevant environmental legislation2. 7. Where required by legislation it is MOD policy to obtain permits, authorisations and licences and to fully comply with the terms and conditions of the permit, authorisation or licence at all times. 8. Potential pollution risks shall be identified and appropriate management procedures, put in place to effectively minimise risk. 9"  '
 '']</t>
  </si>
  <si>
    <t>['This passage is from JSP 418 Leaflet 4-1.pdf, page 1: ".1 MOD Corporate Environmental Leaflet 4.1 JSP 418 Protection Manual Annex A â€“ The Legal Context 1. Noise and Nuisance policy for the UK is primarily implemented by the following pieces of legislation; ENVIRONMENTAL PROTECTION ACT 1990 (EPA 90) 2. The main legislation regarding noise control is the Environmental Protection Act 1990 (EPA 90). Although MOD has exemption from clause 79(1)(g) of the EPA 90 [smoke and noise emitted from premises for operational and training activities so as to be prejudicial to health or a nuisance (this exemption extends to Scotland and Northern Ireland)] it is aimed solely at protecting those activities directly related to national security. This is covered in more detail in JSP 418 Vol 2 Leaflet 4 â€“ Statutory Nuisance COMMON LAW 3. Under common law a civil action for nuisance may be brought against MOD regardless of any statutory exemptions"  '
 'This passage is from JSP 418 Leaflet 4-1.pdf, page 2: ". The main legislation regarding noise control is the Environmental Protection Act 1990 (EPA 90). Although MOD has exemption from clause 79(1)(g) of the EPA 90 [smoke and noise emitted from premises for 3 The EU Hypertension and Environmental Noise Near Airports (HYENA - 2008) 4 Road Traffic and Aircraft Noise Exposure and Childrenâ€™s Cognition and Health (RANCH) study 2005 5 Effects of Anthropogenic Noise in the Marine Environment Office of Naval Research 2005 September 2010 Leaflet 4.1 MOD Corporate Environmental Leaflet 4.1 JSP 418 Protection Manual operational and training activities so as to be prejudicial to health or a nuisance (this exemption extends to Scotland and Northern Ireland)] it is aimed solely at protecting those activities directly related to national security. (JSP 418 Leaflet 4 â€“ Statutory Nuisance). This, exemption does not, however, prohibit an aggrieved person who suffers a nuisance from noise or smoke from MOD premises from bringing a common law action"  '
 'This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It is vital that MOD implements management and assessment measures and procedures, usually as part of the site Environmental Management System (EMS) to minimise and contain potential nuisances generated by its activities."  '
 'This passage is from JSP 418 Leaflet 4.pdf, page 2: ". 7 This exemption is aimed solely at protecting activities directly related to national security. It is MOD Policy to reduce and where possible avoid, or minimise at best, the causes and effects of statutory nuisance and to comply with all relevant UK environmental legislation. 8 The MOD considers itself to be bound by the noise provision of the EPA 1990 regarding its application to everyday domestic activities. MOD offices, barracks and establishments will not create excessive noise liable to cause a nuisance as part of activities not directly connected with the; operation of equipment, training of personnel or other military operations. 9 Every effort shall be made to keep potential nuisances generated by military activity to a minimum. Activities generating substantial nuisance will be kept at a distance from residential areas. Night time activity will be limited to achieving training objectives which cannot be met during the day"  '
 'This passage is from JSP 418 Leaflet 4.pdf, page 1: "MOD Corporate Environmental Leaflet 4 JSP 418 Protection Manual STATUTORY NUISANCE Contents Para 1 Introduction 6 MOD Policy 13 Responsibility for Chapter Users 17 EU Policy/Legislation 21 UK Policy/Legislation Annex A Full List of Statutory Nuisances B UK Statutory Nuisance Legislation C Assurance Questions INTRODUCTION 1 There is no legal definition of a statutory nuisance. In order for action to be taken the nuisance complained of should either; contain a risk to peopleâ€™s health or interfere with a personâ€™s legitimate use or enjoyment of land. 2 The main categories of statutory nuisance are; â€¢ smoke, â€¢ dust, â€¢ light, â€¢ litter, â€¢ odour and â€¢ noise (including vibrations) 3 A statutory nuisance could occur due to; the poor state of your premises, noise, smoke, fumes, gases, dust, steam, smell, effluvia, the keeping of animals, deposits and accumulations of refuse and/or other material, and other escapes from your establishment or premises"  '
 'This passage is from JSP 418 Leaflet 4.pdf, page 8: ". Such a notice can: â€¢ require you to abate the nuisance (i.e. to lessen or reduce the nuisance) â€¢ prohibit or restrict the nuisance â€¢ require you to carry out works or other steps to abate, restrict or remove the nuisance Enforcement may not always come through the regulatory bodies. Members of the public can also take legal action against the MOD under the same section of the Act. An abatement notice is served under s80 and failing to comply with the terms and conditions of the notice is an offence, non-compliance could expose you and/or your CO/HoE to the risk of prosecution. If a unit or establishment believes that an abatement notice has been incorrectly or improperly served, the unit can appeal. Information on appeal procedures should accompany the notice."  '
 '']</t>
  </si>
  <si>
    <t>['This passage is from JSP 418 Leaflet 5.odt, page 0: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Impact. Hazardous Substances and Restricted Materials have a detrimental effect on the environment, and human health. Many are natural, but more recently the number of man-made substances being manufactured has risen significantly. The scale of impact depends on the type and quantity of material being used and whether the impact is direct or indirect. Concentrations can ultimately reach levels where the health effects cannot be reversed nor damage to the environment remediated."  '
 'This passage is from JSP 319 Part 1.odt, page 0: "Under the act, people who produce waste must make sure that it is passed only to an authorised person who can transport, recycle or dispose of it safely.    HS@W Act 1974 - Application to Environmentally  Hazardous Substances The Health and Safety at Work etc. Act 1974 (Application to Environmentally Hazardous Substances) (Amendment) Regulations 2009 (UK Statutory Instruments 2009 No. 318).  It extends the reference to dangerous substances in the Health and Safety at Work etc. Act 1974 (â€œthe 1974 Actâ€) to include environmentally hazardous substances for the purpose of enabling Regulations to be made under the 1974 Act. It relates to the transport of dangerous or environmentally hazardous goods by road or rail and by water    Classification, Labelling &amp; Packaging (The Chemicals (Health and Safety) and Genetically Modified Organisms (Contained Use) (Amendment etc.) (EU Exit) Regulations 2020 (UK Statutory Instruments 2020 No. 1567)."  '
 'This passage is from JSP 418 Leaflet 5.odt, page 0: "Hazardous Substance Management Assurance       \t                             INTRODUCTION  1. The aim of this leaflet is to define the requirements for through life management of hazardous substances and restricted materials in compliance with legislation and MOD policy.    2. \tThis leaflet applies to all personnel who manage procurement or use of hazardous substances or material containing hazardous substances. Shortfalls in management can result in unreliable and poor performing equipment, early obsolescence, unnecessary harm to people and the environment. Failure to comply with MOD policy can also leave staff liable to personal civil litigation or crown prosecution.   Hazardous Substance. The Control of Substances Hazardous to Health Regulation 2002, SI (Statutory Instrument) 2002/2677, identifies that a substance hazardous to health means, a substance (including a mixture) which:"  '
 'This passage is from JSP 319 Part 2.odt, page 0: "Dangerous Substances: UK Statutory Instruments 1990 No. 304, The Dangerous Substances (Notification and Marking of Sites) Regulations 1990.     Gas Safety: UK Statutory Instruments 1998 No. 2451, The Gas Safety (Installation and Use) Regulations 1998.     Safety Signs and Signals: UK Statutory Instruments1996 No. 341, The Health and Safety (Safety Signs and Signals) Regulations 1996    Health and Safety at Work Act: UK Public General Acts 1974 c. 37, Health and Safety at Work etc. Act 1974    Planning Hazardous Substances: UK Public General Acts 1990 c. 10, Planning (Hazardous Substances) Act 1990    Planning Hazardous Substances Regulations: UK Statutory Instruments 2015 No. 627, The Planning (Hazardous Substances) Regulations 2015    Atmosphere Regulations 2016: UK Statutory Instruments 2016 No. 1107, The Equipment and Protective Systems Intended for Use in Potentially Explosive Atmospheres Regulations 2016"  '
 'This passage is from JSP 418 Leaflet 5.odt, page 0: "Other legislation1 Other legislation will apply similar definitions, ie Carriage of Dangerous Goods and Use of Transportable Pressure Equipment Regulations SI 2009/1348. Users should reference the definition within the relevant legislation where appropriate.  that defines hazardous substances includes, but is not limited to:    Other legislation will apply similar definitions, ie Carriage of Dangerous Goods and Use of Transportable Pressure Equipment Regulations SI 2009/1348. Users should reference the definition within the relevant legislation where appropriate."  '
 'This passage is from JSP 319 Part 1.odt, page 0: "Following the UK\'s exit from the EU, the regulations (referred to as GB CLP) has replaced the European Regulation (EC) No 1272/2008 on classification, labelling and packaging of substances and mixtures (referred to as EU CLP).  The EU CLP has been retained in GB law, with some minor changes, to become the GB CLP.  These arrangements mean GB continues to adopt Globally Harmonized System (GHS).  The GHS aims to ensure that information on the hazardous properties of chemicals is available throughout the world in order to enhance the protection of human health and the environment during the handling, transport and use of chemicals.  Refer to HSE for further details on The GB CLP Regulations.     Confined Space Regulation 1997 , The Confined Spaces Regulations 1997 (UK Statutory Instruments 1997 No. 1713).  The regulations impose requirements and prohibitions with respect to the health and safety of persons carrying out work in confined spaces."  '
 '']</t>
  </si>
  <si>
    <t>['This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Further to the four main statutory regulators other organisations also have statutory roles for EP these include: a. Local Authorities b. Marine Management Organisation c. Health &amp; Safety Executive (UK Competent Authority for the Registration, Evaluation, Authorisation &amp; Restriction of Chemicals (REACH) Regulation) d. Office of the Nuclear Regulator (ONR) 3. The regimes operated by the statutory regulators are dependent on the legislation that empowers them, and there is variety in those"  '
 'This passage is from JSP 418 Part 1.pdf, page 9: ". Devolved Administrations 9. Unlike Defence, which is a reserved matter, environment is a devolved power and the Devolved Administrations have the right to bring forward their own environmental protection legislation. Within the UK there are four differing regulatory regimes for environmental protection; the differences can be subtle but the impact of non-compliance maybe significant. Defence operates throughout the UK and needs to be aware of the differing requirements in each of the four UK territories to ensure we are compliant in meeting differing statutory requirements5. Defence Regulations 10. Defence Regulators provide regulation of EP for Defence activities where this is a Departmental responsibility. Defence regulators are empowered by SofS by Charter (DG MAA) or via a delegation from PUS and Director DSEA (DSEA Regulators). Defence regulators operate regimes that are aligned, where reasonably practicable, with statutory equivalents or near equivalents"  '
 'This passage is from JSP 418 Part 1.pdf, page 9: ". Defence Regulators 6. Defence regulators provide regulations and guidance of environmental protection for defence activities where there is a Departmental responsibility; this includes where these activities take place outside the UK but with due regard to host nation expectations. See JSP 815 Chapter 4 for further details on Defence regulators. 7. Although most Defence activities are subject to EP legislation, there are areas where the Defence regulators do have additional Defence regulations that cover areas of EP legislation"  '
 'This passage is from JSP 418 Part 1.pdf, page 16: ". A Commanding Officer or manager should be fully aware of such agreements and the environmental protection requirements placed on defence when undertaking their activities. Enforcement Statutory Regulators 11. Statutory regulators have enforcement powers and regimes granted to them by legislation. Where an allegedly offending defence activity is conducted by Crown servants i.e. members of the armed forces or MOD civilians, statutory regulators powers can be modified to take account of that fact. 12. The relevant statutory regulator in the four territories of the UK will consider action against the Department, as they would against a civil establishment, in accordance with their own individual enforcement guidance/statements11. However, the Department, as part of the Crown, cannot be criminally liable, including failure to comply with prohibition, enforcement or works notices. This does not reduce the impact of enforcement action taken against the Department. 13"  '
 'This passage is from JSP 418 Part 1.pdf, page 8: ". Legislation 4. There is a wide range of environmental legislation covering air, water, land, waste, natural resources, flora, fauna and human activity which have the potential to impact on Defence. Such requirements can often be complex both individually and collectively and because of the unique position of Defence and the need to maintain outputs including Operational Capability. Defenceâ€™s environmental protection obligations can be found throughout differing levels of legislation. Comprehensive lists of relevant environmental protection legislation are required as part of the Environmental Management System (EMS) covering the site; further information on EMS can be found in Chapter 4. International Treaties 5. International treaties are usually signed by national governments (Westminster Parliament not Devolved Administrations) and they may or may not be binding legal requirements on signatories"  '
 'This passage is from JSP 317 Part 2.pdf, page 295: ". Scottish Environment Protection Agency (SEPA â€“ Scotland), and the Environment &amp; Heritage Service (EHS â€“ Northern Ireland). The Maritime Coastguard Agency (MCA), Queen Harbour Master (QHM), and Local authorities are principal points of contact for contaminated land, shoreline, and beach pollution issues in England &amp; Wales. 4. Many overseas countries hosting MOD facilities or operations have comprehensive environmental legislation, which considers the effects of pollution and contamination, in some cases incorporating heavy penalties for causing an offence. 5. Any spill that results in external agency or Regulator involvement will automatically classify it as a Tier 2 spill and will therefore need to be reported in accordance with Part 1 Chap 10. The Nature of Inland Pollution and Legislation Land Pollution 6. The behaviour of spilled FLAPs and the relative response strategies for spills on land are different to those of marine or freshwater environments"  '
 '']</t>
  </si>
  <si>
    <t>['This passage is from JSP 425 Part 1.pdf, page 9: ". Calibration Certificates 30. Certificates of calibration shall be issued by the calibration facility for and with all equipment tested. Guidance on the minimum information required on the certificate is provided in DStan 05-055 Part 3. Calibration Records 31. The facility shall maintain records of all equipment tested. As a minimum, the records shall include the fields defined in DStan 05-055 Part 3.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As a minimum, the calibration label shall contain the information described in DStan 05-055 Part 3. 34"  '
 'This passage is from JSP 392 Part 2 Ch 8.pdf, page 6: ".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A log containing the particulars of every test and repair for each instrument is to be kept by a Qualified Person: a. Form S / D 1956 is to be used by Navy and Army units and establishments. RAF Form 4201 R / I is to be used by Air Force units and establishments; and"  '
 'This passage is from JSP 425 Part 1.pdf, page 5: "Contents Foreword . i Preface . ii How to use this JSP . ii Coherence with other Defence Authority Policy and Guidance . ii Further Advice and Feedback â€“ Contacts . ii Contents . iv Chapter 1 - Policy . 1 Governance . 1 General Policy . 1 MOD-Approved Radiation Calibration Facility Audit Scheme . 2 The Qualified Person . 2 Staff Qualifications and Training . 2 Facility Quality Management . 3 Instrumentation Test Categories . 3 Documented Calibration/Test Procedures . 3 Standards, Traceability and Quantities . 3 Equipment Test Periodicity . 3 Calibration Certificates . 4 Calibration Records . 4 Calibration Labels . 4 Integrity Seals . 4 Out-of-Tolerance Reporting . 5 Sub-Contracting of MOD Calibration Work . 5 Annex A - Feedback Form . 6 Appendix 1 - Abbreviations &amp; Definitions . 7 Appendix 2 - Normative References . 9"  '
 'This passage is from JSP 425 Part 1.pdf, page 5: "Out-of-Tolerance Reporting 37. The facility shall make provision for the immediate identification, labelling, removal from use and quarantine or repair of any items undergoing examination / testing found to be outside of protocol pass / fail criteria. The test facility shall inform the customer when equipment have been tested and found to be outside designated performance limits. Records shall be maintained to demonstrate compliance. Sub-Contracting of MOD Calibration Work 38. The Prime contractor shall ensure that any test work sub-contracted shall be performed in a calibration facility, which operates a system meeting the minimum requirements of this JSP. Prior to sub-contract the Prime Contractor shall obtain agreement from the chair of MRCQP committee, to ensure that this satisfies the capability requirement. Records shall be available to demonstrate compliance."  '
 'This passage is from JSP 940 Part 2.pdf, page 34: ". This will include verification of the product(s) and required documented information (i.e. Certificate of Conformance, required test records and product certifications), to confirm conformance to requirements. Where specific acceptance and assurance criteria/activities have previously been identified as requiring GQA input, these are to be conducted and recorded in accordance with the acquisition quality and acceptance plans. The existence of outstanding concessions on delivered products should be captured and recorded upon receipt, with the necessary actions taken to ensure traceability and identification of concessed products. 4.6.2 Requirement All GQA activity conducted during the Delivery stage should be conducted by a competent GQA Practitioner and adhere to the contractual requirements; engaging with the Acquisition Organisations engineering, logistics and commercial personnel as required"  '
 'This passage is from JSP 392 Part 2 Ch 21.pdf, page 2: "a. battery power check; b. the source reference number used to function check the instrument; c. the instrument serial number; d. the expected response obtained when placing the detector at a fixed position (geometry) relative to the instrument (usually found on the calibration certificate); e. the actual number of counts or dose rate observed in the same geometry, as above; f. the name and signature of the individual carrying out the test; and g. time and date test is undertaken. 9. If the actual reading recorded deviates by more than 30% from the expected reading the user is to inform the RSO prior to use of the instrument. Further advice may be sought from the RPA. Hazard 10. Instrument check sources may contain a variety of radioactive materials. Most emit more than one type of radiation and may contain more than one radionuclide. Alpha 11. Undamaged sources should not present a significant external hazard. 12"  '
 '']</t>
  </si>
  <si>
    <t>['This passage is from JSP 464 Vol 2 Part 1.pdf, page 28: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Note 1: Check JSP 464, Part 3, Ch 3 for the following specific categories of personnel:"  '
 'This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Locally employed civilians are not classified as UKBCs and are not entitled or eligible to publicly funded accommodation. Refer to 2017DIN01-067-Accommodation Charges for Civilians based Overseas liable to pay Accommodation Charges 4.305. SSAFA Personal Support &amp; Social Work Service (PSSWS). Due to the nature of their service, SSAFA PSSWS staff are exceptionally permitted, on authority from their MOD sponsors (DACOS Com Spt) to occupy SLA on payment of the entitled rate. There is no entitlement to SSSA"  '
 'This passage is from JSP 464 Vol 1 Part 1.pdf, page 43: "0345. Employees of recognised Welfare Organisations in support of the Services (Overseas). Employees of recognised Welfare Organisations in support of the Services (CVWW, WRVS, SSAFA Forces help, SHWD) are entitled to SFA free of charge (thereby reflecting the same conditions of service provisions for UKBCs). 0346. NAAFI managers and supervising staff. NAAFI managers and supervising staff working overseas, are provided and charged for accommodation in accordance with each specific location Service Level Agreement. 0347. MOD-sponsored civilian contractors. MOD sponsored civilian contractors are entitled to SFA when written into their contracts as approved by MOD. 0348. MOD Police - MOD Form 410. Current policy concerning the occupation of SFA by MOD Police is as follows: a. MOD Police recruited from 1 Sep 94, have no entitlement to the provision of accommodation. b"  '
 'This passage is from JSP 464 Vol 1 Part 1.pdf, page 42: ". MOD Civil Servants must satisfy certain criteria before being designated as Key Staff including a specific liability to carry out extra duties which require them to be on call outside normal working hours, particularly at weekends, and/or official accommodation is SFA, who no longer hold a designated Key Staff post are to be issued with a formal notice to vacate. 0344. Bonafide UK-Based Civilians (UKBCs) (Overseas). All MOD UKBCs and Specially Recruited staff for overseas service are classified as entitled personnel whilst under contract to serve overseas. Civilian staff are entitled to free accommodation and utilities (including CILOCT) during their overseas tour except for those Specially Recruited staff who were recruited after 1 September 2001, who are only entitled to free accommodation and utilities (including CILOCT) for the first 5 years. 40 Agreed at the AFWPSG meeting on 7 Oct 04 â€“ DSPPol/30/2/13 dated 14 Oct 04 refers"  '
 'This passage is from JSP 752.pdf, page 232: ". 06.0705. Personnel Living Outside the UK who Join the UK Armed Forces. There is no entitlement to travel at public expense when personnel living overseas travel between their home and any overseas location where they are required to take a test or other examination with a view to acceptance for enlistment, re-enlistment, commissioning or re-commissioning. Those found suitable for acceptance into the UK Armed Forces are required to pay any subsequent travel costs between their home and place of attestation. Those who attest overseas are subsequently entitled to travel from their place of residence overseas to their first place of duty at public expense. Those who were entitled to travel at public expense from overseas to their first place of duty, who are subsequently discharged"  '
 'This passage is from JSP 342 Part 1.pdf, page 28: "Free Childcare for Service parents overseas can only be accessed in a registered setting. Detailed guidance is accessed on DCYPâ€™s GOV.UK site (DIN 2018DIN01-011 for Service personnel and 2017DIN01-101 for MOD Civilians)."  '
 '']</t>
  </si>
  <si>
    <t>['This passage is from JSP 464 Vol 1 Part 2.pdf, page 35: "Marshal Grade 4 and equivalents 3. 2* Officers when not In Command. Commodore Captain RN Brigadier RM Colonel RM Brigadier Colonel Air Commodore Group Captain 4. Certain officers of 1* and OF5 rank designated by the MOD as occupying â€˜In Commandâ€™ appointments iaw Vol 1 Part 1 Chapter 3 Para 0302, are entitled to a Type II OSFA. SFA charges to be levied in accordance with Vol 1 Part 1 Chapter 3 Para 0334 III 6 person Bedrooms: 2 double 2 single Overall Size: 155.5 sq m Commodore Brigadier RM Captain RN Colonel RM Brigadier Colonel Air Commodore Group Captain SCS, Band B, C1s and equivalents 5.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
 'This passage is from JSP 464 Vol 1 Part 2.pdf, page 36: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116.5 sq m Lieutenant and below Captain RM and below Captain and below Flight Lieutenant and below Band D and equivalents 9"  '
 'This passage is from JSP 464 Vol 4 Part 1.pdf, page 65: ". They will not be entitled to an SLA waiver (if SLA is used) at the non-FAM site. (2) Secondary SP assigned to a non-FAM site: 62 Can be extended to 20 miles in exceptional circumstances and where the daily travel to duty station is agreed by the Local Service Commander. Housing Colonel approval is required for Local Service Commanders seeking their own provision out to 20 miles."  '
 'This passage is from JSP 464 Vol 1 Part 2.pdf, page 34: "3 Entitlement to SFA Entitlement 1. Service personnel may exercise their entitlement to SFA at their duty station (taken to mean the location specified on their assignment order). SFA Entitlements by OSFA and ORSFA Type 2. A summary of SFA entitlements by Officers SFA and Other Ranks SFA Type is at Annex A to Chapter 3. Annexes A. Service Family Accommodation (UK and Overseas) â€“ Types and Entitlements Appendix 1 â€“ Indicative Space Standards for OSFAs in High-Cost Areas   ANNEX A TO CHAPTER 3 TO JSP 464 VOL 1 PT 2 SERVICE FAMILY ACCOMMODATION - TYPES AND ENTITLEMENTS OFFICERS ONLY Type Occupational Level and configuration Royal Navy Army Royal Airforce Civilians Notes I 6/7 person Bedrooms: 2 double 2/3 single Overall size: 251 sq m Admiral Vice Admiral General Lieutenant General Air Chief Marshal Air Marshal PUS, DUS. 1. All Officers of 3 and 4* rank are entitled to a Type I OSFA. Rear Admiral Major General RM Major General Air Vice-"  '
 'This passage is from JSP 464 Vol 1 Part 1.pdf, page 40: ". 0333. SFA allocation for families with three children all aged 10 years and over. Where there is an entitlement to Type C or Type V SFA, a family with 3 children who are all aged 10 and over, will be entitled to elect to occupy a type D or IV SFA but must pay the type D or IV charges. The exception to this is RAF Warrant officers who are entitled to a type D SFA regardless of their family size. Families with three children under ten may apply to occupy a four-bedroom SFA on an eligible basis. All families with four children are entitled to Type D or Type IV SFA. 0334. Entitlements in designated high-cost areas. In designated high-cost areas39, Officers are entitled to reduced scale SFA in accordance with the indicative reduced space standards in JSP 850, Scale 21. Reductions in house size are reflected in the SFA charge through the application of MODâ€™s CAAS/4 Tier Grading Regulations. Other ranks are entitled to full sized SFA in accordance with JSP 850, Scale 22"  '
 'This passage is from JSP 464 Vol 2 Part 1.pdf, page 70: ". e. Service personnel already holding an SFA licence at the same duty station in which SSSA is being applied. 8.202. Property Entitlements and Rules of Sharers. SSSA will replicate SLA eligibility criteria as far as possible and is to be provided as follows: a. Lieutenant Commander/Major/ Squadron Leader) and above. Officers of OF3 rank and above are eligible for sole occupancy properties based on a one bedroomed flat but may share a property as a matter of choice in accordance with the sharing rules below; b. Junior officers and other ranks. Junior officers and other ranks will be required to share with others of the same sex and similar rank in multiple occupancy properties (each is to have a separate bedroom), unless: 44 Ownership of property includes both legal and beneficial ownership. Personnel will be considered to have beneficial (part) ownership of a property if they have contributed to the purchase price by supplying capital"  '
 '']</t>
  </si>
  <si>
    <t>['This passage is from JSP 464 Vol 1 Part 3.pdf, page 16: ". Full details of the matter should be provided as well as the desired outcome or remedy being sought. Do you have any practical needs where we could help â€“ by making adjustments like using large print, Braille or a different language? This should be included. b. Stage 2. There are two ways of submitting a Stage 2 complaint, which are: (1) Interactive form: by completing the SFA stage 2 complaint form. (2) Email - by emailing the DIO Customer Service Team setting out your stage 2 complaint so that you include: (a) the stage 1 complaint reference number (which begins CAS). (b) your name and telephone number."  '
 'This passage is from JSP 464 Vol 1 Part 3.pdf, page 5: "2. SFA/SSFA Complaints Procedure Aim 1. This complaints process is a three Stage Special-to-Type (STT) procedure that exists to deal with matters related to the delivery of Service provided families accommodation. In accordance with JSP 831 - Redress of Individual Grievances: Service Complaints: Part 11 the STT process must be completed prior to the submission of a Service Complaint on the matter; this may be after Stage 2 or Stage 3 of this process depending on the circumstances of the complaint. In Scope 2. Your complaint must relate to an action or inaction by the IP or Substitute Contractor in the delivery of SFA/SSFA in accordance with the extant accommodation policy. Possible areas for a complaint include, but are not specifically limited to: a. Unresolved issues. b. Impolite or unhelpful MOD staff and/or contractors. c. Failure to achieve repair/works services in the contractual target time. d"  '
 'This passage is from JSP 464 Vol 1 Part 1.pdf, page 92: "should be responded to within 12 working days. Section IX â€“ SFA/SSFA Complaints 0625 Please refer to JSP Vol 1 Part 3 Chapter 2."  '
 'This passage is from JSP 464 Vol 1 Part 3.pdf, page 13: "must raise the issue with the appropriate authority (military chain of command/civilian police). Stage 1 â€“ Complaint to Industry Partner 4. Where a matter occurs that requires you, as the SFA/SSFA occupant to raise a complaint it should be submitted to either the IP or Substitute Contractor. The circumstances will be investigated, and the contractor will then seek to resolve the complaint. It is expected that the majority of complaints should be satisfactorily resolved at Stage 1. Stage 2 â€“ Escalation of Complaint to DIO Customer Services Team 5. Only when the Stage 1 process has been completed and the case closed, can a Stage 2 complaint be submitted to DIO Accommodation. Only matters raised within your Stage 1 complaint, or directly related to the handling of the complaint, will be considered at Stage 2. Any additional matters should be submitted as a separate Stage 1 Complaint. The DIO will conduct an appropriate investigation and then seek to resolve the complaint"  '
 'This passage is from JSP 464 Vol 1 Part 3.pdf, page 15: "a. Stage 1. Complaints can be submitted either by calling the Substitute Contractorâ€™s Helpdesk or by emailing their customer service team. Full details of the matter should be provided as well as the desired outcome or remedy being sought. b. Stage 2. There are two ways of submitting a Stage 2 complaint, which are: (1) Online. Through the electronic form available via the DIO page5 on the Defence Intranet. (2) Email - by emailing the DIO Customer Service Team setting out your stage 2 complaint so that you include: (a) the stage 1 complaint reference number. (b) your name and telephone number. (c) the SFA address relating to your complaint. (d) why you are not happy with the result of your stage 1 complaint. (e) what desired outcome or remedy you are seeking. Any emails not containing all of this information will not be accepted by the Customer Service Team. Please send your fully completed email to: DIORDAccn-"  '
 'This passage is from JSP 831 Part 2.pdf, page 77: ". Whilst I will not be taking any further action, I must inform you that (Complainant\'s name) has the right to contact the Service Complaints Ombudsman for the Armed Forces (SCOAF) to seek an independent review of my decision. They must do this within 4 weeks from the date that they receive this letter. You will be notified if they do so and will be kept up to date with any action being considered. [Use for both Complainant and Respondent]"  '
 '']</t>
  </si>
  <si>
    <t>['This passage is from JSP 752.pdf, page 143: "a. Those serving outside the UK for whom other accommodation allowances, such as Overseas Rent Allowance (see Chapter 9, Section 1) are available. b. Those that are ineligible for SSSA because they own or partly own their home (see JSP 464 TSARs Vol 2 Pt 2 Chapter 7).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Those that, with other individuals, enter into reciprocal arrangements to create the effect of an entitlement to LA where no entitlement would otherwise exist. g"  '
 'This passage is from JSP 464 Vol 1 Part 1.pdf, page 25: ". Occupation of SFA / SSFA will only be permitted in the following circumstances: (1) On the outcome of a successful welfare application, their Local Service Commander is satisfied that there is an overriding welfare reason why the applicant should be entitled to SFA / SSFA;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
 'This passage is from JSP 464 Vol 1 Part 2.pdf, page 66: ". In these cases, the SSFA will be provided to ensure continuity of housing. If you do require accommodation earlier, you"  '
 'This passage is from JSP 752.pdf, page 13: "Eligibility"  '
 'This passage is from JSP 752.pdf, page 391: "b. Substitute Single Service Accommodation (SSSA). If initially accommodated in SSSA, the SP is entitled to the Single/Unaccompanied Living-Out rate;  c. Service Families Accommodation (SFA). If accommodated in SFA or equivalent, the SP is entitled to the Single/Unaccompanied Living-Out rate of LOA until the immediate familyâ€™s arrival after which the Accompanied rate of LOA will become payable plus the child element for any qualifying children. Any absence of the immediate family after the assignment date should be treated in accordance with the advice on accompanied status (Chapter 2, Section 1)."  '
 'This passage is from JSP 534 Part 1.odt, page 0: "Incapacitation or Death during Resettlement Provision. Where a SL has commenced resettlement and is registered with the CTP but becomes unable to continue with resettlement due to injury or death, the CTP should be informed. SDE are responsible for ensuring appropriate procedures exist at sS level.    Circumstances not Otherwise Covered. Anything not otherwise covered in this JSP in relation to resettlement should be referred to TSLD, through the resettlement CoC, for a ruling.        All personnel subject to Medical Discharge (MD)29 This includes administrative discharge on medical grounds for untrained strength. This does not include exits where a pre-existing condition is the determining factor., both those who are Wounded, Injured and Sick (WIS) and those who are likely to be discharged from the Services on medical grounds, are able to access resettlement entitlements at an earlier stage than for other SL."  '
 '']</t>
  </si>
  <si>
    <t>['This passage is from JSP 464 Vol 3 Part 2.pdf, page 6: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The methodology for assessing SFA is provided at Annex A and described as follows: a. Starting point. The start of the banding (top charge â€“ band A) is set at Decent Homes Plus (DH+) for condition, upper scale and urban location, with a discount for those properties that do not meet the top standard; b. Condition. Reduce by two bands for every drop in category for condition (i.e. if a property is in â€˜DHâ€™ rather than â€˜DH+â€™ it will drop from band â€˜Aâ€™ to band â€˜Câ€™); c. Scale. Reduce by one band for every drop in category for scale (i.e"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Where a standard is not, or cannot, be met the charge is reduced to reflect the deficiency from the target standard. Against each of these factors, SFA will fall into one of three incremental levels. Level Condition Scale Location 1 Decent Homes Plus (DH+) Upper Urban 2 Decent Homes (DH) Middle Intermediate 3 Decent Homes Minus (DH-) Lower Remote 0503. This leads to 9 different charging bands. The start of the banding (top charge â€“ Band A) is set at Decent Homes Plus (DH+) for condition, Upper scale and Urban location"  '
 'This passage is from JSP 464 Vol 3 Part 1.pdf, page 7: "1 Principles Aim 0101. To determine the criteria for the payment of Service Family Accommodation (SFA) and Single Living Accommodation (SLA) charges. Scope 0102. These regulations apply to all Regular and Reserve Forces personnel living in SFA, SLA or the substitute equivalents. Responsibility for Policy 0103. People-Accommodation is the MOD sponsor of accommodation charges and CAAS. Responsibility for Delivery 0104. DIO is responsible for the assessment of accommodation which leads to the calculation of the accommodation charge. DIO are responsible for setting non-entitled charges and the Local Market Rates where applicable. Service Accommodation Charges 0105. The Armed Forcesâ€™ Pay Review Body (AFPRB) is responsible for recommending accommodation charges, which are paid by entitled occupants and published by MOD under a Directed Letter. The overall CAAS (or 4TG) assessment determines the accommodation charge for individual properties"  '
 'This passage is from JSP 464 Vol 3 Part 1.pdf, page 2: ". As part of the New Employment Model (NEM), the Combined Accommodation Assessment System (CAAS) was introduced on 1 April 2016 for Service Families Accommodation (SFA) in the UK and overseas, with Single Living Accommodation (SLA) scoping the option to change pending an update to all SLA using the current 4TG. The aim is to provide an accommodation charging system that is fair and objective and is based on national standards that are more congruent with the practices used by external providers and ensures that we drive improvements in the standard of our accommodation. The Armed Forces Pay Review Body will continue to recommend the top rate of accommodation charges annually. The CAAS methodology will determine the accommodation charge for SFA and SLA, using a framework assessment structure based on three property attributes â€“ Condition, Scale, and Location. JSP 464 Vol 3 is the authoritative policy for Service accommodation charges, CAAS and 4TG"  '
 'This passage is from JSP 464 Vol 3 Part 2.pdf, page 2: "Foreword This Part 2 JSP provides guidance in accordance with the policy set out in Part 1 of this JSP; the guidance is sponsored by the Defence Authority for Service accommodation charges. It provides policy-compliant business practices which should be considered best practice in the absence of any contradicting instruction. However, nothing in this document should discourage the application of sheer common sense. The Combined Accommodation Assessment System (CAAS) provides the methodology for determining accommodation charges and was introduced from 1 April 2016 for Service Families Accommodation (SFA) and replaces both MODâ€™s 4-Tier Grading (4TG) regulations and the Defence Infrastructure Organisation (DIO)â€™s â€˜Standard for Conditionâ€™ as the reported measure of condition for SFA. Where definitions within CAAS contained in Parts 1 &amp; 2 are at variance, Part 1 takes precedence. Single Living Accommodation (SLA) continues to use the 4TG method."  '
 '']</t>
  </si>
  <si>
    <t>['This passage is from JSP 464 Vol 3 Part 1.pdf, page 24: ". b. The user when it is separately metered. SFA and SLA Utility Charges 0416. SFA Occupants are liable for utility charges (e.g. Gas; Electricity) except for water/sewerage charges (which are already included in the accommodation charge). SLA occupants are not liable for utility charges as they are already included in their SLA charge. Fuel Subsidy Scheme (FSS) Fuel and Light (F&amp;L) Charges 0417. Aim. To describe the circumstances where the Services have a liability to assist with the costs of utility provision on behalf of occupants of subsidised Service accommodation and to explain the charges to be levied when F&amp;L applies for payment of utilities and the reconciliation process. 0418. Scope. F&amp;L charges are applicable in the following circumstances:"  '
 'This passage is from JSP 464 Vol 3 Part 1.pdf, page 25: ". This generates an amendment figure to be charged, (subject to a maximum laid down by Defence Infrastructure Organisation) or refunded to the occupant. Debits or Credits are applied by using the fuel and light adjustment via JPA. In Germany, the X/Y system also incorporates a gainshare rebate mechanism, which shares any savings arising from energy use of less than the â€˜Y-rateâ€™ with SP. 0422. SFA occupied by Virtue of Appointment. DIO is responsible, in accordance with local arrangements, for meeting all utility costs (gas, electricity, heating oil etc.) for SFA which is occupied by an individual by virtue of their appointment who is P Stat Cat 3, 4 or 5 and unaccompanied; these properties are locally administered with energy bills sent to the designated billing unit for payment"  '
 'This passage is from JSP 464 Vol 2 Part 1.pdf, page 55: ".co.uk 6.808. Temporary Downgrading of SLA under 4TG.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182.5 days persists: Should the maintenance issue persist beyond 5"  '
 'This passage is from JSP 464 Vol 3 Part 1.pdf, page 24: ". Sub-standard charges will be raised in respect of the following: a. Sub-Standard Garages. Sub-standard charges will be raised for garages that measure less than 4.3 metres in length and/or 2.3 metres in width (internal measurements) and/or less than 1.85 metres clearance height at entrance; b. Below Standard Garages. Below-standard charges will be raised against garages that have been formally deemed by DIO to be of such insubstantial construction that it offers little or no security; c. Sub-Standard Purpose-Built Carports. Sub-standard charges will be raised for carports that measure less than 4.3 metres in length and/or 2.3 metres in width (internal measurements) and/or less than 1.85 metres clearance height at entrance. 0415. Garage Electricity and Heating Costs. The cost of electricity and heating supplied to a garage will be met by: a. The user when the supply comes from an SFA. b. The user when it is separately metered. SFA and SLA Utility Charges 0416"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55: "Temporary Downgrading under 4TG 0819. Temporary deficiencies or reductions in amenities lasting for 5 days or more.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  '
 '']</t>
  </si>
  <si>
    <t>['This passage is from JSP 464 Vol 4 Part 1.pdf, page 2: ".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These options will include Service Family Accommodation (SFA), Single Living Accommodation (SLA), renting a property in the Private Rental Sector (PRS) and maintaining your own home (MOH); either through supporting personnel into home ownership or the ability to rent privately in a geographic location of their choosing. The pilot will deliver real choice on how and with whom our personnel wish to live, regardless of their rank or relationship status. JSP 464 Volume 4 is the authoritative policy and guidance for the provision of the FAM pilot within the UK"  '
 'This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Coherence with other Defence Authority Policy and Guidance 3. Where applicable, this document contains references to other relevant JSPs, some of which may be published by different Defence Authorities"  '
 'This passage is from JSP 464 Vol 4 Part 1.pdf, page 1: "JSP 464 Tri-Service Accommodation Regulations Volume 4: Future Accommodation Model (FAM) Pilot - UK Part 1: Directive F JSP 464 Volume 4 Part 1 (Version 10, 20 September 2022)"  '
 'This passage is from JSP 464 Vol 3 Part 1.pdf, page 5: "Contents Foreword . i Preface . ii How to use this JSP . ii Coherence with other Defence Authority Policy and Guidance . ii Further Advice and Feedback â€“ Contacts . iii Contents . iv Table of Amendments . v Chapter 1 â€“ Principles . 1-1 Chapter 2 â€“ Service Familiesâ€™ Accommodation and the Substitute Equivalents - Charges . 2-1 Chapter 3 â€“ Single Living Accommodation and the Substitute Equivalents - Charges . 3-1 Chapter 4 â€“ Other Accommodation Charges . 4-1 Chapter 5 â€“ Combined Accommodation Assessment System (CAAS) Methodology for SFA and the Substitute Equivalents . 5-1 Chapter 6 â€“ CAAS Assessment Procedures for SFA . 6-1 Chapter 7 â€“ CAAS Transition Procedures for SFA . 7-1 Chapter 8 â€“ MODâ€™s 4-Tier Grading for Charge Regulations for SLA and the Substitute Equivalents . 8-1"  '
 'This passage is from JSP 760 Part 1.pdf, page 7: ". SP2 SP Support Welfare 17 Jul 19 Revision of Chapters 3, 7, 10, 21 and 27. SP2 SP Support Welfare 22 Aug 19 Addition to Chapter 2 of a section on Future Accommodation Model Pilot Scheme - Property Sourcing Absence. SP2 SP Support Welfare 21 Nov 19 Change made to para 27.15. SP2 SP Support Welfare 2 Dec 19 Footnote 125 deleted and para 27.3 replaced with new version. SP2 SP Support Welfare 5 Jun 20 New para 24.7 added and subsequent paras renumbered. SP2 SP Support Welfare 12 Jun 20"  '
 'This passage is from JSP 464 Vol 3 Part 2.pdf, page 3: "Policy 2 Accommodation Policy and Charges  Contents Foreword . i Preface . ii How to use this JSP . ii Coherence with other Defence Authority Policy and Guidance . ii Further Advice and Feedback â€“ Contacts . ii Contents . iii Table of Amendments . iv Chapter 1 â€“ CAAS SFA Accommodation Charge Methodology . 1-1 Chapter 2 â€“ CAAS SFA Accommodation Charge Administration . 2-1 Chapter 3 â€“ CAAS SFA Assessment Criteria - Condition . 3-1 Chapter 4 â€“ CAAS SFA Assessment Criteria - Scale . 4-1 Chapter 5 â€“ CAAS SFA Assessment Criteria - Location . 5-1 Chapter 6 â€“ CILOCT . 6-1  Table of Amendments This JSP part was first issued in September 2015. All changes are shown in red. Version Chapters Affected Dated 2 2 26 Feb 16 3 2 &amp; 3 07 Aug 2017 4 5 6 Nov 2017 5 2 4 June 2018 6 Foreword &amp; 1 20 July 2020 7 5 01 Oct 20 8 5 01 Jul 21 9 5 01 Feb 22 10 Foreword 07 Feb 2023 11 Various terminology updates 28 Jul 23"  '
 '']</t>
  </si>
  <si>
    <t>['This passage is from JSP 471 Part 1.odt, page 0: "Vandellos NPP, Spain,'
 '1989  2'
 'INCIDENT  â€¢ Incidents with significant failure in safety provisions but with sufficient defence'
 'remaining to cope with additional failures.  These include events where the actual would be rated at level 1 but which reveal significant additional organisational inadequacies or safety culture deficiencies.'
 'â€¢ An event resulting in a dose to a worker exceeding a statutory annual dose limit an event which leads to the presence of significant quantities of radioactivity in the installation in areas not expected by design and which require corrective action.    1'
 'ANOMALY  â€¢ Anomaly beyond the authorised regime but with significant defence in depth remaining.  This may be due to equipment failure, human error or procedural inadequacies and may occur in any area covered by the scale, e.g.  plant operation, transport of radioactive material, fuel handling, waste storage."  '
 'This passage is from JSP 392 Part 2 Ch 16.pdf, page 3: ". The purpose of this investigation is to trigger a review of working conditions to make sure that exposure is being restricted as far as is reasonably practicable (see Chapter 4). It is MOD policy that the investigation level shall not exceed 6 mSv; b. Contingency plans and emergency procedures: The rules shall also contain or refer to detailed contingency plans and emergency procedures, indicating the reasonably foreseeable accidents to which they relate. Examples of such procedures are: recovery of a jammed radiography source; searching for and reporting of a lost source; dealing with the non-termination of an X-ray exposure; and first aid treatment. Reference shall also be made to first aid and emergency medical arrangements; c. Name(s) of the appointed radiation protection supervisors; d. Location and description of areas covered: Each area covered shall be identified and described together with its designation (controlled / supervised)"  '
 'This passage is from JSP 392 Part 2 Ch 14.pdf, page 5: "d.  any fixed skin contamination greater than 3 Bq cm-2 for Î±-emitters and 30 Bq cm-2  for Î² and Î³-emitters remaining after 24 hours;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The following near miss situations are to be investigated by the RSO / RPS / WPS with advice from the RPA as necessary and notified and reported to the appropriate MOD authorities as detailed at Annex I:  a.  any event listed in Paragraphs 12 to 14, 18 and 19 where these events did not, by chance, actually occur.  b.  Note - that specific types of malfunction of equipment associated with industrial radiography must still be investigated and reported in accordance with paragraph 19.  Radiation Protection Advice  22."  '
 'This passage is from JSP 392 Part 2 Ch 4.pdf, page 8: "35  Where a risk assessment (see Chapter 2) indicates that an accident or incident may occur in which the personnel involved could receive a dose in excess of 6 mSv (or greater than 3 tenths of any relevant dose limit as detailed in Annex E), IRR17 requires special arrangements for dosimetry and the rapid assessment of dosimeters by an ADS. In some cases, an additional dosimeter, known as an accident dosimeter, is required. Where a Non-classified person is not required to wear a dosimeter, an appropriate alternative means of accident dose assessment must be provided. Further details of accident dosimetry requirements are given in Chapter 6.  Permit-to-work  36"  '
 'This passage is from JSP 392 Part 2 Ch 14.pdf, page 2: "10.  For MOD investigation and reporting purposes, radiation accidents, incidents, dangerous occurrences and near misses are defined as:  a.  Accidents - the situations listed in Paragraphs 12 to 16 that involve a person being exposed to ionising radiation that is likely to exceed dose limits detailed in Chapter 4;  b.  Incidents - the situations listed in Paragraphs 16 and 19;  c.  Dangerous Occurrences - the situations listed in Paragraph 19;  d.  Near Miss - the situations listed in Paragraph 12 to 14, 18 and 19 that, while not causing harm, had the potential to cause a radiation exposure or contamination of an individual, workplace or environment.  Types of Radiation Accidents, Incidents and Dangerous Occurrences Notifiable to Authorities External to MOD  11.  The following radiation accidents and incidents require:  a.  an immediate report by telephone call (followed up by an e-mail) to the appointed RPA, the appropriate TLB / TFA safety authority and the chain of command; and"  '
 'This passage is from JSP 471 Part 1.odt, page 0: "Any formal investigation into any such suspected occurrence outside the site boundary.  Any â€˜nuclear or radiological safety eventâ€™ which does not meet the criteria at 1 to 6, but which the operator believes might attract media or public attention and for which a press release or response statement is to be issued.  a.\tAny unplanned event involving the Naval reactor plant, DNM, nuclear weapons or radioactive wastes generated as a result the Defence weapon or propulsion programmes.    b.\tReporting is not required under this process if the only media-related action is the preparation of defensive lines for press officers.  DNO-Secretariat and NAVCOM Pol Sec may, however, choose to make Ministers offices aware of the event.  If the incident is such that the relevant nuclear emergency response plan has to be invoked, the notification and reporting procedures in those plans are to be followed."  '
 '']</t>
  </si>
  <si>
    <t>['This passage is from JSP 579 Part 1.pdf, page 7: ". 10. Appropriate dialogue and agreement between parties is necessary to set the conditions for a project to proceed, but feedback on the progress of projects should be routinely provided via the Defence Communications Planner. 11. The MOD is a complex organisation with many stakeholders and myriad relationships with, for example, OGDs, agencies, industry and contractors. There are consequently four areas of financial consideration which have the potential to affect the outcome of any NNMP project: a. Charging for use of MOD assets - cost recovery of providing access to personnel, equipment and to MOD Land. See Part 2: Guidance - Section 1 &amp; 11. b. Intellectual property rights relating to Crown Copyright and trade marks. See Part 2: Guidance - Section 1 para 24. c. Insurance. See Part 2: Guidance Section 2. d. Occupational rights (principally with regard to MOD land, the responsibility of Defence Infrastructure Organisation (DIO). See Part 2: Guidance - Section 1."  '
 'This passage is from JSP 507 Part 1.pdf, page 37: ".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TLBs or Trading Funds considering proposals for the external provision of services will need to address the full resource implications of such projects. Potential projects must be given proper priority and be effectively managed. If the potential benefits from commercialisation appear to be relatively small, and are likely to be outweighed by the costs of competition or the increased MOD management costs, the work should be retained in-house. 38. Management must approach consultation with an open mind and seek to achieve agreement by creating a relationship with the Trade Unions based on mutual trust through openness, explanation and the exchange of views. Consultation is likely to involve informal"  '
 'This passage is from JSP 507 Part 2.pdf, page 177: "10 Real Options Defence procurement decisions typically involve the MOD incurring substantial upfront costs, which cannot be recovered in the event that a project is cancelled or is deemed to have failed. This can create problems in an environment characterised by significant technological challenges and a continually evolving user requirement in response to the changing threat. In such an environment, decision makers understandably place a premium on maintaining as much flexibility as possible. Introduction 1. The standard â€˜Investment Appraisalâ€™ approach involves capturing all of the costs and benefits associated with a project and then discounting them to obtain its overall Net Present Value (NPV). Implicit in this approach is a static one-time decision making process, which means that although the costs and benefits associated with a particular decision may be subject to uncertainty; once a decision has been made it is taken as given. 2"  '
 'This passage is from JSP 579 Part 2.pdf, page 26: "MOD Income Generation The Income Generation area provides the MOD lead for Income Generation policy. The Income Generations Team is part of Head Office Central Finance. As part of the Treasury Wider Markets Initiative (WMI), MOD resource providers are encouraged to use irreducible spare asset capacity to generate income, or other tangible reward, in accordance with MOD and Treasury guidelines. However the wider reputation of the MOD as a whole must always take precedence and the right balance must be agreed by all parties. Defence Image Resources"  '
 'This passage is from JSP 507 Part 1.pdf, page 41: ". Internal consultancy resources must be considered before External Assistance is engaged. Alternative options for meeting the specified requirement must therefore include the option of MOD internal resources, even if that would require re-"  '
 'This passage is from JSP 507 Part 2.pdf, page 183: "locate immediately to High Wycombe, had the relevant cost savings or volatility surrounding these savings been different, there may have been significant value in entering an option to switch to Innsworth at a later date. Practical Issues Associated with Real Options Analysis 40. Although Real Options Analysis has a number of potentially useful applications to certain classes of MOD Investment Appraisals, there are still several significant practical issues which must be overcome."  '
 '']</t>
  </si>
  <si>
    <t>['This passage is from JSP 507 Part 2.pdf, page 104: ". Adjusting for optimism should provide a better estimate, earlier on, of key project parameters. Application of optimism bias is designed to complement and encourage, rather than replace, the practice of calculating project specific risk adjustments. It is also designed to encourage more accurate costing. Accordingly, adjustments for optimism may"  '
 'This passage is from JSP 507 Part 2.pdf, page 110: "5 0 9 0 Â£ 1 4 6 M M o s t lik e ly e stim a te a n d O B = Â£ 1 5 1 M Â£ 1 5 1 M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105: ". Optimism bias should still be considered for these parameters. If there is no other evidence to support adjustments to operating costs or benefits, appraisers should use sensitivity analysis to check switching values. This should help to answer key questions such as: a. By how much can we allow benefits to fall short of expectations, if the proposal is to remain worthwhile? b. How likely is this? c. How much can operating costs increase, if the proposal is to remain worthwhile? d. How likely is this to happen? e. What will be the impact on benefits if operating costs are constrained? Works duration 33. The same principles as for capital expenditure apply for estimating the length of time it will take to complete the capital works. Once an initial estimate is made, the upper bound optimism bias percentage should normally be applied"  '
 'This passage is from JSP 507 Part 2.pdf, page 8: "6 Optimism Bias, Risk, and Uncertainty This section provides guidance in each of the following areas: a. Optimism bias; b. Risk management; c. Risk register; d. Risk mitigation; e. Quantifying risk; f. Three point estimates; g. Monte Carlo analysis; h. Sensitivity analysis. Introduction 1. There is always likely to be some difference between what is expected, as reflected in an appraisal, and what eventually happens. This is due to biases inherent in the appraisal, and risks and uncertainties that materialise. As a result, risk management strategies should be adopted for the appraisal and implementation of all policies, programmes or projects. 2. An appraisal should take proportionate account of risks and uncertainties in the estimates of costs and benefits. The components of an appraisal should be presented in a way that allows the most important risks and uncertainties to be readily appreciated"  '
 'This passage is from JSP 507 Part 2.pdf, page 105: "be reduced as more reliable estimates of relevant costs are built up, and project specific risk work is undertaken. 6. Table 1 provides adjustment percentages for generic project categories that should be used in the absence of more robust evidence. It has been prepared from the results of a study by Mott McDonald11 into the size and causes of cost and time overruns in past projects. Table 1: Recommended Adjustment Ranges Optimism Bias % Project Type Works Duration Capital Expenditure Upper Lower Upper Lower Standard Buildings 4 1 24 2 Non-standard Buildings 39 2 51 4 Standard Civil Engineering 20 1 44 3 Non-standard Civil Engineering 25 3 66 6 Equipment/Development 54 10 200 10 Outsourcing N/A N/A 41* 0* * The optimism bias for outsourcing projects is measured for operating expenditure. 7. Adjusting for optimism bias should be viewed as a process, rather than an event. Optimism bias should be assessed at each key stage in a projectâ€™s approval process"  '
 'This passage is from JSP 507 Part 2.pdf, page 109: ". Therefore only a site inspection, desk study of existing records and a limited site investigation are required to confirm the site ground characteristics (cost of managing this risk is Â£40,000 say). The resultant capital expenditure optimism bias (i.e. the upper bound optimism bias minus the managed optimism bias contribution) is calculated as follows: Managed optimism bias contribution = Reduction in optimism bias = 5 + 3 + (23 x 0.4) + 6 + 1 â‰ˆ 24 % Resultant capital expenditure optimism bias = (100 % - 24 %) x 51 â‰ˆ 39 % (the adjustment to be applied) Therefore the forecast capital expenditure for this example (excluding the cost of risk management), taking into account optimism bias, is Â£139m, which is calculated as follows: Â£100m + (39 % x Â£100m) = Â£139m The estimated final capital expenditure for this example taking into account optimism bias and the cost of risk management is calculated as follows: Â£139M + Â£(0.0 + 0.14 + 0.70 + 0.01 + 0.04) = Â£139M + Â£0.89M = Â£139"  '
 '']</t>
  </si>
  <si>
    <t>['This passage is from JSP 532.pdf, page 4: "Introduction  The purpose of this guide is to explain what your rights as a reservist returning from a period of mobilised service are, how to protect those rights and how to exercise your rights should you need to. These rights are laid out in the Safeguard of Employment Act 1985 (SOE 85) which applies to all reservists."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'This passage is from JSP 753 Part 1.pdf, page 24: ". In addition to an operational requirement, an extension may be authorised to cover completion of a reservistâ€™s medical treatment attributable to injuries and illness while in permanent service. 24. Where the reservist wishing to extend is in employment, the employer(s) should be contacted to ensure their consent prior to the extension being granted. This provision seeks to maintain their support for mobilisation and to ensure that the reservist is not disadvantaged in any subsequent reinstatement tribunal. Employers must also be informed in the case of extensions for operational or medical reasons. Release from Service After Call-Out 25. An individual who is in permanent service under a call-out order is to be released from that service with all convenient speed and in such manner as may be prescribed when they are no longer required to be in that service or, if not released sooner, when any of the following circumstances apply27: a"  '
 'This passage is from JSP 534 Part 1.odt, page 0: "A Reservist is deemed to be on â€˜operational commitmentsâ€™ with effect from the date of â€˜Mobilisationâ€™ to the date of â€˜De-mobilisationâ€™ inclusive (including annual leave and Post Operational Leave (POL), and regardless of where serving (i.e. UK or overseas).    For mobilised Reserves, injured during â€˜operational commitmentsâ€™ the default GRT allowance shall be taken as 30 days, as the normal means of calculating entitlement for Regular SP cannot be applied.    This applies for on and/or off duty accidents, injuries and medical conditions whether pre, during or post Operational deployment, until the date of demobilisation, in the same way it would for a Regular SP.    Upon a mobilised Reservistâ€™s entitlement to Resettlement support being established all regulations in this JSP are to be applied as appropriate.      Resettlement Advisory Brief (RAB). All SP who are to attend a Medical Board must undertake an initial RAB with an SRA.    The interview will cover:"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</si>
  <si>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534 Part 1.odt, page 0: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Department for Education; Skills Funding Agency; Scottish Government, Welsh Assembly and Northern Ireland Assembly Government (devolved administrations)."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1.odt, page 0: "If they re-engage or transfer to another Regular Service (with a break in service of less than 2 years) and sign on to serve for an additional 2 years or longer, from their previous exit date, then full resettlement entitlements are authorised as if they had not used any of their allowances previously and had been in continuous service. They will re-enter the resettlement phase 2 years before their new exit date and begin the resettlement process anew with the entitlements for the new total Length of service, with a briefing/interview from a SRA, CTP registration and their full GRT, IRTC grant and other resettlement entitlements as if they had used none of these earlier16 ELC entitlements remain available but are not reset if they have been partially or fully used previously, prior to re-engagement or transfer.,17 This does not apply to those on the 50/30 scheme (as per para 332). For those who have already opted for the 50/30 scheme, see para 310 c."  '
 'This passage is from JSP 534 Part 1.odt, page 0: ".Post Discharge Consultant Support (for 2 years).RFEA/OA support for life.CTP Future Horizons(Early Service Leavers)&lt;4 Years Service Employment Support Programme&gt;4 &lt;6 Years ServiceStandard Learning CreditsEnhanced Learning Credits (See ELCAS eligibility)Access to first FE/HE Qualification (See ELCAS eligibility)Resettlement Grant (up to Â£15,047 for personnel with no immediate terminal benefit, rank and/or pension scheme dependent) (Post 12 years Service)Core Resettlement Programme &gt;6 Years ServiceSRA Interview.Access to â€˜RightJobâ€™ Jobs database.Resettlement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  '
 '']</t>
  </si>
  <si>
    <t>['This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1.odt, page 0: "Welfare related.  Operational   commitment.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Reinstatement of IRTC Grant    Refund of Personal Contribution    Signature:                                                                                                                          Date:  (SERVICE LEAVER)    PART 4 - LINE MANAGER RECOMMENDATION    I confirm that the above-mentioned Service Leaver was unable to attend the resettlement activity for the reasons outlined and support/partly support/do not support (delete as appropriate) the request for refund of allowances."  '
 'This passage is from JSP 534 Part 2.odt, page 0: "If the SP is within their resettlement window (e.g. last 2 years) and they are claiming resettlement financial support (ELC via resettlement, SLC via resettlement and/or IRTC, and/or GRT travel warrants) then this is a resettlement course and the â€˜preferential accessâ€™ to SLs policy has been breached. This means that such an individual could not undertake the training option with an â€˜on unitâ€™ provider as personal/professional development because it is classed as resettlement training.    If the SP is not within their resettlement window, they are therefore ineligible to claim resettlement financial support, and so they may take this training option as personal/professional development."  '
 'This passage is from JSP 752.pdf, page 584: "Method of Payment 13.0106. Method of Payment. All refunds of PBFs, irrespective of whether they have been claimed using the on-line self-service system or the manual alternative, will be paid direct to the Service personâ€™s nominated bank account. Chapter 13 Section 2 â€“ Individual Resettlement Training Costs Grant General 13.0201. Aim. The aim of the Individual Resettlement Training Costs (IRTC) Grant is to assist Service Leavers (SL) with the cost of resettlement training through either the Career Transition Partnership (CTP) or External Training Providers. Detailed rules and procedures are contained within JSP 534 (The Tri-Service Resettlement Manual). This Section illustrates the main eligibility and method of claim. 13.0202. Detailed Information. Full details on the entitlement, eligibility, rules, rates of payment and method of claiming IRTC Grant are contained in Section 4 of JSP 534 (Tri-"  '
 'This passage is from JSP 534 Part 2.odt, page 0: "Parts 1 &amp; 2 must be completed by the SL in all cases.   Part 3 should only be completed if the SL requires an advance of IRTC prior to the activity. Proof of course cost must be provided (e.g. invoice or quote confirmation from provider).  Part 5 should be completed on completion of the activity to claim a refund of IRTC. Proof of course completion must be provided (e.g. certificate or email confirmation from the provider) along with proof of payment.    Part 1: Particulars of Service Leaver (SL)  Service:  Service No:   Rank:   Name:  Unit:  Location:  Mobile No:  Email:  Part 2: Details of Training Activity  Course Title:  Provider:    Inclusive Dates:    From:    To:   \xa0  Part 3: Application for Advance of Individual Resettlement Training Costs (IRTC)  I request an advance of Â£        against training course fees of Â£        (maximum 80% of  Â£534 or 80% of Course fees, whichever is the lesser sum) to be paid by me for the resettlement course detailed at Part  2."  '
 'This passage is from JSP 534 Part 2.odt, page 0: "submission of an invoice for the fees to be paid.    any advance shall be repaid in full if the resettlement training is not completed and certified on MOD Form 1746.    payment is to be appropriately recorded for future reference by unit staff.    Refund of IRTC Fees. Actual expenditure on course tuition fees, within the permitted maximum, will be reimbursed subject to extant Allowance regulations and the following conditions:    submission of a MOD Form 1746 (Annex M) with parts 1, 2 and 5 completed.    submission of a receipt for the fees paid.    submission of proof of course completion.    payment is to be appropriately recorded by unit staff for future reference.    Single Service Payment Arrangements. IRTC grant expenditure is to be charged to the following UINs within each Service:    RN. RAC NGA 003, using UIN N5308Z to indicate source of spend. This RAC is centrally funded."  '
 '']</t>
  </si>
  <si>
    <t>['This passage is from JSP 752.pdf, page 723: "Authorisation to Conduct Experimental Dives. Experimental Dives conducted by MOD personnel must be subject to scientific and ethical approval by the"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legal requirements or expectations of regulators. The only exceptions are research for educational purposes, early phase trials and security sensitive research"  '
 'This passage is from JSP 536 Part 1.pdf, page 2: "Foreword The MOD is fully committed to operating to the highest national and international ethical research standards1. The MOD therefore operates the process of ethical scrutiny and review via an independent committee to ensure that decisions on acceptability are independent of the MOD. The Senior Responsible Owner for the Governance of Research Involving Human Participants is the Director General (DG) of the Defence Medical Services. This JSP sets out the MODâ€™s process for the assessment and review of research protocols involving human participants. It provides instructions and guidance for all involved in sponsoring, funding, managing, reviewing and utilising research funded by MOD and/or involving MOD staff and/or MOD entitled dependants that involves human participants and details the scrutiny required"  '
 'This passage is from JSP 536 Part 1.pdf, page 26: ". SACâ€™s opinion on such proposals may be given by the executive sub-committee. 28. On completion of the assessment, the SAC is to provide assurance to the Research Sponsor that the research meets the requirements above. Ministry of Defence Research Ethics Committee (MODREC) 29. MOD convenes an independent, security cleared, research ethics committee called MODREC with the remit to protect the dignity, rights, safety and well-being of research participants and researchers by providing an independent ethical opinion on all projects that fall under this policy. 30. MODRECâ€™s role is to provide a point in time review of protocols to ensure they take account of the principles listed in Chapter 2 of this policy, along with all other relevant ethics considerations prior to the recruitment of research participants. MODREC is not able to further enforce (or ensure research adheres to) these principles, although does retain the right to withdraw a favourable ethics opinion"  '
 'This passage is from JSP 536 Part 1.pdf, page 31: ". 5. Through its formal international agreements and Memoranda of Understanding (MOU) with other nations, MOD conducts and participates in collaborative research programmes which, when they involve human participants, must undergo appropriate scrutiny. Where UK MOD personnel/entitled dependants are recruited to participate in an overseas trial lead by a partner nation, that nation\'s research protocol must be sent along with the written review of its own Research Ethics Committee (REC) or equivalent, to MODREC for consideration prior to any recruitment taking place. Role of MODREC 6. Whatever the research context, the interests of participants come first. Their dignity, rights, safety and well-being must be the primary consideration in any research proposal, as well as in MODREC review. MODREC must be assured that there are proportionate safeguards to protect people taking part in research."  '
 'This passage is from JSP 536 Part 2.pdf, page 6: "Annex 1C: The process for scientific and ethics review 1)  Does my project fall under JSP536? Consult JSP536 Part 2 Annex 1A and 1B. If still in doubt contact: DST-MODRECTeam@mod.gov.uk Yes 2) Identify a research sponsor and work through checklist: JSP536 Part 2 Annex 1D 3) Fill in application form and gather supporting documents Available from: https://www.gov.uk/guidance/apply-for-ethical-approval-for-mod-  research-involving-humans 4) Submit application form to a SAC for scientific review Details of SACs can be found on: https://www.gov.uk/government/groups/ministry-of-defence-research-ethics-"  '
 '']</t>
  </si>
  <si>
    <t>['This passage is from JSP 536 Part 2.pdf, page 48: ". The applicant would then be required to submit a new application in order to obtain an ethics opinion. However, the MODREC Secretariat may extend the two-month period at the request of the applicant where there are reasonable grounds for requiring more time to respond."  '
 'This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If the project not commence within 24 months a further explanation must be given and a decision will be taken by the MODREC chair as to whether the project must require re-review before commencing. 4. If a study is abandoned prior to commencement, the CI or Research Sponsor must notify MODREC by letter, giving reasons. It is not necessary to submit the form for declaring the conclusion or early termination of the study. If a study is abandoned and it is later proposed to start it afresh, a new application must be made"  '
 'This passage is from JSP 536 Part 2.pdf, page 47: "Giving an Ethics Opinion Return to Contents Statutory and/or policy requirements 1. MODREC is recognised by UKECA and must follow guidance including timelines published in the HRAâ€™s standard operating procedures for RECs when conducting reviews under statutory authority. 2. All other research reviewed at a full meeting of MODREC will be reviewed within 60 working days from validation. 3. For all applications subject to a 60-working day time limit the aim is for a final opinion to be given within 40 working days, allowing for the review timeline to stop where a provisional opinion is given and a response from the research team is requested. 4. For applications accepted for proportionate review, the final opinion should be given within 20 working days, allowing for the review timeline to stop once where a provisional opinion is given and a response from the research team awaited. Decisions available to MODREC 5"  '
 'This passage is from JSP 536 Part 2.pdf, page 48: ". The review timeline stops at this point. Regulatory approval 21. It is the responsibility of the Research Sponsor to ensure, where necessary, that a research study has appropriate regulatory approval from other bodies (Medicines and Healthcare Regulatory Authority, Human Tissue Authority etc) as well as a favourable ethics opinion before it starts."  '
 'This passage is from JSP 536 Part 1.pdf, page 29: ". SACs can provide advice on research quality to any researcher and whether their protocol requires MODREC review or not. 14. Except where the protocol meets the criteria for proportionate or expedited review, SACs will provide a comprehensive response to the Research Sponsor and CI within 20 working days of the protocol being presented to the SAC. This will provide a clear decision on the acceptability of the protocol including guidance and advice on the requirement to revise an application and the requirements for further review by the SAC. 15. The Chair of the SAC will notify the Research Sponsor and the CI of the views, recommendations and decisions of the SAC prior to submission of the protocol by the Chief Investigator for MODREC ethics review or assessment by an external regulatory body. The SAC will provide the Research Sponsor with formally approved version(s) of the protocol(s) where appropriate. 16"  '
 'This passage is from JSP 536 Part 2.pdf, page 51: "confirming MODRECâ€™s agreement to relevant points, withdrawing previous requests or amending the conditions. Approval to proceed with research 30. A favourable opinion from MODREC does not imply that research activity can begin. Confirmation of management permission or approval from relevant organisation(s) to proceed with the research also needs to be in place. The various responsibilities in relation to carrying out the research are described in JSP 536 Part 1 Chapter 3. Duration of a favourable ethics opinion 31. MODRECs favourable ethics opinion for a specific research study applies for the duration of the study, except where action is taken to suspend or terminate the opinion. Extension of the study period represents a substantial amendment. If the research is open ended a review (initially by a MODREC sub-committee) must be conducted every five years. 32"  '
 '']</t>
  </si>
  <si>
    <t>['This passage is from JSP 539 Part 2.pdf, page 20: "g.  Elevation of extremity. If possible, the thawed extremity should be elevated.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Rapidly rewarm in water heated and maintained between 37Â° and 39Â°C until area becomes soft and pliable to the touch (approximately 30 minutes). Allow spontaneous or passive thawing if rapid rewarming is not possible  4.  Ibuprofen (400-800mg tds) if available  5.  Pain medication (opiate) as needed  6.  Air dry (i.e., do not rub at any point)  7.  Protect from refreezing and direct trauma  9.  Dry dressings  10.  Elevate the affected body part if possible  11.  Maintain hydration  12."  '
 'This passage is from JSP 539 Part 2.pdf, page 19: "30.  Therapeutic options for both Scenarios 1 and 2.  a.  Treatment of hypothermia. Hypothermia frequently accompanies frostbite. HTI (hypothermia staging) may be treated concurrently with the frostbite injury. HTII-IV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
 'This passage is from JSP 539 Part 2.pdf, page 18: "Third-degree frostbite creates deeper hemorrhagic blisters indicating that the injury has extended into the deep tissues. d.  Fourth-degree frostbite injury extends deep to the skin into muscle and bone. 26.  Field treatment. If a body part is frozen in the field, the frozen tissue should be protected from further damage. Ensure the skin is dry. Remove jewellery from the body part. Do not rub tissue in an attempt to re-warm.  27.  Refreezing injury. A decision should be made whether or not to thaw the tissue. If environmental conditions are such that thawed tissue could refreeze, it is safer to keep the affected part frozen until a thawed state can be maintained. You must avoid refreezing if field-thawing occurs.  28.  Antibiotics.  All cases in which there is a significant amount of dying or dead tissue  should be considered for systemic antibiotics and anti-tetanus prophylaxis. Anyone with  damaged or contaminated areas of frostbite, e.g., frostbite complicating a gunshot wound,"  '
 'This passage is from JSP 539 Part 2.pdf, page 19: "a.  Rapid field rewarming of frostbite. Field rewarming by warm water bath immersion can and should be performed if the proper equipment and methods are available and definitive care is more than 2 hours away. Field rewarming should only be undertaken if the frozen part can be kept thawed and warm until the patient arrives at definitive care. (1)  Water should be heated to between 37-39Â°C. If a thermometer is not available, a safe water temperature can be determined by placing an uninjured  hand in the water for at least 30 seconds to confirm that the water temperature is tolerable and will not cause burn injury.  (2)  The affected limb should be suspended in circulating water. Because the water may cool after the rewarming process is started, the water should be continually, but carefully, warmed to the target temperature.  (3)"  '
 'This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
  </si>
  <si>
    <t>['This passage is from JSP 579 Part 1.pdf, page 4: "Contents Foreword i Preface ii How to use this JSP ii Coherence with other Defence Authority Policy and Guidance ii Further Advice and Feedback â€“ Contacts ii Contents iii Policy &amp; Procedures for MOD Non-News Media Projects (NNMPs) 1 Categorisation of Communications Activity 1 Strategic Approach 1 Defence Communications Priorities 2 MOD Supported v TLB Supported Projects 2 Stakeholder Engagement 3"  '
 'This passage is from JSP 815 Vol 2 Elm 8.pdf, page 7: "19. Defence organisations should document (with the help of all stakeholders concerned) and communicate across the Defence organisation, and wider Defence where necessary, any lessons learned from previous infrastructure design, acquisition, manufacture, operation, modification and maintenance activities, where they may prevent recurrence of any safety issues. 20. All safety concerns on the Defence estate and any required actions must be communicated to the relevant stakeholders (for example users or maintainers) in a timely manner as identified in the Defence organisationâ€™s communications plan. Procedures must be in place to notify users and potential users of infrastructure that is determined to be defective or inappropriate for specific uses. 21. Continuous and coherent performance management and assurance is critical to ensuring Defence infrastructure is delivered and maintained to meet user requirements within policy, standards and funding constraints"  '
 'This passage is from JSP 815 Vol 2 Elm 2.pdf, page 5: ". 14. Defence organisations should establish effective lines of communication with contractors and suppliers to make sure that relevant safety hazards, issues, policy and practices are received, understood and proactively managed by all those undertaking activities on the Defence estate or where they are undertaking activities on behalf of Defence. Communication and stakeholder engagement are covered more in Element 11 of this Volume 2."  '
 'This passage is from JSP 815 Vol 2 Elm 11.pdf, page 6: ". 17. Defence organisations are to lead on safety related secretariat and communications that are specific to their organisation, but they are to engage with the Director DS and the DG DSA where responses or communications are for cross-cutting Defence wide issues, this is to make sure that a consistent message is provided. These may include: a. Communications - such as the issuing of safety notices, safety campaigns, dealing with the press, announcements for the release of new safety policy documents and keeping the DDS Core Brief updated and utilised. b. Secretariat - such as safety related ministerial briefings, responses to parliamentary questions or enquiries and freedom of information requests. Raising safety concerns 18. Defence organisations should have a process in place to enable safety concerns to be reported and for appropriate actions to be taken, including anonymous reporting"  '
 'This passage is from JSP 471 Part 1.odt, page 0: "The MOD, as the LGD in the event of a Defence Nuclear Emergency, must have a clear communications strategy to ensure the effective and efficient management of the departmental and Central Government communications issues.  Responsibility for the overall effectiveness of MODâ€™s media and communications response lies with the Directorate of Defence Communications (DDC).  HQ DNEO is responsible for ensuring that information for the public, parliament and the media is accurate, consistent, informative and issued promptly.  The need for public safety and reassurance takes precedence over security requirements, although any relaxation of security requirements should only be considered where there is a demonstrable conflict between safety and security requirements, and this decision should be informed by the appropriate MOD authorities.  This will include SDA-DNSR and SPO-DefNucSyR."  '
 'This passage is from JSP 815 Vol 2 Elm 11.pdf, page 3: ". This should inform the design of the Defence organisationâ€™s Safety Management System (SMS) and their stakeholder engagement planning. 4. A stakeholder mapping exercise to consider their influence and impact is an effective way to prioritise stakeholder engagement for Defence organisations and assist them to develop a â€˜communications and engagement planâ€™. The plan should be reviewed and updated as appropriate and should consist of: a. a set of communication and engagement objectives that are agreed with key stakeholders and approved by senior leaders; b. a stakeholder map, identifying target stakeholders / audiences, their information needs, and the methods / channels for communications and engagement; c. an actively managed forward-plan of tactical activity to deliver against the specific objectives; and d"  '
 '']</t>
  </si>
  <si>
    <t>['This passage is from JSP 579 Part 2.pdf, page 21: ". Manuscripts proposed by currently serving military and civilian personnel 3. Reference: 2014DIN03-024 Contact with the Media and Communicating in Public Current MOD personnel (military and civilian) wishing to write a book or otherwise communicate in public must follow the DIN at the reference above. This requires all such personnel to seek clearance before committing to any external engagement; as such, written clearance must be sought prior to writing any text. Payment may not be received for any activity which would, or could be perceived to, involve the disclosure of official information or draw on official experience. Personnel below 1* must seek clearance through their Chain of Command, which, in liaison with the relevant TLB communications team, is responsible for deciding whether a"  '
 'This passage is from JSP 579 Part 2.pdf, page 22: ". DDC may delegate clearance of the text to the relevant TLB Comms team. Manuscripts commissioned by Defence 4. Where a TLB has commissioned the production of a manuscript or book to be produced on behalf of Defence and published as a Defence product, the relevant TLB is responsible for ensuring the suitability of the content generated, including factual accuracy and reputational issues and for coordinating with SMEs clearance of texts for OPSEC and PERSEC issues. Use of Defence logos or badges on books There is no default ability or right for any third party (or even serving member of staff) to use Defence logos or badges on the covers of, or publicising, books or other print publications, whether for sale or given away. Any non Defence commissioned request to use an MOD logo on an item for sale must be referred to Defence Intellectual Property Rights who will treat the request as an interest in selling merchandise. Any requests should be sent to the DIPR-Merch multiuser inbox"  '
 'This passage is from JSP 579 Part 2.pdf, page 20: "Councils; MOD civil servants/civilian employees; Contractor personnel. The relevant TLB communications team to approve, and if contentious issues have been identified, then the TLB must send request to DDC Secretariat. DDC, TLB Media &amp; Comms, units and regiments can commission / produce manuscript and books i.e. not classed as News Media (see JSP 579 for definition). Request for access? No External party? No Serving personnel? No Commissioned by Defence? No Further advice needed? No Yes This is a Non News Media Project, follow NNMP workflow (Section 4). Yes Send request to DDC Secretariat Clearances Yes 1* or above Rank? Below 1* Submit clearance request to Obtain clearance from DDC his/her chain of command Secretariat via request form and to relevant TLB Comms team. Request for Authorisation form is available at: http://defenceintranet.diif.r.mil.uk/Policy/Media/Pages/ ContactwiththeMediaandSpeakinginPublic"  '
 'This passage is from JSP 579 Part 2.pdf, page 19: "required) Release Release TLB to conduct evaluation DDC to conduct evaluation Update Comms Planner with outcome End   5 Book Manuscript Clearance Process Flowchart This diagram describes the relevant points of contact for coordination of clearance of manuscripts and books on Defence topics intended for publication. This includes: texts submitted to Defence by external authors including former personnel; external requests for Defence support or access; proposals from current personnel; and texts commissioned by Defence. Start Requests can come into Defence through many different channels - directly at DDC, TLB Media &amp; Communications, unit, station, etc. Is this a request for support from Defence in the form of access to Defence resources, equipment and personnel? Is the request made by an external party (including former service personnel)? Refer to 2014DIN03-024 Is the request made by a member of"  '
 'This passage is from JSP 579 Part 2.pdf, page 22: ". Any requests should be sent to the DIPR-Merch multiuser inbox . Guidance for authors interested in this is available in the Armed Forces Officially Licenced Products guide."  '
 'This passage is from JSP 532.pdf, page 27: "\uf022 26 27 28  Â© Crown Copyright 06/10  Published by the Ministry of Defence UK  This document is available at www.mod.uk"  '
 '']</t>
  </si>
  <si>
    <t>['This passage is from JSP 752.pdf, page 571: ". b. Accompanied Personnel in receipt of COLA. Where the family were evacuated but the SP remains at permanent duty station, the SP will be considered INVOLSEP from the point that they are placed on unaccompanied rates of COLA following the evacuation and receive the appropriate level of LSA until such time as their family are able to return to the overseas location or they reach the end of their assignment. If the family, once notified that they are able to return, decide not to return to the overseas location, then the SP will be deemed to be VOLSEP and the LSA entitlement will change. c. Accompanied Personnel (Family Returned Voluntarily). Where the family has returned to the UK voluntarily, but the SP remains at the permanent duty station, the SP will revert to unaccompanied rates of LOA / COLA from day 61 (where no evidence can be provided that the intended return to country was planned within this period) and be considered VOLSEP and entitled to LSA Level 1 only. 12.0627"  '
 'This passage is from JSP 752.pdf, page 30: ". Unaccompanied service may be either Involuntary (INVOLSEP), which is generally for Service reasons, or Voluntary (VOLSEP) when the Service person makes a conscious decision not to be accompanied at their duty station by their spouse/civil partner and/or dependant children. In cases where there is doubt as to whether or not a Service person is accompanied or unaccompanied, for the purpose of the allowance/entitlement, COs should use the guidance at Annex A to this Section in making their judgement. Throughout these regulations, Service personnel who are classed as being on unaccompanied service will, where eligible and where appropriate, receive allowances at the â€˜Unaccompaniedâ€™ (UnAcc) rate. â€˜Unaccompaniedâ€™ is one of 3 descriptive names applied to the rate of some allowances paid to Service personnel. The other 2 are â€˜Singleâ€™ (S) and â€˜Accompaniedâ€™ (Acc) (see paragraph 02.0103)"  '
 'This passage is from JSP 752.pdf, page 123: ". d. When involuntary separated (INVOLSEP) or voluntarily separated (VOLSEP) Service personnel, whilst absent from their assignment station on temporary duty, stay in accommodation that their spouse/civil partner normally occupies. e. When Service personnel are accommodated and/or fed under collective arrangements, or who would be, but for the fact that they are proceeding at their own choice under private arrangements (see paragraph 05.0122). In both cases personnel are ineligible for NS and DS payments. Also, Service personnel who are provided with food and/or drink for Official Hospitality purposes or who receive light refreshments and/or food and drink in the working environment at public expense are ineligible as they are being fed under collective arrangements. 3 This restriction does not apply to those eligibale under 09.1121d. 4 This is to be at a minimum 1* approval or as directed by HQ SJC(UK). f"  '
 'This passage is from JSP 752.pdf, page 31: "Annex A to Section 1 of Chapter 2 7. Cases Where Doubt Remains. In cases where use of the above guidance does not produce a decision on a Service personâ€™s accompanied status a case should be submitted to the DBS MIL PERS-MIL OPS PACCC for a decision. Annex B to Section 1 of Chapter 2 INVOLUNTARILY SEPARATED (INVOLSEP) STATUS AND VOLUNTARILY SEPARATED (VOLSEP) STATUS 1. Service personnel, who are separated from their immediate family, normally for Service reasons, will be classified as INVOLSEP and eligible for benefits related to unaccompanied (UnAcc) service in the following circumstances: a. On any assignment of 12 months or less. b. When they are Personal Status Category (PStat Cat) 1s/c and assigned to a different location from their spouse/civil partner in excess of 50 miles apart and do not share a family home"  '
 'This passage is from JSP 752.pdf, page 35: ". This does not include overseas assignments referred to in paragraph 1k above. 3. The circumstances outlined at paragraph 2 are not intended to be exhaustive and are not a guarantee that a claim for INVOLSEP status will be granted. Each case will be considered on its merits and in addressing each case the DBS MIL PERS-MIL OPS PACCC will provide appropriate direction on allowance entitlements. An important factor in the consideration of cases will be the permanence or expected duration of the impediment to mobility of the family. It is also important that cases are submitted with all the relevant documentation, such as medical or welfare certificates or reports. Cases should be submitted as early as possible to allow time for staffing. 4. Where INVOLSEP status is not authorised, or where it is clear that the Service person has made a conscious decision to serve unaccompanied, that Service person will be classed as VOLSEP. 5"  '
 'This passage is from JSP 464 Vol 4 Part 1.pdf, page 111: ". VOLSEP / INVOLSEP status will be in accordance with the extant regulations in JSP 752 as determined by People-AF REM and the PACCC. 3 Retention of PRS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SPâ€™s current assignment (i.e. prior to a declared Future Availability Date on the SPâ€™s Assignment Order) but the SP is instead assigned elsewhere before the end of the course. A case may be made through Unit HR office to the DIO FAM Cell for the retention of PRS. This must be demonstrated with conclusive evidence, including addressing course transferability, supported by Unit HR staff and presented to the DIO FAM Cell. Such cases are to be considered by the DIO FAM Cell."  '
 '']</t>
  </si>
  <si>
    <t>['This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The respective single-Service Adjudication Officer (AO) will rule on whether to reject or accept the grounds for exemption or deferral. If required, appeals against the AOâ€™s decision can be made under the auspices of SI 798/1997 (The Reserve Forces Appeals Tribunals Rules 1997). For a reservist who is already in mobilised through call-out and is given a placement date that corresponds with their time whilst in permanent service is to be demobilized and sent home at the request of the reservist. The reservist may then claim OAL, or OAL and AAL as normal. Deductions from Pay 25.61"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
 'This passage is from JSP 753 Part 1.pdf, page 7: ". Reasons for Mobilisation 10. Guiding Principles. When deciding whether to recommend to the Secretary of State that members of the Reserve Forces be mobilised, SCs must consider whether their use: a. meets a defined Defence output or specified military task. b. wherever possible, is retention positive and likely to retain the overall support of employers. c. provides value for money for Defence in comparison to other methods of delivering military effect, such as utilisation of Regular Forces or utilisation of Reserves under alternative TACOS, and within the guidance of the UK Government (His Majestyâ€™s Treasury) Managing Public Money document. 11. Types of Activity. The types of activity for which mobilisation might be expected to be authorised include:"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
  </si>
  <si>
    <t>['This passage is from JSP 753 Part 1.pdf, page 9: ". h. Demobilisation. Demobilisation is the process used to formally release the reservist from their period of permanent service and includes normal J1/4 checks to ensure that there are no outstanding issues before a reservist is released on Annual Leave or Post Operational Leave (AL/POL). The period of leave ends on the last day of permanent service. Employers receive notice of the release of the reservist and their last day of permanent service, to facilitate their return to work and to conform with the Safeguard of Employment Act 1985. Readiness 14. SCs are responsible for determining the appropriate readiness levels for their units and individuals, including Reserves. With the exception of HRR and SRs, the majority of Reserves will not routinely be held at higher than medium readiness (R6 and above) for tasks or contingent operations. HRR can be used to retain Suitably Qualified and Experienced Personnel (SQEP) reservists to reduce the mobilisation time and preparedness to deploy"  '
 'This passage is from JSP 753 Part 2.pdf, page 44: "d. provision of an appropriate medical examination, prior to cessation of permanent service, in accordance with Reserve Forces (Safeguard of Employment) Act 1985 and Service guidelines. e. review any welfare issues still outstanding and ensure appropriate follow-up action is in place. Reservists should also be reminded of the provisions of the Reserves Mental Health Programme (see paragraph 14). f. provide rail warrants and/or transport from the unit to the railhead/airhead, as required. g. completion of demobilisation certificate, a copy of which is to be handed to the reservist. Medical (Including CASEVAC) 11. Mobilised reservists are to be treated in the same manner as their regular counterparts. Mobilised reservists are to be identified on NOTICAS in line with the instructions in JSP 751 (Joint Casualty and Compassionate Policy and Procedures) Chapter 2. Welfare 12. Family Support"  '
 'This passage is from JSP 753 Part 1.pdf, page 15: ". If the reservist is accepted into service under Part 4 at any time during those 12 months, the HRR agreement does not terminate until they are released from mobilised service (which may be up to 12 months from the date of call-out (up to 9 months for members of the second transitional class)). The respective commander and SC personnel branch has responsibility to ensure that individuals do not exceed a sensible level of exposure to operational stress. 15. Sponsored Reserves. SR personnel called out under Section 43 may be required to serve for up to 9 months. Eligibility for Call-Out Following Previous Permanent Service 16. Responsibility for establishing whether an individual may be mobilised lies with the appropriate Service Personnel Centre, who will need to check previous service and calculate whether the intended mobilisation would breach the limits described in paragraph 13 above"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'This passage is from JSP 753 Part 1.pdf, page 10: ". Some reservists may require additional training to bring them to the required standard. This may need to be conducted post-call-out and should therefore be considered when determining levels of readiness. Units should routinely assess levels of competence for mobilising Reserves provision for additional training requirements that are identified. 12 There is no minimum notice period required for call-out under RFA 96. 13 The formal notice period will be initiated by the issue of call-out notices (with 2 days for postal delivery) to"  '
 'This passage is from JSP 532.pdf, page 6: ". However, if by the end of your mobilised service you have not been offered a job which you are happy with, you must formally write to your former employer stating when (in the next 21 days) you are available to return to work. You must write to your employer no later than the third Monday after your last day of full-time military service. See pages 5 and 7 for more details. If you then agree a date for you to return to work with your former employer, and you are happy with the terms of this employment, you need take no further action. However, if you: are offered a job which you are not happy with; or are told by your former employer that he/"  '
 '']</t>
  </si>
  <si>
    <t>['This passage is from JSP 534 Part 2.odt, page 0: "Paid Employment. SP may undertake paid civilian employment:    during Terminal Leave subject to the provisos relating to employment in an operational theatre, dress &amp; reputation requirements, and COâ€™s permission as contained within single Service direction7 QRs for the Army 1975 AC 13206 - Amendment no 37 para 5.079d, BRd2-QRRN Article J8403 (Royal Navy), QR (RAF) J910..    QRs for the Army 1975 AC 13206 - Amendment no 37 para 5.079d, BRd2-QRRN Article J8403 (Royal Navy), QR (RAF) J910.    during Annual Leave, with their COâ€™s permission.    during off duty periods, with their COâ€™s permission."  '
 'This passage is from JSP 534 Part 2.odt, page 0: "Paid Employment During Resettlement. Service personnel are not permitted to undertake paid civilian employment during their GRT (including IRP) as personnel using GRT are on duty. However, SL may undertake a CWA as this is unpaid employment. If, however, trade union organisations insist that firms should pay the SL, then such a payment should be made through the appropriate Service administrative office (normally at unit level for the SLâ€™s employing unit). The latter is to credit sums received to public funds after refunding to the SL any dues paid to trade unions. The procedure to be used for receipt of monies paid is as follows:    a.\tthe UIN should be the SLâ€™s employing unitâ€™s UIN.    b.\tthe following RAC codes should be used:    RNB004 Receipt Pay Related. If the SL has been paid directly and the amount is then required to be recovered from the SLâ€™s military salary.    RNB005 Salary Receipts. Claims against 3rd Parties, where the employer is paying the MOD directly."  '
 'This passage is from JSP 534 Part 2.odt, page 0: "during off duty periods, with their COâ€™s permission.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
 'This passage is from JSP 752.pdf, page 307: ". d. For RN ships visiting UK ports, other than the Base Port, the shipâ€™s visit must be of 15 days or more duration and the shipâ€™s company must be able to travel to their QRes at weekends or during normal stand down periods. LSA is not payable in these circumstances for the duration of the shipâ€™s visit (see paragraph 10.0112i). e. Where they are serving unaccompanied (UnAcc) overseas and return to the UK on temporary duty for 10 days or more they may be eligible to claim GYH (T) from the temporary Duty Station to the QRes in the UK, where travel at weekends and stand down periods is permissible. In such circumstances, entitlement to any LSA will cease. f"  '
 'This passage is from JSP 760 Part 1.pdf, page 138: "24.108. Temporary Civilian Employment during Maternity Leave. The rules governing authorisation for undertaking civilian employment whilst on leave, which include maternity leave, are laid down in each Serviceâ€™s Queenâ€™s Regulations116. SMP (and therefore Occupational Pay) will stop if after birth, but before the end of the MPP, a Servicewoman works for an employer who did not employ her during the qualifying week. If a servicewoman does any work in a self-employed capacity during the MPP this will not affect the payment of SMP. It is the responsibility of individuals to inform their respective releasing units should they take up civilian employment whilst in receipt of SMP."  '
 'This passage is from JSP 534 Part 2.odt, page 0: "Additional Activities During Leave. If all GRT has been used, annual or terminal leave may be used to complete resettlement activities provided that all activities for which payment is claimed are completed before the SLâ€™s discharge date. Additionally:  SL may attend CTP in-house courses (CF) on a payment/standby basis (see Sect 6.1), provided they have registered with the CTP and there are places available.    any outstanding GRT travel warrants may be used but subsistence cannot be claimed.    resettlement activities undertaken during annual or terminal leave, when GRT has been exhausted, will not be counted as \'on duty\' and appropriate personal injury and indemnity insurance should be arranged by the SL.    Paid Employment. SP may undertake paid civilian employment:"  '
 '']</t>
  </si>
  <si>
    <t>['This passage is from JSP 761 Part 1.pdf, page 61: ". d. Previous Permanent Ineligibility. Other Ranks who had previously had the award delayed or been permanently denied qualifying for the award of the LS&amp;GCM under the previous regulations because of a serious offence on their record may apply for the award provided they were serving in the Regular Forces on 1 October 2016 and had completed a period of 15 years in the Regular Forces from the date of the last offence. Applications from serving individuals are to be made through Commanding Officers. Applications from veterans are to be made through the MOD Medal Office. 5B.08. Presentation of the Medal. Medals and clasps are to be presented under chain of command arrangements. Arrangements are to be made for the medal or clasp to be presented in an appropriate manner that reflects the prestige of the award. Transitionary Arrangements 5B.09"  '
 'This passage is from JSP 761 Part 1.pdf, page 53: ". There are no clasps to this award. 5.05. The rules governing this award are set out in Annex A to this Chapter. Long Service and Good Conduct Medal 5.06. The Long Service and Good Conduct Medal (LS&amp;GCM). The regulations for the award of LS&amp;GCM were revised with effect from 1 October 2016. The revised regulations apply to all officers of the Regular Forces who were serving on or after 29 July 2014 and to all Other Ranks of the Regular Forces who qualified for the award of the LS&amp;GCM or to a clasp to the medal on or after 1 October 2016. Other Ranks who have left Regular service before 1 October 2016 will have their eligibility assessed through the previously published regulations. 5.07. To qualify for consideration for the LS&amp;GCM under the revised regulations, personnel must be serving in the Regular Forces and have completed 15 yearsâ€™ eligible service from the date of attestation irrespective of age"  '
 'This passage is from JSP 761 Part 1.pdf, page 67: "Part 3: Recommendation (Tick 1 box only) A. Clear Case - recommended I have personally investigated this case, examined the conduct record and confirm there are no disciplinary entries recorded thereon. In RN and RM cases I confirm that the candidate is in possession of the full number of conduct badges. This application fulfils all conditions applicable to such a claim and I consider the candidate deserving of award of the LS&amp;GC Medal / Clasp. B. Contentious Case - recommended I have personally investigated this case, examined the conduct record (copy attached) which does contain disciplinary entries. This application fulfils all conditions applicable for consideration by the appropriate awarding authority. I am of the opinion that the candidate is deserving of award of the LS&amp;GC Medal / Clasp. I enclose candidateâ€™s plea in mitigation and my personal statement of recommendation. C"  '
 'This passage is from JSP 761 Part 1.pdf, page 59: ". b. Other Ranks who left the Regular Forces before 1 October 2016 will be subject to the previously published rules and regulations for the LS&amp;GCM. c. Officers who left the Regular Forces prior to 29 July 2014 are ineligible for the medal. d. Other Ranks who have already received the medal and any clasps prior to 1 October 2016 can use any unrecognised period of Regular Service towards additional clasps under the revised regulations â€“ see Transitionary Arrangements below. Qualifying Conduct 5B.02. The LS&amp;GC Medal is a prestigious award. An individual or the Commanding Officer who receives the medal through the automated issue process but has doubts whether it is in all respects deserved in terms of good conduct should contact the MOD Medal Office or their single Service medal point of contact for advice. It may be an offence to knowingly accept and wear a LS&amp;GC medal and/or clasp to which entitlement may not be appropriate. 5B.03 Reserved Qualifying Service 5B.04"  '
 'This passage is from JSP 822 Vol 9.pdf, page 20: ". Their entitlements to Lower Tier, Aggregated Lower Tier and Higher Tier awards are related to their length of qualifying service as for other SP. 3.5 Submitting a Claim 25. Eligibility of a claim. Applicants for ELC awards must satisfy these conditions: a. The Learning Purpose must be of direct benefit to the Service and have a substantial developmental value, appropriate to the SPâ€™s personal development goals. SP are required to demonstrate that their proposed course of study is derived from a process of careful planning. They must provide evidence of such planning (such as, from Personal Development Plans in their PDR) as a condition of claim approval. b. An activity undertaken by WIS SP to achieve a qualification as part of a managed IRP, must demonstrate that it has substantial developmental value appropriate to their personal development needs, and ability. Exceptionally, this does not have to be of direct benefit to the Service. c"  '
 'This passage is from JSP 761 Part 1.pdf, page 67: ". I enclose candidateâ€™s plea in mitigation and my personal statement of recommendation. C. Non - recommendation I have personally investigated this case, examined the conduct record, attached a copy and am not prepared to recommend the candidate, at this time, for award of the LS&amp;GC Medal / Clasp Certificate of Commanding Officer Type of recommendation (State A, B or C) Name Signature Appointment Rank Date All relevant documents attached (please tick)"  '
 '']</t>
  </si>
  <si>
    <t>['This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Under 18s (U18). Commanders should ensure that there is a robust procedure for supporting U18s.18 13. Disclosure and Barring Service (DBS) checks. Commanders should appoint a DBS Officer and ensure that the posts in the establishment, unit or group that require the incumbent to be DBS checked have been properly identified and are monitored. Commanders should take a regular interest in the progress of DBS checks; local priorities may need to be set (derived from the DBS) and managed accordingly"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889.pdf, page 37: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â€¢ Navy â€¢ Army â€¢ RAF Defence LGBT Staff Networks â€¢ Navy: Compass â€¢ Army: Army LGBT â€¢ RAF: RAF Freedom Network â€¢ MOD LGBT+ Network: ShOUT A:GENDER A:gender is the inclusive support network for staff in Government Departments and Agencies for gender reassignment, gender identity, gender expression and intersex. a:gender also acts in an advisory capacity to HR departments across the Civil Service and Cabinet Office. a:gender Vulcan House Iron Building 6 Millsands Sheffield S3 8NU Tel: 0787 614 5411 Email: agender@homeoffice.gsi.gov.uk Website: www.agender.org"  '
 'This passage is from JSP 898 Part 1.pdf, page 85: ". SP and CS 11. Level 3: Equality and Diversity training (for senior military and civilian people). To enable senior Defence people (1* and above) to execute their leadership role in promoting ED&amp;I across Defence, they are to attend a mandatory course, run by the Joint Equality and Diversity Training Centre (JEDTC) at the Defence Academy. This course is also essential attendance for OF5 officers in Command and for other appointments as appropriate. The course is also open to CS at Band B1 level. It is current for 3 years. 12. Level 4: Equality and Diversity Advisors Course (EDAs) and Assistant Equality and Diversity Advisors Course (Asst EDAs). Defence people in assignments with specific ED&amp;I responsibilities in relation to SP (i.e. either EDAs or Asst EDAs 11 ), must complete the appropriate specialist, Level 4 training provided by JEDTC"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
  </si>
  <si>
    <t>['This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Practitioners are the primary source of advice and support to all personnel on diversity, inclusion and unacceptable behaviour"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2.pdf, page 32: ". Their role is to support the lead D&amp;I(A) and managers in their AoR by promoting diversity and inclusion, bearing down on unacceptable behaviour and supporting individuals who have experienced BHD or any other form of unacceptable behaviour. They have a responsibility for the whole force, i.e. Armed Forces, civil servants and in some cases contractors. C.17. A prerequisite of the role is that D&amp;I(Ps) will have successfully completed the D&amp;I(P) courses delivered by the Defence Academy and remain up-to-date with MOD policies. Responsibilities C.18. D&amp;I(Ps) should act as a role model, lead by example, challenge attitudes and behaviours that have no place in Defence and promote an inclusive environment for all personnel and employees within their AoR. They should: a. support all personnel and employees by using skills such as active listening and signpost them to further advice and support as needed; b"  '
 'This passage is from JSP 763 Part 2.pdf, page 27: ". c. Diversity and Inclusion Advisers &amp; Practitioners: are military and civilian personnel trained to provide impartial advice on unacceptable behaviours, diversity, inclusion and the informal complaints resolution process. They can also provide advice on BHD related Service Complaints (JSP 831) and the formal civilian BHD complaints policy and procedures. Practitioners do not advise on the complaints process. d. Diversity and Inclusion teams: provide guidance and support within TLBs to D&amp;I(A/Ps) and the Chain of Command / managers but would not directly support Complainants or Respondents. e. Complainant: is the person raising an issue related to unacceptable behaviour. The behaviour does not have to be directed against them; they may have witnessed unacceptable behaviours and have chosen to raise the matter using the informal complaints resolution process. f. Respondent: is the person(s) against whom allegations of unacceptable behaviour have been made. A.2"  '
 '']</t>
  </si>
  <si>
    <t>['This passage is from JSP 764 Part 5.pdf, page 25: ". For Officers, this is 16 yearsâ€™ qualifying service from age 21 or 18 yearsâ€™ qualifying service from age 18, and for Other Ranks, 18 yearsâ€™ qualifying service from age 18.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Details of how an IP is calculated where the member qualifies for an IP under this rule, but does not have 16 yearsâ€™ or more reckonable service (Officers) or 22 yearsâ€™ or more reckonable service (Other Ranks), are explained at paras 0319 and 0320. 0318. Resettlement Grant"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2.pdf, page 6: ". At the EDP 18/40 Point, the following becomes due: (a) a tax-free lump sum, calculated by multiplying 3/70 of the individualâ€™s relevant earnings by the length of their calculation service, on the memberâ€™s day of departure, and (b) from the date of departure until age 55, a taxable payment (with no National Insurance liability) calculated by multiplying 1/140 of the individualâ€™s relevant earnings by their calculation service expressed as a monthly sum, paid in arrears. This calculation results in an EDP lump sum equal to his preserved pension lump sum (which is three times his annual preserved pension) and a monthly EDP income equivalent to half of his annual preserved pension. The EDP income will remain at this level until age 55. 0207. For every additional complete year of Regular (but not mobilised) service beyond the EDP 18/40 Point, the monthly payment will be increased by 1.6667% of the preserved pension rate for AFPS 05 members"  '
 'This passage is from JSP 764 Part 2.pdf, page 7: ". At age 55, the EDP income level is adjusted for inflation. This means that it will be increased to reflect inflation between the time that the initial award was made and age 55, and that it will increase every year thereafter in line with inflation. The adjustment for inflation will use the same figure as that applied to pensions under the Pensions (Increase) Act 1971. 0210. At the age of 65, the EDP income will cease and preserved pension benefits become payable. For members of AFPS 05, these benefits comprise of a pension lump sum (normally tax-free) equivalent to three times annual pension and a taxable pension, paid monthly in arrears. Both will be adjusted to take account of inflation between the individualâ€™s discharge from the Regular Armed Forces and his 65th birthday. 0211. Those who have opted out of AFPS 75 or AFPS 05 will receive a EDP income until age 65 irrespective of when the benefits flowing from their private arrangements become payable"  '
 'This passage is from JSP 905 Part 1.pdf, page 49: ". 71.2 The appropriate amount is the lower of: a. 50% of the amount of the annual rate of the dependants pension so calculated; or b. 2.5 x (N - 12)% of the annual rate of the pension, where N is the number of whole years by which the beneficiary is younger than the member. 71.3 Paragraph (71) does not apply in respect of a member who: a. has previous service in AFPS 75; or"  '
 '']</t>
  </si>
  <si>
    <t>['This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905 Part 1.pdf, page 94: ".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764 Part 5.pdf, page 9: ". See Para 0317 A Resettlement Grant may be paid in addition. (See Para 0318) End AFPS 75 members may qualify for a Payment (SCP). See Para 0403."  '
 'This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905 Part 1.pdf, page 94: ".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
  </si>
  <si>
    <t>['This passage is from JSP 752.pdf, page 417: "09.0918. Death in Service. If the Service person dies, entitlement to the following allowances for attachÃ©s, advisers, BDS and Defence Section Service Support Staff will"  '
 'This passage is from JSP 765.pdf, page 32: "Bereavement Grant (BG) 7.12. The following levels of BG apply to Reserve personnel: Reserves In Service Post Service Date of death Members of the FTRS, NRPS and non-active members of the RFPS 05 Reserve members of the AFPS 15 and those who are not members of the RFPS 05, FTRS or NRPS Active member of the RFPS 05 Former member of Reserves From 03.08.10 Â£25,000 Â£37,500 Â£25,000 less salary Â£37,500 Â£37,500 7.13. The BG award paid for Reservists where death is caused by service and where the individual is not a member of the RFPS 05, the FTRS PS or the NRPS PS (Non-Regular Permanent Staff Pension Scheme) is 1Â½ times the standard BG. This provides an enhancement to any BG paid, to recognise the fact that civilian occupational pensions schemes usually have less generous provisions in relation to the lump sum that may be payable to dependants on death than that of the RFPS."  '
 'This passage is from JSP 764 Part 3.pdf, page 20: ". LUMP SUMS 0409. Death in Service. If an active member (including a member who also has preserved benefits from this scheme or AFPS 75) dies in service, a lump sum (normally tax-free) will be paid to a nominated recipient(s), his spouse, civil partner or eligible partner or, if he has none of these, to his estate. The value of the lump sum will be four times his pensionable earnings. As a death-in-service lump sum is paid, there will be no additional lump sum payable in respect of the preserved benefits. This entitlement is irrespective of length of service.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'This passage is from JSP 765.pdf, page 22: ".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22 Armed Forces Pension Scheme 2015.(From 1 April 2022 all service personnel will be members of AFPS 2015, please refer to pension guidance. https://www.gov.uk/guidance/pensions-and-compensation-for-"  '
 'This passage is from JSP 764 Part 3.pdf, page 8: "EXAMPLE If an individual dies in service as a member of RFPS 05 he is entitled to a tax-free lump sum equivalent to four times his pensionable earnings. If he previously left the Armed Forces with an Immediate Pension (IP) under AFPS 75, he would receive four times his pensionable earnings less the IP lump sum. 0411. Death after leaving the Service. If a preserved member dies, his deferred pension lump sum will be paid to his nominated recipient(s), his spouse, civil partner or eligible partner or, if he has none of these, to his estate. The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
 'This passage is from JSP 764 Part 1.pdf, page 22: ". CALCULATION OF LUMP SUMS Death in Service 0409. If an active member (including a member who also has preserved benefits from this scheme or AFPS 75) dies in service, a lump sum (normally tax-free) will be paid to his nominated recipient(s), his spouse, civil partner or eligible partner or, if he has none of these, to his estate. The value of the lump sum will be four times his pensionable pay. As a death-in-service lump sum is paid, there will be no additional lump sum payable in respect of the preserved benefits. This entitlement is irrespective of the normal two year qualifying period.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
  </si>
  <si>
    <t>['This passage is from JSP 764 Part 4.pdf, page 4: "0 ANNEXATO CHAPTER7 SUMMARY OF BONUS PAYMENT POINTS Officer is currently on preÂ·CTOS SSC or CTOSSC t---.,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
 'This passage is from JSP 753 Part 2.pdf, page 5: ". The benefits covered include, but are not limited to: (1) health or medical insurance. (2) life insurance. (3) accommodation. (4) educational fees for dependent children. (5) loss of a company car used by the reservistâ€™s dependants.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Different bonus payment patterns will be given to the separate primary and secondary health care groups of MO/DO personnel, largely reflecting their different training paths. Primarily, the payments are linked to a change in commission (short to medium and medium to full). 0703. The taxable payments and their timing for both groups are shown as follows: \' (a) Primacy care MO/DOs. Three bonus payments: â€¢ First primary care bonus"  '
 'This passage is from JSP 752.pdf, page 246: "commissioned personnel, who are not in receipt of any other allowances/grants associated with the FCDO sponsored Hornby Package, are also eligible. For details of the Hornby Package, see Chapter 9 Section 9. Ineligibility 15.0104. Officers."  '
 'This passage is from JSP 752.pdf, page 692: "Both CCAG and CCDA are paid via the Service personâ€™s salary. Chapter 15 Section 3 â€“ Uniform Provision and Grants for Officers General 15.0301. Aim. The aim of the uniform provision and grants for officers is to equip officers with items of uniform that they require for their duties. To achieve this, all officers, both Regular and Reserve, receive a free issue of certain scaled items of uniform. Uniform grants are paid to Regular officers to enable them to either purchase specified items of uniform from Service and non-Service sources, or for necessary tailoring services. Reserve officers receive financial assistance with uniform upkeep. 15.0302. Income Tax and National Insurance Contributions (NICs). In accordance with ITEPA 2003 Section 336 the provision of scaled items of uniform and grants given to Regular officers are non-taxable. Grants given to Reserve officers towards their uniform upkeep are also non-taxable. Eligibility 15.0303. Eligible Service Personnel"  '
 'This passage is from JSP 838 Part 2.pdf, page 58: ". Not only will this ensure regular, prompt, payments and therefore reduce the risk of incurring the default penalty (see paragraph 107-108), but it will also ensure the MDR regulation is applied where appropriate (see paragraphs 113-115 for further details). 105. Payments for non-Service personnel. Non-Service personnel, unable to make automatic payments from salary should ensure they make arrangements to pay by cash or cheque through the unit responsible for providing administrative support. AFCLAA will only receive cheques for payment in extreme circumstances i.e. when immediate payment is due and the applicant is unable to process payment through any other means e.g. due to unit leave stand-down periods. 106. Payment before trial. It will not be necessary to complete all payments before trial, so long as payments are made promptly and in accordance with an authorised payment plan"  '
 '']</t>
  </si>
  <si>
    <t>['This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Where para 0314 applies, the value of a SCP is to be calculated by finding the lower of: (a) one-eighth of annual pay for each year of redundancy reckonable service, or (b) the sum of: (1) one-eighth of annual pay for each year of uncompleted service, and (2) one-eighth of annual pay. EXAMPLE 6 Redundancy Reckonable Service 6 years 226 days (6.6192 years) Uncompleted Service 2 year 139 days (2.3808 years) Basic annual pay Â£31,000 (a)Redundancy Reckonable Service calculation = Â£31,000/8 x 6.6192 = Â£25,649.40 (b)Uncompleted Service calculation = (Â£31,000/8 x 2.3808) + Â£31,000/8 = Â£9,225.60 + Â£3,875 = Â£13,100"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The officer had insufficient service to qualify for EDP and was under age 55 on leaving. Para 0216 therefore applies. (3) Formula and Calculations. His CLS entitlement is the lesser of (a) or (b) below: (a) FRE/8 x completed years. This is Â£40,000/8 x 4 = Â£5,000 x 4.2466 = Â£21,233 (b) (FRE/8 x uncompleted years) + FRE/8. This is (Â£40,000/8 x 1.7534) + Â£40,000/8 = (Â£8,767) + Â£5,000 = Â£13,767. (4) CLS. The lesser of the calculations at (3)(a) and (3)(b) is the sum to be paid. This is Â£13,767 5. Other Benefits"  '
 'This passage is from JSP 764 Part 5.pdf, page 16: ". A person of OR7 rank is made redundant. â€¢ He was previously committed to serve to age 44, when he would have completed 26 years. â€¢ He completed 22 years 103 days (22.2822 years) relevant service before actually leaving. â€¢ The uncompleted period of his Service commitment was (26 â€“ 22.2822) years = 3.7178 years. â€¢ His final relevant earnings (FRE) were Â£38,000. (2) Redundancy Terms. The personâ€™s service ended after the EDP 18/40 Point. His uncompleted service is less than 4 years. Paragraph 0214 therefore applies. (3) Calculation Formula. The CLS due = FRE/4 x uncompleted years. (4) CLS. = Â£38,000/4 x 3.7178 years = Â£35,319.10. (5) Other Benefits"  '
 'This passage is from JSP 764 Part 5.pdf, page 25: "EXAMPLE 8 Redundancy Reckonable Service 7 years 61 days (7.0167 years) Uncompleted Service 276 days (0.7562 years) Basic annual pay Â£32,000 (a) Redundancy Reckonable Service calculation = Â£32,000/8 x 7.0167 = Â£28,086.68 (b) Uncompleted service calculation = (Â£32,000/8 x 0.7562) + Â£32,000/8 = Â£3,024.80 + Â£4,000 = Â£7,024.80 As (b) calculation is lower, SCP is Â£7,024.80 0316. Reserved PENSIONS AND TERMINAL BENEFITS AVAILABLE ON REDUNDANCY 0317. Immediate Pension. On being made redundant, or directed to retire early under the DER scheme, a person will be entitled to either an Immediate Pension (monthly pension and pension lump sum) on discharge or a Preserved Pension (monthly pension and pension lump sum) at age 60/65, depending on whether he has completed sufficient qualifying service to reach his Immediate Pension point"  '
 'This passage is from JSP 764 Part 5.pdf, page 15: "EXAMPLE 2 â€“ Compensation â€“ Early Leaver from Long Service Commitment (1) Scenario. A person of OF3 rank is made redundant. â€¢ He was committed to serve to his EDP 18/40 Point. â€¢ He completed 8 years 122 days (8.3342 years) relevant service. â€¢ His final relevant earnings (FRE) were Â£50,000. (2) Redundancy Terms. The officer completed insufficient service to qualify for EDP on leaving. Paragraph 0211 therefore applies. (3) Calculation Formula. CLS = FRE/8 x 8.3342 years (4) CLS. Â£50,000/ 8 x 8.3342 = Â£52,088.75. (5) Other Benefits. The officer completed insufficient service to qualify for a Resettlement Grant(RG)8. However, he would be entitled to a preserved monthly pension and preserved pension lump sum - both payable from age 65 â€“ so long as he had not opted out of AFPS 05 or transferred out his accrued pension benefits from AFPS 05. 0212. Late Leavers"  '
 'This passage is from JSP 764 Part 5.pdf, page 17: ". Under AFRS 06 rules, his CLS is limited to half his final relevant earnings. (3) Calculation Formula. Lump Sum would normally have been calculated as: FRE/4 x uncompleted service (3.1699 years) = Â£138,000/4 x 3.1699 = Â£109,361.55 but as he has over 40 yearsâ€™ reckonable service, CLS is limited FRE/2. (4) CLS. = Â£138,000/ 2 = Â£69,000. (5) Other Benefits. The senior officer is also entitled to receive immediate payment of his pension and pension lump sum. CALCULATION OF COMPENSATION - SHORT SERVICE COMMITMENTS 0216. Basis for Calculation. If a person, who was serving on a short term commitment (see para 0209), is made redundant, a CLS is to be paid to him on leaving. The amount of the CLS is to be determined by finding the lower of: (a) FRE/8 x completed service, or (b) the sum of (1) FRE/8 x each year of uncompleted service, and (2) FRE/8. where the terms: FRE - means final relevant earnings, and Uncompleted service - is defined at para 0205"  '
 '']</t>
  </si>
  <si>
    <t>['This passage is from JSP 764 Part 6.pdf, page 3: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
 'This passage is from JSP 464 Vol 1 Part 1.pdf, page 97: ". d. Armyâ€™s Directed Early Retirement Scheme. Army 1* Officers who receive less than 93 days\' notice that they are to be retired under the Directed Early Retirement Scheme may, exceptionally, be permitted to retain their SFA at the entitled rate for a period of up to 3 months after their date of retirement or until they have secured alternative accommodation whichever is sooner. e. Redundancy Discharge. For personnel compulsory discharged on redundancy grounds with 6 months or less notice, 93 days â€˜continued use and occupancyâ€™ of the SFA will be permitted after the date of discharge, at entitled SFA charges. Thereafter, an extension of up to 93 days may be granted on compassionate grounds, following consultation between the Local Service Commander and DIO Loss of Entitlement Team, at non-entitled charges. 0713. Absent without leave. When a Service person has been formally declared absent without leave (AWOL) (i.e"  '
 'This passage is from JSP 764 Part 6.pdf, page 1: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Deliberately Blank"  '
 'This passage is from JSP 534 Part 1.odt, page 0: "Directed Early Retirement (DER) and Senior Officer Compulsory Retirement (SOCR). Senior Officers who have been selected for DER/SOCR\xa0will be handled as individual cases by TSLD to ensure that the very limited numbers involved are given the correct priority on the course of their choice and that there are no delays in the resettlement process. Once an individual receives notification that they are being retired under DER/SOCR, a copy of this authority should be sent to the sS SDE via their SRA. sS SDE are to make these cases known to TSLD at the earliest opportunity. Although it is desirable that DER/SOCR personnel complete their resettlement activities in service, this is not possible in all cases. Accordingly, all personnel subject to DER/SOCR are to be automatically issued, without further justification, with a Post-Discharge Resettlement (PDR) authority by the respective sS SDE."  '
 'This passage is from JSP 764 Part 2.pdf, page 3: "Chapter 1 INTRODUCTION 0101. The rules contained in this Part relate to members of the Regular Armed Forces who become entitled to payments because they have left the Regular Armed Forces before entitlement to a pension at or after the normal retirement age of 55 (or over) or on Tier 2 or 3 medical discharge. Excluding: â€¢ Active members of the Gurkha Pension Scheme constituted by the Royal Warrant of 19th December 1949 (see Army Order 151 of 1949), â€¢ re-employed Queenâ€™s Gurkha Officers, These payments are in respect of: â€¢ Early Departure Payments (EDP) Scheme income and lump sum â€¢ Resettlement Grant (RG) â€¢ Lump Sum paid on Incapacity (Tier 1 ill health award) 0102. The Statutory Instrument (SI) bringing the regulations into force is the Armed Forces Early Departure Payments Scheme Order 2005 (SI 437/2005), which came into force on 6 April 2005. Subsequent amendments are sent out in SI 2006/1438, SI 2009/544 and 2013/2914"  '
 'This passage is from JSP 764 Part 5.pdf, page 12: "(c) He must leave service in the Regular Armed Forces following his redundancy discharge or his directed early retirement. However, the following restrictions also apply: (d) A person who rejoins Regular service shortly after receiving a Special Capital Payment (SCP) or CLS under a previous redundancy will not be entitled to receive another CLS if he has not fully repaid any part of the sum he was required to repay on rejoining. Details of the requirement to repay SCP or CLS on rejoining are shown at Chapter 5; (e) A person cannot be considered for redundancy compensation if he leaves service on invaliding terms; (f) A person eligible for CLS is not entitled to payment of SCP under the terms of AFRS 20102 in respect of the same period of service; (g) A person will normally be excluded from the Scheme if his particular terms and conditions expressly say so. PAYMENT OF BENEFITS AUTHORISED UNDER THE SCHEME 0204. Entitlement Begins"  '
 '']</t>
  </si>
  <si>
    <t>['This passage is from JSP 764 Part 7.pdf, page 3: ". (d) If a person receives both the Victoria Cross and the George Cross, they are entitled to an annuity for each."  '
 'This passage is from JSP 764 Part 7.pdf, page 5: "Chapter 2 ADDITIONAL PENSION FOR GALLANT CONDUCT ELIGIBILITY 0201 An additional pension of Â£0.025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(c) The other awards are: (i) the George Cross (other ranks only), (ii) the Military Cross (other ranks only), (iii) the Distinguished Flying Cross, (iv) the Distinguished Conduct Medal, (v) the Conspicuous Gallantry Medal (Naval), (vi) the Conspicuous Gallantry Medal (Flying), (vii) the Distinguished Service Medal, (viii) the Military Medal, or (ix) the Distinguished Flying Medal"  '
 'This passage is from JSP 764 Part 7.pdf, page 3: ". 0104 Criteria. The eligibility criteria for receipt of a payment of an annuity award are: (a) that the Award was bestowed in recognition of deeds committed while serving in the Regular or Reserve Armed Forces; and (b) such further criteria as may be determined by the Defence Council and set out in this publication, amended from time to time as the Defence Council considers necessary. CONDITIONS OF PAYMENTS 0105 The Special Annuity award for Victoria Cross and George Cross holders is: (a) An annual annuity of Â£2129 (wef 07/04/2014). This sum is increased each year in line with other pension increases (currently increased by CPI). (b) The annuity is paid annually in arrears on the anniversary of the act of bravery for which the recipient is honoured. (c) The annuity is paid for life, however, if an individual who is in receipt of the VC/GC dies before the annuity is payable for that year, nothing is payable for that year"  '
 'This passage is from JSP 764 Part 7.pdf, page 1: "JSP 764 PART 7 ANNUITY AND ADDITIONAL PENSION FOR HOLDERS OF GALLANTRY AWARDS Para No Chapter 1 Annuity â€“ Victoria Cross and George Cross â€¢ Introduction 0101 â€¢ Eligibility 0103 â€¢ Conditions of Payment 0105 â€¢ Payment of VC/GC Annuity to Other Nationalities 0106 Chapter 2 Additional Pension â€“ for Gallant Conduct â€¢ Eligibility 0201 â€¢ Conditions of Payment 0203 Chapter 3 Income Tax and National Insurance (Annuity and Additional Pension) â€¢ Tax Status 0301  Deliberately Blank"  '
 'This passage is from JSP 764 Part 7.pdf, page 5: ". 0202 Those awarded any of the medals specified in 0201(c) on or after 7 September 1993, are not entitled to receive the additional pension. CONDITIONS OF PAYMENT 0203 The additional pension for gallant conduct is: (a) Paid annually (as a gratuity) at Â£9.10 (Â£9.12 in leap years), and (b) Once in payment it is increased annually by the Consumer Price Index rate of inflation (CPI is 2.7% for 2014/15)."  '
 'This passage is from JSP 764 Part 7.pdf, page 3: "Chapter 1 ANNUNITY â€“ VICTORIA CROSS AND GEORGE CROSS INTRODUCTION 0101 The Victoria Cross is awarded to military personnel for gallantry in the presence of the enemy. It may be awarded posthumously and awarded to civilians. 0102 The George Cross is awarded to military personnel for those acts for which military honours would not normally be granted, such as acts of gallantry not in presence of the enemy. It may be awarded posthumously and awarded to civilians. ELIGILBILITY AND CRITERIA 0103 All Service personnel (including Reserve personnel), irrespective of rank, and pension scheme who have been awarded a Victoria Cross or George Cross are entitled to an annuity for life. 0104 Criteria"  '
 '']</t>
  </si>
  <si>
    <t>['This passage is from JSP 765.pdf, page 4: "Chapter 5 - Making a Claim and Payment Overview 5.1. In most circumstances, a claim form must be completed before a decision can be made on whether compensation is payable. The claim must be made in writing to Armed Forces and Veterans Services within the time limit â€“ see paragraphs 5.4 to 5.11 for more information on what this means. 5.2. AFCS claim forms can be accessed at the following gov.uk link: Armed Forces Compensation Scheme - How to make a claim. Individuals can also claim by filling in a paper claim form by calling the DBS Helpline on 0808 1914 218 Mon to Fri 8am to 4pm or email veterans-uk@mod.gov.uk. The helpline will send you a form and a pre-paid envelope to return it. 5.3. There are two circumstances where an AFCS award will be considered automatically without the need for a claim form"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LE1 8FE or email to armedforces.chamber@justice.gov.uk"  '
 'This passage is from JSP 534 Part 2.odt, page 0: "Injury or Damage Caused by Service Personnel. The MOD will indemnify individuals in respect of any claim for personal injury or damage to property brought by an individual for any injury or damage to property caused by an individual whilst he / she is on an authorised recovery activities, provided that the MOD is legally liable as the individualâ€™s employer for the injury or damage to property caused, and provided that the individual does not settle or otherwise compromise the claim without the MODâ€™s prior written consent. The individual must notify the MOD of the claim within 14 days. At any stage prior to or after legal proceedings are commenced, the MOD reserves the right to take over conduct of the claim and / or to appoint legal advisers of its choice to handle the claim. The MOD will give no such indemnity if the individual is attending a recovery duty activity, event or opportunity whilst on leave"  '
 'This passage is from JSP 765.pdf, page 4: "SECTION 1 - ARMED FORCES COMPENSATION SCHEME Chapter 1 - Introduction Overview 1.1. The Armed Forces Compensation Scheme (AFCS) provides compensation for injury or illness caused or made worse by service; or where death is caused by service in the UK Armed Forces on or after 6 April 2005. The Scheme applies equally to Regular and Reserve forces. Compensation is paid for injuries2 which arise as a result of service, regardless of how they are sustained. No distinction is made between injuries sustained on operations, and those incurred during training, service-approved sport (see JSP 660), or while undertaking specified activities to maintain fitness. Recognising that members of the Armed Forces do not generally choose where they deploy and what activities they undertake as part of their service, the compensation scheme covers this wide spectrum of activities the Armed Forces undertake. 1.2"  '
 'This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765.pdf, page 4: "SECTION 2 - WAR PENSIONS SCHEME Chapter 1 - Introduction Overview 1.1. The War Pensions Scheme (WPS) provides compensation and supplementary allowances for disablement39 or death due to injury, (which is defined as including wounds or disease) caused or made worse by service in the UK Armed Forces before 6 April 2005. For injuries, wounds or diseases after this date, the Armed Forces Compensation Scheme (AFCS) applies, which is included within this Joint Service Publication (JSP 765). The WPS applies to Regular and Reserve forces and claims and awards can only be made once an individual leaves service. Anyone who has served can claim for any disablement at any time following service termination, as long as the disablement is attributable to service. 1.2. Compensation is paid for injuries40 which arise as a result of service or are made worse by service, regardless of how they are sustained"  '
 '']</t>
  </si>
  <si>
    <t>['This passage is from JSP 403 Vol 2 Ch 0.pdf, page 1: "Any Copies of this Document, either Paper or Electronic are Uncontrolled JSP 403 Volume 2 Edition 3 Change 6 Feb 12 Page vii AMENDMENTS 14. Proposals for amendments should be directed, through Service representatives, to: Technical Officer TAS(RE) Defence Training Estate Blenheim Hall Land Warfare Centre WARMINSTER Wilts BA12 0DJ Telephone: 01985-222434 ATN 94381-2434 Fax: 01985-222259 94381-2259 to whom queries should also be addressed. with information copies to: The Secretary of the Defence Land Ranges Safety Committee Fir 3b MOD Abbey Wood #4304 Bristol BS34 8JH e-mail: DSEA-DOSR DU DLRS1@mod.uk Telephone: 030 679 35339 ATN 9352-35339 Fax: 030 679 31920 9352-31920 15. Secretary DLRSC will pass proposed amendments to the Technical Officer TAS(RE) for consideration and action. Chairman LRSSC will approve routine amendments, keeping Secretary DLRSC informed and, where necessary, seeking the agreement of the DLRSC. HISTORICAL RECORD 16"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'This passage is from JSP 375 Vol 1 Ch 21.pdf, page 1: ". Contents Title Page Amendment record 1 Key terms and definitions 2 Scope 3 Part 1: Directive Introduction 4 Background 4 Key health and safety legislation 4 Policy statements 5 Part 2: Guidance PLAN - identify problems and opportunities 9 DO - implement potential solutions 10 CHECK - assess the results 12 ACT - implement improved solutions 13 Retention of records 13 Related documents 13 Annex A â€“ Commander, manager, AP safety checklist â€˜Aâ€™ A1 Annex B â€“ Employee safety checklist â€˜Bâ€™ B1 Amendment record This chapter has been reviewed by the Directorate of Defence Safety (DDS) together with relevant subject matter experts and key stakeholders. Any suggestions for amendments should be sent to DDS-GroupMailbox@mod.gov.uk Version No Date published Text Affected Authority 1.2 Oct 2022 Interim update post-handover of policy from DSA to D HS&amp;EP. Dir HS&amp;EP 1.3 5 May 2023 Release of two-part structure. DDS"  '
 'This passage is from JSP 376.pdf, page 3: ". Further Advice and Feedback â€“ Contacts 5. This JSP will be reviewed at least annually. The owner of this JSP is Director of Defence Safety (Dir DS). For further information or advice on any aspect of this publication or to provide feedback on the content, contact: COO-DDS-GroupMailbox@mod.gov.uk. Amendment Record 6. Amendments will be staffed by the DDS together with lead areas, relevant subject matter experts and key stakeholders."  '
 'This passage is from JSP 815 Vol 2 Elm 11.pdf, page 2: "Contents Title Page Amendment record 1 Terms and definitions 1 Scope 1 Introduction 2 Purpose and expectations 2 Identification of stakeholders 2 Stakeholder engagement 3 Consultation 4 Communications 5 Raising safety concerns 5 Element summary 7 Amendment record This element has been reviewed by the Directorate of Defence Safety (DDS) together with relevant subject matter experts and key Safety stakeholders. Any suggestions for amendments should be sent to COO-DDS-GroupMailbox@mod.gov.uk. Version No Date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4.pdf, page 2: "Contents Title Page Amendment record 1 Terms and definitions 1 Scope 1 Introduction 2 Purpose and expectations 2 Management and assessment of safety risk 2 Risk mitigation 3 Change management risk 5 Safety cases 5 Methods of risk management 6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
  </si>
  <si>
    <t>['This passage is from JSP 815 Vol 1.pdf, page 1: "JSP 815 Volume 1 Defence Safety Management System (Framework)"  '
 'This passage is from JSP 815 Vol 1.pdf, page 4: "10. The Defence SMS comprises of JSP 815 Volume 1 Framework and JSP 815 Volume 2 Guidance together, with the Defence Safety Function Operating Model and JSP 375 (Figure 1). 11. Where possible, the Defence SMS Framework seeks to avoid prescribing approaches or requirements, as these may not be generally applicable or relevant for all users but sets goals and provides direction on what good would look like. 12. This framework covers both safety and system safety and as such for the purposes of this JSP the elements and expectations apply equally.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
 'This passage is from JSP 815 Prelims.pdf, page 4: ".1 June 23) Volume 1 â€“ Contents Title Introduction Purpose Management system approach Role of the Defence Safety Function Structure Using the SMS Authority of this Defence SMS Jurisdiction and legislation Assurance stages 12 Elements, Expectations and Performance Statements Volume 2 - Contents Title Element 1: Leadership, Governance and Culture Element 2: Organisation and Dependencies Element 3: Legislation, Policy, Regulations and Guidance Element 4: Risk Assessments and Safety Cases Element 5: Supervision, Contracting and Control Activities Element 6: Personnel Competence, Resources and Training Element 7: Equipment Design, Manufacture and Maintenance Element 8: Infrastructure Design, Build and Maintenance Element 9: Performance, Management Information and Reporting Element 10: Accident / Incident Management and Emergency Response Element 11: Communications and Stakeholder Engagement Element 12: Assurance Volume 2 Annexes Annex A - Applicability of Instructions for SEMS (Element 2) Annex B - Exemption Certificate Process (Element 3) Annex C - Duty of Care on Deployments (Element 5) Annex D - Head of Establishment Responsibilities (Element 5) Annex E - Safety Aspects for Letters of Delegation (Element 6) Annex F - JSP 815 Mapping to ISO 45001 (Element 12) Annex G - Assurance Self-Assessment Toolkit (Element 12) "  '
 'This passage is from JSP 815 Vol 1.pdf, page 3: "Introduction 1. The Defence Safety Management System (SMS) is the system by which all Defence organisations manage the interrelated parts of their business in order to conduct and manage activities safely. Each Defence organisation is expected to develop and maintain an organisational SMS that reflects their activities and support the Defence vision for Safety. Each organisational SMS should relate back to this overarching policy document. 2. Responsibility for the management of health, safety, and environmental protection (HS&amp;EP) is derived from the Secretary of State for Defenceâ€™s (SofS) Policy Statement. The SofS Policy Statement sets out the commitment and role of the Defence organisations senior leaders to ensure that safety policies and regulations are applied throughout Defence and that their Defence activities are delivered in line with the Defence Safety Management Systems (SMS) and their own Organisational SMS. 3"  '
 'This passage is from JSP 815 Prelims.pdf, page 1: "Version 1.1 June 2023 JSP 815 Defence Safety Management System (Preliminary Pages)"  '
 'This passage is from JSP 815 Vol 2 Elm 4.pdf, page 3: ". 4. Risk management in Defence must be conducted in accordance with JSP 892 (Risk Management). Defence organisations should be able to demonstrate how effective risk management is incorporated into their Safety Management System (SMS) and that a risk management framework is in place. The risk management framework is owned by the senior leader within the Defence organisation and it should include risk identification, assessment, mitigation, reporting and monitoring, and governance in order to drive continual improvement in safety performance and to meet the Defence safety vision of eliminating fatalities, enhancing capability and minimising injury. 5. The risk management framework should set out how safety risks are effectively managed within their organisation, by making sure: a. suitable and sufficient risk assessments are conducted and they are proportionate to the Defence activity that is being undertaken; b"  '
 '']</t>
  </si>
  <si>
    <t>['This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It does not include the authority to assign separate employment of components of the units concerned. Nor does it include administrative or logistic control. c. Tactical Command (TACOM). TACOM is the authority delegated to a commander to assign tasks to forces under their command for the accomplishment of the mission assigned by higher authority. d. Tactical Control (TACON). TACON is the detailed local direction and control of movement, or manoeuvre which is necessary to accomplish missions or assigned tasks. 1-42. Control and Coordination Terms"  '
 'This passage is from JSP 815 Vol 2 Annex A.pdf, page 4: ".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822 Vol 6.pdf, page 3: "4 Defence Direction for the Training and Financial Management Information System (TAFMIS) Policy Sponsor: TSLD, CDP TAFMIS is Defenceâ€™s primary and mandated Training Management Information System, accessible via MODNET and available pan-Defence. TAFMIS is a DLMC Live Service. TAFMIS is continuously developed to improve user experience and increase the effectiveness of Training Analysis, Design, Delivery and Assurance within Defence. This Direction &amp; Guidance applies to all Royal Navy, Army, Royal Air Force and Joint Individual Training Providers throughout Defence that use TAFMIS. It also covers JPA OLM for those providers not provided with access to TAFMIS. 4.1 TAFMIS Scope 1. It is mandated that all organisations provided with TAFMIS are to use TAFMIS to manage the individual training, events, processes and resources of people engaged with Phase 1, Phase 2 and Phase 3 training"  '
 'This passage is from JSP 822 Vol 6.pdf, page 7: ". TAFMIS is Defenceâ€™s current approved TMIS. The DLE is Defenceâ€™s current approved VLE. TAFMIS and DLE are currently owned by the DLMC Programme on behalf of Defence and delivered respectively by Army Digital Services (ADS) and the DLE Service Delivery Team (DLE SDT), Digital Foundry, Defence Digital. 9. Use of Defence Primary TEL Systems. The following direction applies to the use of TAFMIS and the DLE pan-Defence: a. TAFMIS must be used as the Defence mandated TMIS wherever possible. This will support pan-Defence transition to DLMC replacement services for TAFMIS provision in due course. b. The DLE7 must be used for all Learning (Training &amp; Education) requiring the use of a VLE to enable the T-DLOD through online and blended learning.8 10. Defence TEL M&amp;S. M&amp;S environments &amp; tools are directed by the Defence Modelling &amp; Simulation Office (DMSO) in StratCom and designed in accordance with policy and rules set out in JSP 939. 2"  '
 'This passage is from JSP 950 Leaflet 1-4-1.pdf, page 18: ". (2) TACEVAC Request. The TACEVAC request provides the organisational and clinical detail to enable the tasking of a MEDEVAC platform and medical escort to enable a operational patient to be moved at the right time from a medical facility to the right medical facility inside the JOA. (3) STRATEVAC Request. The STRATEVAC requesting procedure is directed by HQ Air. c. Medical Activity Reporting. (1) Health Surveillance. Health surveillance is the continuous, systematic collection, analysis and interpretation of the health-related data needed for the planning, implementation, and evaluation of operational patient care. This serves a number of functions including: the detection of outbreaks of ill-health, the monitoring of medical force protection measures, and assessment of demand for DMOC. The health surveillance reporting system produces an analysis of causes of ill-health of the Defence PAR by clinical condition, time, place and person. (2) PHC Activity Reporting"  '
 '']</t>
  </si>
  <si>
    <t>['This passage is from JSP 815 Vol 2 Annex C.pdf, page 3: ". On deployments and operations, there should be a clear and defined risk escalation process for the duty of care through the chain of command. Duty of care requirements for Operational Commanderâ€™s 10.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2 Normally Security Policy &amp; Operations Current Commitments (SPO CTS), especially if for a named operation under a CDS Directive. 3 Normally PJHQ J3. 4 Normally one of the single Services but could also be UKStratCom for some Force Elements. 5 Normally Commander Joint Operations (CJO)"  '
 'This passage is from JSP 317 Part 1.pdf, page 77: ". The OA is required to exercise duty of care over all activities at the installations and ensure that Petroleum and base wide operations are fully taken into account before the MMO is given authority to undertake intrusive work. Where any infrastructure or related work is required, liaison, control and â€˜hand-overâ€™ of the facility"  '
 'This passage is from JSP 375 Vol 1 Ch 2.pdf, page 2: ". Roles and Responsibilities Commanding Officers (CO) / Heads of Establishment (HoE) 4. The CO / HoE should ensure that all Defence facilities and activities within their areas of responsibility comply with all applicable UK legislation (including legislation giving effect to the UKâ€™s international obligations) and with relevant host nationsâ€™ standards by providing and maintaining a working environment that is, so far as is reasonably practicable, safe and without risk to health. The delivery of safety management is to be implemented via line management and the Chain of Command and treated as part of normal business. 5. Organisational structures and management arrangements for discharging duties in accordance with Secretary of State (SofS) Policy Statement, including identifying hazards and controlling potential risks are to be put in place, along with processes for monitoring the effectiveness of such arrangements"  '
 'This passage is from JSP 815 Vol 2 Annex C.pdf, page 5: ". Persons authorising the deployment of personnel should be able to demonstrate that the Deploying Organisation has assurance that those deployed are appropriately trained and equipped, documenting any operating constraints that should be understood when assessing risk. Duty of care in Joint Commands 21. Where the tasking is across multiple commands or uses capabilities from different Services, the Force Generating Commands must retain their duty of care and responsibility for their deployed Force Elements through assurance from the Joint Deployed Commander that risks are being managed to ALARP. The OPCON and Tactical Control (TACON) must be specified within tasking orders and responsibilities (including the duty of care) must be agreed during the force estimating process. 22. Joint Commands should be able to demonstrate to the Force Generating Commands the impact on deployed personnel of the operational risk appetite"  '
 'This passage is from JSP 375 Vol 1 Ch 2.pdf, page 2: ". All applicable procedures and control measures are to be brought to the attention of all relevant Defence personnel, contractors, visitors and lodger organisations etc. 6. The CO / HoE should ensure that sufficient resources are made available for the management of health and safety; and are proportionate with the risk profile of their area of responsibility. The CO / HoE is to ensure that competent persons2 are appointed to key health and safety roles to safeguard the health and safety of Defence personnel and others who may be affected by the work activities, plant, equipment and infrastructure under their control. 7. Co-operation and Co-ordination in a shared workplace (including temporary workplaces) is a mandatory requirement under UK health and safety legislation"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
  </si>
  <si>
    <t>['This passage is from JSP 376.pdf, page 14: "senior-responsible-owner. 19 Where enhanced safety management arrangements are required, the User may also be a Duty Holder, as"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The SofS for Defence requires that the Defence organisationâ€™s most senior leader is appointed as the Senior Duty Holder (SDH) and is ultimately accountable for RtL for the military activities for which that senior leader has decided to apply Duty Holding. The SDH is formally appointed by letter from the SofS and has right of access to the SofS"  '
 'This passage is from JSP 375 Vol 1 Ch 36.pdf, page 3: ". Senior Responsible Owner (SRO) The Senior Responsible Owner (SRO) is the formally appointed individual with overall accountability for ensuring that a project / programme is governed effectively, meets its objectives and delivers the projected benefits. Must and should Where this chapter says must, this means that the action is a compulsory requirement. Where this chapter says should, this means that the action is not a compulsory requirement but is considered best practice to comply with the policy. Scope This policy applies to all those employed by Defence (military or civilian) as well as those working on behalf of Defence (for example, contractors). It applies to all Defence activities carried out in any location (UK or overseas). Assurance The application of this policy must be assured (that is, its use must be guaranteed)"  '
 'This passage is from JSP 830 Vol 1 Ch 28.pdf, page 7: "senior within the same rank to the defendant37; as a matter of policy the other lay members should be of no lower rank than commodore, brigadier or air commodore; b. Defendant/offender of or above the rank of lieutenant commander, major or squadron leader. As a matter of law the president of the board must be of superior rank to the person to whom the proceedings relate38 and as a matter of policy should be of no lower rank than naval captain, colonel or group captain; and c. Defendant/offender of or below the rank or rate of warrant officer. As a matter of policy, one lay member may be a warrant officer on a 3-man board and up to two warrant officers may be lay members on a 5-man board39. Eligibility of lay members 19. Although an officer or warrant officer might otherwise be qualified to be a lay member (see paragraphs 13 - 18 above) he might be ineligible to sit on particular proceedings. To avoid the potential of any real or perceived bias (eg"  '
 'This passage is from JSP 815 Vol 2 Elm 1.pdf, page 10: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Duty Holding in Defence should not be conflated with duty holding as outlined in HSWA74. Please refer to Element 5 of this Volume 2 for further details on Duty Holding. Duty Holder Facing organisations A Duty Holder Facing organisation is any organisation whose activities and decisions could affect the ability of a Duty Holder to mitigate associated RtL so that they are ALARP and Tolerable"  '
 'This passage is from JSP 418 Part 1.pdf, page 2: "Foreword The Secretary of State for Defence (SofS) through his Health, Safety &amp; Environmental Protection (HS&amp;EP) Policy Statement requires each Top Level Budget Holder or Trading Fund Agency Chief Executive to be the Senior Duty Holder for the safety of defence activities conducted in his/her area of responsibility in addition to his/her wider HS&amp;EP responsibilities. They are required to set down and implement HS&amp;EP management arrangements for activities in their area of responsibility. The policy statement also requires there to be organisational separation between those who conduct defence activities and those who provide regulation, so that the latter are independent whilst being part of the Department. It is the responsibility of commanders and line managers at all levels to ensure that personnel, including contractors, involved in the management, supervision and conduct of defence activities are fully aware of their environmental protection responsibilities"  '
 '']</t>
  </si>
  <si>
    <t>['This passage is from JSP 815 Vol 1.pdf, page 21: ". â— The Defence organisation has mechanisms in place to collect, measure and monitor safety performance which include the use of standardised leading, lagging, and cultural performance indicators and are regularly reviewed and shared with wider defence."  '
 'This passage is from JSP 815 Vol 2 Annex F.pdf, page 14: "E9.1 The Defence organisation has effective systems and processes in place to collect, measure and monitor safety performance, using documented leading, lagging, and cultural performance indicators. 9.1 The organisation shall establish, implement and maintain a process(es) for monitoring, measurement, analysis and performance evaluation"  '
 'This passage is from JSP 815 Vol 1.pdf, page 14: ". â— Most, but not all, of the Defence organisation workforce have safety objectives defined in their annual objectives, and this is partially applied consistently. â— Performance on safety is consistently considered during the performance appraisal process. â— Leadership takes responsibility for ensuring required safety requirements are met in the Defence organisationâ€™s outputs / deliverables. â— Everyone in the Defence organisation has defined safety roles and responsibilities. â— All of the Defence organisation workforce have safety objectives defined in their annual objectives, and this is applied consistently. â— Driving continual improvement in safety is valued, rewarded, and recognised by leadership."  '
 'This passage is from JSP 815 Vol 1.pdf, page 74: "Expectation 9.1 The Defence organisation has effective systems and processes in place to collect, measure and monitor safety performance, using documented leading, lagging, and cultural performance indicators. No Assurance Limited Assurance Substantial Assurance Full Assurance â— The Defence organisation does not have a system in place to collect, measure and monitor safety performance. â— The Defence organisation has mechanisms in place to collect, measure and monitor safety performance however leading, lagging, and cultural performance indicators are not standardised. â— The Defence organisation has mechanisms in place to collect, measure and monitor safety performance which include standardised leading, lagging, and cultural performance indicators"  '
 'This passage is from JSP 815 Vol 2 Elm 9.pdf, page 4: ". It allows Defence organisations to check how effectively legislation and Defence safety policy and regulations are being implemented, where the areas are that require improvement and where are the risks to performance. All these can be compared with the safety baseline. However, care should be taken not to report or use ineffective data and MI, which may obscure the key information: Not all information that can be measured needs to be reported. 7. The Defence organisation should establish, implement and maintain a process and a system for monitoring, measuring, analysing and evaluating performance which includes: a. Determining what needs to be monitored and measured, including: (1) The extent to which legal requirements and other requirements are fulfilled; (2) Its activities and operations related to identified hazards, risks and opportunities;"  '
 'This passage is from JSP 815 Vol 2 Elm 9.pdf, page 6: ". Element summary 16. Defence leaders should ensure that: a. They have effective systems and processes in place to collect, measure and monitor safety performance, using documented leading, lagging, and cultural performance indicators. b. They regularly review performance and conduct trend analysis to inform decisions and implement plans to correct performance deficits. c. They have mechanisms in place to produce, report and review the MI from performance indicators and trend analysis; acting on it in a timely manner. d. Decisions around cost, schedule and military capability performance are data driven, including assessment of potential safety impact."  '
 '']</t>
  </si>
  <si>
    <t>['This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3.1 Introduction . 5 3.2 What is the DSAT process? . 5 3.3 What is the DSAT QMS? . 7 3.4 Roles . 7 3.5 Contracting out Elements of the DSAT Process . 8 3.6 DSAT Processes within the Acquisition System . 9 3.7 DSAT and the Management of Risk . 10 3.8 Applying a â€˜One Defence Mindsetâ€™ to DSAT . 11 4 Defence Direction on Management of Training System . 12 4.1 Introduction . 12 4.2 What is a MTS? . 12 4.3 What is a Training System? . 12 4.4 Training Governance Activities"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3.6 Recording of Apprenticeships on JPA . 11 3.7 Inspection and Assurance . 12 3.8 Funding . 14 3.9 Care Leaver Bursary . 15 3.10 Eligibility Criteria . 15 3.11 Joint Trade Training . 18 3.12 Military Provost Guard Service (MPGS) . 18 3.13 Literacy and Numeracy . 18 3.14 Apprenticeship Leads . 18 4 Defence Direction for Literacy and Numeracy (Functional Skills) . 19 4.1 Introduction . 19 4.2 Governance . 23 4.3 Standards . 23 4.4 Management . 24 4.5 Funding . 25 4.6 Points of Contact"  '
 'This passage is from JSP 822 Vol 2.pdf, page 4: "1 Introduction to Individual Training 1. Volume 2 sets out Defence Direction and Guidance on Learning and Development for Individual Training across Defence2. 2. Training is one of the numerous factors that the Service Commands (SC) must consider when making decisions on Defence Capability. These factors are collectively known as the Defence Lines of Development (DLODs) and are used to ensure Defence Capability is delivered. 3. Individual Training is training designed to develop a mix of Knowledge, Skills, Experience and Behaviours (KSE-B) of individuals. It takes place in any environment, conforms to a Defence Systems Approach to Training (DSAT) generated Training System, has suitable training governance processes in place, and can utilise a variety of Methods &amp; Media. 4. The DSAT process comprises activities relating to the analysis, design, delivery and assurance of all Defence training, across the Whole Force"  '
 'This passage is from JSP 822 Vol 1.pdf, page 20: "Figure 4: The DSAT Process Generating a Training System 5. Defence requires its people to place themselves in harmâ€™s way to deliver Defence effect. Defence people work in hazardous environments, under stressful conditions whilst conducting activities that carry a high risk to personal safety. Consequently, Defence must ensure that its Training Systems meet the very highest standards. Training must also be robust, realistic and challenging if it is to prepare its personnel for the full spectrum of Defence Roles. However, there is a tendency, because of the risk, for Defence training organisations to provide more training than necessary in the misguided belief that this will make up for future uncertainties. And, in some cases, poorly designed or executed Training Systems can deliver insufficient training. The ideal then is a Training System that is designed to train its personnel to an optimal level so that they are equipped with the appropriate Knowledge, Skills and Attitudes (KSA)"  '
 'This passage is from JSP 822 Vol 1.pdf, page 1: "JSP 822 Defence Direction and Guidance for Training and Education Volume 1: Introduction"  '
 '']</t>
  </si>
  <si>
    <t>['This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Personal risk factors include: â€¢ Dehydration. â€¢ Recent or current illness (include raised temperature). â€¢ Recent vaccination (within 24 hours). â€¢ Poor baseline conditioning/fitness level. â€¢ Excess body fat. â€¢ Prior poor fitness test performance"  '
 'This passage is from JSP 822 Vol 4.pdf, page 30: ". Any risks identified in achieving this should be detailed in the CRA and mitigating actions evidenced within the SCD. Named points of contact should be established and maintained 63. Staff supervising trainees on holdover/unprogrammed time are still subject to a minimum of Basic COT. Advanced COT maybe required in specific circumstances as detailed in Chapter 6 of this volume. EXERTIONAL COLLAPSE 13. For effective Duty of Care for personnel undertaking any physical activity, all instructors, Commanders and leaders involved in the delivery of education and training, including front line units, must understand the risks and follow the mitigations for Exertional Collapse. 14. Collapse during exertion in both military and civilian populations does occur and can be attributed to many factors, not just exertional heat illness, but other conditions such as Sudden Cardiac Death (SCD), asthma attack, Rhabdomyolysis or collapse associated with Sickle cell Trait (ECAST)"  '
 'This passage is from JSP 822 Vol 2.pdf, page 6: "10.7 Exertional Collapse, Universal Training Precautions (UTP) and Physical Activity Opt- Out Policy . 64"  '
 'This passage is from JSP 822 Vol 4.pdf, page 31: ". 18. Immediate Actions. In the event of exertional collapse, the following immediate action drills are to be followed: a. STOP the activity. b. EVALUATE, ADMINISTER FIRST AID as appropriate (i.e. Check Airway, Breathing, Circulation and TREAT as required) and CALL emergency services if needed (civilian and / or military in accordance with the Risk Assessment and situation)"  '
 'This passage is from JSP 822 Vol 4.pdf, page 31: ". â€¢ Excess body fat. â€¢ Prior poor fitness test performance. â€¢ Prior exercise related collapse. â€¢ Accumulated fatigue. â€¢ An underlying cardiac condition. â€¢ Asthma. â€¢ Sickle Cell Trait (SCT). Clinical evidence suggests that these individuals may be more prone to injury (or death) with physical exertion. b. Environmental and external risk factors include: â€¢ Lack of appropriate environmental acclimatisation (including heat, cold and altitude). â€¢ Exercise at altitude. â€¢ High ambient temperature and humidity and cold weather. â€¢ Certain medications. â€¢ Dietary supplements containing stimulants, including energy shots or drinks. 17. In addition, an individualâ€™s motivation and /or peer, or command pressure (whether actual or self-induced) is equally important to recognise as a risk factor. With an individual pushing themselves during physical activity and ignoring the onset of physical signs and symptoms of distress. 18. Immediate Actions"  '
 'This passage is from JSP 375 Vol 1 Ch 41 Annex A.pdf, page 6: "How do I control the risks to individuals? Notes/contro  measures  s and ce of el  Can you manage the number of personnel taking part? How did the individuals perform during previous or similar activities?  Have you identified individuals at a greater risk?  Make sure you have adequately trained staff to support personnel.  Identify the individuals at most risk and allocate a â€˜buddyâ€™. Hold pre-training and raise awareness of heat illness. fitness tyle Are any individuals in a poorer condition than usual (for example, after a recent injury or loss of fitness)?  Does anyone have a known health condition? Make sure there is a graduated return to an appropriate level of fitness. Know your people and check the health and fitness of those taking part.  If the fitness of individuals is not fully known, the risk assessment must take account of this. and ent Do the personnel have appropriate layers, equipment, load and so on? Can these change?"  '
 '']</t>
  </si>
  <si>
    <t>['This passage is from JSP 898 Part 1.pdf, page 7: "th Floor, MOD Main Building. 2 Neuro-diversities encompass a number of specific learning difficulties, however, those applicable to military service and covered in"  '
 'This passage is from JSP 898 Part 1.pdf, page 89: ". g. SpLDs are recognised as part of a wider spectrum of neuro-diversity but the Armed Forces provide support for dyslexia, dyspraxia, dyscalculia and scotopic sensitivity only. All other neuro-diversity issues are out of scope of this Direction and may require medical or psychological support. h. Training and Operational Performance Statements are not to be varied to allow an individual with SpLD to complete a training event. i. Individuals who fail to achieve or maintain the standards required despite feasible and reasonable support may be moved to a more suitable role or dismissed from the Service. Approach 4. SCs (including JFC) are required to ensure that they maintain appropriately trained, qualified and placed SpLD Advisors throughout their Commands, who are capable of providing Learning Support specific to SP with SpLD. 5. The responsibility for managing SpLD, once it has manifested, lies principally with the SP"  '
 'This passage is from JSP 898 Part 1.pdf, page 21: "Points of contact Defence MOD, CDP, ED&amp;I, Pers Trg Sec (DII: People-Sec-Diversity C1) RN NCHQ, Pers CNPS, DandI (DII: NAVY PERS-CNPS DANDI SO1) Army Army HQ, DM(A) (DII: Army Manning-Empl-E&amp;D-SO1) RAF Air Command, Pers E&amp;D (DII: Air-COSPers-Pol E&amp;D SO2) MOD CS HRD, HR Strat (DII: HRD-HRStrat-31)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'This passage is from JSP 898 Part 1.pdf, page 88: ". SpLD is not a medical condition and should not be treated as such, but rather neuro-diversities that manifest as learning difficulties, which in the most part have no detrimental impact on a SPâ€™s daily life or work output. This Defence Direction seeks to ensure that SpLD is recognised as being an issue that is principally and proactively managed by the individual, supported where necessary by their Service Command (SC), and not a condition that should draw undue attention, impractical or unmanageable special measures or stigma. SpLD should not be treated as anything more than a naturally occurring difference to learning that, through targeted support and the implementation of coping strategies, can generally be successfully mitigated. The earlier SpLD are identified the better the support that can be provided, with through career â€˜Learning Supportâ€™ as the focus rather than â€˜testing/diagnosis/trackingâ€™"  '
 'This passage is from JSP 822 Vol 8.pdf, page 58: ". For some, this support may be a weekâ€™s intensive course to brush up skills forgotten since school. For others with significant English or mathematics difficulties, this may require much longer term (and perhaps 1:1) support. This provision may be delivered as discrete, standalone FS programmes, or integrated/embedded within appropriate military/vocational training."  '
 'This passage is from JSP 898 Part 1.pdf, page 90: ". 3 The recognised Defence test for dyslexia is the Dyslexia Adult Screening Test (DAST). In addition, sS may choose to investigate the applicability of the LUCID LADS Plus and other appropriate tools. ARTD (Army) and the RAF screen for SpLD during Initial training, but in the context of â€˜Learning Support.â€™ SP may wish, or be encouraged, to conduct online assessments to ascertain if/what SpLD may be present. 4 A psychologist can examine the individual needs of SP in training, education or work and, through tests and interviews will establish a greater understanding of and individualâ€™s Learning Support requirements. The use of a psychologist should be"  '
 '']</t>
  </si>
  <si>
    <t>['This passage is from JSP 830 Vol 1 Ch 14.pdf, page 18: ". â€¢ Entry point - 3 â€“ 7 days fine. â€¢ High - 7 â€“ 14 days detention (AWOL)/28 days detention (Deserter) Sentencing guidance â€¢ As this is an offence that is little used it is advisable to seek advice prior to awarding punishment. â€¢ An offence of failing to apprehend a deserter will always be more serious than any offence of failing to apprehend an absentee. â€¢ The length of period of knowledge that the offender had regarding the absentee or deserter will be a factor to consider when determining the seriousness of the offence. â€¢ This offence is akin to being an accessory therefore there must be a deterrent element in the punishment."  '
 'This passage is from JSP 830 Vol 1 Ch 14.pdf, page 7: ". â€¢ Where the offender was aware that his unit was warned for (non operational) deployment or that his Ship was under sailing orders and the effect of his absence was that his ship / unit deployed without him or another person was deployed at short notice in his stead, then, notwithstanding the length of the absence, a deterrent sentence of detention out with the tariff below should be considered. In such circumstances, legal advice should be sought. Guidance on the basis of an offence that has been denied and found proved (i.e"  '
 'This passage is from JSP 830 Vol 1 Ch 14.pdf, page 46: ". â€¢ High â€“ Up to 14 days fine or Forfeiture of seniority, reduction in rank for NCO Aircrew. Sentencing guidance â€¢ Sentencing must contain a large element of deterrence for such a risky activity particularly if the offender was in a position of authority."  '
 'This passage is from JSP 760 Part 1.pdf, page 105: ". 17.17. Disciplinary Award of AWOL can be selected only when a Service person has returned to duty following a period of Unauthorised Absence irrespective of whether that return to duty has been voluntary or involuntary. The Service person must then be found guilty of an offence of AWOL or Desertion83 before a Disciplinary Award AWOL is selected. 17.18. Disciplinary Award of AWOL cannot be used if the Service person is not found guilty of AWOL or Desertion as this would have a negative effect on pay, allowances, charges and career management. 17.19. If the Service person is not found guilty of the offence of AWOL - typically because the Chain of Command is satisfied that there are extenuating circumstances relating to the absence then Authorised Absence (refer to Chapter 2) may be used if no other absence type is deemed to be more appropriate"  '
 'This passage is from JSP 830 Vol 1 Ch 14.pdf, page 8: "2. Short period of up to 3 days intentional absence which has not affected operational effectiveness: fine of more than 6 daysâ€™ pay or short period of detention (up to 3 days), depending on culpability. 3. Medium-term absentee, i.e. over 8 days but caught within a month: Detention will often be appropriate rather than a fine. (Alternative â€“ SSPO) 4. Long-term absentee: 90 days (with permission of Higher Authority). 5. The point on the punishment scale will depend on the facts of the case, e.g. (a) Offender going absent to sort out domestic problem â€“ lower end; (b) Offender deliberately absenting himself with no indication of intention to return in the short term â€“ top end. 6. Short absence but where the offender was aware that his submarine was under sailing orders and the effect of his absence was that it sailed without him and that another person was deployed at short notice in his stead: 90 days (with permission of Higher Authority)"  '
 'This passage is from JSP 830 Vol 1 Ch 14.pdf, page 28: "â€¢ Where there is evidence that the accused was under the influence of a drug vice alcohol, which may warrant dismissal, consideration should be given to referring the case to the DSP, without giving the accused the option to elect for trial by Court Martial which will limit the sentence to that which could be imposed by the CO. Legal advice should be sought in these circumstances. â€¢ For offences by senior rates/ SNCOs, Warrant Officers and Officers, their status may be an additional aggravating factor. â€¢ In very serious cases, e.g. if loaded firearms were involved or if at sea or on operations, disrating / reduction in rank, detention or forfeiture of seniority should be considered. In these cases consideration should be given to referring the case to the DSP, without giving the accused the option to elect for trail by Court Martial which will limit the sentence to that which could be imposed by the CO. Legal advice should be sought in these circumstances"  '
 '']</t>
  </si>
  <si>
    <t>['This passage is from JSP 383.pdf, page 226: "profits.229 If there is no such fund, the detaining power must pay a fair  working rate. The representativeâ€™s pay could, for example, be fixed on the  basis of the average amount payable to other prisoners of war. The Con-  vention is silent as to frequency of payment but it will normally follow the  practice for local civilian workers.  Deductions from pay  The Convention contains no provisions relating to deductions from pay.  Therefore no deductions may be made from advances of pay unless author-  ized as a disciplinary punishment,230or by sentence of a court,231or in accord-  ance with the military law of the detaining power.232 Any attempt to avoid  JSP 383: Manual of the Law of Armed Conflict  172  225 GC III, Art 61.  226 GC III, Art 63.  227 GC III, Art 62. The rate is now out of date, so an agreement on working pay should be  negotiated between the belligerents as quickly as possible. Any national minimum wage in"  '
 'This passage is from JSP 830 Vol 1 Ch 20.pdf, page 3: "basis of the legal presumption of innocent until proven guilty. Pay may only be forfeit for this period where the Service person is subsequently convicted of an offence and the court directs that the period spent remanded in custody will count as time served towards any sentence of imprisonment or detention imposed. 9. Time spent captured by the enemy. Any Service person who is absent from duty in consequence of having been captured by the enemy will continue to receive his pay. However, the Service personâ€™s pay may be forfeited where his capture by the enemy or continued absence was caused by an intentional breach of duty, a failure to escape or where they have been assisting the enemy, as outlined below: a. Intentional breach of duty18. In these cases the Defence Council, or authorised officer, must firstly be satisfied that the Service person has been found guilty of an offence under Part 1 of the Act"  '
 'This passage is from JSP 383.pdf, page 225: "221 GC III, Arts 18 and 59. See also para 8.25.g and JWP 1â€“10, 3F, 18â€“30.  222 See para 8.79.  223 GC III, Art 60. These rates are now outdated, so an agreement on the matter between the  belligerents should be negotiated as quickly as possible.  224 See para 8.181.  8.73  8.74  8.75 Original  between all prisoners of war of the same category.225 The detaining power  must credit these sums to the respective accounts. Prisoners of war must be  allowed to draw on these sums in the same way as advances of pay. Sup-  plementary payments do not absolve the detaining power from any of its  other pay obligations under the Convention.  Other remittances  The detaining power must accept and credit to their accounts any other remit-  tances of money addressed to prisoners of war individually or collectively.226  Working pay  Prisoners of war who work must be paid a fair working rate of pay by the  detaining authorities direct.227 The rate is to be paid in the currency of the"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201: "work.42  Members of civil defence organizations  Members of the armed forces permanently assigned and exclusively  devoted to civil defence work are treated as non-combatants but become  prisoners of war if they fall into the power of an adverse party.43  Mercenaries  Mercenaries44 are not entitled to be prisoners of war45unless their captors  so decide. Even if not treated as prisoners of war, captured mercenaries  remain entitled to the basic humanitarian guarantees provided by  Additional Protocol I.46  Spies  A person who falls into the hands of an adverse party while engaging in  espionage,47does not have the right to the status of prisoner of war, although  it may be given at the discretion of the detaining power. Even without the  status of prisoner of war, a spy may only be subjected to punishment after  trial by a court applying the prescribed safeguards.48 Captured spies remain  entitled to the basic humanitarian guarantees provided by Additional  Protocol I.49"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Money and valuables are only to be removed on the order of an officer and a receipt must be given. PWs should be allowed to keep identity documents, personal items, protective and other clothing, cutlery, badges of rank and decorations. â€¢ PWs should be evacuated swiftly from the combat area. â€¢ Medical care is to be provided for the sick and wounded. â€¢ The identity of the PW must be established. â€¢ PWs must not be tortured nor should threats be used to obtain information. 16"  '
 '']</t>
  </si>
  <si>
    <t>['This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Any scheme which imposes charges for keeping or using a vehicle on particular roads, e.g. London congestion charge. This provision does not exempt civilian pattern livery MOD vehicles from displaying a road fund licence. However, green fleet1 vehicles with a valid FMT1001 should be exempt from displaying a road fund licence. 3"  '
 'This passage is from JSP 830 Vol 1 Ch 23.pdf, page 2: ". In both of these instances, the exemption is â€˜automaticâ€™, i.e. it is applied at source, such that registered qualifying vehicles are effectively given free passage. The detailed guidance on how these exemptions are applied and operated by the Services is provided in the JSP4.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
 'This passage is from JSP 752.pdf, page 207: ". Travel for Accompanying Employees of Service Personnel 06.0326. General. Employees of Service personnel will be allowed travel at public expense subject to the conditions of paragraphs 06.0327 and 06.0328."  '
 'This passage is from JSP 464 Vol 3 Part 1.pdf, page 15: "charges if living arrangements are deemed by the CO to satisfy field or shipboard conditions criteria; k. Permitted to Live Out. Regular and FTRS (FC) personnel given authority to live out by their CO and do not live in public accommodation will not pay SLA charges; l. Forfeiture of Pay. SLA charges will not be raised against Service personnel who must forfeit their pay; m. Missing or Prisoner of War. SLA charges will not be raised against Service personnel who have officially been declared missing or a Prisoner of War; n. Terminal Leave. Service personnel will cease paying SLA charges on the date terminal leave begins (provided they do not remain in occupation of the SLA) or when the single accommodation is vacated, whichever is the later; o. In Hospital or Military Rehabilitation Unit"  '
 'This passage is from JSP 752.pdf, page 218: "c. Inland ferry charges. d. Parking meter charges. e. Garage expenses if necessarily detained overnight. f. Daily Congestion Charges. (See Chapter 8 Sect 2) Conditions 06.0411. Duty Journeys Starting or Ending at the RWA by Claimants of Automated Home to Duty Travel. Service personnel in receipt of automated HDT (see Chapter 7 Section 3) who undertake duty journeys to locations other than their permanent duty station, which start or end at their RWA, will be required to abate any claim received by the daily HDT rate. 06.0412. Insurance Cover. A Service person who uses their private motor vehicle for authorised duty journeys must ensure an F/MT 102 has been completed and that the private motor vehicle is insured for business use, has valid Road Tax and a current MoT, and that all are valid on the date the duty journey is undertaken. However, Service personnel using their private motor vehicle for a permanent assignment (or mid-"  '
 'This passage is from JSP 752.pdf, page 122: "recognised that countries have different customs and expected percentages vary. As a general rule, any gratuity or service charge not included in the bill may be claimed but should not normally exceed 10% of the value of the bill. However, a tip or gratuity may not be reclaimed when dining at a takeaway, self service or fast food outlet (e.g. McDonalds). Total reimbursement for food, drinks and gratuities or service charges is restricted to the DS limit. 05.0112. Maximum Period of Entitlement. There is no maximum period for which re-  imbursement of DS may be claimed. Officers authorising duty travel are, however, to monitor cases of continuous or prolonged periods of absence from the assignment station, satisfy themselves that the requirement remains justified and that no other more suitable working arrangements can be made. Incidental Expenses"  '
 '']</t>
  </si>
  <si>
    <t>['This passage is from JSP 831 Part 2.pdf, page 37: ". You should co-ordinate with the single Service Secretariat as to next steps to ensure the matter is progressed to avoid any further delay while being mindful of your obligations as a DB. How should you investigate the Service Complaint? 19. Before a Service Complaint can be considered and a decision made, you are responsible for ensuring an investigation is conducted to establish the facts of the complaint. You may decide to authorise another person to carry out the investigation, but they must not be implicated in the matters complained about or have any interest in the outcome. However, you retain ownership and it is for you to decide the complaint. 20. As part of the investigation you, or the person carrying out the investigation on your behalf, may request the Complainant or any other person(s) you consider appropriate, to supply information or produce documents. Posting or discharge is not to be considered as a valid basis for excluding an individual from any inquiries"  '
 'This passage is from JSP 831 Part 2.pdf, page 18: ". The AB can also ask someone to investigate your Service Complaint on its behalf, but it will be the AB that has to reach the final decision on your complaint. If your Service Complaint includes allegations of a sexual nature, any further investigation required should be carried out by an investigator from the Outsourced Investigation Service (OIS), again not from your immediate CoC. 72. If appropriate, the AB may decide that further investigation of your Service Complaint, or aspects of it, is required. If this is the case, the AB, or person they appoint, will carry out an investigation to establish the facts of your complaint. As part of this investigation and consideration of your Service Complaint, they may ask you or anyone else they consider appropriate, to provide them with information or documents. If that information or those documents are not provided within a reasonable period of time, the AB can go on to reach a decision based on the information or documents they have"  '
 'This passage is from JSP 831 Part 2.pdf, page 64: "8 Investigator Introduction 1. Before a Service Complaint can be considered and a decision made, the Decision Body (DB) is responsible for ensuring an investigation is conducted to establish the facts of the complaint. 2. An Appeal Body (AB) may also decide that further investigation of a Service Complaint, or aspects of it is required. 3. The DB and/or the AB may then decide to authorise another person to carry out the investigation on its behalf. 4. If you are tasked by a DB/AB to investigate, you may request the information or documents you require from the Complainant, Respondent(s) and any other person(s) you consider appropriate. Your responsibilities 5. All complaints are to be taken seriously and should be handled professionally and with consideration and in as reasonable a timeframe as possible. 6. The Principles of Fairness are at Annex H. They set out the ways in which all those involved in handling a complaint should conduct themselves"  '
 'This passage is from JSP 831 Part 2.pdf, page 37: ". You may decide to authorise another person to carry out the investigation (see Chapter 8 for more details), but they must not be implicated in the matters being complained about or have any interest in the outcome. However, it is for you to determine the appeal.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If a Service Complaint includes allegations of a sexual nature, the investigation should be carried out by an investigator from the Outsourced Investigation Service (OIS). 23. Posting or discharge is not to be considered as a valid basis for excluding an individual from any inquiries"  '
 'This passage is from JSP 831 Part 2.pdf, page 35: ". 10. If at any stage you are not sure how to proceed you should seek advice. The single Service Secretariat will be your primary point of contact and is a good source of helpful information. 11. It is important that a Complainant has someone to assist and support them throughout the process to help them understand how it works and to provide them with 10 A Service Police investigation usually only needs to be instigated if the AB considers that the Respondent may have committed an offence under the Armed Forces Act 2006 and the ABâ€™s decision is likely to result in disciplinary action."  '
 'This passage is from JSP 831 Part 2.pdf, page 6: "Annex K: Template - Investigator Initial Contact Letter to Complainant/Respondent Service Complaint Investigation 1. I have been appointed as the Investigator to investigate a Service Complaint (which you submitted/which you have been named in). I am writing to explain how the investigation will be conducted. 2. I was appointed by (name of the Decision Body(DB)/ Appeal Body (AB)) to carry out the investigation. I will begin by interviewing the Complainant, then the Respondent(s) (i.e. the person(s) against whom the complaint is made) and any witnesses. The interviews will be arranged within five working days and dates/timings will be confirmed by letter. You are entitled to be accompanied by an Assisting Officer (AO) during the interview, though that person cannot be anyone directly involved in the complaint â€“ for example, someone who is likely to be called upon as a witness. More information about the role of the AO can be found in JSP 831, Part 2, Chapter 7. 3"  '
 '']</t>
  </si>
  <si>
    <t>['This passage is from JSP 830 Vol 1 Ch 29.pdf, page 10: ".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Any application for a witness to give, by live link, evidence relevant to the determination of guilt or innocence or to the factual basis of sentence should be determined at an oral hearing. 30 Armed Forces (Court Martial) Rules 2009 rule 112. 31 Armed Forces (Court Martial) Rules 2009 rule 20. 32 Armed Forces (Court Martial) Rules 2009 rule 18. 33 Armed Forces (Court Martial) Rules 2009 rule 18(5)."  '
 'This passage is from JSP 830 Vol 1 Ch 29.pdf, page 9: ". The judge advocate is not bound by any statute regulating live links, save where the statute applies to CM proceedings. If given, a judge advocate may vary or discharge such a direction at any time before or during any hearing to which it applies, and when giving, discharging or varying a live link direction, or refusing the application for one, should give his reasons for doing so. 28. Definition of a live link. A live link is any arrangement by which a person who is not in the place where the proceedings are being held is able to see and hear, and be seen and heard by, the court during proceedings. Military Court Centres within the UK and Germany and the Offices of the JAG are equipped with modern live link facilities. In addition, the armed forces have access to video telephone conference (VTC) facilities in many other locations, as do some civilian court centres"  '
 'This passage is from JSP 830 Vol 1 Ch 29.pdf, page 11: ". 34. Special measures. Live links may be used in conjunction with or as part of a special measures direction35 (eg. witness gives evidence by live link, and in private, or judge advocate and counsel remove wigs and gowns), see paragraphs 88 to 89. Judge advocate sitting alone 34 Armed Forces (Court Martial) Rules 2009 rule 18(7). 35 Armed Forces (Court Martial) Rules 2009 rule 93(5)."  '
 'This passage is from JSP 830 Vol 1 Ch 29.pdf, page 11: "30. Preliminary proceedings. Preliminary proceedings may be conducted using a live link if the judge advocate so directs. The judge advocate may decide whether to give a live link direction for subsequent CM proceedings at a preliminary hearing. The defendant, the defendantâ€™s legal representative, the prosecutor, any witness required at the preliminary hearing, any interpreter or the CAO may be treated as present at a preliminary hearing by live link if the judge advocate so directs. 31. Defendant/offender attending a sentencing or activation hearing. The defendant/offender should usually attend at the place at which a hearing in relation to sentencing, including activation proceedings, is being held. However, circumstances may arise in which this is not possible, and in those circumstances the judge advocate may give a live link direction requiring the defendant/offender to attend the hearing (or any number of sentencing hearings) by live link"  '
 'This passage is from JSP 830 Vol 1 Ch 5.pdf, page 23: ". An application for permission for a witness to give evidence by live link must be made by the person wishing to call them as soon as they believe that the person is likely to be able to give material evidence and it is not reasonably practicable for the witness to attend the hearing94. The application must be made in writing, copied to the CO or the person to whom the proceedings relate95. The application must be served on the CAO and state: a. The grounds of the application; b. The name and, where applicable, the Service number, rank or rate and unit of the witness; c. Where the witness is under 18, the date of birth of the witness; d. The country and place from where the witness will be giving evidence; and e. The name, occupation and relationship to the witness of any person proposed to accompany the witness and the grounds for believing that person should accompany the witness whilst giving evidence. 74"  '
 'This passage is from JSP 830 Vol 1 Ch 29.pdf, page 10: ". A judge advocate may rescind the direction at any time, including during the hearing in relation to which it was given, if it is in the interests of justice to do so, but this does not prevent him from making a further live link direction in relation to the defendant/offender. If a judge advocate refuses an application for a live link for the defendant/offenderâ€™s attendance at a sentencing or activation hearing, or for rescinding such a direction, he should give his reasons for doing so. 32. Witnesses giving evidence by live link. A live link direction may be made in relation to any witness, whether as to fact, character or otherwise, and whether the witness is in the country in which the proceedings are being held or otherwise. Where a direction is given that a witness (including a defendant) may attend proceedings by live link, the witness cannot give evidence otherwise than by live link without the leave of the judge advocate34"  '
 '']</t>
  </si>
  <si>
    <t>['This passage is from JSP 830 Vol 1 Ch 3.pdf, page 3: ".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Persons who fall into either of the two categories above who are alleged to have committed a Service offence3 may be investigated. If charged, a person subject to Service law may be brought before their commanding officer (CO) at summary hearing (for certain offences) or before the Court Martial (CM). A CO cannot hear a charge against a civilian subject to Service discipline; relevant civilians may only be brought before the Service Civilian Court (SCC) or be tried before the CM. 4"  '
 'This passage is from JSP 753 Part 2.pdf, page 41: "out order, a member of a Reserve Force is bound by Section 95 of RFA 96. On acceptance into service, mobilised reservists are subject to the appropriate Service Law and the Armed Forces Act 2006 (AFA 06). In both cases, reservists are obliged to observe the standards of behaviour required for good order and naval or military 9 Kingâ€™s Regulations also cover rules regarding Members of Parliament who are called out for permanent"  '
 'This passage is from JSP 830 Vol 1 Ch 3.pdf, page 6: "d. When undertaking any duty or training (whether or not in pursuance of an obligation). This includes any additional duties commitment undertaken. e. When serving on the permanent staff of a reserve force. In addition, members of the reserve forces may be tried for certain offences under Part X of the Reserve Forces Act 1996 even though not subject to Service law at the time.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Broadly speaking, such a person will be subject to Service law while they are with their reserve force"  '
 'This passage is from JSP 830 Vol 1 Ch 3.pdf, page 25: ". A charge can only arise from an incident that occurred when the reservist was subject to Service law, see paragraphs 10 to 13 above. However, the six month time limit will run from when they cease to be a reservist. It will not run from the end of a period during which they was temporarily subject to Service law, unless that period also happens to end with their ceasing to be a member of the reserve force. The reservist may therefore have periods when they were not subject to Service law between the incident and the charge. 70. Former regular and reserve forces. Those personnel who are recalled into Service are to be treated as members of the regular forces and that includes in relation to time limits for charging80. Such a person cannot be charged with a Service offence committed during the period of their recall, if more than six months has passed since the end of the period for which they were recalled81"  '
 'This passage is from JSP 830 Vol 1 Ch 3.pdf, page 2: "Part 4 - Jurisdiction as to time Introduction 64. Generally, a person may be charged with any Service offence which applies to them if they commit that offence when they are subject to Service law77 or they are a civilian subject to Service discipline. For the most part, the question of any time limits only arises where the individual has ceased to be subject to Service law or a civilian subject to Service discipline at the time it is intended to charge them. This will be the case: where a regular Service person has left the Service; where a reservist has ceased to be a member of a reserve force; where a civilian is no longer subject to Service discipline because, for example, they is no longer present in an area that resulted in them becoming subject to Service discipline"  '
 'This passage is from JSP 830 Vol 1 Ch 3.pdf, page 5: ". These are ex-regular personnel who have a call-out liability arising from their regular Service but also include certain categories of individuals who volunteer their Services. 11. Members of the reserve forces become subject to Service law when they are carrying out the following activities: a. During permanent Service on call-out (either by virtue of the statutory requirement under the Reserve Forces Act 1980 or the Reserve Forces Act 1996 or any other call-out obligation of an officer). b. During home defence Service on call-out11 . c. When engaged in a full-time Service commitment12 . 5 See section 367(1) of the Act. 6 See section 368(3) of the Act. The active list for each Service is defined by single-Service provisions. RN â€“ Navy List, Army Pay Warrant 1964 Article 11, RAF Order made under section 2(1) of the Air Force (Constitution) Act 1917. 7 Unless proceedings are taken against them as an ex-Service person in accordance with sections 55, 57 or 61(2) of the Act"  '
 '']</t>
  </si>
  <si>
    <t>['This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Before taking any further action, the convicted offender should obtain legal advice from their representative. 145. Advice supporting an appeal"  '
 'This passage is from JSP 830 Vol 1 Ch 6 Annex G.pdf, page 2: "Appeals from summary hearing to the Summary Appeal Court  Appeal  If your Commanding Officer finds the charge proved, you can appeal against that finding or the punishment. You should normally appeal within 14 days of being sentenced, but you can ask for permission to appeal later than this. Your appeal will be heard by the Summary Appeal Court.  The Summary Appeal Court may change your sentence but it cannot make it more severe than your Commanding Officerâ€™s punishment.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830 Vol 1 Ch 6 Annex G.pdf, page 10: "\uf098ï¿½To appeal to the Summary Appeal Court, if the charge is proved.  Legal Advice  You can get legal advice from a civilian lawyer, but you may have to pay for this. If a service lawyer is available, you can get advice from him or her free of charge. See JSP 838 The Armed Forces Legal Aid Scheme, for more information.  You cannot be represented by a lawyer at a summary hearing, but you can get legal advice before the hearing. This could help you decide whether to admit the charge. In particular, you might want to get legal advice on whether you should ask for a trial at the Court Martial instead of having a summary hearing.  If you want to talk to a lawyer you must be given a reasonable chance to do so before the hearing. If you are not given enough time you may ask for more time.  Assisting officer"  '
 'This passage is from JSP 830 Vol 1 Ch 6 Annex G.pdf, page 11: "\uf098ï¿½If you do want to appeal, you should do so within 14 days of the date your Commanding Officer sentenced you. If you need more time to decide, you must ask the Summary Appeal Court for more time.  \uf098ï¿½You can find out more about summary hearings, and punishments your Commanding Officer can decide in chapter 13 (Summary hearing - sentencing and punishments) of the Manual of Service Law.  \uf098ï¿½You can find out more about the Summary Appeal Court in chapter 27 (Summary Appeal Court) of the Manual of Service Law.  Activation hearing"  '
 'This passage is from JSP 830 Vol 1 Ch 6 Annex G.pdf, page 11: "\uf098ï¿½You have the right to have witnesses to comment on your character and professional performance. You (or your assisting officer) and your Commanding Officer can ask these witnesses questions. \uf098ï¿½You or your assisting officer can then make a plea in mitigation of punishment (that is, tell the Commanding Officer about the offence, your personal circumstances or anything else that could help to reduce the punishment). \uf098ï¿½The Commanding Officer will look at your disciplinary record. If you admitted the charge or charges, your Commanding Officer will give you credit for this when deciding on a punishment."  '
 'This passage is from JSP 830 Vol 1 Ch 6 Annex G.pdf, page 5: "\uf098ï¿½Your Commanding Officer will tell you what the punishment is and will explain the reasons for that decision. \uf098ï¿½If you are sentenced to detention, you can choose to start your sentence immediately. If you do not choose to start your sentence immediately, it will be delayed for 14 days to give you time to appeal to the Summary Appeal Court. \uf098ï¿½If you have spent time in custody after being charged with the offence, this time will be taken off the detention you must serve. \uf098ï¿½You will be given a copy of the Record of Summary Hearing when it is over. \uf098ï¿½You will be told about your right to appeal against the finding or punishment and your right to ask for legal advice about appealing.  \uf098ï¿½If you appeal to the Summary Appeal Court you can have a lawyer represent you in the court. You can apply for legal aid."  '
 '']</t>
  </si>
  <si>
    <t>['This passage is from JSP 830 Vol 1 Ch 7.pdf, page 6: ". 6 Section 53 Schedule 2 of the Act. 1 Assisting an enemy (1) A person subject to service law commits an offence if, without lawful excuse, he intentionallyâ€“ (a) communicates with an enemy; (b) gives an enemy information that would or might be useful to the enemy; (c) fails to make known to the proper authorities any information received by him from an enemy; (d) provides an enemy with any supplies; or (e) harbours or protects an enemy other than a prisoner of war. (2) A person subject to service law who has been captured by an enemy commits an offence if, without lawful excuse, he intentionally serves with or assists the enemyâ€“ (a) in the prosecution of hostilities or of measures likely to influence morale; or (b) in any other manner not authorised by international law. (3) A person guilty of an offence under this section is liable to any punishment mentioned in the Table in section 164, and any sentence of imprisonment imposed in respect of the offence may be for life. (AFA06 s.1)"  '
 'This passage is from JSP 830 Vol 1 Ch 7.pdf, page 7: "34 ASSISTING AN ENEMY CONTRARY TO SECTION 1(1)(c) OF THE ARMED FORCES ACT 2006 [AB] on â€¦â€¦, intentionally and without lawful excuse did fail to make known to the proper authorities information concerning â€¦â€¦ received by him from an enemy. ASSISTING AN ENEMY CONTRARY TO SECTION 1(1)(d) OF THE ARMED FORCES ACT 2006 [AB] on â€¦â€¦, intentionally and without lawful excuse did provide an enemy with supplies, namely â€¦â€¦ ASSISTING AN ENEMY CONTRARY TO SECTION 1(1)(e) OF THE ARMED FORCES ACT 2006 [AB] on â€¦., intentionally and without lawful excuse did harbour in â€¦. an enemy other than a prisoner of war"  '
 'This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If A does not have a reasonable excuse for his actions, he may have committed an offence of looting contrary to section 4 of the Act. If B agrees to keep a look out for A whilst they are committing the act, B may be charged under section 4 of the Act. 104. The same applies when a Service person or relevant civilian aids, abets, counsels or procures the commission of a criminal offence by another person; Section 4287 applies to those who aid, abet, counsel or procure the commission of a criminal offence in the same way as to the principal offender"  '
 'This passage is from JSP 830 Vol 1 Ch 7.pdf, page 9: ". Subsection (2) For an offence to be committed under this section the accused who has been captured must have intentionally served with or intentionally assisted the enemy (see below). Alternative charges Section 17 (disclosure of information useful to an enemy), section 19 (conduct prejudicial to good order and discipline), section 13 (contravention of standing orders) or section 15 (failure to attend for or perform duty etc)."  '
 'This passage is from JSP 830 Vol 1 Ch 7.pdf, page 130: ". Persons subject to Service law may commit an offence under subsections (1) to (3). Civilians subject to Service discipline may commit an offence under subsection (4) Aid and abet The term aid and abet means to assist the actual perpetrator of an offence (the principal offender): that assistance may be rendered at the time when the offence was committed or before the time when the offence was committed and at a different place. For example, to keep watch near the scene of the commission of an offence, or to distract someoneâ€™s attention while an offence is committed, is aiding and abetting if the aider and abettor knew what was going on. Likewise the supply of a weapon by a person who knew that there was a real possibility it would be used for murder, will make that person an aider and abettor (accessory) to the principal offence. The accused need not know the precise crime that was intended or which was committed: If they realise or contemplate that there is a real 41"  '
 'This passage is from JSP 830 Vol 1 Ch 7.pdf, page 7: "., intentionally and without lawful excuse did harbour in â€¦. an enemy other than a prisoner of war. ASSISTING AN ENEMY CONTRARY TO SECTION 1(2)(a) OF THE ARMED FORCES ACT 2006 [AB] on â€¦â€¦, having been captured by an enemy, intentionally and without lawful excuse, did serve with [or assists] the enemy in the prosecution of hostilities [or of measures likely to influence morale] by â€¦â€¦ ASSISTING AN ENEMY CONTRARY TO SECTION 1(2)(b) OF THE ARMED FORCES ACT 2006 [AB] on â€¦â€¦, having been captured by an enemy, intentionally and without lawful excuse, did serve with [or assists] the enemy in any other manner not authorised by international law by â€¦â€¦ 3. Ingredients of the offence A person subject to Service law For persons subject to Service law see Chapter 3 (Jurisdiction and time limits). Without lawful excuse For lawful excuse generally, see Chapter 12 (Defences, mitigation and criminal responsibility)"  '
 '']</t>
  </si>
  <si>
    <t>['This passage is from JSP 831 Part 1.pdf, page 12: ". There is more information on this at paragraphs 15 -19 of Chapter 1. How to make a Service Complaint 8. A Service Complaint is made by a Service person submitting a statement of complaint to an SO. The SO will be an officer within the relevant single Service Secretariat Central Admissibility Team (CAT), who is outside of the Complainantâ€™s direct CoC, and properly appointed to undertake the role - see Annex C for single Service points of contact. 9. The Complainant must provide the following information when making a statement of complaint: a. how the Complainant thinks they have been wronged;"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b. set clear deadlines for responses, and contact individuals in advance and once they have passed. c. be flexible, including considering whether a complaint can be resolved informally, even though this will primarily be a consideration for the SO in the first instance or for the unit before a Service Complaint is raised. This is a perfectly legitimate route for resolving a Complainantâ€™s concerns, and can be quicker at getting them to a situation that they are content with and that deals with the issue in hand. Mediation can be particularly effective when a complaint rests on a breakdown in relationships. Informal resolution can only however be used with the consent of those involved in the matter under dispute. d"  '
 'This passage is from JSP 839.pdf, page 8: ". Details of victim support services are listed at Sect 9 of this guidance. 2.14 Complaints. If you feel that any of the Service Providers within the Service Justice System have failed to inform you of or provide you with your entitlements as required by the Code, you are entitled to submit a complaint about it. Each has a complaints procedure and will inform you how to you can make a complaint. If you feel confident in doing so, you should initially make your complaint to the person responsible for delivering the entitlement(s) to you and if possible they will attempt to resolve the matter with you quickly and to your satisfaction. However, if you do not feel that you are able to do this, you can make a formal complaint as detailed in the appropriate Service Providerâ€™s complaints procedure. The complaints processes are without prejudice to any other lawful remedy which may be open to you, including Judicial Review."  '
 'This passage is from JSP 831 Part 2.pdf, page 7: ". 7. The making of a Service Complaint in accordance with the legislation is a legal right. But if you are in the process of seeking alternative resolution you have the right to submit a Service Complaint at any time within the specified time limits. 8. You may seek legal advice from a legal representative but in all cases this is at your own expense. What can you expect from the process? 9. During the Service Complaints process, you can expect: a. not to feel discouraged from making a complaint for fear of negative consequences; nor should you feel reluctant to make a Service Complaint because of the stress or anxiety this may entail, if this is the case you are advised to seek welfare/pastoral support and/or medical help; b. to have your complaint taken seriously and investigated impartially, thoroughly, sensitively and confidentially;"  '
 'This passage is from JSP 839.pdf, page 104: ".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
  </si>
  <si>
    <t>['This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1.pdf, page 16: "What if the Complainant or Respondent is dissatisfied with the decision? 34. If the Complainant is not satisfied with a decision, they can submit an appeal where an appeal route exists. For further guidance on the timelines for and the grounds on which a Complainant can submit an appeal, see Part 2, Chapter 1, paragraphs 56 - 61 of this JSP. 35. There is no provision in the legislation for a Respondent or any other person involved in a complaint to appeal the decision.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
 'This passage is from JSP 831 Part 2.pdf, page 45: ". You must establish whether the Service Complaint is well founded. The standard of proof to be applied when determining the appeal is known as â€˜on the balance of probabilitiesâ€™, for further guidance on this see Part 1, Chapter 1, paragraph 23 of this JSP. 29. In their appeal application (submitted via the My Complaint application or a Service Complaint Appeal Application form (Annex G)), the Complainant must state the grounds on which they would like to appeal and why. Whilst this would identify those matters about the decision stage that the Complainant is concerned about, you may decide, if appropriate, to consider the entirety of the complaint afresh. This may result in your findings and determination, and any redress, being different from those of the DB. 30. It is up to you to decide whether any parts of the Service Complaint ruled admissible in the SOâ€™s admissibility decision is well-founded and if so, to decide the appropriate redress within your authority to grant. 31"  '
 'This passage is from JSP 831 Part 2.pdf, page 16: ". 59. If you make a Service Complaint using the My Complaint application (accessed via Defence Gateway) you can also submit your appeal in the same way â€“ you cannot use the My Complaint application to appeal if you made a Service Complaint using the Annex F form. Alternatively, an appeal can be made in writing using Annex G, to the relevant single Service Secretariat that was referred to in the decision letter (see also Annex Q). In your appeal, you must set out one or more of the following grounds on which you would like to appeal together with evidence showing that: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This means that the decision was based on a mistake of fact which was relevant to the outcome of your complaint"  '
 'This passage is from JSP 752.pdf, page 97: ". 13. Service Complaint. If the Service person remains dissatisfied with the decision after completing the DBS Mil Pers-Mil Ops PACCC appeals process a Service Complaint may be made in accordance with the policy set out in JSP831 (Redress of Individual Grievances â€“ Service Complaints). Indeed, a Service Complaint may be made at any time, but it will not be considered until the casework and appeal process has been exhausted. Appendices: 1. Format for Written Casework."  '
 '']</t>
  </si>
  <si>
    <t>['This passage is from JSP 834 Part 1.pdf, page 11: ". The MOD applies the Prevent strand of central governmentâ€™s counter-terrorism strategy (CONTEST) through its Joint Service Publication 345: Applying Prevent within Defence. Defence personnel are directed to follow this policy in all circumstances where there are concerns that a child or adult is vulnerable to being drawn into terrorism."  '
 'This passage is from JSP 822 Vol 4.pdf, page 34: ". â€¢ ensure PREVENT training is conducted iaw with PREVENT policy."  '
 'This passage is from JSP 985 Vol 1.pdf, page 20: ". 27 Countering Violent Extremism is part of counter terrorism and is a strand of the CONTEST strategy under Prevent."  '
 'This passage is from JSP 822 Vol 4.pdf, page 50: ". Good practice has been seen when the following are evidenced: a. Commandersâ€™ personal involvement. b. Analysis of trainee population. (1) Where are they from (e.g. urban, rural, overseas, ethnic or national origin, social background, educational attainment)? (2) What types of issues do they bring? 95 Including online abuse 96 Trainers and trainees should be made aware of the PREVENT pillar of the Governmentâ€™s CONTEST strategy. Free PREVENT training is available online at https://www.foundationonline.org.uk/. Establishments should have protocols in place to report and investigate any radicalisation concerns."  '
 'This passage is from JSP 822 Vol 4.pdf, page 37: "b. know what measures are available to prevent people being drawn into terrorism. c. know how to challenge extremist ideology. d. know how to get support for personnel who may be being exploited. e. have appropriate training which is widely available and must be recorded on JPA or MyHR. 9. Commanders are to ensure for all those individuals not considered permanent staff but who work regularly within their unit that they are provided with an awareness of PREVENT during their Unit induction / arrival process."  '
 'This passage is from JSP 822 Vol 4.pdf, page 22: ". ensure permanent staffs, trainers and trainees receive PREVENT training39. b. ensure that training staffs and trainees are made aware, of the UK\'s counter-"  '
 '']</t>
  </si>
  <si>
    <t>['This passage is from JSP 834 Part 1.pdf, page 22: ". Where there is a contracted social work provider available, all safeguarding concerns must be referred to If you are concerned that someone is in immediate danger, contact the local Service police or host nation police. Where you suspect a crime has been / is being committed, you should report this immediately to the police."  '
 'This passage is from JSP 834 Part 1.pdf, page 36: ". Key Points on Safeguarding Adults. a. Establish that the individualâ€™s capacity for decision making has been considered under the Mental Capacity Act 2005. b. Ensure that the individualâ€™s wishes have been considered. c. Discuss the case with the Designated Safeguarding Lead or chain of command. d. Make a Safeguarding Adult referral with the Local Authority for your area. If you are concerned that someone is in immediate danger, contact the UK civilian police on 999 or the local Service police immediately. Where you suspect a crime has been / is being committed, you should report this immediately to the police. If you are concerned that someone is in immediate danger, contact the local Service police or host nation police immediately. Where you suspect a crime has been / is being committed, you should report this immediately to the police."  '
 'This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if there is immediate danger or risk to life telephone the Service police/local police. Never delay emergency action to protect a child from harm; b. contact the social work service for your area (insert local contact detail); or c. seek advice as appropriate from relevant welfare and safeguarding leads and single Service agencies; d. always record in writing concerns about a childâ€™s welfare, including whether further action is taken; and e"  '
 'This passage is from JSP 834 Part 1.pdf, page 21: ". Where concerns about a child are referred to a local authority childrenâ€™s social care department, the local authority will determine whether the referral meets their threshold for intervention. Feedback should be provided by the local authority to the referrer on decisions taken and should where appropriate, include reasons why a case may not have met the statutory threshold and offer suggestions for alternative sources of suitable support. The referrer should always follow up their concerns if they are not satisfied with the local authorityâ€™s response and should escalate their concerns if they remain dissatisfied9. In cases where a safeguarding referral has been made to a local authority childrenâ€™s social care department, families may also be supported by their single Service specialist welfare agency whose points of contact are at Table 1"  '
 'This passage is from JSP 834 Part 1.pdf, page 36: ". All cases should then also be reported to the relevant single Service specialist welfare agency and the relevant MOD Safeguarding Adults Forum. Single Service specialist welfare agencies are detailed in Chapter 4 of this document at Table 1. What to do if you are concerned about an adult overseas Personnel are to contact the MOD contracted social work service for their location/the host nation social work service and their chain of command where they have safeguarding concerns for adults overseas. Where there is no coverage in location, personnel are to contact their chain of command or their Designated Safeguarding Lead in the first instance. Advice and guidance may also be sought from single Service welfare agencies and/or the Head of Service, Mental Health Social Work, HQ Defence Primary Health Care. Points of contact for MOD contracted social work service overseas are detailed in Chapter 4 of this document at Table 2. Key Points on Safeguarding Adults. a"  '
 'This passage is from JSP 834 Part 1.pdf, page 32: ". The line manager should ensure (if appropriate) that a child protection/adult at risk referral is made (or has been made) to the relevant local authority using the appropriate reporting form within 24 hours, or on the next working day in the case of a weekend. All Local Safeguarding Children Partnerships and Adult Safeguarding Partnerships in the UK have their own websites, which set out their safeguarding policies and procedures. Every local authority has a statutory responsibility to have a Local Authority Designated Officer (LADO) or Devolved Administration equivalent, who is responsible for co-ordinating the response to concerns that an adult who works with children may have caused them or could cause them harm. The local authority/devolved administration equivalent must be alerted immediately to all cases in which it is alleged that a person who works with children has: a. behaved in a way that has harmed a child or may have harmed a child"  '
 '']</t>
  </si>
  <si>
    <t>['This passage is from JSP 835.pdf, page 40: ".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These drugs include anabolic agents such as anabolic steroids, pro-hormones, peptide hormones and growth factors such as Erythropoietin (EPO), insulin, corticotrophins, and growth hormone. It is therefore important to distinguish between dietary supplements and drugs.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
 'This passage is from JSP 835.pdf, page 40: ".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Drugs exert a profound effect on the body and are able to produce significant gains in performance. EPO, anabolic steroids and growth 1 Boos CJ., Wheble GA., Campbell MJ., Tabner KC. and Woods DR. (2010). Self-administration of exercise and dietary supplements in deployed British military personnel during Operation TELIC 13. JR Army Med. Corps 156(1): 32-36. Boos CJ. et al. Working title: Supplement use in deployed British military personnel in Afghanistan. Hughes JPA. (2010). A pilot study of supplement use in Physical Training Instructor students: a precursor to Casey A. and Hughes JPA"  '
 'This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Whilst the use of some supplements in certain circumstances can have positive effects, their misuse can have detrimental effects on the health of individuals and could lead to a positive Compulsory Drug Test (CDT) outcome. What are supplements? 2. The term supplement is used to describe a wide range of products ingested by individuals who desire a range of physiological and/or psychological effects from the provision of additional nutrients from the supplement. These nutrients may be absent from the normal daily diet, or may not be consumed in sufficient amounts to achieve ergogenic (performance enhancing) effects"  '
 'This passage is from JSP 835.pdf, page 41: ". In general, short-term energy restriction involving minimal loss of body mass has little effect on performance or health in otherwise healthy individuals. Losses of body mass in the region of 6 â€“ 10% or higher have been shown to impair performance in a military setting, although this is not a consistent observation. 9. Dietary supplements should not be used to compensate for poor food choices and an inadequate diet where a choice exists, but dietary supplements that provide additional energy and / or essential nutrients may be useful when food intake or food choices are restricted for reasons including operational constraints, travel, and periods when preparation and / or consumption of adequate meals is not possible or desirable. The use of dietary supplements in such instances would reduce the risk of developing nutrient deficiencies that could impair both health and performance. 2 HFL Sport Science is an independent drug surveillance laboratory owned by LGC."  '
 'This passage is from JSP 835.pdf, page 42: ". While current advice from the Defence Nutrition Advisory Service (DNAS) is that it is not necessary for any members of the UK military to take dietary supplements as the necessary energy and nutrient intake can be obtained from eating a regular and balanced diet, supporting guidance on the use of dietary supplements is being prepared for Service personnel who wish to consume them. 3 IOC Consensus Statement on Sports Nutrition, Lausanne Oct 2010."  '
 'This passage is from JSP 835.pdf, page 42: "10. A small number of dietary supplements may enhance performance when used in accordance with current evidence under the guidance of a well-informed professional,3 and / or using MOD approved supporting guidance written by experts in the area. Suitable professionals include registered nutritionists, registered dieticians, and other professionals with recognised expertise in performance-related nutrition. Service personnel contemplating the use of dietary supplements should consider their efficacy, their cost, the risk to health and performance, and the potential for a positive CDT. The use of multiple dietary supplements at one time (stacking) should be discouraged. Dietary supplement use by children (i.e. individuals under 18 years of age) should also be discouraged. Information 11. The Defence Nutrition Working Group is examining issues regarding supplement use and misuse by UK military personnel"  '
 '']</t>
  </si>
  <si>
    <t>['This passage is from JSP 838 Part 2.pdf, page 26: ".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2.pdf, page 1: "JSP 838 The Armed Forces Legal Aid Scheme Part 2: Guidance"  '
 'This passage is from JSP 838 Part 1.pdf, page 1: "JSP 838 The Armed Forces Legal Aid Scheme Part 1: Directive"  '
 'This passage is from JSP 838 Part 2.pdf, page 107: ". As they have an automatic entitlement to free legal advice and assistance, they are not required to complete any formal application for legal aid from the Armed Forces Legal Aid Scheme at this stage. 3. Access to legal advice. The accused person, depending on location of the interview71, may access free legal advice and assistance by requesting: a. A named legal advisor of their own choice, so long as that legal advisor is willing to accept the fees payable under the Duty Solicitor Scheme (for interviews conducted within England and Wales), or by AFCLAA for interviews carried out elsewhere (including all other parts of the UK); or b. A legal advisor via the â€˜Duty Solicitor Schemeâ€™ which operates mainly within England and Wales but is usually able to locate a solicitor who is willing to travel; or c. A legal advisor from a list held in the police station, of those willing to provide legal advice; or d. A Services legal advisor72"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1.pdf, page 9: ". See JSP 830, Vol 1 Ch 3 â€“ Jurisdiction and Time Limits4. 7. Non-criminal public funding. In certain circumstances, there may be a requirement for legal proceedings involving Service or relevant civilian personnel which fall outside the sphere of criminal proceedings and therefore the general scope of the Armed Forces Legal Aid Scheme. Part 1 Chapter 2 and Part 2 Chapter 6 provides full details on the eligibility criteria for those who may require publicly funded legal representation and the legal aid processes therein. 8. Exclusions from the Armed Forces Legal Aid Scheme. The Armed Forces Legal Aid Scheme is intended to provide support to Service, and relevant civilian, personnel who may otherwise by disadvantaged by virtue of their employment or place of residence due to Service/MOD commitments5. It is not intended to provide support at public expense where it would not be routinely available to a person working and/or residing within the UK"  '
 '']</t>
  </si>
  <si>
    <t>['This passage is from JSP 838 Part 2.pdf, page 70: ". 155. Application form: legal aid not required. Should the applicant choose not to apply for legal aid, whether they wish to use a Service lawyer or not, unit admin staff should endeavour to obtain an application form completed to that effect42, even if the applicant declines to provide any financial information. This is to provide evidence that the applicant: a. Was made fully aware of the availability of legal aid funding; and b. Had an opportunity to make a considered decision about legal representation; and c. Freely made the decision not to apply for legal aid. This will also provide an audit trail should the lack of funding and/or representation, and any subsequent delay, be used as the basis of a challenge in court at a later date. 156. Change of mind: initial refusal. Any individual who does not obtain legal aid, whether they have, or intended to, instruct a Service lawyer or not, may change their mind and apply for legal aid at any point before trial or summary appeal"  '
 'This passage is from JSP 838 Part 2.pdf, page 40: ". 6. Application form: legal aid not required. Should the individual choose not to apply for legal aid funding, whether they wish to use a Service lawyer or not, unit admin staff should endeavour to obtain an application form completed to that effect14, even if they decline to provide any personal or financial information. This is to provide documentary evidence that the individual: \uf0b7 Was made fully aware of the availability of legal aid funding; \uf0b7 Had the opportunity to make a considered decision about legal representation; and \uf0b7 Freely made the decision not to apply for, or to decline an offer of, legal aid. A form completed as such will proved an audit trail should the lack of funding and/or representation, and any subsequent delay, be used as the basis of a challenge in court at a later date"  '
 'This passage is from JSP 830 Vol 1 Ch 29.pdf, page 64: ". By its nature, an appeal will often involve complex legal points and the defendant should be strongly advised to apply for legal aid if they wish to appeal. Due to the strict time limits for appeals, any application must be dealt with expeditiously."  '
 'This passage is from JSP 838 Part 2.pdf, page 94: ". There is no need to apply for legal aid if the original legal representative is preparing the application for leave to appeal, as this is automatically included as part of the legal aid. 3l This box should only be ticked where the applicant requires non-legal aid public funding i.e. Child Assessment or Protection hearings; Adjudication hearings; some appeals to the CMAC; incidents arising during the course of duty or regarding the reimbursement of costs from central funds (Chapter 6)."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2.pdf, page 74: "Sub-Section 2b: How to apply for legal aid: Appeals and Elections for trial. 171. The application form. The application form (MOD F2263) is to be completed by the applicant, with assistance from HR admin/discipline staff and the AAO as necessary. The applicant should be advised to complete a form in all cases, even where they do not want legal aid; this will show that they were made aware of the availability of legal aid, and that the application is a true reflection of their decision in respect of legal aid. 172. The application process. The application process can be quite complex, especially if the applicant, and their support network at unit level, do not wholly understand the procedures or do not fully cooperate with AFCLAA during this time. Units, and especially AAOs, are advised to seek advice and assistance from the AFCLAA Case Team47 responsible for a case if they are unsure about any aspect or stage of the process. 173. Completing the application form"  '
 '']</t>
  </si>
  <si>
    <t>['This passage is from JSP 839.pdf, page 16: "Appendix 1 to Annex B of JSP 839 dated 11 Nov 15 ACTIONS FOR COMMANDING OFFICERS TO ASSIST IN THE SUPPORT OF VICTIMS OF THE MOST SERIOUS CRIME, PERSISTENTLY TARGETED VICTIMS, AND VULNERABLE AND INTIMIDATED VICTIMS Overview 1.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
 'This passage is from JSP 839.pdf, page 99: ". There are two primary objectives, for the Commanding Officer, in such cases. First, you must ensure that the victim is provided with appropriate support. The incident may have happened very recently or perhaps some time ago but all victims are to be managed professionally, respectfully and sensitively regardless of any time lapse between the incident and the reporting of it. Secondly, all cases are to be handled in accordance with procedures laid down in the Manual of Service Law (volume 1, chapter 6). If you are in any doubt as to the procedures to be followed, you should contact the relevant Service discipline/legal branch for advice. 3. When an incident is reported to you, there are a number of issues you will need to consider. The steps below should be followed: a. Step 1. Offer immediate reassurance. When you see the victim it is important to remain calm, impartial and reassuring, and make clear to them that your immediate focus is on their safety and well-being"  '
 'This passage is from JSP 839.pdf, page 4: "209 - Guidance to Commanding Officers and victims when dealing with allegations of serious criminal offences including sexual offences (the text of which is copied at Annex B), in such cases. 1.3 The procedures within the guidance are primarily for: a. Victims of crime. A victim is defined by the Code as a natural person2 who has suffered harm, including physical, mental or emotional harm or economic loss, which was caused directly by a criminal offence3. This includes a close relative of a person whose death was directly caused by a criminal offence and who has suffered harm as a result of that personâ€™s death. b. Commanding Officers (COs). The CO of the suspect for the offence which has caused the victim harm. c. Victim Liaison Officers (VLOs). Appointed by the CO to keep the victim informed of various events as the case progresses through the Service Justice System. d. Service Police. The Royal Navy Police, The Royal Military Police and the Royal Air Force Police. e"  '
 'This passage is from JSP 839.pdf, page 87: ". 268. The Commanding Officer must ensure that there are procedures in place for their discipline staff to take the victimâ€™s contact details if they need to leave the building at any time, so the victim can be contacted if necessary. 269. Part of the Summary Hearing process involves the questioning of witnesses to test their evidence. It is up to the Commanding Officer to make sure the hearing is conducted in a fair and just manner. The Commanding Officer will treat victims who are witnesses respectfully and, where appropriate, will intervene where questioning by the accused is considered inappropriate or too aggressive. After the Summary Hearing 270. The Victim Liaison Officer must notify victims of the outcome of the Summary Hearing without unreasonable delay and must direct victims to victim support services where appropriate and available(84)"  '
 'This passage is from JSP 839.pdf, page 100: ". h. Step 8. Appoint a Victim Support Officer. As part of your ongoing responsibilities to the personnel under your command, you are to appoint a Victim Support Officer (VSO) to all victims of serious offences, persistently targeted victims, and vulnerable and intimidated victims. Unless the victim has decided that they do not want a VSO, you should appoint one"  '
 'This passage is from JSP 839.pdf, page 98: ". 3. In addition to the categories detailed in paragraph 2 above, a Commanding Officer may exercise his/her discretion and offer enhanced support, according to the provisions of this Annex, to any victim depending upon the individualâ€™s circumstances and the impact that the crime has had on them. The decision on whether a victim, who does not match the definitions provided in paragraph 2 above, is to be entitled to an enhanced level of support in accordance with this Annex, rests with the Commanding Officer. If a victim meets the requirements of paragraph 2 above, but does not wish to receive enhanced victim support, the advice provided at Reference B should be followed. 4. It is important to note that the Service Police also have a responsibility to provide support to the victim and therefore where the Service Police are involved, the Commanding Officer should liaise with them and assist in providing support to the victim. 5. This guidance is in two parts"  '
 '']</t>
  </si>
  <si>
    <t>['This passage is from JSP 889.pdf, page 11: ". Further guidance and advice can be obtained from a single-Service lawyer. Information is also available in 2016DIN01-115: Women in Ground Close Combat â€“ Lifting of Exclusions for Women in Ground Close Combat Roles across Defence.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academic qualifications, birth certificates etc) which indicate that the applicantâ€™s affirmed gender is different to their acquired gender"  '
 'This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Where those responsible for recruiting Armed Forces personnel become aware that an applicant is transgender, the application process should be followed using the applicantâ€™s affirmed gender. 2. As Ground Close Combat roles (GCC) are now open to women, applications from transgender individuals to join these roles should be processed in the same way as any other application. Recruiters and those involved in the recruitment process must ensure that information that reveals that an applicant is transgender must be handled in a lawful manner"  '
 'This passage is from JSP 889.pdf, page 32: ". For practical reasons it may be appropriate for the individual to work in civilian clothes for an interim period. This should occur during the period when individuals are informed of an individualâ€™s transition. The decision to authorise the wearing of uniform should be made on a case-by-case basis. All administration for change of records initiated. Close liaison with DBS Mil will be necessary to avoid any rejection of system records. The DBS Mil JPA website includes a specific Transgender Business Process Guide that needs to be consulted at an early stage to ensure a successful and timely update of records. Take action to ensure that other records/documents are amended (as per Appendix 6). If necessary, move the individual into single accommodation, appropriate to his/her affirmed gender prior to commencing any period of leave. Individual section/department briefings given (as agreed above)"  '
 'This passage is from JSP 889.pdf, page 14: "records, issuing new IDs, issue new uniforms etc.) to reflect the Service personâ€™s affirmed gender. This period may be longer depending on the nature of the engagement of the individual concerned6. Of prime importance is ensuring that the transgender individual determines when and how their transition commences and the speed with which their transition plan is effected. INFORMING COLLEAGUES 6. Before any information is disseminated to colleagues and peers etc., COs (usually through the line management chain) should discuss with the transgender person, what information will be disseminated to his/her colleagues and peers and how that information will be disseminated. The approach adopted will differ depending on the individualâ€™s wishes and the size and structure of the unit or establishment where the individual is serving. In a small unit, informing all personnel together may be the best approach"  '
 'This passage is from JSP 889.pdf, page 32: ". Individual section/department briefings given (as agreed above). Potential problem areas addressed by chain of command, with remedial action taken where necessary. The individual reports for duty in their affirmed gender. It will be important for line management to monitor the situation and take remedial action during the early stages of the Transition Period to ensure that the social reassignment programme progresses smoothly, for all personnel."  '
 'This passage is from JSP 889.pdf, page 13: ". The content and length of the transition programme will be different in each case. Commanding Officers (COs) who are notified that a person under their chain of command is intending to transition should therefore contact the relevant single Service Diversity and Inclusion team for guidance when agreeing a suitable transition programme. 5. The transgender person should notify their CO (or someone else in their Chain of Command) of their intention to transition at an early stage. This will enable the CO and Career Managers to take measures to ensure that adequate support and guidance is provided for the individual whilst also minimising any disruption to operational capability at the Service establishment. However, the time at which the individual notifies the Service authorities is a matter for the individual; the decision could depend on any health treatment that they are receiving"  '
 '']</t>
  </si>
  <si>
    <t>['This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All SP seeking SLC support are required to adhere to this Direction. 2.1 Introduction SCOPE 1. The generic use of the term SP throughout this Direction implicitly includes serving Regular and Reserve Armed Forces personnel who meet the eligibility criteria for this scheme. The following definitions provide the scope for this Direction: a"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The generic use of the term SP throughout this Direction implicitly includes serving regular and reserve Armed Forces people who meet the eligibility criteria for this scheme. These definitions provide the scope for this Direction. a"  '
 'This passage is from JSP 752.pdf, page 593: "General. With the exception of Service education officers (i.e. RN E(TM), Army ETS and RAF Admin(Trg) personnel), all Service personnel (including Reserve personnel) irrespective of rank, with suitable educational qualifications, who undertake part-time educational instruction, as outlined at paragraphs 13.0504 to 13.0510, are eligible for PTSIA. 13.0504. Instruction must involve delivery of classes outside an individualâ€™s normal Service duties and must be conducted outside normal working hours. Payments for time spent in preparing classes or marking work may not be claimed, but are implicit in the rates of payment. Personnel will not be eligible for payment if the terms of reference for their post require them to undertake instructional duties that fall outside either their normal working hours or their normal Service duties. 13.0505"  '
 'This passage is from JSP 534 Part 1.odt, page 0: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
 'This passage is from JSP 822 Vol 9.pdf, page 8: ".e. Certificates or Diplomas rather than categories of membership) are eligible. d. External examinations. Fees paid for examinations are eligible. This includes fees paid for examinations5 taken following an eligible resettlement training course, including those at Regional Resettlement Training Centres. A refund is also admissible for the cost of an assessment, which leads to the award of a recognised qualification following a course for which no fees have been paid. 3 From 1 Apr 2014, the following categories of Reserve personnel may be eligible to SLC: â€¢ Volunteer Reserves â€“ RN Reserve, RM Reserve, Army Reserve (excluding Reserves in category B), Royal Air Force Reserve. â€¢ Full-Time Reserve Service (FTRS) (including personnel serving on Full Commitment, Limited Commitment, Home Commitment and Home Commitment Reserve Staff Group (RSG). â€¢ Additional Duties Commitments (ADC). 4 SLC cannot be used to pay for an exam for a course which has been funded by ELC."  '
 'This passage is from JSP 760 Part 1.pdf, page 101: ". Reservists in permanent service under a call-out or recall order (ie. mobilised service) or serving on Man Training Days are only eligible for IL when they are unable to return to their civilian employment. Entitlement 16.3. Personnel who are invalided from the Service, plus those who exit under single-"  '
 '']</t>
  </si>
  <si>
    <t>['This passage is from JSP 898 Part 2.pdf, page 26: ".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(3) Reduction in time allocated for a task"  '
 'This passage is from JSP 822 Vol 2.pdf, page 67: ". Trainers must have the principles of Robust Training explained to them during their selection, training and again when they join the training establishment.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898 Part 2.pdf, page 27: "Annex A to Pt 2, 1.3: Robust Training Examples Ser Activity Purpose 1 Realistic Operational Employment Scenarios in Challenging Environmental Conditions Develop ability to conduct role-related duties under demanding conditions"  '
 'This passage is from JSP 898 Part 2.pdf, page 23: ". Definition and purpose 1. Definition. Robust Training is defined as: â€œContextualised training that, by design, progressively develops individualsâ€™ mental and physical resilience in preparation for their front-line role and prepares them appropriately for operations, when combined with Mission Specific Training.â€ 2. Purpose and application. The purpose of Robust Training is to progressively develop a Service Personâ€™s (SPs) resilience 3 to enable them to perform effectively in any operational environment. The degree to which Robust Training is employed within an Initial training programme should reflect the employment of that SP in both specialist and generic tasks. 4 Emphasis should be placed upon the need for SP to perform in the most demanding conditions in which they may realistically expect to find themselves if deployed to high-tempo and/or high-threat operational environments"  '
 'This passage is from JSP 898 Part 2.pdf, page 26: "purpose, or those that are conducted in a misguided attempt to achieve unsanctioned, unacceptable and unnecessary outcome. 9. Clearly explained purpose. Recruits and trainees as well as trainers should be in no doubt as to the difference between Robust Training and unacceptable practices. The conduct of Robust Training events should not undermine the good practice and culture of Continuous Improvement that is synonymous with DSAT and DHALI/B. It is possible to prevent confusion amongst recruits and trainees by detailed explanation of Robust Training aims and objectives during induction and regularly thereafter. Trainers should have the principles of Robust Training explained to them during their selection cadre and again when they join the training establishment. Where inexperienced staff or trainers are expected to apply Robust Training techniques they should be mentored and supervised. Examples of robust training factors 10"  '
 'This passage is from JSP 898 Part 2.pdf, page 5: "1.3 Robust Training Policy Sponsor: TESRR, CDP1 Properly conducted Robust Training is a basic principle of training in Defence and as such is linked to measurable Training Objectives (TOs) and outcomes. It is deliberately designed to induce an element of pressure, in order to challenge recruits and trainees mentally and physically, so that they draw on reserves of willpower and stamina to achieve the outcome sought. The aim therefore of Robust Training events is to develop physical and mental resilience in order to prepare appropriately for the challenges of operations, worldwide. It is entirely practical to deliver such training without compromising welfare and Duty of Care responsibilities, but should be regulated to prevent Robust Training being replaced with harsh or inappropriate training that prevents the overall training effect from being delivered"  '
 '']</t>
  </si>
  <si>
    <t>['This passage is from JSP 905 Part 1.pdf, page 90: "142.3 The lump sum is payable before the expiry of the period of 3 months beginning with the day on which the person ceases to be a member of the Regular forces. 142.4 The periodical payments are to be made at monthly intervals in arrears. Amount of Early Departure Payments 143.1 The annual amount of the periodical payments payable to an eligible person is the sum of: a. the basic amount; and b.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143.3 The additional service allowance is equal to 0.85% of the provisional amount of the personâ€™s deferred pension under AFPS 15 for every full year served as a member of the Regular forces beyond the 20-year service and age 40 qualification point"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905 Part 1.pdf, page 11: ". 1.4 Personnel who had left the Armed Forces prior to 1 April 2015, with either a pension in payment or a pension in deferment, retain their full pension rights from their legacy scheme. Establishment of Scheme 2.1 The Armed Forces Pension Scheme 2015 (AFPS 15) came into force on 1 April 15. The scheme is for the payment of pensions and benefits in respect of a personâ€™s service in the Armed Forces. AFPS 15 was introduced under powers held by the Secretary of State under the Public Service Pensions Act and the Armed Forces Pension Regulations 2014. Interpretation 3.1 The terminology used throughout this JSP is described in more detail in the â€˜definitionsâ€™ Annex."  '
 'This passage is from JSP 905 Part 1.pdf, page 68: ". Transfer payments that are accepted are converted into an equivalent pension amount, and are absorbed into the AFPS 15 pension. However, transfer payments received through the Public Sector Transfer â€˜Clubâ€™ arrangements are handled differently: â€¢ Where the transfer is from a â€˜Clubâ€™ Final Salary pension scheme it cannot be accepted into AFPS 15. Instead an AFPS 05 account is opened and the transferred sum is held separately in that scheme. While the member remains in service, the transfer sum is indexed annually using the sending schemes revaluation rate; they are not indexed using the AFPS 15 rate. â€¢ Where the transfer is from a â€˜Clubâ€™ non-Final Salary pension scheme, the transfer sum is converted into pension amounts within AFPS 15. The transfer sum is then converted into an equivalent \'notional\' length of AFPS 05 Service, which is then paid according to the final salary that the individual achieves"  '
 'This passage is from JSP 905 Part 1.pdf, page 68: ". Transferred pension becomes payable at the same time that the AFPS 15 pension comes into payment. A member may only make a transfer into their Armed Forces pension within 12 months of joining. Additionally, â€˜Clubâ€™ Transfers must be made within 5 years of leaving a scheme."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
  </si>
  <si>
    <t>['This passage is from JSP 912 Part 2.pdf, page 59: ". e. ensure system requirements are defined and managed across the DLODs. f. ensure that system interoperability and compatibility requirements align to the costed user requirements to maximise cohesiveness at project boundaries. Capability Sponsor 16. The Capability Sponsor is responsible for: a. leading the Capability Change Planning Process. 30 See also:"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1.pdf, page 5: "Contents Foreword . i Preface . ii How to use this JSP . ii Coherence with other Policy and Guidance . ii Training . ii Further Advice and Feedback â€“ Contacts . ii Contents . ii 1 Introduction . 1 Policy . 1 Scope . 3 Applicability . 3 Associated Standards and Guidance . 4 2 MOD HFI Process . 5 HFI Process Goals . 5 HFI Process Activities . 5 Tailoring . 6 3 MOD Staff Responsibilities . 7 Project Team Leader . 7 Human Factors Integration Focus . 7 Requirements Management . 7 Capability Sponsor . 8 Capability Integration Working Group . 8 HFI Support Function . 8 4 HFI Resource Competencies . 9 MOD Staff HFI Competencies . 9 Solution Provider HFI Competencies . 9 Research Ethics . 9 Conduct and Behaviour . 9 5 References . 10 6 Acronyms and Abbreviations . 11"  '
 'This passage is from JSP 912 Part 1.pdf, page 13: ". Therefore, Project and Delivery Teams shall engage the HFI Policy team (Defence Functional Authority for HFI) early and throughout the programme. This will ensure that the capability being developed adequately addresses Core Development Areas 5 and 96, as part of the Support Solutions Envelope (SSE) from a Support perspective and GEAR from an Engineering perspective. Any tailoring of the HFI Process must be agreed with the HFI Policy team. 13. The PT (and Cap Branch) shall agree a method to generate a requirements set (HFURs, HFSRs and HFPRs) that addresses the Human Component of Capability, seeking advice and support from the EG HFI teams where appropriate. It is essential that this set is generated so as to ensure the successful realisation of the project capability. 4 See Capability Management Practitionersâ€™ Guide (Volume 4: Deliver): https://www.aof.mod.uk/aofcontent/tactical/cm/downloads/20130923-CMPG-v2_1_FINAL-U.pdf"  '
 'This passage is from JSP 912 Part 2.pdf, page 60: "b. identifying the equipment and support requirements. c. acting as the Sponsor for new and enhanced equipment and support programmes31. Capability Integration Working Group 17. The CIWG shall ensure project integration across the DLODs to deliver the overall military capability. The CIWG provides a forum whereby integration issues, including HFI issues, may be discussed by all key stakeholders, throughout the life of the capability. 18. The CIWG chairperson shall ensure that the Human Component of Capability is adequately captured, defined, and tested. It is recommended that the HFIF(Cap) is a member of the CIWG. 19. The CIWG is DLOD-focussed and typically, the membership includes representatives of each of the DLODs. As stated on the KiD website, there may be membership synergies within the CIWG, such that one individual may represent more than one DLOD"  '
 '']</t>
  </si>
  <si>
    <t>['This passage is from JSP 912 Part 2.pdf, page 9: ". 7. Failure to consider the Human Component of Capability can have many adverse consequences: increased risk of accidents and incidents; higher training costs; reduced performance and mission effectiveness; breaches in duty of care; scarcity of appropriately skilled personnel; delays to the project schedule and substantial increases in design / redesign costs. 8. To achieve the required capability, both of these components must work in close combination and harmony.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Human-Centred Design is the approach that seeks to accommodate human needs within the design of technological products/systems [4]"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2.pdf, page 48: "(1) identify risks and concerns associated with the design. (2) identify any necessary risk mitigation activities associated with introduction of the item. (3) identify any required modifications to the design which may be necessary to ensure the item is fit for purpose in its military context. (4) identify what Human Factors analyses, if any, have been applied during the design and development of the product. 3. While there may be reduced HFI activities for NDIs and COTs/MOTs items as a result of research and design stages having been completed, additional focus may be required on the non-equipment DLODs such as personnel and training; this is due to the human component potentially having to adapt to optimise the use of the NDI/COTs/MOTs item. Modifications to Off-The-Shelf Equipment 4. The PT has a duty to ensure that equipment acquired Off The Shelf can be operated safely and effectively in a range of environments and against a range of threats"  '
 'This passage is from JSP 912 Part 1.pdf, page 1: "Version 2.0 Nov 2021 JSP 912 Human Factors Integration for Defence Systems Part 1: Directive"  '
 '']</t>
  </si>
  <si>
    <t>['This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939 Part 1.pdf, page 2: ".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As the Defence 3* Military Capability Management Functional Owner, I mandate compliance with this JSP beginning with early engagement with the DMaSC TA, through the DSC, to ensure success. Air Marshal Richard Knighton Deputy Chief of Defence Staff (Military Capability) Functional Owner for Military Capability Management"  '
 'This passage is from JSP 939 Part 1.pdf, page 8: ".e. SQEP) as agreed with the DMaSC TA Hd. e. Each SCTA is empowered to act on behalf of the DMaSC TA Hd for M&amp;S technical coherence matters. f. The Defence Simulation Centre (DSC) will support the DMaSC TA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(including communications). (4) management of the DMaSC Catalogue. (5) management of the DMaSC Common Simulation Services. (6) Synthetic Environment content reuse and management. (7) experimentation facilities. (8) Verification, Validation &amp; Accreditation. (9) Test &amp; Reference. 10. Coherence. Capability coherence will be achieved in the following ways: a. Direction"  '
 'This passage is from JSP 939 Part 1.pdf, page 2: "Foreword As a key enabler, Modelling &amp; Simulation (M&amp;S) has clear potential for wide utility and application across the Defence Enterprise, both in terms of cost benefits but also providing a mechanism for satisfying otherwise impossible or challenging Defence requirements. It also provides environmental benefits over traditional options. Better coordination of activity, guidance and acquisition are needed to enable Defence to exploit the maximum benefit from investment in M&amp;S. This JSP sets out appropriate direction, clear governance structures and suitable mechanisms to resolve issues and reduce risk, enabling the Front Line Commands (FLCs) to develop and deliver M&amp;S based solutions in a technically coherent manner"  '
 'This passage is from JSP 939 Part 2.pdf, page 6: "Introduction 1. This JSP has been developed to define the Defence Policy for M&amp;S. As described in Part 1, a set of Defence Modelling and Simulation Coherence (DMaSC) Rules have been designed to help provide coherence and governance for M&amp;S enablers across the Defence Enterprise. 2. The DMaSC Rules specify how compliance with the DMaSC vision will be achieved, providing coherency and consistency with improvements in efficiency and effectiveness for M&amp;S enablers across Defence. These rules lay down how these M&amp;S enablers are to be developed and assists decision makers at all levels in understanding the risk and impact of new, modified or enhanced M&amp;S enablers. 3. This JSP Part 2 provides guidance in ensuring maximum ability to interoperate between simulation systems, and between simulation systems and real systems (such as C4I), to enable force elements to train as they operate"  '
 'This passage is from JSP 939 Part 1.pdf, page 1: "JSP 939 Defence Policy for Modelling &amp; Simulation (M&amp;S) Part 1: Directive"  '
 '']</t>
  </si>
  <si>
    <t>['This passage is from JSP 939 Part 2.pdf,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
 'This passage is from JSP 822 Vol 4.pdf, page 62: ". If you believe you have been badly or unfairly treated whilst at your unit, there are several ways you can get help: â€¢ Speak with your Welfare Team or Padre â€¢ Speak with your unitâ€™s Equality and Diversity Adviser (This person will be identified on notice boards) â€¢ Call the Defence Bullying Harassment and Discrimination (BHD) Helpline on Freephone: 0800 783 0334. Your survey data is collected on behalf of the MOD and stored securely by an outside and independent agency, IFF Research. For more information about how IFF Research stores and uses the data, please visit: https://www.iffresearch.com/iff-research-gdpr-policy/"  '
 'This passage is from JSP 532.pdf, page 13: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Army TA and Reserves Manning and Career Management Division (Mail Point 295) Army Personnel Centre 65 Brown Street Glasgow G2 8EX Tel: 0800 389 6585 Reserves Training and Mobilisation Centre Chetwynd Barracks Chilwell Nottingham NG9 5HA Tel: 0800 028 5533 Royal Air Force OC Reserve Forces Manning cell (RFMC) HQ Air Command A1 Reserves Room 19 Gladiator Block RAF High Wycombe Bucks, HP14 4UE  Tel: 01491 493948 Fax: 01491 496541  Who can help? 12"  '
 'This passage is from JSP 898 Part 1.pdf, page 122: ". Sponsors and MOD Skills Champions will carry the risk if validations are not conducted and recorded within the prescribed timeframe. 13. Point of contact. For routine queries and assistance regarding this Direction, contact: Registrar Postgraduate Programmes, Training &amp; Education Rm 13 Greenhill House Defence Academy Headquarters Defence Defence Academy, Shrivenham SN6 8LA Tel: (Mil) 96161 5922 (Civ) 01793 785922 Academy PGProgs.hq@defenceacademy.mod.uk Annexes: A. Postgraduate Education (PGE) Working Group â€“ Terms of Reference and Membership. B. Working Principles to Support PGE Evaluation Process â€“ DefAc Approach. 14 2013DIN01-219 â€“ Tri-Service Policy for Training Return of Service (RoS)."  '
 'This passage is from JSP 939 Part 1.pdf,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Contents Foreword . i Preface . ii How to use this JSP . ii Coherence with other Policy and Guidance . ii Training . ii Further Advice and Feedback â€“ Contacts . iii Defence Policy for Modelling &amp; Simulation . 1 Scope. 1 Purpose of this JSP . 1 Principles . 1 Governance &amp; Approach. 2"  '
 'This passage is from JSP 317 Part 2.pdf, page 211: "MIGCIS@MOD.GOV.UK Tel: 02392 72 3074 Out of Hours Tel: +44 (0)7971605470 c. Naval fuel (F-76) and marine lubricant samples taken from ship systems of the Royal Navy shall be forwarded to Intertek Testing Services Farnborough for examination: Address Contact details: Testing Services Fuels &amp; Lubricants Centre Fuels, Lubricants and Associated Products Centre Building A-7 Cody Technology Park Ively Road Farnborough Hampshire GU14 0LX Tel: 01252 397175 (Lubricant Consultant) Tel: 01252 397222 (Fuels Consultant) 14. Single Service Points of Contact for the safety assurance and quality of all petroleum products and associated infrastructure are: a. Royal Navy Single Service Point of Contact details are as follows: Address Contact details Navy FGen Logs-Fuel Safety Off Navy Command HQ Whale Island Portsmouth PO2 8BY Navy FGen Logs-Fuel Safety Off Mil: 03001540167 Mark.Capewell873@mod.gov.uk"  '
 '']</t>
  </si>
  <si>
    <t>['This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
 'This passage is from JSP 940 Part 1.pdf, page 5: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
 'This passage is from JSP 940 Part 1.pdf, page 2: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
 'This passage is from JSP 940 Part 1.pdf, page 3: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JSP updated to: ï¿½ reflect the appointment of the new Defence Authority for Technical and Quality Assurance. ï¿½ acknowledge the publication of JSP 940 Part 2. ï¿½ include the requirement for the avoidance of counterfeit materiel in Section 1.4. .  .  Contents  Foreword  i Preface ii How to use this JSP  ii Coherence with other Policy and Guidance  ii Functional Management and Training ii Further Advice and Feedback ( Contacts  .  ii Version History  iii Contents iv 1 MOD Quality Policy 1  1.1 Introduction 1"  '
 'This passage is from JSP 940 Part 1.pdf, page 6: "c. Improvement: facilitating the principles of measurement, evaluation, learning from experience and improvement, which drives more effective, efficient and agile ways of working to support business strategy, to enhance reputation and increase value for money and savings.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
 'This passage is from JSP 940 Part 1.pdf, page 5: ".  ii Version History  iii Contents iv 1 MOD Quality Policy 1  1.1 Introduction 1  1.2 Governance, Assurance and Improvement 1  1.3 Quality Management 1  1.4 Government Quality Assurance 2  .  .  .  .  .  .  .  .  .  .  .  1.5 Quality Improvement  3  1 MOD Quality Policy 1.1 Introduction"  '
 '']</t>
  </si>
  <si>
    <t>['This passage is from JSP 507 Part 1.pdf, page 40: ". Tender Evaluation 49. The Trade Unions must be invited to appoint an independent observer as part of the bid evaluation process, as set out in the Employee Relations Policy located in the People Services pages on the Defence Intranet. Review of Existing Outsourced Contracts 50. Where activities are already provided by a commercial contractor, a review of all options should consider whether the services could be provided more cost effectively in the future. At contract expiry, the contract will normally be re-let following competition amongst external providers. It might be possible to undertake activities more effectively in-"  '
 'This passage is from JSP 940 Part 2.pdf, page 50: ". Evaluation activities need to be tailored to suit concerns or perceived risks with the respective Tendererâ€™s bid. When planning an evaluation of the Tendererâ€™s QM controls, the MOD Acquisition Organisation should, as a minimum, address the following generic areas: a. the Tendererâ€™s ability to plan for the delivery of a product that conforms to specified requirements, including identification and understanding of contract requirements. b. the Tendererâ€™s proposed application of the QMS to ensure delivery of a product and/or service that fully satisfies contract requirements. 46 Specific requirements associated with conducting PCAE within Tender Assessment in the Commercial Managers Toolkit on the KiD."  '
 'This passage is from JSP 912 Part 2.pdf, page 29: ".e. a long-term contract with break points. HFI-2.10 Determine Tender Assessment Criteria for HFI 57. The HFIF(PT) shall determine the HFI criteria against which the Tendererâ€™s bid will be assessed. The Tender Assessment Criteria for HFI should define the characteristics/criteria against which the tendererâ€™s response will be assessed. These may include a combination of HFSRs and HFPRs. Specific levels of performance may be defined against the HFSRs to provide a scoring criterion, as may the type and quality of evidence supporting compliance"  '
 'This passage is from JSP 507 Part 2.pdf, page 150: "terms will be judged as the Most Economically Advantageous Tender. Where two or more tenders have the same cost, the tender with the highest technical score should be judged as the Most Economically Advantageous Tender. 36. Any tender on the line from the origin 0 to Tender C will be assessed as better value for money (more economically advantageous) than tenders on the line 0A, which in turn will be better value for money than tenders on the line from 0 to Tender B. 37. Adding risk and uncertainty to the bids and estimated whole life costs, and subjecting this to Monte Carlo analysis allows the outputs to be expressed as 10%, 50%, and 90% confidence figures. The 10/50/90 percentiles of two bids may overlap, so it is then necessary to have a decision rule, particularly when a â€˜lowest priceâ€™ strategy is to be used, to establish if the bids are sufficiently different from each other such that one could be selected as having the lowest cost"  '
 'This passage is from JSP 507 Part 1.pdf, page 43: "troughs with industry must take full consideration of the changes in risk profile this is likely to bring. Tender Evaluation and Value for Money 64. Public contracts must be competed in accordance with Public Contracts Regulations 2006 (PCR) or Defence and Security Public Contracts Regulations 2011 (DSPCR) (the Regulations). 65. The Treaty on the Functioning of the European Union (TFEU) enshrines principles of proportionality, equal treatment, non-discrimination and transparency which the MOD must apply in relation to its contract award criteria. Application of these principles also needs to be consistent with the policy requirement to demonstrate value for money. 66. This guidance is complementary and supplementary to that contained within the Tendering Suite of Commercial Policy Statements (see www.aof.dii.r.mil.uk) addressing the key issues to ensure that commercial, legal and economic requirements are coherently addressed when establishing the criteria for tender evaluation"  '
 'This passage is from JSP 507 Part 1.pdf, page 43: ". Evaluation Strategy 67.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Management. Award Criteria 68. Award criteria are the criteria the tenders must meet and those that the tenders will be measured against"  '
 '']</t>
  </si>
  <si>
    <t>['This passage is from JSP 945 Part 1.pdf, page 1: "JSP 945 MOD Policy for Configuration Management Part 1: Directive"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1.pdf, page 8: ". This information must be clearly articulated in the CM Plan. 1.4 Configuration Management Principles The MOD Organisation Team Leader is ultimately responsible for the implementation of Configuration Management policy and ensuring the 5 Key CM Principles are applied appropriately, as follows: a. CM and Planning. CM describes the activities and processes required to ensure that changes to the Configuration Items (CIs) happen in a controlled and traceable environment. The Project Configuration Management Plan (PCMP) details how and when these activities and processes will be carried out. The PCMP itself will be subject to CM (version control) and will be reviewed at a periodicity set by the document owner. b. Configuration Identification. An activity that identifies a component, document or assembly, referred to as a CI by its physical, functional, or performance characteristics. This can be by means of drawings, specifications (both hardware and software), or datasheets"  '
 'This passage is from JSP 945 Part 1.pdf, page 2: "Foreword This Joint Service Publication (JSP) is prepared on my behalf as the Defence Functional Authority for Technical, Quality and Standardisation. It promulgates the policy and requirements for Configuration Management (CM) across the Ministry of Defence (MOD). CM is a key engineering function. Its application is a critical enabler for safety, functionality, supportability and cost. The objective of CM is to define a Capability and itâ€™s supporting documentation by recording specifications. It will be enacted to the lowest appropriate level. CM formally records the through life management of change and provides traceability of the evolution of the user requirements through supporting documentation. This information can be used later in the Capability Lifecycle to influence decisions, improve design, enhance maintainability and reduce cost. Effective CM interfaces allow: a. an assessment to be made of the Defence Lines of Development (DLOD) interaction or dependency. b"  '
 'This passage is from JSP 945 Part 1.pdf, page 6: "1 MOD Configuration Management Policy 1.1 Introduction This JSP derives authority from the Letter of Authority as Defence Functional Authority for Technical, Quality and Standardisation. CM, Government Quality Assurance and Quality Management combine to build confidence that the product supplied to the end user is fit for purpose. CM is a critical enabler for equipment safety and supportability throughout a productâ€™s lifecycle. 1.2 Configuration Management CM must be considered at the earliest stages in the capability lifecycle as it provides traceability of user requirements through to the eventual manufacture of equipment, development of software or the provision of a service. The objective of CM is to define and manage the systemâ€™s physical and functional characteristics by traceable specifications, datasheets, drawings and related documentation"  '
 '']</t>
  </si>
  <si>
    <t>['This passage is from JSP 945 Part 1.pdf, page 1: "JSP 945 MOD Policy for Configuration Management Part 1: Directive"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2.pdf, page 18: ". Priority should be given to changes where safety is affected. 4.8 Disposition (Approval/Rejection) of Change Proposals In-Service configuration change approval / rejection is provided by a meeting of the CCB or CCC, attended by the Design Organisation and relevant sub-suppliers. These SMEs can include but not be limited to: a. Safety. b. Integrated Logistics Support (ILS). c. Quality Management. d. Front Line Command (customer/user). If the change is authorised the meeting will then consider: a. Proposed start date and time for implementation. b. Initiation of changes, including â€˜changes to the configuration information being released to relevant interested partiesâ€™5. c. A list of further activities, which may need to occur because of the change such as training, location of the product, down time and shipping equipment. d"  '
 'This passage is from JSP 945 Part 2.pdf, page 6: "4.6 Change Proposals Engineering Change Proposals3 (sometimes referred to as Configuration Change Proposals or Modification Proposals) should be uniquely identified and recorded prior to submission for evaluation to the Configuration Change (Dispositioning) Authority. Change Proposals should typically include but not be limited to the following information: a. Details of the CIs and related documentation which will be subject to change (including details of their title and current revision status). b. Timescales for fitting / embodiment. c. A description of the proposed change. d. A list of other CIs and related documentation affected by the change. e. Cost of the change. f. Details of the Proposer and the date it was prepared. g. Rationale for the change including the risk of doing / not doing change. h. The category of the change. i. To support the evaluation of change, additional details can include: (1) Design, development and testing involved"  '
 '']</t>
  </si>
  <si>
    <t>['This passage is from JSP 950 Leaflet 1-4-1.pdf, page 23: "Service Anaesthetics Apparatus Course 19 Damage Control Surgery comprises of a range of surgical interventions targeted at halting deterioration of the patientâ€™s physiological condition rather than attempting definitive restoration of function. Subordinate definitions are contained in the main text. To provide a unified concept for DCS to be provided by clinical members of the DMS to the Operational Patient. DCA Surgery Military Operational Surgical Training 20 In-Theatre Surgery may consist of several surgical procedures spread over a period of time and may require the movement of patients between MTFs within a theatre of operations. Subordinate definitions are contained in the main text. To provide a unified concept for In-Theatre Surgery to be provided by clinical members of the DMS to the Operational Patient. DCA Surgery Postgraduate training for DMS surgeons 21 Enhanced Diagnostics those clinical support activities (e.g"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In-Theatre Surgery may consist of several surgical procedures spread over a period of time and may require the movement of patients between MTFs within a theatre of operations"  '
 'This passage is from JSP 950 Leaflet 1-4-1.pdf, page 13: ".28 DHC covers the following specific clinical concepts: (1) Damage Control Surgery. DCS comprises of a range of surgical interventions targeted at halting deterioration of the patientâ€™s physiological condition rather than attempting definitive restoration of function. (2) DCS is required when the physiological derangement is so severe that it is unlikely the patient would survive prolonged surgery. It aims to rapidly control haemorrhage whilst maintaining perfusion of essential tissues and organs and limit on\xad"  '
 'This passage is from JSP 950 Leaflet 1-4-1.pdf, page 10: "surgical emergencies. Both DCS and AM should always be supported by a Critical Care Unit. These interventions are designed to stabilise the operational patient pending further medical evacuation. d. +2 hours â€“ In-Theatre Surgery. Further In-Theatre Surgery and enhanced diagnostics should be available within 2 hours of TACEVAC from DCS/AM for the severely injured and may require deployment of in-theatre specialist capabilities if Strategic Medical Evacuation (STRATEVAC) timelines prevent this guideline being met.19 17 Enhanced Field Care is defined under Pre-Hospital Emergency Care. 18 Progressive Resuscitation techniques are taught to all DMS personnel. The range of clinical interventions provided is determined by professional qualification and scope of practice. 19 DSTL is examining the specific time upon which to set this threshold. This JSP 950 leaflet will be amended when this is published."  '
 'This passage is from JSP 950 Leaflet 1-4-1.pdf, page 12: ". The requirement for In-Theatre Surgery is dictated by both the patientâ€™s condition and operational circumstances. The factors to be considered when considering a patientâ€™s condition include the requirement to halt physiological deterioration and adequate debridement, anatomical repair and therapeutic intervention to allow safe evacuation to a definitive care facility; operational factors may include extended evacuation timelines that demand further definitive surgical interventions for patient safety; appropriate definitive surgery to permit deliberate retention in-theatre and appropriate definitive surgery for patients ineligible for evacuation out of theatre. (4) Enhanced Diagnostics. Enhanced diagnostics are those clinical support activities (e.g"  '
 'This passage is from JSP 950 Leaflet 1-4-1.pdf, page 10: ". For the UK setting the 10 minutes is predominantly met by the use of Team Medic qualified personnel, although DMS medical personnel may be tactically located to support this requirement. b. 1 hour â€“ Enhanced Field Care. 17 EFC measures must be commenced by DMS medical personnel within 1 hour of wounding.18 c. 2 hours - Damage Control Surgery and Acute Medicine. Patients that require surgery should be under treatment in a facility manned and equipped for Damage Control Surgery (DCS) (noting the complexity of injuries on operations). Depending on the specific operational circumstances, the aim is to be able to provide DCS within 1 hour, but no later than 2 hours of wounding. Acute Medicine (AM) is the equivalent clinical capability for non\xad"  '
 '']</t>
  </si>
  <si>
    <t>['This passage is from JSP 950 Leaflet 3-3-1.pdf, page 2: ".9 10. The prevention of malaria is based upon four principles: a. Awareness of risk. b. Bite prevention. c. Chemoprophylaxis. d. Diagnose promptly and treat without delay. In addition, the military Chain of Command has a key role to play through the integration of malaria preventive measures into force health protection (FHP) risk assessments and plans. Responsibilities 11. Commanders or Duty Holders are to ensure that: a. A suitable FHP risk assessment10 for the deployment/exercise has been undertaken by their medical staff.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
 'This passage is from JSP 950 Leaflet 3-3-1.pdf, page 5: ".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Bite avoidance measures reduce the risk of all diseases spread by biting insects. Clothes and bed nets provide better protection if treated with insecticide. Further details may be found in JSP 950 Leaflet 3-3-3 Pest Management Policy in the Armed Forces. a. Bed nets. Wherever practicable, and whether they are indoors or out of doors, personnel in malaria endemic areas are to sleep under mosquito nets. Insecticide treated bed nets are particularly effective. However, bed nets are only effective if used properly: (1) The bed net is to be checked regularly for holes and replaced if any holes are discovered. Holes should be repaired before next use if replacement is not possible"  '
 'This passage is from JSP 950 Leaflet 3-3-1.pdf, page 2: ". e. All vector control and bite avoidance control measures are enforced. f. Personnel understand the risk posed to themselves and the operation by malaria, the purpose and importance of malaria preventive measures and are encouraged (but not mandated) to comply with malaria chemoprophylaxis regimes. g. All personnel are in possession of a Malaria Warning Card (FMed 568) before they leave a malaria risk area and that it is retained by the individual for two years. 6 WHO Malaria Factsheet dated December 16. Accessed 18 Apr 17. 7 Tuck JJ, Green AD, Roberts KI. A malaria outbreak following a British military deployment to Sierra Leone. J Infect. 2004. 8 Quantick O, Howlett-Shipley R, Roughton R, Ross D. Malaria in British military personnel deployed to Sierra Leone: a case series. 9 http://www.rafregt.org.uk/event/strachan-memorial-dedication/ 10 Joint Tactics Techniques and Procedures for Force Health Protection and Health Risk Management 4.10.1."  '
 'This passage is from JSP 950 Leaflet 3-3-1.pdf, page 5: "are to be briefed on the need to continue chemoprophylaxis after return, and on the importance of reporting any illness. 17. The key areas to be covered during force protection briefings are: a. The seriousness of malaria - it can and does kill people. b. Malaria can be acquired from just one mosquito bite. c. The four principles (A, B, C, D) of malaria prevention. d. The role of the Chain of Command. e. A description of the anti-malaria drugs including information about dosing and side effects at an appropriate level for the audience, tailored to the specific operation or exercise. f. Personnel recruited from malaria risk areas are still at risk of catching malaria. g. Basic malaria epidemiology, presenting symptoms and initial actions. h. Special occupational and medical considerations. 18. The Force Health Briefing is to explain that individuals who do not comply with malaria prevention measures put not only their own health at risk but also the combat strength of the force"  '
 'This passage is from JSP 950 Leaflet 3-3-1.pdf, page 1: ". Aim 4. This leaflet defines the responsibilities of commanders, medical staff and entitled individuals with respect to protection against malaria and outlines arrangements that are specific to UK Armed Forces Personnel. Other core references 5. This leaflet adds military specific direction to existing ACMP national guidelines.1 6. For joint operations, detailed mission tailored malaria prevention requirements will be described in the relevant Force Health Protection Instruction (FHPI), ratified by the Defence Public Health Unit (DPHU). For single Service (sS) operations, detailed mission tailored malaria prevention requirements will be outlined in the overarching sS medical directive and mounting instruction ratified by the sS Public Health (PH) consultant or Competent Medical Authority (CMA).2 For overseas training exercises, courses or adventurous training, the relevant mounting or joining instructions are to describe the malaria prevention regime"  '
 'This passage is from JSP 950 Leaflet 3-3-1.pdf, page 4: "2: Operational Deployment Health Briefings. This brief is to include the malaria protective measures to be adopted before deployment on operations or exercises and the message is to be reinforced whilst deployed. Immediately before leaving the risk zone, all personnel 14 See AP1269A Leaflet 5-19 paragraph 38. 15 Such as Patient Information Leaflets and warning cards."  '
 '']</t>
  </si>
  <si>
    <t>['This passage is from JSP 985 Vol 1.pdf, page 2: ".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This pervasiveness of Human Security means that it is vital that it is considered across the spectrum of UK Defence.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
 'This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sS will lead for Service level training. They must aim to ensure that inclusion of HS is in command and leadership training and ensure, where relevant, that deployed personnel have HS training appropriate for the region and context to which they are deploying. sS must develop staff understanding of HS issues and more tri-service and Joint roles likely to be undertaken as leaders progress through their career. 0503. International Training"  '
 'This passage is from JSP 985 Vol 1.pdf, page 38: ". Specialist training will include: a. Human Security in Defence Course50 (Defence TRAD). Pre employment training for individuals working in roles at the operational and strategic level, UK, or exchange, which require HS integration or delivery. sS and Front-Line Commands are 48 Generally, through Short Term Training Team and qualified staff, but also through RMAS. 49 Use of the CSSF, ODR or Defence Assistance Funds should be considered."  '
 'This passage is from JSP 985 Vol 1.pdf, page 3: "Mailbox@mod.gov.uk.   Contents Foreword . i Preface . ii How to use this Joint Service Publication (JSP) . . ii Coherence with other Policy and Guidance . ii Further Advice and Feedback â€“ Contacts . ii Contents . iii Glossary . iv Acronyms, Initialisms &amp; Abbreviations . viii Chapter 1 - Context of Human Security in UK Defence . 1 Chapter 2 - Understanding of the Strategic Environment . 4 Chapter 3 - Planning Framework for Human Security . 15 Chapter 4 - Execution of Human Security in how UK Defence â€˜Operatesâ€™ . 21 Chapter 5 - Integrating Human Security into Training . 28 Chapter 6 - Assessment of the Delivery of Human Security in Military Operations . 31"  '
 'This passage is from JSP 985 Vol 1.pdf, page 2: ". It explains why and how UK Defence must incorporate Human Security considerations in all that it does, from strategic planning through to the activity performed at the operational and tactical levels. In doing this, we will be able to better plan conflict sensitive outcomes by understanding the impacts on the human environment, minimising harm to civilians and reducing Human Rightsâ€™ violations, ultimately improving the conditions for stability. This policy reinforces the direction of the Integrated Operating Concept and recognises that the implementation of Human Security requires a whole of government approach, with military objectives integrated within a broader cross government strategy. By coordinating with other actors, we can shape the discourse on the security of human beings on the global stage and increase the prospects for long term peace and stability"  '
 'This passage is from JSP 985 Vol 1.pdf, page 11: ". UK National Action Plan on Women Peace and Security 2018-2022; c. Modern Slavery Strategy; d. UK Anti-Corruption Strategy 2017-2022; e. Building Stability Overseas and the CONTEST Strategy. 0103. UK Defenceâ€™s Human Security Approach. Individual and community security is the foundation for long term stability, economic and infrastructure development, political settlement, better societal relationships, good governance and the rule of law. In recognition of this, the UK MOD has embedded several security themes under the term HS. By monitoring and improving the security of these areas the UK seeks to mitigate the most harmful effects of conflict and increase the chance of a sustainable and 2 From conflict and crime to both physical and psychological suffering. 3 United Nations (January 2016). Human Security Handbook. P5. New York: United Nations."  '
 '']</t>
  </si>
  <si>
    <t>According to the provided reference text from JSP 317 Part 1.pdf, page 63, when a bulk fuel storage infrastructure asset is no longer required on a permanent basis, it can be decommissioned. Decommissioning is defined as subjecting the bulk fuel infrastructure asset to an engineering process that leaves it in a safe state without the need for further maintenance (paragraph 2b). As part of the specific asset project activity, it would need to be decided whether the asset was going to be either demolished in a short timeframe or decommissioned for the long-term and demolished at a later date (paragraph 2c). The relevant TLB must authorize the change of state, and comprehensive planning and execution processes must be undertaken with a detailed project plan produced that spans the entire lifecycle of the specific project (paragraph 18).
Citation: JSP 317 Part 1.pdf, page 63, paragraphs 2b, 2c, and 18</t>
  </si>
  <si>
    <t xml:space="preserve">According to JSP 317 Part 2.pdf (page 194), in an emergency situation on a bulk fuel carrying vehicle, members of the vehicle crew should apply the braking system, stop the engine and isolate the battery, avoid sources of ignition, inform appropriate emergency services, put on warning vests and place out warning signs, keep transport documents readily available, do not walk in or touch spilled substances, use on-board equipment to prevent leakages into the aquatic environment or sewage system, move away from the vicinity of the accident, advise other persons to move away, and follow the advice of emergency services. They should also remove contaminated clothing and used protective equipment and dispose of it safely (step 10 in the passage).
Fires in load compartments shall not be tackled by members of the vehicle crew, but they should use on-board equipment to prevent leakages into the aquatic environment or sewage system and contain spillages (JSP 317 Part 2.pdf, page 194, steps 9 and 11).
In an emergency situation involving LPG, the Local Fire and Rescue Service must be called to the incident, and they will assume responsibility for firefighting once they arrive (JSP 319 Part 1.odt, page 0). The LPG supplier and owner of the storage vessel(s) should also be informed. A careful risk assessment must be undertaken, and appropriate PPE equipment, including clothing and head protection, must be used (JSP 319 Part 1.odt, page 0).
All delivery vehicles should be fitted with an Emergency Stop button, and all persons involved in replenishment should be familiar with its location and the actions to take if an emergency situation arises (JSP 319 Part 2.odt, page 0). An agreed code of signals and/or verbal communications should also be established between the driver and those involved in the delivery process to ensure it can be halted immediately if necessary (JSP 319 Part 2.odt, page 0).
Citations:
- JSP 317 Part 2.pdf, pages 194
- JSP 319 Part 1.odt, page 0
- JSP 319 Part 2.odt, page </t>
  </si>
  <si>
    <t>According to the provided reference text, the HQ Regional Command Petroleum Inspectorate is responsible for conducting Fuel &amp; Gas Safety Assurance Assessments (FGSAA) to maintain operational capability and ensure that current legislation, MOD Policy, and best practice are adhered to in units based within the UK, Germany, LWC dependencies, and operational theatres. They also deploy as Subject Matter Experts (SMEs) to advise deployed commands on the storage and handling of Fuels and Lubricants (FLAP), Gases, and pipeline operations (JSP 317 Part 1.pdf, page 51). Additionally, they attend Siting, Acceptance, and Decommissioning Boards for bulk/packed fuel and gas cylinder storage facilities, advise units on petroleum matters, provide technical training to personnel if access to central training is not practicable, investigate and report on significant petroleum related incidents and technical problems as directed by HQ Regional Command, Logistic Support Branch, and act as the technical focal point between units and HQ RC Log Sp Branch on all FLAP matters (JSP 317 Part 1.pdf, page 52).
Citation: JSP 317 Part 1.pdf, pages 51-52</t>
  </si>
  <si>
    <t>According to the provided reference text from JSP 319 Part 2.odt, you should wear the following PPE in a cryogenic environment:
* Body area: Non-nylon, Coverall FR or similar type clothing with long sleeves and legs
* Hands: PVC or leather gloves (BS EN 511) that are loose fitting with an elasticated knitted wrist
* Feet: Safety boots (BS EN ISO 20345) with internal impact resistant toecaps, no steel tips on the sole or heel, anti-static sole, and metatarsal protection recommended
* Eyes: Safety eye / face protection (BS EN 166), such as chemical goggles or a face shield
* Clothing: Well-fitting, easy to remove, waterproof outer clothing made from a material with close-formed fabric, such as Gortexâ„¢.
Additionally, you should avoid wearing items that have the potential to cause a spark in close proximity to cryogenic liquids, including personal electronic devices and smoking materials. If handling oxy-fuel gas equipment, eye protection is essential and clothing preferably made from flame-retardant material should be worn.
It's important to note that additional protective clothing or PPE may be required depending on specific site conditions or locations. All PPE should be stored in clearly marked locations away from contaminated areas and decontaminated after use before being returned to the designated storage location. (Citations: Table 2.3, Clauses 1-5, 8, 9, 11, 12</t>
  </si>
  <si>
    <t>If you are assigned overseas as a Service parent, there are several options for continuing your child's education. You can apply for a place in a MOD school overseas, provided that you continue to serve or be employed on the establishment of the overseas Command or retain official dependant status (JSP 342 Part 1.pdf, p. 15). If you are entitled to a free place at a host nation school, you may seek admission in preference to the local MOD school, but responsibility for all educational expenses lies with you (JSP 342 Part 1.pdf, p. 15).
If you choose to educate your child at home overseas, you will need to inform your local Command/Commander/Head of Establishment, take on full responsibility for all costs of education including transport, additional educational support and/or reasonable adjustments, and provide notice to your school so that your child can be removed from the admissions register (JSP 342 Part 1.pdf, p. 20). However, parents who elect to home-educate will not be able to access MOD education resources for the period of home education, and children have no entitlement to participate in work experience (JSP 342 Part 1.pdf, p. 21).
It is recommended that Service parents research education provision overseas in their prospective assignment location, engage with CEAS at the earliest opportunity, and apply for a place in a MOD school as part of the MOD Assessment of Supportability process (JSP 4, p. 4). Parents of children with SEND should submit a Parental Declaration and Pupil Information Profile to the CEAS team and liaise with the school in the overseas location for assessment and advice on support and care required from a health perspective (JSP 342 Part 1.pdf, p. 23).
(References: JSP 342 Part 1.pdf, pages 4, 13, 15, 18, 20, 21, and 23</t>
  </si>
  <si>
    <t>According to JSP 360 Part 1 (page 8), units should provide civil users with an estimate of total charges, including indemnity fees prior to accepting the civil aircraft. Charges for services provided at MOD aerodromes in the UK, except for the Civil User Indemnity Administration Charge and rents/fees charged for parking and housing civil aircraft, must have VAT charged at the current standard rate (JSP 360 Part 2, page 8). The specific fees for indemnity administration charges depend on the user category and are detailed in Annex E of JSP 360 Part 2 (page 31). Units should assess and set their own levels for charging civilian users based on local variables and the desirability of their location and facilities available, taking into account what the market will bear with the approval of their TLBs (JSP 360 Part 2, page 11). Military aerodromes may offer seasonal variations in price but must publish these in advance and take account of pricing at local civilian airfields offering similar services (JSP 360 Part 2, page 15). Charges for all services, except for waivers or reductions, must be levied (JSP 360 Part 2, page 10).
Citation: JSP 360 Part 1, page 8; JSP 360 Part 2, pages 8, 11, 15, and 31</t>
  </si>
  <si>
    <t>The insurance requirements for civilian aircraft conducting flying displays at a military event, as stated in JSP 360 Part 2.pdf, are that they must provide a certificate of aviation liability insurance to the Flying Display Director with an appropriate level of coverage, which is higher than the regular insurance arrangements due to the increased risk associated with the activity. The certificate must be valid for the period the aircraft displays at the MOD aerodrome and show the correct registration or serial number of the aircraft displaying (JSP 360 Part 2.pdf, page 9)</t>
  </si>
  <si>
    <t>According to JSP 368.pdf, the MOD charges other government departments for services when it is not funded to provide them and all costs must be recovered (JSP 368- The MOD Guide to Repayment, Chapter 1, Introduction). However, there are some exceptions such as mutual benefit or humanitarian related issues where less than full cost may be recovered in the short term (JSP 368.pdf, page 8). Additionally, charges may be raised for services provided by the Directorate of Intellectual Property Rights (DIPR) (JSP 368.pdf, page 11). The provision of Military Aid to other Government Departments requires specific authorization and is a significant national step (JSP 368.pdf, page 69).
Citation: JSP 368- The MOD Guide to Repayment, Chapter 1, Introduction; JSP 368.pdf, page 8; JSP 368.pdf, page 11; JSP 368.pdf, page 69</t>
  </si>
  <si>
    <t>According to the provided reference text from JSP 375 Vol 1 Ch 1.pdf (page 2), as a head of establishment, you should include provision for contingencies for any out-of-hours working and closures of the establishment, incorporate all lodger organizations on the establishment, implement and practice regular emergency plans involving all stakeholders, and make resources available for the appointment of Suitably Qualified Experienced Person(s) (SQEP) as Incident Controller(s) with clear terms of reference. Additionally, JSP 418 Part 1.pdf (page 12) states that each establishment should have processes and procedures in place to enable effective reporting, investigation, and management of environmental incidents and near misses, including those which have the potential to migrate off-site.
Citations:
JSP 375 Vol 1 Ch 1.pdf, page 2
JSP 418 Part 1.pdf, page 1</t>
  </si>
  <si>
    <t>According to the provided reference text from JSP 375 Vol 1 Ch 10.pdf, pages 2-3, you do not need to do a formal risk assessment for manual handling activities if:
* The dynamic assessment is sufficient (loads weigh less than 3 kg unless the task has a high frequency, package is not of unusual dimensions or awkward shape, temperature is within a comfortable range, and lift does not involve extremes of movement)
* The nature of the load, task or process involved does not require it
* The capability of the individual is sufficient
* The working environment is suitable
(Operations Requiring No Formal Risk Assessment, criteria 10 and 11)
Therefore, if all these conditions are met, then a formal risk assessment is not required. (Citation: JSP 375 Vol 1 Ch 10.pdf, pages 2-3</t>
  </si>
  <si>
    <t>To carry out a COSHH risk assessment, follow these steps as outlined in JSP 375 Vol 1 Ch 11.pdf:
1. Begin with a thorough walk-around observation of all areas and processes in the workplace, including waste storage and disposal systems (JSP 375 Vol 1 Ch 11.pdf, page 12).
2. Identify problems and opportunities by considering ways to achieve and maintain control of exposures where prevention is not deemed practicable (JSP 375 Vol 1 Ch 11.pdf, page 12).
3. Fully identify the activity or process and identify all substances or products being used or produced (JSP 375 Vol 1 Ch 11.pdf, page 14).
4. Consider who and how many are likely to be exposed, how, and for how long (JSP 375 Vol 1 Ch 11.pdf, page 14).
5. Assess the results and review performance (JSP 375 Vol 1 Ch 11.pdf, page 16).
6. Record significant findings using MOD Form 5011 and pass it to the commander, line manager, or project leader for implementation of control measures (JSP 375 Vol 1 Ch 11.pdf, page 16).
7. If specialist advice is required, contact relevant groups with access to Defence occupational hygiene support and environmental health professionals (JSP 375 Vol 1 Ch 11.pdf, page 16).
8. Ensure compliance with COSHH Regulations by assessing risks, providing adequate control measures, ensuring the use and maintenance of these, providing information, instruction, and training, and in appropriate cases, health surveillance (JSP 375 Vol 1 Ch 11.pdf, page 51).
9. Use Material Safety Data Sheets (MSDS) to conduct the assessment (JSP 375 A COSHH RA Sheet is to be raised by the user section for all activities involving FLAPs products) and provide appropriate Safety Data Sheets (SDS) for FLAPs products to HSIS in accordance with JSP 375 (JSP 375 Vol 1 Ch 11.pdf, page 51).
(References: JSP 375 Vol 1 Ch 11.pdf, pages 12, 14, 16, and 51</t>
  </si>
  <si>
    <t>According to the provided reference text from JSP 375 Vol 1 Ch 12.pdf, pages 5 and 6, Defence personnel may request a regular eyesight test or spectacles specifically for use with Display Screen Equipment (DSE), but the MOD has no obligation to provide eye tests or corrective spectacles that are required for everyday use. However, if personnel need spectacles solely and specifically for DSE use from the Â£45 range of Specsavers frames, fitted with standard single vision lenses, they can use the CES (Centralised Eye Service) or the direct reimbursement process to recover the full receipted cost up to a maximum contribution of Â£45 for frames and single vision lenses. If there is a strong business need for multifocal lenses, an appropriate business case will be required, and authorization must be obtained using MOD Form 1003 prior to an eyesight test being carried out (JSP 375 Vol 1 Ch 12.pdf, pages 6). Therefore, the answer is: Yes, personnel can get money towards glasses if they regularly use display screen equipment and need spectacles solely and specifically for DSE use from the Â£45 range of Specsavers frames, fitted with standard single vision lenses or if there is a strong business need for multifocal lenses.
Citation: JSP 375 Vol 1 Ch 12.pdf, pages 5-6</t>
  </si>
  <si>
    <t>According to JSP 375 Vol 1 Ch 11.pdf, page 4 (Policy Statement 1), a line manager must ensure that no activity is conducted which is liable to expose themselves or any person(s) to any substance hazardous to health unless a suitable and sufficient assessment of the risk is conducted, and control measures are implemented. The passage also states that employers must provide information, instruction, and training to those persons who may be exposed to such substances (JSP 375 Vol 1 Ch 11.pdf, page 4).
Furthermore, JSP 375 Vol 1 Ch 11.pdf, page 9 (Policy Statement 6) states that the accountable person must make sure that systems are in place to identify Health Surveillance (HS) or Health Monitoring (HM) requirements and develop and implement suitable and appropriate HS/HM programmes for new and existing staff.
Therefore, as a line manager, you need to conduct health surveillance and monitoring when:
1. A suitable and sufficient risk assessment identifies the presence of substances hazardous to health in your activity or process.
2. Control measures for those substances are not working properly or have failed.
3. Exposure limits might be exceeded.
4. There is a legal obligation to undertake HS, especially when there is a disease associated with the substance in use (JSP 375 Vol 1 Ch 11.pdf, page 9).
It's important to note that while health surveillance is a legal requirement for certain substances and conditions, health monitoring can be beneficial for identifying health issues within the workplace and helping APs monitor trends (JSP 375 Vol 1 Ch 11.pdf, page 9)</t>
  </si>
  <si>
    <t>According to JSP 375 Vol 1 Ch 15, there are two methods for testing the fit of respiratory protective equipment (RPE): qualitative fit testing (QLFT) and quantitative fit testing (QNFT).
Qualitative fit testing relies on the wearer's senses to detect if there is a gap in the seal between the RPE and their face by the detection of a sweet or bitter aerosol. This method is suitable for testing half masks and filtering facepieces (FFPs), and kits are available through MOD Stores with NATO stock numbers: (1) QLFT Kit (Sweet) â€“ NSN 4240012488146; (2) QLFT Kit (Bitter) â€“ NSN 4240993711434.
Quantitative fit testing uses specialist instrumentation to measure and calculate the leakage at the seal between the RPE and the wearer's face. Full face RPE must be tested using QNFT, while half masks and FFPs can also be tested using this method.
Fit testing is required for each type of tight-fitting RPE used by an individual to ensure that a correctly fitting facepiece is selected and provides an adequate seal. The purpose of fit testing is twofold: to ensure that the correct facepiece matches the person's facial features, and to protect against respiratory hazards.
(Citations: JSP 375 Vol 1 Ch 15, pages 13, 14</t>
  </si>
  <si>
    <t xml:space="preserve">According to the provided reference text, accidents that meet the requirements of RIDDOR 2013 in Great Britain must be reported to the Health and Safety Executive (HSE) by the quickest practicable means without delay, and a report must be sent within 10 days of the incident (JSP 375 Vol 1 Ch 16.pdf, pages 8-9). Additionally, unintended or accidental exposures that are significant must be reported to other agencies such as the Medicines and Healthcare Products Regulatory Agency, Health Facilities Scotland, and the Northern Ireland Adverse Incidents Centre (JSP 392 Part 2 Ch 14.pdf, page 4).
Citation for fatalities, injuries, and dangerous occurrences: JSP 375 Vol 1 Ch 16.pdf, pages 8-9
Citation for unintended or accidental exposures: JSP 392 Part 2 Ch 14.pdf, page </t>
  </si>
  <si>
    <t>According to the provided reference text, there are several options for getting support for work-related stress. Civilian Defence personnel can contact the DBS Casework Services on 0800 345 7772 Option 4 or seek advice and support from associated service welfare organizations such as Royal Navy Family and Personnel Support (RN FPS) and Army Welfare Service. Additionally, individuals may speak to their manager, second reporting officer, or a Welfare Officer if they are unable to discuss the issue with their manager. For those experiencing bullying or harassment, reporting channels are also provided in the text. In case of medical support and mental wellbeing for civilian Defence personnel, they can consult their GP or seek help from the Civil Service contracted occupational health service provider or the DBS CHR Employee Wellbeing Service. (JSP 375 Vol 1 Ch 17, p. 4-7, JSP 763 Part 1, p. 27</t>
  </si>
  <si>
    <t>According to JSP 375 Vol 1 Ch 18, page 1, a lone worker is defined as a person who undertakes a specific activity unaccompanied or without immediate access to another person for assistance. The text also states that some activities may require more than one person due to the risk level. However, it does not specifically mention office work or working hours. Therefore, it is recommended that commanders, managers, and APs make sure that lone working is an option before approving a lone working activity (JSP 375 Vol 1 Ch 18, page 5). They should check during planning to identify if lone working is possible based on the findings of the risk assessment (JSP 375 Vol 1 Ch 18, page 8). If there are no identified risks and the staff member feels comfortable with the arrangement, they may be allowed to work alone in the office after other people have gone home. However, it is important to consider the availability of support or supervision and ensure that adequate provisions for emergencies are in place (JSP 375 Vol 1 Ch 18, pages 5-6).
Citation: JSP 375 Vol 1 Ch 18, pages 1, 5, 8</t>
  </si>
  <si>
    <t>According to the provided reference text from JSP 375 Vol 1 Ch 19.pdf, managers should take specific factors into account when assessing risks to young persons, including their physical and mental development, lack of experience, need for additional health and safety training, increased supervision, and suitability of safety equipment (PPE etc.) (JSP 375 Vol 1 Ch 19.pdf, page 4). Additionally, managers must ensure that young persons are protected from risks that are a consequence of their lack of experience or absence of awareness of existing or potential risks (JSP 822 Vol 4.pdf, page 16). Young persons may also be at risk from activities involving lifting or moving heavy loads, operating machinery which requires physical strength to operate the controls with ease, or periods of sustained effort and / or attention (JSP 375 Vol 1 Ch 19.pdf, page 4).
Citations:
- JSP 375 Vol 1 Ch 19.pdf, pages 4 and 16</t>
  </si>
  <si>
    <t>According to the provided reference text from JSP 375 Vol 1 Ch 2, page 3, and JSP 815 Vol 2 Elm 6, pages 4-5, managers have several responsibilities related to health and safety. They should ensure that safety tasks such as assessing risks, inspecting workplaces, and coordinating team/branch safety issues are conducted by competent persons. Managers must provide induction training to Defence personnel and visitors about the foreseeable risks associated with their activities and the work environment (JSP 375 Vol 1 Ch 2, page 10). They should identify and clarify safety management roles and responsibilities within appropriate job profiles and monitor them within performance management frameworks (JSP 815 Vol 2 Elm 6, pages 10-11). Managers must ensure that significant hazards within their area of responsibility are identified, risk assessments completed, and required control measures communicated to Defence personnel, contractors, and visitors in accordance with JSP 375 Volume 1, Chapter 8 (JSP 375 Vol 1 Ch 2, page 11). Workplace inspections should be conducted at least once every six months and more frequently in hazardous areas, with findings recorded in accordance with JSP 375 Volume 1, Chapter 4 (JSP 375 Vol 1 Ch 2, pages 16-18).
Therefore, as a manager, you are responsible for ensuring that safety tasks are conducted by competent personnel, providing induction training to Defence personnel and visitors, identifying and managing significant hazards, conducting workplace inspections, and communicating required control measures. (Citations: JSP 375 Vol 1 Ch 2, pages 3, 10-11; JSP 815 Vol 2 Elm 6, pages 4-11</t>
  </si>
  <si>
    <t>According to JSP 375 Vol 1 Ch 21.pdf, when managing a staff member who works remotely, commanders, managers, and APs should consider the following factors:
1. Regular communication about workloads, demands, and training needs (JSP 375 Vol 1 Ch 21.pdf, page 5).
2. Encouraging remote workers to take regular breaks and use their annual leave (JSP 375 Vol 1 Ch 21.pdf, page 5).
3. Ensuring remote workers know what to do in an emergency and have emergency contact details (JSP 375 Vol 1 Ch 21.pdf, page 5).
4. Identifying all safety responsibilities and explaining them to the employee (JSP 375 Vol 1 Ch 21.pdf, page 15).
5. Ensuring the employee is aware of Defence policy and guidance for remote working (JSP 375 Vol 1 Ch 21.pdf, page 15).
6. Completing a safety checklist to ensure all necessary considerations have been addressed (JSP 375 Vol 1 Ch 21.pdf, page 15).
7. Planning work adequately if lone working is identified as necessary (JSP 375 Vol 1 Ch 18.pdf, page 4).
8. Providing additional training on good DSE workstation set-up, safe practices for manual handling, risk assessment, and personal safety issues (JSP 375 Vol 1 Ch 21.pdf, page 9).
9. Considering the agreed working hours and communication methods (JSP 375 Vol 1 Ch 21.pdf, page 15).
10. Ensuring all hazards are considered during risk assessments, including the work environment and equipment safety (JSP 375 Vol 1 Ch 21.pdf, page 10).
(Citations: JSP 375 Vol 1 Ch 21.pdf, pages 5, 15, and 18</t>
  </si>
  <si>
    <t>According to the provided reference text from JSP 319 Part 1.odt, page 0, PUWER legislation requires employers to ensure that work equipment they provide is suitable for use, erected, assembled or installed correctly, and guarded as necessary to prevent access to dangerous parts of machinery (PUWER, Regulation 7). Employers also have duties to provide information, instruction, training, and supervision to ensure the health and safety of their employees and anyone affected by their activities (Management of Health and Safety at Work Regulations, 1999). Additionally, employers must comply with other regulations such as Manual Handling Regulations, Control of Substances Hazardous to Health Regulations, Dangerous Substances and Explosive Atmospheres Regulations, Confined Space Regulations, and The Registration, Evaluation, Authorisation and Restriction of Chemicals Regulations (JSP 319 Part 2.odt, page 0)</t>
  </si>
  <si>
    <t>According to the provided reference text from JSP 375 Vol 1 Ch 23.pdf on page 2, the main causes of electrical fires in Defence include: a) electrical equipment or systems that are thought to be dead but are still live, b) electrical equipment with a lack of adequate training and experience for those involved, c) electrical equipment with poor supervision and planning, d) use of equipment that is not appropriate, e) knowingly taking unnecessary risks, f) overheating of electrical equipment/systems due to overloading, g) failure of electrical equipment, h) leakage of electrical current due to poor, inadequate or faulty insulation, i) overheating of materials placed too close to electrical equipment which is otherwise operating normally, and j) ignition of materials in the vicinity of electrical equipment caused by arcing or sparking. (Citations: 5, 6, and 8</t>
  </si>
  <si>
    <t>According to JSP 375 Vol 1 Ch 24.pdf, page 2, all lifting equipment and lifting operations undertaken by Defence personnel, on the Defence estate or vessels, or using Defence equipment must comply with LOLER and MSFV(LOLE)R, unless the activity is disapplied or exempt from that law. To apply for an exemption, one should refer to JSP 815 Vol 2 Annex B.pdf, page 2, where it states that certain provisions in Health and Safety legislation allow the Secretary of State to exempt a person or class of persons from parts of its requirements by issuing an exemption certificate. The process for applying for an exemption certificate is contained in Annex B to Volume 2 of JSP 815. (Citation: JSP 375 Vol 1 Ch 24.pdf, p. 2 and JSP 815 Vol 2 Annex B.pdf, p. 2</t>
  </si>
  <si>
    <t>The Upper Exposure Action Value (UEAV) refers to the higher of the two levels of daily or weekly personal noise exposure, or of peak sound pressure which, if reached or exceeded, require specific actions to be taken to reduce risk. These actions are in addition to those taken if the Lower Exposure Action Value (LEAV) is exceeded (JSP 375 Vol 1 Ch 25, page 28).
Citation: JSP 375 Vol 1 Ch 25, page 28</t>
  </si>
  <si>
    <t>According to JSP 375 Vol 1 Ch 26.pdf, a vibration risk assessment is required when there is a potential vibration exposure problem, as determined by completing the Vibration Hazard Check Questionnaire (VHCQ) in Annex C of the chapter. If the VHCQ indicates that a detailed vibration risk assessment is necessary, it should be undertaken in conjunction with MOD Form 5051 and MOD Form 5054 (JSP 375 Vol 1 Ch 26.pdf, page 31). Additionally, periodic reviews of the vibration risk assessment are required every three months or based on changes to work activity or control measures (JSP 375 Vol 1 Ch 26.pd, page 13)</t>
  </si>
  <si>
    <t>According to JSP 375 Vol 1 Ch 27.pdf, page 1, any activity in any place above, at or below ground level, including obtaining access or egress (except by staircase) from such a place, that if there were no precautions in place, a person or item could fall a distance liable to cause personal injury is considered as working at height. Therefore, there isn't a specific minimum height mentioned in the provided text for what counts as 'working at height'. However, it does mention that falls from other than high places, such as ladders and steps, are not so easily recognized but still require managing. (Citation: JSP 375 Vol 1 Ch 27.pdf, page 1</t>
  </si>
  <si>
    <t>According to JSP 375 Vol 1 Ch 28.pdf (pages 2-6), the following risks may be present in confined spaces: a. lack of oxygen, b. build-up of poisonous gas, fumes or vapors, c. potential for fire and / or explosion, d. build-up of dust in high concentrations, e. hot and cold conditions leading to a dangerous increase or decrease in body temperature, f. difficulties in effecting rescues which in normal circumstances would be routine, and g. flooding (liquid or liquefaction of solids). Some of these risks may already be present, while others may arise through the work being carried out or due to nearby activities. (Citations: 2, 5, 6</t>
  </si>
  <si>
    <t xml:space="preserve">According to the provided reference text, a permit to work system should be used whenever it is intended to carry out any work which may adversely affect the safety of personnel, the environment or plant and equipment where assessment and the existing Safe System of Work do not fully mitigate the level of risk (JSP 375 Vol 1 Ch 30.pdf, page 1). Additionally, it is required for hazardous Defence activities with a high level of residual risk, such as entering an EMF hazard area (JSP 392 Part 2 Ch 35.pdf, page 13). Furthermore, if confined space working is unavoidable, a Safe System of Work should be established and implemented, and where the risk assessment requires it, a permit to work system should be implemented in accordance with JSP 375, Volume 1, Chapter 30 or by adoption of the PTW system in JSP 375, Volume 3, Chapter 6 (JSP 375 Vol 1 Ch 28.pdf, page 2).
Citations:
- JSP 375 Vol 1 Ch 30.pdf, page 1
- JSP 392 Part 2 Ch 35.pdf, page 13
- JSP 375 Vol 1 Ch 28.pdf, page </t>
  </si>
  <si>
    <t>According to the provided reference text, the Health and Safety at Work etc. Act (HSWA) and the Management of Health and Safety at Work Regulations 1999 are the key policies and legislation that apply to hot working in the context of Defence activities. The HSWA requires employers to maintain safe working arrangements for their employees, while the Management of Health and Safety at Work Regulations mandate employers to carry out a risk assessment of the hazards to which their employees are exposed. These regulations extend worldwide through Secretary of State for Defence policy statement on health, safety and environmental protection (JSP 375 Vol 1 Ch 18, page 3). Additionally, specific guidance and regulations related to hot working can be found in documents such as JSP 375 Vol 1 Ch 31.
References:
- JSP 375 Vol 1 Ch 18, page 3
- JSP 375 Vol 1 Ch 31 (various pages</t>
  </si>
  <si>
    <t>To prevent legionella disease outbreaks, you should follow the policies and procedures outlined in JSP 375 Vol 1 Ch 32. Here are some key steps based on the provided text:
1. Identify all sources of legionella bacteria within your Area of Responsibility (AoR) that present a risk of inhalation, such as cooling towers, evaporative condensers, hot and cold water services, showers, and spa pools (JSP 375 Vol 1 Ch 32, page 5, Policy Statement 2).
2. Appoint a Responsible Person (RP) to provide advice and take day-to-day managerial responsibility for the control of legionella bacteria (JSP 375 Vol 1 Ch 32, page 10, Policy Statement 1).
3. Ensure the RP maintains their competency and knowledge of all water systems, keeps the Legionella Management Plan (LMP) current and accessible, and maintains regular contact with the Accountable Person (AP) to make sure the legionella risk is being adequately managed (JSP 375 Vol 1 Ch 32, page 10, Policy Statement 1).
4. Implement control measures to prevent the growth of legionella bacteria in water systems and review them regularly (JSP 375 Vol 1 Ch 32, page 7, Policy Statement 4; JSP 375 Vol 1 Ch 32, page 5, Policy Statement 6).
5. Ensure personnel comply with all safety control measures and report any health and safety concerns to their commander, manager, RP, or AP (JSP 375 Vol 1 Ch 32, page 5, Policy Statement 5).
6. Follow the Control of Substances Hazardous to Health (COSHH) Regulations 2022, Reporting of Injuries, Diseases and Dangerous Occurrence Regulations (RIDDOR), and The Health Protection (Notification) Regulations 2010 to report cases of Legionnairesâ€™ disease and other relevant regulations (JSP 375 Vol 1 Ch 32, page 4).
(References: JSP 375 Vol 1 Ch 32.pdf, pages 4-13</t>
  </si>
  <si>
    <t>According to the provided reference text from JSP 403 Vol 2 Ch 11.pdf (page 4), safety considerations for building a trench include ensuring the tube is laid straight and level, eliminating any subsequent settlement that will generate backsplash hazards from misaligned joints, having all joints sealed watertight and the tube coated with a waterproof membrane, and revetting the trenches with timber or pre-formed concrete sections with a 225 mm timber surround at the top to prevent ricochet. Additionally, if there is a potential hazard such as animals or children accessing the range when not in use, lids to cover the trench when it is not in use should be considered (JSP 403 Vol 2 Ch 15, page 10).
Furthermore, JSP 375 Vol 1 Ch 33.pdf (page 11) emphasizes that managers shall ensure all relevant information is evaluated in the planning of any construction or excavation work, including previous usage of the site and what buried hazards may be expected, site plans and drawings identifying the presence of hidden, buried and overhead services, and information provided by the service utilities.
Therefore, safety considerations for building a trench include ensuring proper layout and installation of the tube, addressing potential hazards from buried services or animals/children, and evaluating all relevant information before starting construction work. (Citations: JSP 403 Vol 2 Ch 11, page 4; JSP 403 Vol 2 Ch 15, page 10; JSP 375 Vol 1 Ch 33, page 11</t>
  </si>
  <si>
    <t>According to the provided reference text from JSP 375 Vol 1 Ch 34.pdf, contractors should be briefed on the following elements of the "4Cs" system:
1. Health and safety briefings (JSP 375 Vol 1 Ch 34.pdf, page 5)
2. Notification of arrival details and briefing requirements to the Guardroom and 4C Accountable Person (JSP 375 Vol 1 Ch 34.pdf, page 5)
3. Risk assessment prior to commencing work (JSP 375 Vol 1 Ch 34.pdf, page 5)
4. Relevant safety briefing and understanding of hazards in their proposed area of work, including emergency and disaster plans and evacuation procedures (JSP 375 Vol 1 Ch 34.pdf, page 3)
Citation: JSP 375 Vol 1 Ch 34.pdf, pages 3, 5</t>
  </si>
  <si>
    <t xml:space="preserve">According to JSP 375 Volume 1, Chapter 35, an Organisational Safety Assessment (OSA) identifies potential safety risks of a proposed change and the required control measures to manage those risks. The OSA process includes describing the requirement, roles and responsibilities for assessing organisational change impact on safety risks, providing guidance on responsibilities for safety during transformation, and defining the content and process for conducting and assuring an OSA (JSP 375 Vol 1 Ch 35, p. 10). The five-step risk assessment process should be followed: identify hazards, decide who might be harmed and how, evaluate risks and identify suitable control measures, record and implement findings, and review the assessment and update as necessary (JSP 375 Vol 1 Ch 8, p. 5; JSP 815 Vol 2 Elm 4, p. 9). Those conducting the risk assessment must be competent and engage with personnel to ensure all hazards are identified, and findings and control measures must be communicated to all affected personnel (JSP 375 Vol 1 Ch 18, p. 5; JSP 375 Vol 1 Ch 35, p. 10).
Citations:
- JSP 375 Vol 1 Ch 35, page 10
- JSP 375 Vol 1 Ch 8, pages 5 and 18
- JSP 375 Vol 1 Ch 18, page </t>
  </si>
  <si>
    <t xml:space="preserve">According to the provided reference text from JSP 375 Vol 1 Ch 36.pdf, pages 15, 17, 20, 22, 26, and 319 Part 2.odt page 0, if you suspect that your workplace has asbestos, an EIH assessment should be conducted to identify the presence, location, and condition of asbestos-containing materials (ACMs). If for operational reasons, an EIH assessment cannot be conducted via a reconnaissance visit, then it is assumed that asbestos is present, and appropriate control measures must be identified to reduce the exposure risk to a level that is ALARP (as low as reasonably practicable).
If asbestos is confirmed or suspected, precautions include wearing appropriate PPE and RPE, conducting regular workplace inspections, obtaining information on the potential presence of asbestos from previous reports, and making sure that the control measures identified in the risk assessment are implemented. Additionally, commanders and managers must record where infrastructure or equipment is used that contains asbestos and make sure that the information about its presence is handed over to new users.
When undertaking work which may result in exposure to asbestos fibers or dust, Defence personnel must wear the appropriate PPE and RPE, examine them before use, and ensure all protective clothing used for work involving asbestos is removed and disposed of appropriately. APs should also make sure that regular workplace inspections are carried out in accordance with the AMP to check for signs of degradation or visible damage to ACMs.
If flammable, oxidizing, or corrosive gasses are present in the workplace, a comprehensive DSEAR risk assessment must be carried out and documented, and precautions should be taken to ensure that no electrical current can reach gas cylinders. (JSP 319 Part 2.odt, page 0)
When identifying people who may have previously been unknowingly exposed to asbestos fibers, commanders, managers, and APs should take all reasonable steps to identify those persons and add relevant information to their personnel files. (JSP 375 Vol 1 Ch 36.pdf, page 20)
Citations:
- JSP 375 Vol 1 Ch 36.pdf, pages 15, 17, 20, 22, 26
- JSP 319 Part 2.odt, page </t>
  </si>
  <si>
    <t>According to JSP 375 Vol 1 Ch 37 (page 1), when hosting an event open to the general public on Defence premises or ships, suitable planning, organizing, implementing, monitoring, and review are essential to mitigate safety risks. The Event Organiser should form an event planning committee with key stakeholders and competent persons representing key risk areas (JSP 375 Vol 1 Ch 37, page 2). A hazard analysis and risk assessments should be conducted, considering third-party protection including vulnerable groups (JSP 375 Vol 1 Ch 37, page 2). Control measures required to mitigate the risks should be identified in the risk assessments and form the basis of the event safety management plan.
The Event Organiser should ensure close liaison and strong communication exists throughout all phases of the event (JSP 375 Vol 1 Ch 37, page 3). All Defence personnel and interested parties involved with the event should be informed of their precise roles and responsibilities and who has the authority to take immediate action if people are at risk. This group includes event officials, contractors, performers/exhibitors, general public, local authorities, police, and emergency services (JSP 375 Vol 1 Ch 37, page 3).
Adjacent or adjoining public venues, local residents, and businesses should be kept informed of how the event may affect their normal day-to-day activities (JSP 375 Vol 1 Ch 37, page 3). For Defence personnel, visitors, contractors, etc., who may have a disability, medical condition that affects their ability to respond or react to an emergency, a risk assessment should be conducted and a Personal Emergency Evacuation Plan (PEEP) produced to ensure their timely evacuation without assistance from the Emergency Services unless their assistance has been pre-agreed (JSP 375 Vol 1 Ch 1, page 3).
In addition, normal precautions should be taken to avoid the release of dangerous forces when members of the public are in a military establishment for an event. Parties to the conflict have an obligation to avoid locating any military objectives in the vicinity of works or installations containing dangerous forces (JSP 383, page 133).
Citations:
- JSP 375 Vol 1 Ch 37, pages 1, 2, and 3.
- JSP 375 Vol 1 Ch 1, page 3.
- JSP 383, page 133</t>
  </si>
  <si>
    <t>According to the provided reference text from JSP 375 Vol 1 Ch 38.pdf, page 2, approval should be granted for assistance animals in military camps, but there are restrictions for pet animals. The local policy decision to allow animals rests with the CO / HoE, and if animals are allowed, a local policy and rules should be developed defining areas where they are either allowed or prohibited, rules and responsibilities of the animal's owner or handler, procedures for approval and rejection of applications, rescinding privilege to bring or keep an animal on the Defence estate, assessing and monitoring animals approved to be on the Defence estate, and recording such animals on a Unit / Establishment Register. Suitable facilities and arrangements for the disposal of animal faecal matter and other animal waste in accordance with relevant host nation legislation must also be put in place before approval is granted. Approval for pet animals will only be granted if the disadvantages are outweighed by the benefits provided by the presence of the animal and there is a nil-cost to Defence (JSP 375 Vol 1 Ch 38.pdf, page 2). Additionally, in SFA, occupants must seek written permission from the IPHD/GSO/SSO overseas before acquiring or bringing in a pet (JSP 464 Vol 1 Part 1.pdf, page 91). In Germany, 'Dangerous Dog' legislation applies, and special requirements must be met covering both dogs and owner before permission is given for the animal to remain in the country (JSP 464 Vol 1 Part 1.pdf, page 91). There are also specific regulations regarding disgraceful conduct involving animals under the Armed Forces Act 2006 (JSP 830 Vol 1 Ch 14.pdf, page 31).
Citation: JSP 375 Vol 1 Ch 38.pdf, pages 1-2; JSP 464 Vol 1 Part 1.pdf, page 91; JSP 830 Vol 1 Ch 14.pdf, page 31</t>
  </si>
  <si>
    <t xml:space="preserve">According to the provided reference text, risk assessments and associated documents should be kept for at least three years after they expire (JSP 375 Vol 1 Ch 8.pdf, p. 11; JSP 375 Vol 1 Ch 21.pdf, p. 13; JSP 418 Leaflet 11.odt, p. 0). However, some exceptions may apply, such as health surveillance and health records which have to be stored for longer periods (JSP 375 Vol 1 Ch 39.pdf, p. 2). Additionally, certain records do not have specific legal requirements for retention but should be retained for as long as they are needed to enable Defence to meet its legal and statutory obligations (JSP 375 Vol 1 Ch 39.pdf, p. 2). Specific retention periods for certain types of records, such as noise risk assessments, audiometric health surveillance, training, and maintenance records, are also mentioned in the text (JSP 375 Vol 1 Ch 25.pdf, p. 25; JSP 392 Part 2 Ch 6.pdf, p. 4). Therefore, it is recommended to consult the specific chapters of JSP 375 Volume 1 for more detailed information on retention periods for different types of records.
Citations:
- JSP 375 Vol 1 Ch 8.pdf, page 11
- JSP 375 Vol 1 Ch 21.pdf, page 13
- JSP 418 Leaflet 11.odt, page 0
- JSP 375 Vol 1 Ch 39.pdf, page 2
- JSP 375 Vol 1 Ch 25.pdf, page 25
- JSP 392 Part 2 Ch 6.pdf, page </t>
  </si>
  <si>
    <t xml:space="preserve">Yes, according to the provided reference text, Trade Union safety representatives have a legal right to inspect the workplace following any notifiable occurrence, dangerous occurrence, or work-related disease (JSP 375 Vol 1 Ch 16.pdf, page 5). They may also request additional inspections which should be accommodated where possible by the manager (JSP 375 Vol 1 Ch 4.pdf, page 3). Additionally, Defence organisations have a legal responsibility to consult with Trade Unions following any notifiable occurrence, dangerous occurrence, or work-related disease and TU safety representatives may exercise their legal right to inspect the workplace under the Safety Representatives and Safety Committees Regulations 1977 (as amended) and Health and Safety (Consultation with Employees) Regulations 1996 (as amended) (JSP 375 Vol 1 Ch 16.pdf, page 5).
Citations:
- JSP 375 Vol 1 Ch 16.pdf, pages 5
- JSP 375 Vol 1 Ch 4.pdf, page </t>
  </si>
  <si>
    <t>According to JSP 375 Vol 1 Ch 41 Annex D.pdf, page 3, calibration of a WBGT monitor is the responsibility of Defence Electronics &amp; Components Agency (DECA). Organisations are required to ensure that their WBGT monitors remain in date for calibration and contact DECA to request this service. Monitors are dispatched to DECA5 with a MOD Form 1773 â€˜Request for Calibrationâ€™, and the turn-around time is routinely 14 days but can be quicker if an urgency of need is requested (Paragraphs 3 and 4). For queries related to calibrated items, the DECA Helpdesk can be contacted on tepl.helpdesk@deca.mod.uk or 01244 847365 / 95541 7365 (Paragraph 3).
Therefore, to calibrate a WBGT machine, you should follow these steps:
1. Ensure that your organisation's WBGT monitor is due for calibration.
2. Complete and submit a MOD Form 1773 â€˜Request for Calibrationâ€™ to Defence Electronics &amp; Components Agency (DECA).
3. Dispatch the WBGT monitor to DECA5 along with the completed form.
4. Contact the DECA Helpdesk for any queries related to calibrated items at tepl.helpdesk@deca.mod.uk or 01244 847365 / 95541 7365.
5. Wait for the turn-around time of 14 days, or request an urgency of need if necessary.
Citation: JSP 375 Vol 1 Ch 41 Annex D.pdf, pages 3 and 4</t>
  </si>
  <si>
    <t>According to JSP 375 Vol 1 Ch 41 Annex G (page 5), some measures to reduce the risk of heat illness during ceremonial events include early planning briefs, inspecting ceremonial uniforms for correct fitting, recommending increased salt and water intake, and implementing skin cooling strategies such as staying cool for as long as possible before changing into ceremonial uniform. Additionally, JSP 375 Vol 1 Ch 41 Annex E (page 1) advises building and maintaining a good level of aerobic fitness prior to deployment to hot climates to reduce the risk of heat illness. (Citations: JSP 375 Vol 1 Ch 41 Annex G, page 5; JSP 375 Vol 1 Ch 41 Annex E, page 1</t>
  </si>
  <si>
    <t>According to the provided reference text from JSP 375 Vol 1 Ch 42 Annex A.pdf (page 6), JSP 539 Part 2.pdf (pages 25-26), and JSP 375 Vol 1 Ch 42 Annex E.pdf (page 3), the following steps should be taken to manage a casualty with an NFCI:
1. Do not use any artificial heat, hot water or stoves as it will make the injury worse. Instead, provide warm drinks and high-energy food. [Annex A, page 6]
2. Suspect NFCI if the person is suffering numbness, tingling, pain, or swelling in their hands or feet after prolonged exposure to cold or wet conditions. [Annex B, page 6]
3. Move the casualty to a heated environment and get medical care for them. [Annex B, page 6]
4. Prevent further cooling by protecting the casualty from wind and rain, putting insulation between them and the ground, and removing wet clothing. [Annex A, page 12]
5. If the casualty has not recovered within one week, refer them to DPHC NFCI or INM CI clinic for further assessment and management. [JSP 539 Part 2, pages 25-26]
6. In contrast to patients with FCI, those with NFCI should always have their affected parts rewarmed slowly by exposure to warm air alone and not immersed in water. [JSP 539 Part 2, page 26]
7. Alert the Chain of Command that there has been a cold injury during the activity as others may also be at risk. [JSP 539 Part 2, page 26]
8. Evacuate the patient to safety immediately and do not allow them to return to the cold environment even if they appear to have recovered. [JSP 539 Part 2, page 26]
9. Record the episode on the DMICP NFCI template. [JSP 539 Part 2, pages 25-26]
10. Make sure measures for new supplies are in place and everyone taking part in the activity understands the risks, control measures, and medical plan. [Annex A, page 5</t>
  </si>
  <si>
    <t>According to the provided reference text from JSP 375 Vol 1 Ch 42 Annex A.pdf, page 8 and JSP 539 Part 2.pdf, page 13, some measures to prevent people from getting hypothermia when training in cold weather include:
* Providing correct clothing and equipment that reduces the risk of cold injury (JSP 539 Part 2.pdf, pg. 13, f)
* Ensuring personnel are able to take appropriate behavioral responses to changing environmental conditions, such as not being under the influence of drugs or alcohol or suffering extreme hypoxemia (JSP 539 Part 2.pdf, pg. 13, e)
* Using chemical hand and foot warmers and electric foot warmers to maintain peripheral warmth (JSP 539 Part 2.pdf, pg. 13, f)
* Performing "cold checks" if an individual experiences extremity numbness or pain or is concerned that Frostbite or Cold Injury (FCI) may be developing (JSP 539 Part 2.pdf, pg. 13, g)
* Recognizing frostnip or superficial frostbite before it becomes more serious (JSP 539 Part 2.pdf, pg. 13, h)
* Providing shelter for periods when personnel are stationary to avoid the increased risk of cold injury when stationary (JSP 375 Vol 1 Ch 42 Annex A.pdf, pg. 8, Activity, Reponse Guidance, Notes / Control Measures, Y)
* Avoiding long periods of being stationary and immersion, and having plans for changing into dry clothes after any immersion (JSP 375 Vol 1 Ch 42 Annex A.pdf, pg. 8, Activity, Reponse Guidance, Notes / Control Measures)
Citation: JSP 375 Vol 1 Ch 42 Annex A.pdf, page 8 and JSP 539 Part 2.pdf, page 13</t>
  </si>
  <si>
    <t>According to the provided reference text from JSP 375 Vol 1 Ch 5.pdf, page 13, the minimum provision for a first aid kit in an office or workplace with low-level hazards is:
â€¢ an Appointed Person to take charge of First Aid arrangements; and
â€¢ a suitably stocked First Aid kit (see either HSE INDG214 or Appendix 2 of HSE L74 for recommended First Aid box contents).
The text does not specify the exact contents of the first aid kit for an office, but it suggests referring to HSE INDG214 or Appendix 2 of HSE L74 for recommended first aid box contents. Therefore, I would recommend checking those documents for more detailed information on what should be kept in a first aid box for an office setting.
Citation: JSP 375 Vol 1 Ch 5.pdf, pages 13 and 14</t>
  </si>
  <si>
    <t>According to JSP 375 Vol 1 Ch 6, page 4, the formula for determining the minimum text size when the viewing distance exceeds 6000 mm is: Height in mm = Viewing distance in mm/200. Therefore, for a viewing distance of 2 meters, the minimum text size would be approximately 10 mm (2000 mm / 200). However, it's important to note that this guidance may need to be increased to ensure readability for individuals with visual impairments or other accessibility needs. (Citation: JSP 375 Vol 1 Ch 6, page 4</t>
  </si>
  <si>
    <t>According to JSP 375 Vol 1 Ch 7.pdf, page 3 (paragraphs 11 and 12), the following formal documentation should be provided to the new occupier or infrastructure owner at handover: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health and safety related documentation, including records of radiological surveys, historical radiological contamination remediations, reports relating to on-site disposal of radiological sources, and any other relevant documents (JSP 375 Vol 1 Ch 7.pdf, page 2, paragraph 6, and JSP 392 Part 1.pdf, page 23).
Additionally, all records including the establishment/unit/platform register, risk assessments, etc., should be kept in accordance with JSP418 Leaflet 11 Retention of Environmental Protection Records (JSP 418 Leaflet 3.odt, page 0).
The CO/HoE is responsible for ensuring that all required documentation is provided as appropriate (JSP 375 Vol 1 Ch 7.pdf, pages 2 and 3)</t>
  </si>
  <si>
    <t>A Safe System of Work (SSW) is a method of work that puts in place control measures arising from a risk assessment to manage identified hazards. It is broken down into four elements: safe person, safe equipment, safe place, and safe practice (JSP 375 Vol 1 Ch 8.pdf, page 5). To implement an SSW, you should follow these steps:
1. Conduct a risk assessment to identify hazards.
2. Eliminate the hazards where possible or reduce them to as low as reasonably practicable (ALARP) (JSP 375 Vol 1 Ch 8.pdf, page 5).
3. Develop and implement a written Safe System of Work for all hot working activities unless the risk assessment has identified that it is not necessary (JSP 375 Vol 1 Ch 30.pdf, page 2).
4. Ensure that all personnel are provided with appropriate information, instruction, and supervision in a Safe System of Training environment (JSP 822 Vol 1.pdf, page 4).
5. Appoint a Person in Charge (PIC) and use the results of the risk assessment to help identify necessary precautions and control measures (JSP 375 Vol 1 Ch 28.pdf, page 2).
6. Develop and put into practice the Safe System of Work, including all control measures identified (JSP 375 Vol 1 Ch 28.pdf, page 2).
7. Ensure that everyone involved is appropriately trained and instructed to make sure they know what to do and how to do it safely (JSP 375 Vol 1 Ch 28.pdf, page 2).
8. Implement permit-to-work systems where necessary (JSP 375 Vol 1 Ch 30.pdf, page 1).
9. Ensure that all personnel follow safe practices and adhere to the Safe System of Work (JSP 375 Vol 1 Ch 8.pdf, page 3).
(References: JSP 375 Vol 1 Ch 28.pdf, JSP 375 Vol 1 Ch 30.pdf, and JSP 822 Vol 1.pdf</t>
  </si>
  <si>
    <t>According to the provided reference text from JSP 375 Vol 1 Ch 41 Annex A.pdf, page 3, the risk assessment must be recorded so that there is evidence that it took place. The record can be as simple as a note in a notebook or a logged message over the radio network. The five-step risk-assessment process includes recording and implementing findings after identifying hazards, deciding who might be harmed and how, evaluating risks and identifying suitable and sufficient control measures, and reviewing the assessment regularly. (Citation: Annex A - DSEAR Risk Assessment and Report Format</t>
  </si>
  <si>
    <t>Answer: JSP 375 covers health and safety in the context of the MOD organization and arrangements required primarily by the Health &amp; Safety at Work Act etc. 1974 (HSAW). (Citation: JSP 375.pdf, page 3</t>
  </si>
  <si>
    <t>According to the provided reference text from JSP 815 Vol 2 Elm 7.pdf, page 6 and JSP 375 Vol 1 Ch 35.pdf, page 6, producing a safety case for a new piece of equipment involves identifying all the safety-related risks associated with that equipment, capturing evidence on how these risks will be managed to as low as is reasonably practicable (ALARP) and to a tolerable level, and ensuring that relevant safety issues have been considered. The Senior Responsible Owner (SRO) or the User is responsible for making sure that a safety case has been produced [JSP 375 Vol 1 Ch 35.pdf, page 6: 14-15]. The safety case should be an integrated part of the equipment design and inform the safety requirements for the equipment and the acquisition programme [JSP 815 Vol 2 Elm 7.pdf, page 6: 16]. It should also consider activities beyond normal operation and training, manufacturing, testing, commissioning, transporting, storing, maintaining, and disposing of the equipment safely [JSP 815 Vol 2 Elm 7.pdf, page 6: 17].
References:
- JSP 815 Vol 2 Elm 7.pdf, pages 6 and 17
- JSP 375 Vol 1 Ch 35.pdf, pages 6 and 14-1</t>
  </si>
  <si>
    <t>According to the Geneva Convention III 1949 as outlined in JSP 383.pdf, after taking a prisoner of war, you must treat them humanely, care for them if they are wounded or sick, disarm and search them, allow them to keep certain personal possessions such as clothing, identity cards, and decorations, and establish their identity (JSP 383.pdf, pages 205-206, 384). The prisoner of war is entitled to the same protections as other prisoners of war, regardless of whether they are members of the armed services or airmen (JSP 383.pdf, page 384). Any money or valuables found on the prisoner of war must be credited to their account or returned to them at the end of captivity, except for items that become booty of war (JSP 383.pdf, pages 206, 232, 261). Articles of value may be taken for safe custody with a record and receipt given, to prevent loss or use for bribery (JSP 383.pdf, page 206). The identity of prisoners of war must be established and recorded (JSP 383.pdf, pages 205-206, 384). Quarters, food, and clothing provided to prisoners of war must meet certain standards (JSP 383.pdf, page 216). The detaining power is responsible for handling prisoners of war in accordance with the Geneva Convention III 1949 (JSP 383.pdf, pages 384).
Citations: JSP 383.pdf, pages 205-206, 384</t>
  </si>
  <si>
    <t>According to JSP 383.pdf, page 365, "The captain and crew of military aircraft must wear clearly recognizable uniform with badges of rank at all times." (12.10.4) Therefore, yes, military aircrew are required to wear uniform while flying under service law</t>
  </si>
  <si>
    <t>Yes, according to the reference text, an occupying force can make and enforce laws in an occupied territory, but only if they are necessary for the maintenance of order or the welfare of the population, and they do not conflict with international law (JSP 383.pdf, page 338). The existing criminal law of the occupied territory remains in force unless it constitutes a threat to security or impedes compliance with international law (JSP 383.pdf, page 347). The occupying power may also introduce new criminal laws as necessary to enable it to fulfill its international obligations and ensure the security of the occupying power and its forces (JSP 383.pdf, page 347). However, any new legislation must be published in writing to the inhabitants in their own language and cannot be retroactive (JSP 383.pdf, page 348)</t>
  </si>
  <si>
    <t>The concept of command responsibility was first enunciated in the case of General Yamashita, as outlined in JSP 383.pdf on page 492. In this case, General Yamashita was held responsible for failing to exercise effective control over his troops who were committing widespread atrocities in the Philippines. The International Military Tribunal laid down a test for command responsibility reflected in the Manual of Military Law Part III of 1958 (JSP 383.pdf, page 492). This test holds that a commander is considered responsible if they have actual knowledge or should have known about war crimes being committed by their subordinates</t>
  </si>
  <si>
    <t>According to the provided reference text, the approval process for disposal of radioactive waste involves seeking advice from a Radioactive Waste Adviser (RWA), applying for an approval from the appropriate environmental agency, and ensuring that the disposal takes place in accordance with the conditions of the approval. The text also mentions that no disposals other than those covered by an appropriate exemption are to be made without first obtaining an approval. (JSP 392 Part 2 Ch 12.pdf, pages 3 and 17)
Additionally, it is mentioned that radioactive waste should be disposed of in accordance with the terms of any approvals and exemptions, and that disposal arrangements should comply with the requirements of Chapter 9 and any conditions set out in the approval. (JSP 392 Part 2 Ch 12.pdf, pages 4 and 25)
Therefore, the answer to this question is: To dispose of radioactive waste, one must seek advice from a Radioactive Waste Adviser, apply for an approval from the appropriate environmental agency, and ensure that the disposal takes place in accordance with the conditions of the approval. (JSP 392 Part 2 Ch 12.pdf, pages 3 and 17</t>
  </si>
  <si>
    <t xml:space="preserve">According to the provided reference text from JSP 392 Part 2 Ch 16.pdf, page 1 and JSP 392 Part 2 Ch 4, the Radiation Safety Officer (RSO) is required to ensure that local orders are kept up-to-date, documented and promulgated, and that classified persons and outside workers are provided with appropriate training and information relating to radiation safety. The RSO's training requirements are not explicitly stated in the given passages, but it can be inferred that they need to attend relevant training as specified in local orders (JSP 392 Part 2 Ch 16.pdf, page 1) and provide appropriate training for classified persons and outside workers (JSP 392 Part 2 Ch 38.pdf, page 1).
Citations:
- JSP 392 Part 2 Ch 16.pdf, page 1
- JSP 392 Part 2 Ch 38.pdf, page </t>
  </si>
  <si>
    <t>According to the provided reference text from JSP 392 Part 2 Ch 20 on pages 2 and 6, the risks associated with the use of a chemical agent monitor involve the potential for accidental damage allowing Ni-63 to escape, but there is no external radiation hazard presented by the undamaged equipment during routine use due to the beta particles and Bremsstrahlung X-rays being absorbed by the casing. (Citations: JSP 392 Part 2 Ch 20, pages 2 and 6</t>
  </si>
  <si>
    <t>According to the provided reference text from JSP 392 Part 2 Ch 27.pdf, page 3 and JSP 392 Part 2 Ch 28.pdf, the following maintenance tasks need to be carried out for X-ray machines:
1. Regular examinations and tests of the equipment, including checks on defects, maintenance, and QA tests (JSP 392 Part 2 Ch 27.pdf, page 3, b).
2. Servicing at least once a year (JSP 392 Part 2 Ch 27.pdf, page 3, 27).
3. Checking the scattered radiation, leakage, and radiation output of veterinary X-ray sets during visits by the RPA (JSP 392 Part 2 Ch 27.pdf, page 3, 27).
4. Carrying out routine safety checks on warning lights and automatic termination of X-ray exposures (JSP 392 Part 2 Ch 28.pdf, page 11, 33).
5. Calibrating and testing radiation protection and monitoring instruments in accordance with the requirements detailed in Chapter 8 (JSP 392 Part 2 Ch 28.pdf, page 11, 35).
Therefore, the answer to this question is: The maintenance of X-ray machines includes regular examinations and tests, servicing at least once a year, checking scattered radiation, leakage, and radiation output, carrying out routine safety checks on warning lights and automatic termination of X-ray exposures, and calibrating and testing radiation protection and monitoring instruments.
Citations:
JSP 392 Part 2 Ch 27.pdf, pages 3 and 27.
JSP 392 Part 2 Ch 28.pdf, page 11</t>
  </si>
  <si>
    <t xml:space="preserve">According to the provided reference text from JSP 392, the Radiation Protection Supervisor (RPS) is responsible for ensuring that work is carried out in accordance with local orders for radiation safety in the areas for which they are appointed. They are also responsible for being familiar with the areas, processes, and equipment for which they are appointed and aware of the hazards under normal and abnormal working conditions. The RPS must inform the CO / HoE through the RSO if any piece of equipment is unsafe from a radiation protection point of view or a process is carried out in a manner that exposes persons unnecessarily to ionising radiations (JSP 392 Part 2 Ch 39, page 10). Additionally, an RPS is responsible for administering and supervising outside workers carrying out radiation work in the area for which they are responsible, issuing dosimetry, managing radiation passbooks and written arrangements for non-classified persons, and providing information and training relating to radiation work (JSP 392 Part 2 Ch 38, page 2). They must also ensure that personnel are provided with the correct dosimetry, complete dosimetry administration, instruct personnel in the correct method of wearing dosimetry, and maintain a health record for personnel who require medical surveillance (JSP 392 Part 2 Ch 6, page 1).
Citations:
- JSP 392 Part 2 Ch 39, page 10
- JSP 392 Part 2 Ch 38, page 2
- JSP 392 Part 2 Ch 6, page </t>
  </si>
  <si>
    <t>According to the provided reference text, a unit or establishment needs to appoint a Laser Safety Officer (LSO) where class 3R, 3B, or 4 lasers are used, as well as in areas where class 1M and 2M lasers could foreseeably be viewed using enhanced optics such as binoculars [JSP 392 Part 2 Ch 34.pdf, page 1]. The LSO's duties include coordinating laser safety arrangements, ensuring adequate radiation protection arrangements, and preventing exposure to potentially harmful laser radiation [JSP 392 Part 2 Ch 34.pdfs, pages 1-2; JSP 392 Part 2 Ch 37.pdf, page 2]</t>
  </si>
  <si>
    <t>According to JSP 392 Part 2 Ch 39 (page 10), the Radiation Protection Supervisor (RPS) is appointed for controlled or supervised areas and their prime responsibility is to ensure that work is carried out in accordance with local orders for radiation safety. Their duties include being familiar with the areas, processes, and equipment for which they are appointed, informing the CO / HoE through the RSO if any equipment is unsafe or a process is carried out in a manner exposing persons unnecessarily to ionising radiations (Annex C). Additionally, as stated in JSP 392 Part 2 Ch 38 (page 7), an RPS is responsible for administering and supervising outside workers carrying out radiation work in their area, issuing dosimetry, managing radiation passbooks, providing information and training, and ensuring compliance with the requirements of any Approval / Authorisation issued under radioactive. (Annex A)
Furthermore, as per JSP 392 Part 2 Ch 39 (page 12), a Workplace Supervisor (WPS) is appointed when it's unnecessary to designate controlled or supervised areas but work needs to be carried out in accordance with local orders for radiation safety. The WPS reports directly to the RSO and their prime responsibility is to ensure that work associated with the radioactive materials is carried out accordingly. Their duties include being familiar with the type(s) of radiation, informing the CO / HoE through the RSO of any concerns or non-compliance, providing input to local orders and contingency plans, investigating losses, thefts, spillages, or escapes of radioactive material, and reporting fires or explosions. (Annex D)
Therefore, the duties of a Radiation Protection Supervisor include supervising work in accordance with local orders for radiation safety, ensuring compliance with IRR17 regulations, understanding necessary precautions to restrict exposure, and being directly involved with the work with ionising radiations. (JSP 392 Part 2 Ch 39, pages 10-11)
Citations: JSP 392 Part 2 Ch 38 (pages 7 &amp; 26), JSP 392 Part 2 Ch 39 (pages 3, 10, 12</t>
  </si>
  <si>
    <t>Yes, according to the provided reference text, combat shotguns can be fired on a gallery range as long as the wider WDA (Weapons Danger Area) can be accommodated (JSP 403 Vol 2 Ch 15.pdf, page 1 and page 3). However, falling plate practices without the need to increase the Gallery RDA can be conducted using falling plate boxes or covers over the steel plates mounted on the mantlet (JSP 403 Vol 2 Ch 15.pdf, page 9)</t>
  </si>
  <si>
    <t>According to the provided reference text, a bullet catcher constructed from sand should have the following main features:
1. The sand should be fine enough not to cause ricochet yet coarse enough to retain the required profile effectively without likelihood of setting or forming a surface crust (JSP 403 Vol 2 Ch 2, page 36).
2. The depth of sand is related to the type of weapon fired and should be raked to prevent tunneling at the MPI behind targets to keep the surface of the sand in a loose state and restore the profile to the slope stated in paragraph 02113 (JSP 403 Vol 2 Ch 2, page 36).
3. Sand bullet catchers should help with identifying the fall of shot and simplify de-leading (JSP 403 Volume 2 Indoor Ranges Edition 3 Change 6, 0324).
4. The sand profile has to be maintained to the levels marked on the facility's side and back walls, and the correct grade of sand should be used and maintained in a loose state at an angle of 34Âº (JSP 403 Vol 2 Ch 32, page 1).
5. Measures such as adding salt or using netting or timber supports may be taken to help retain moisture in the sand and assist with retaining the sand profile (JSP 403 Vol 2 Ch 2, page 37).
6. Sand bullet catchers should be checked at least weekly to ensure surface bullet debris is removed and de-leaded as necessary (JSP 403 Volume 2 Range design criteria and specifications Edition 3 Change 6 Amnd 1, JSP 403 Vol 2 Ch 5, page 10)</t>
  </si>
  <si>
    <t>According to the provided reference text, the minimum safety standards for a LFTT tactical grenade range require a Range Danger Area (RDA) with a radius of 250 meters extending all around the impact area for a hand grenade range (JSP 403 Vol 2 Ch 22, page 5). Therefore, the range danger area for a hand grenade range is 250 meters in radius</t>
  </si>
  <si>
    <t>To minimize the problem of locating blinds on a UGL (Unguided Multiple Launch) range, the area around the target should be prepared. For targets located 150m or more from the firing point, a prepared area where all soft earth, reed, and tall grass have been removed is sufficient (JSP 403 Vol 2 Ch 28, p. 2810). Imported stone or gravel can provide an adequate initiation surface in peaty areas, but it should not contain large stones behind which blinds may lodge (JSP 403 Vol 2 Ch 28, p. 2810). Additionally, initiating stop butts may be constructed to capture rounds that miss the target (JSP 403 Vol 2 Ch 28, p. 2811).
If blinds do occur, they should not be allowed to accumulate on any part of the range, and debris must be removed (JSP 403 Vol 2 Ch 22, p. 4d). Grass and vegetation in the RDA (Ready Ammunition Area) extending at least 20m around the impact area should be kept short to enable RCOs (Range Control Officers) to locate and clear any blinds landing wide of the prepared impact area (JSP 303 Vol 2 Ch 22, p. 4e).
There is a legacy issue of blinds being thrown by the blind clearance charge out to 150m. Until such time as revised measures in PAM 21 contain blinds on the impact area, the RDA out to 150m minimum should be treated as a controlled impact area (JSP 303 Vol 2 Ch 22, p. 2216).
Citations:
- JSP 403 Vol 2 Ch 28, p. 2810
- JSP 403 Vol 2 Ch 28, p. 2811
- JSP 303 Vol 2 Ch 22, p. 4d
- JSP 303 Vol 2 Ch 22, p. 4e
- JSP 303 Vol 2 Ch 22, p. 221</t>
  </si>
  <si>
    <t>According to the provided reference text, the maximum peak sound pressure level for an 81mm mortar with L16 charge system (both NBSD and RBSD) is 158 dB IEL (Impulse Exposure Level). This value indicates a very loud sound level. (Reference: JSP 403 Vol 2 Ch 31, page 7)
Citation: JSP 403 Vol 2 Ch 31, page 7. Paragraphs 143-144</t>
  </si>
  <si>
    <t>According to JSP 403 Vol 2 Ch 9.pdf, page 1, the standard wall height of a 25 Metre Barrack Range is maintained at 7.865 m applied with a flat range floor. However, the target centre height in this range is fixed at 875mm (C) as stated in JSP 403 Vol 2 Ch 9.pdf, page 2. Therefore, the target should be at a height of 875mm (C) or 0.875 meters in a 25m barrack range. (Reference: JSP 403 Vol 2 Ch 9.pdf, pages 1 and 2</t>
  </si>
  <si>
    <t>According to the provided reference text from JSP 418 Leaflet 11.odt, there are various retention periods for different types of environmental protection records. Some records, such as written correspondence from Environmental Regulators and formal notices of Enforcement action, need to be retained permanently (paragraphs 5 and 10). Other records, like site and process risk assessments and their reviews, should be kept for at least three years after they expire (paragraph 13). Maintenance, examination and testing records, as well as general health surveillance or monitoring records, have different retention periods based on specific guidelines (paragraphs 8 and 15). It is recommended to consult JSP 441 and local Environmental Protection Advisers for statutory requirements and specific retention periods. (paragraphs 2, 3, and 14)
Citation: JSP 418 Leaflet 11.odt, pages 0-15</t>
  </si>
  <si>
    <t>According to JSP 418 Leaflet 2.pdf on page 3, a commanding officer's responsibilities for pollution control include ensuring that a pollution risk assessment has been carried out, appropriate management systems are in place, emergency measures and procedures are in place, significant pollution risks are identified and action is taken to reduce and control them, having a process in place to monitor and report the management of significant pollution risks, and ensuring that staff have the appropriate level of training, knowledge, and awareness of pollution risks and appropriate management processes. (Citations: 16, 14-16</t>
  </si>
  <si>
    <t>The main legislation regarding nuisance, including noise, in the UK is the Environmental Protection Act 1990 (EPA 90). The MOD is exempt from clause 79(1)(g) of the EPA 90 which pertains to smoke and noise emitted from premises that are prejudicial to health or a nuisance, but this exemption only applies to activities directly related to national security (JSP 418 Leaflet 4-1, pages 1 and 2). However, an aggrieved person who suffers a nuisance from noise or smoke from MOD premises can still bring a common law action against the MOD (JSP 418 Leaflet 4-1, page 2). Additionally, Part III of the EPA 1990 and the Pollution Control and Local Government (Northern Ireland) Order 1978 contain the main legislation relating to statutory nuisances in England, Wales, and Scotland, while the Noise and Statutory Nuisance Act 1993 amended Part III of the EPA 1990 in Northern Ireland (JSP 418 Leaflet 4, pages 1 and 8). Regardless of this exemption, individual members of the public may take civil action under common law against the MOD for nuisance, including noise from vehicles (JSP 418 Leaflet 4, page 13)</t>
  </si>
  <si>
    <t>According to the provided reference text, several UK legislations apply to hazardous substances and restricted materials. Here are some of them:
1. Control of Substances Hazardous to Health Regulations 2002 (SI 2002 No 2677) and its amendment in 2004 (SI 2004 No 3386), collectively known as COSHH, covers exposure to most hazardous substances.
2. Dangerous Substances (Notification and Marking of Sites) Regulations 1990 (SI 1990 No 304), which apply to sites holding certain quantities of listed substances, aim to ensure site access for firefighting services.
3. Dangerous Substances and Explosives Atmospheres Regulations 2002 (SI 2002 No. 2776), known as DSEAR, imposes requirements to eliminate or reduce risk from fire, explosion, or other events arising at work from the hazardous properties of a dangerous substance.
4. The Hazardous Waste Regulations 2005 (England and Wales), The Hazardous Waste Regulations (Northern Ireland) 2005, and The Special Waste (Amendment) Regulations 2004 implement the EU Hazardous Waste Directive (91/689/EEC) in England, Wales, and Northern Ireland. In Scotland, these wastes are termed Special Waste, and they are regulated by the Special Waste Regulations.
5. The European Waste Framework Directive (2008/98/EC), transposed by the Waste (England and Wales) Regulations 2011, further requires additional record-keeping, monitoring, and control obligations from the 'cradle to the grave' when managing hazardous waste over non-hazardous waste.
6. The Health and Safety at Work etc. Act 1974 (Application to Environmentally Hazardous Substances) (Amendment) Regulations 2009 (UK Statutory Instruments 2009 No. 318) extends the reference to dangerous substances in the Health and Safety at Work etc. Act 1974 to include environmentally hazardous substances for the purpose of enabling regulations to be made under the 1974 Act.
7. The Atmosphere Regulations 2016 (UK Statutory Instruments 2016 No. 1107) regulate equipment and protective systems intended for use in potentially explosive atmospheres.
8. The Confined Spaces Regulation 1997 (UK Statutory Instruments 1997 No. 1713) imposes requirements and prohibitions with respect to the health and safety of persons carrying out work in confined spaces.
These are just a few examples of UK legislation that apply to hazardous substances and restricted materials. Users should reference the specific legislation for detailed information on its scope, application, and requirements</t>
  </si>
  <si>
    <t>According to the provided reference text, there are both statutory regulators and Defence regulators that oversee the MOD's environmental protection obligations. The four main statutory regulators for environmental protection in the UK are the Environment Agency, Scottish Environment Protection Agency, Natural Resources Wales, and Northern Ireland Environment Agency (JSP 418 Part 1.pdf, page 15). Defence regulators include those empowered by the Secretary of State for Defence or the PUS and Director DSEA to provide regulation of environmental protection for Defence activities (JSP 418 Part 1.pdf, page 9). Some examples of Defence regulators mentioned in the text are not explicitly stated as such but can be inferred from their roles, such as the Maritime Coastguard Agency and Local authorities (JSP 317 Part 2.pdf, page 295).
Citations:
- JSP 418 Part 1.pdf, pages 15 and 9
- JSP 317 Part 2.pdf, page 295 (for Maritime Coastguard Agency and Local authorities</t>
  </si>
  <si>
    <t>According to the provided reference text from JSP 425 Part 1.pdf, page 9 and JSP 392 Part 2 Ch 8.pdf, page 6, a calibration certificate shall contain the minimum information required as detailed in Defence Standard 05-055 Part 3. The specific contents of the certificate are not mentioned in the provided passages, but it is stated that the certificate layout and contents are detailed in JSP425 and Defence Standard 05-055 Part 3. Therefore, an answer to this question would require referencing those documents directly.
Answer: No answer to this question has been found in the provided reference text. (Citations: JSP 425 Part 1.pdf, page 9 and JSP 392 Part 2 Ch 8.pdf, page 6</t>
  </si>
  <si>
    <t>Yes, according to JSP 464, Part 3, 0344 and 0345, all MOD UKBCs and specially recruited staff for overseas service are classified as entitled personnel while under contract to serve overseas. They are entitled to free accommodation and utilities (including CILOCT) during their overseas tour, except for those specially recruited after September 1, 2001, who are only entitled to free accommodation and utilities for the first 5 years. (JSP 464 Vol 1 Part 1.pdf, pages 42-43</t>
  </si>
  <si>
    <t>To make a complaint about your SFA, you should first submit it to the Industry Partner (IP) or Substitute Contractor. This can be done by calling their Helpdesk or emailing their customer service team, providing full details of the matter and the desired outcome or remedy being sought (JSP 464 Vol 1 Part 3, page 15b). If the issue is not resolved at Stage 1, you may submit a Stage 2 complaint to the DIO Customer Service Team by email, including the stage 1 complaint reference number, your name and telephone number, the SFA address relating to your complaint, why you are not happy with the result of your stage 1 complaint, and what desired outcome or remedy you are seeking (JSP 464 Vol 1 Part 3, page 15b). Complaints must be submitted within the specified timings detailed in JSP 464 Vol 1 Part 3, page 17. If you are not satisfied with the decision made at Stage 2, you have the right to contact the Service Complaints Ombudsman for the Armed Forces (SCOAF) within 4 weeks of receiving the decision letter (JSP 831 Part 2, page 77)</t>
  </si>
  <si>
    <t>According to the provided reference text, you may be eligible for Single Living-Out Allowance (SLA) under the following circumstances: a) Those serving outside the UK for whom other accommodation allowances are available but not entitled to SSSA. b) Those that are ineligible for SSSA because they own or partly own their home.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Those that, with other individuals, enter into reciprocal arrangements to create the effect of an entitlement to LA where no entitlement would otherwise exist (JSP 752.pdf, page 143).
Additionally, SLA may be granted if there is no suitable Single Living Accommodation (SLA) available within 45 minutes travelling by public transport or 10 miles where there is no public transport, and at any Service locations within a 10 mile radius of your new Duty Station (JSP 464 Vol 2 Part 1.pdf, page 79).
Therefore, the answer to this question is: You can get SSLA under the circumstances mentioned above as per the provided reference text.
Citations: JSP 752.pdf, page 143; JSP 464 Vol 2 Part 1.pdf, page 79</t>
  </si>
  <si>
    <t>The assessment criteria for grading SFA for the purpose of calculating charges are based on three factors: condition, scale, and location. SFA will fall into one of three incremental levels against each of these factors, leading to 9 different charging bands. The top charge (Band A) is set at Decent Homes Plus (DH+) for condition, upper scale, and urban location. Reductions are applied for every drop in category for condition and scale, resulting in a reduction of two bands for each drop in condition category and one band for each drop in scale category. (JSP 464 Vol 3 Part 1, page 5)
Additionally, the accommodation charge for SSFA is set at SFA CAAS Band A, but occupants can challenge the grading if they believe the property does not warrant CAAS Band A charges. (JSP 464 Vol 3 Part 1, page 31)
For SFA hirings in the USA and Australia, properties that have not received a CAAS survey are assumed to be CAAS Band D (Condition - DH, Scale - Upper, Location - Intermediate), with any subsequent reductions if they are in a seismic zone or lack appropriate protection. (JSP 464 Vol 3 Part 1, page 11)
Allocation of SFA below entitlement is assessed for CAAS as follows: Grade 1 will be assessed as CAAS Band A and then the effects of the Location factor and EER/EPC ratings applied; or Grade 2 or less will be assessed as CAAS Band A and then the effects of the Location factor and EER/EPC ratings applied. (JSP 464 Vol 3 Part 1, page 10</t>
  </si>
  <si>
    <t>According to the provided reference text, there is no specific mention of discounts being available for SFA with poor energy efficiency. The text only mentions that sub-standard charges may be raised for garages that have less than certain dimensions or insubstantial construction (0415). However, it does state that a discount of 25% is applicable to single householders living alone in SFA or the substitute equivalents who pay CILOCT, but this discount is not payable to personnel with a PStat Cat of 1s or 5s unless their spouse or partner meets certain criteria (12). (Referenced text: JSP 464 Vol 3 Part 1.pdf, page 22 and 13</t>
  </si>
  <si>
    <t>According to JSP 464 Vol 4 Part 1.pdf, page 2, the Future Accommodation Model (FAM) pilot offers a choice of subsidised accommodation options for personnel, including Service Family Accommodation (SFA), Single Living Accommodation (SLA), renting in the Private Rental Sector (PRS), and maintaining their own home. The pilot aims to provide real choice on how and with whom personnel wish to live, regardless of rank or relationship status. (Citation: JSP 464 Vol 4 Part 1.pdf, page 2)
Additionally, the FAM pilot has been equality and diversity impact assessed and will be reviewed annually. (Citation: JSP 464 Vol 4 Part 1.pdf, page 3)
There are also changes to the accommodation charge process. Changes in charges are to be notified in advance and take effect in accordance with specific directions. Effective dates for change of accommodation charges vary depending on the reason for the change. (Citation: JSP 464 Vol 3 Part 1.pdf, page 56)
No answer to this question has been found in the provided reference texts regarding specific changes to the FAM policy itself. For more detailed information about the changes, it is recommended to consult the Defence Learning Environment or the "Future Accommodation Model: what you need to know" page on www.gov.uk</t>
  </si>
  <si>
    <t>The MOD makes investment decisions by considering all costs and benefits associated with a project and discounting them to obtain its overall Net Present Value (NPV), as outlined in JSP 507 Part 2, page 177. However, this approach assumes a static one-time decision making process, and the MOD places a premium on maintaining flexibility due to significant technological challenges and evolving user requirements (JSP 507 Part 2, page 183). Real Options Analysis is another method used to address uncertainty in investment decisions by considering the value of options to delay or abandon projects (JSP 507 Part 2, page 183). The MOD also encourages the use of irreducible spare asset capacity to generate income and considers internal consultancy resources before engaging external assistance (JSP 579 Part 2, page 26 and JSP 507 Part 1, page 41). When providing a non-core service to a third party, the MOD determines its financial objective at the same time, and approval is sought if full-cost recovery is not the objective (JSP 368.pdf, page 5). The MOD also has a legal obligation under TUPE to inform and consult Trade Unions about transfers, with a minimum 3 calendar month period between awarding a contract and the commencement of service provision (JSP 507 Part 2, page 84). (Citations: JSP 507 Part 1, pages 37, 41, 84; JSP 507 Part 2, pages 177, 183; JSP 368.pdf, page 5; JSP 579 Part 2, page 26</t>
  </si>
  <si>
    <t>According to the provided reference text from JSP 507 Part 2.pdf, managing the risk of optimism bias affecting estimates involves several steps. First, adjusting for optimism should provide a better estimate, earlier on, of key project parameters (JSP 507 Part 2.pdf, page 104). Second, optimism bias should still be considered for all parameters, and if there is no other evidence to support adjustments to operating costs or benefits, sensitivity analysis should be used to check switching values (JSP 507 Part 2.pdf, page 105). Third, optimism bias should be assessed at each key stage in a project's approval process and reduced as more reliable estimates of relevant costs are built up and project-specific risk work is undertaken (JSP 507 Part 2.pdf, page 105). Fourth, adjusting for optimism bias should be viewed as a process rather than an event (JSP 507 Part 2.pdf, page 105). Lastly, the use of three-point estimates and sensitivity analysis can help manage the risk of optimism bias (JSP 507 Part 2.pdf, pages 8 and 40).
Citations:
- JSP 507 Part 2.pdf, page 104
- JSP 507 Part 2.pdf, page 105
- JSP 507 Part 2.pdf, pages 8 and 4</t>
  </si>
  <si>
    <t>According to the provided reference text from JSP 532.pdf (page 4) and JSP 753 Part 1.pdf (pages 5, 24-25), as a Reservist, you have the following rights if you are mobilised for operations:
1. Your employment rights are protected, and both you and your employer may be entitled to financial assistance.
2. You have the right to apply for deferral of or exemption from mobilisation or release/discharge from service.
3. The periods for which reservists may be required to serve when mobilised are limited by RFA 96, but the Defence Reform Act 2014 (DRA 14) allows for broader circumstances in which reservists can be mobilised.
4. You are entitled to leave and travel allowances, and you must be informed of your entitlements and those of your family, if applicable.
5. You may not speak with representatives of the media without authority from your Commanding Officer or the Chain of Command.
6. If you wish to extend your service beyond the initial period, your employer(s) should be contacted for consent prior to the extension being granted.
7. Upon completion of your service, you will be released from service with all convenient speed and in such manner as may be prescribed when you are no longer required or if certain circumstances apply.
Citations:
JSP 532.pdf, pages 4-5
JSP 753 Part 1.pdf, pages 5, 24-2</t>
  </si>
  <si>
    <t>According to the provided reference text from JSP 905 Part 1.pdf and JSP 534 Part 1.odt, a person who has completed at least 15 years of qualifying service in the Regular forces is entitled to an AFPS 15 Resettlement Grant if they are not entitled to an EDP or an immediate pension under AFPS 15 (JSP 905 Part 1.pdf, paragraphs 149.1 and 149.2). The amount of the Resettlement Grant is determined by the scheme manager and can be found on the AF Pensions page (JSP 905 Part 1.pdf, paragraph 150.1). Additionally, from JSP 534 Part 1.odt, the Resettlement Grant is payable within 3 months of leaving the Regular forces (paragraph 150.2). Therefore, after 15 years of service in the Army, a person can receive a Resettlement Grant as per AFPS 15 scheme.
Citation: JSP 905 Part 1.pdf, paragraphs 149.1 and 149.2; JSP 534 Part 1.odt, paragraph 150.1 and 150.2</t>
  </si>
  <si>
    <t>According to the provided reference text from JSP 536 Part 1.pdf (pages 13 and 26), all research involving human participants that is funded by the Ministry of Defence (MOD) or conducted by MOD staff and/or MOD entitled dependants requires ethical approval. The scientific quality of the research proposal is reviewed by a Scientific Assessment Committee (SAC), while ethics review is provided by the MOD Research Ethics Committee (MODREC). The findings, whether positive or negative, are to be made accessible in compliance with regulatory standards after the study has finished, except for educational purposes, early phase trials, and security sensitive research. Therefore, if your research falls under this description, you need to gain ethical approval from the MOD. (Citations: JSP 536 Part 1.pdf, pages 13 and 26</t>
  </si>
  <si>
    <t>According to the reference text from JSP 539 Part 2.pdf, pages 19-20 and 28, and JSP 375 Vol 1 Ch 42 Annex B.pdf, pages 2-3, the following steps should be taken to treat frostbite during a field exercise:
1. Protect the affected body part from further damage by ensuring the skin is dry and removing jewelry. (JSP 539 Part 2.pdf, page 28)
2. Decide whether or not to thaw the tissue based on environmental conditions to avoid refreezing. (JSP 539 Part 2.pdf, page 28)
3. If thawing is necessary, heat water between 37-39Â°C and immerse the affected limb in circulating water. (JSP 539 Part 2.pdf, pages 19-20)
4. Keep the affected part warm and dry until definitive care is available. (JSP 539 Part 2.pdf, page 28)
5. Provide hydration and maintain body temperature. (JSP 539 Part 2.pdf, pages 19-20 and JSP 375 Vol 1 Ch 42 Annex B.pdf, page 3)
6. Administer ibuprofen if available. (JSP 539 Part 2.pdf, page 20)
7. Apply dressings to the frozen part and between toes and fingers if practical. (JSP 539 Part 2.pdf, page 19)
8. Avoid rubbing or massaging the affected area. (JSP 539 Part 2.pdf, pages 18-19 and JSP 375 Vol 1 Ch 42 Annex B.pdf, page 3)
9. Monitor for signs of hypothermia and treat accordingly. (JSP 539 Part 2.pdf, pages 19-20)
Citations:
- JSP 539 Part 2.pdf, pages 18-20
- JSP 375 Vol 1 Ch 42 Annex B.pdf, pages 2-</t>
  </si>
  <si>
    <t>According to JSP 579 Part 2.pdf (pages 21-22), currently serving military and civilian personnel wishing to write a book or otherwise communicate in public must seek clearance before doing so. This requires written clearance prior to writing any text, with payment not allowed for activities that could involve the disclosure of official information or draw on official experience. Personnel below 1* rank should seek clearance through their Chain of Command and relevant TLB communications team. If Defence has commissioned the production of a manuscript or book, the relevant TLB is responsible for ensuring its suitability and coordinating with Subject Matter Experts (SMEs) for clearance on OPSEC and PERSEC issues. Any requests to use Defence logos or badges on book covers or publicity materials must be referred to Defence Intellectual Property Rights.
Therefore, if you are a currently serving military or civilian personnel in the Defence sector and wish to write a book about your work experiences, you need permission from your Chain of Command and relevant TLB communications team before proceeding. (Reference: JSP 579 Part 2.pdf, pages 21-22</t>
  </si>
  <si>
    <t>According to the provided reference text, VOLSEP (Voluntary Separated) and INVOLSEP (Involuntary Separated) are two types of separated statuses for Service personnel in relation to their family and allowances. The main difference lies in the reason for separation:
* VOLSEP refers to a situation where the Service person makes a conscious decision not to be accompanied at their duty station by their spouse/civil partner and/or dependant children (JSP 752, page 30).
* INVOLSEP refers to situations where separation from family is generally for Service reasons, such as assignments of 12 months or less or when they are Personal Status Category 1s/c and assigned to a different location from their spouse/civil partner in excess of 50 miles apart and do not share a family home (JSP 752, page 35).
In summary, VOLSEP is a voluntary decision made by the Service person, while INVOLSEP is usually due to Service reasons</t>
  </si>
  <si>
    <t>According to JSP 753 Part 1.pdf, page 5, reservists and employers have the right to apply for deferral or exemption from mobilisation. However, there is no explicit mention in the provided text that a reservist can refuse mobilisation outright. The text does state that failure to attend for service without leave lawfully granted or a reasonable justification is an offence under RFA 96 (JSP 753 Part 1.pdf, page 4). Therefore, it appears that while there are mechanisms in place for seeking deferral or exemption, refusal without proper authorization may result in consequences.
Citations:
- JSP 753 Part 1.pdf, pages 4 and 5</t>
  </si>
  <si>
    <t>According to JSP 532.pdf, page 6, if the reservist has not been offered a job which they are happy with by the end of their mobilised service, they must formally write to their former employer stating when they are available to return to work within the next 21 days. The employer's contact details should be obtained from the SaBRE Support Team (SaBRE â€“ Supporting Britainâ€™s Reservists and Employers) for assistance in this matter. If an agreement is reached with the former employer regarding the terms of employment, no further action is required. (Citation: JSP 532.pdf, page 6)
Additionally, JSP 753 Part 2.pdf, page 43 states that on demobilisation, personnel must undergo certain activities such as recovery of personal weapon and ammunition, calculation of entitlement to any outstanding pay and allowances, and confirmation of leave entitlement that was calculated and authorised prior to the mobilisation period. (Citation: JSP 753 Part 2.pdf, page 43</t>
  </si>
  <si>
    <t>Answer: Yes, according to JSP 534 Part 2.odt (page 0), Service personnel in the Royal Navy can undertake paid civilian employment during off duty periods with their CO's permission. However, if they are using Granted Resettlement Time (GRT) for the employment, they may claim travel and subsistence expenses but the employment does not attract IRTC funding. Additionally, personnel on a Civilian Work Attachment (CWA) taken under GRT are considered 'on duty' and cannot undertake another paid job during that period. (JSP 534 Part 2.odt, page 0)
Reference(s):
- JSP 534 Part 2.odt, pages 0
- JSP 754 (not directly referenced but relevant to the answer</t>
  </si>
  <si>
    <t>According to the provided reference text, the Long Service and Good Conduct Medal (LS&amp;GCM) is a prestigious award that has revised regulations effective from 1 October 2016. To qualify for consideration for the LS&amp;GCM under the revised regulations, personnel must be serving in the Regular Forces and have completed 15 yearsâ€™ eligible service from the date of attestation irrespective of age (JSP 761 Part 1.pdf, page 53, 5.07). Other Ranks who left Regular service before 1 October 2016 will be subject to the previously published rules and regulations for the LS&amp;GCM (JSP 761 Part 1.pdf, page 59, 5B.04b). Officers who left the Regular Forces prior to 29 July 2014 are ineligible for the medal (JSP 761 Part 1.pdf, page 59, 5B.04c). Other Rans who have already received the medal and any clasps prior to 1 October 2016 can use any unrecognised period of Regular Service towards additional clasps under the revised regulations (JSP 761 Part 1.pdf, page 59, 5B.04d).
Therefore, the criteria for the award of the LS&amp;GCM are: serving in the Regular Forces and having completed 15 yearsâ€™ eligible service from the date of attestation (JSP 761 Part 1.pdf, page 53, 5.07).
Citation: JSP 761 Part 1.pdf, pages 53 and 59</t>
  </si>
  <si>
    <t>According to the passage from JSP 898 Part 1.pdf on page 9, commanders should ensure that there are sufficient trained Equality and Diversity Advisors (EDAs) within their establishment or unit. The number of EDAs required is not explicitly stated in the provided text, but it does mention that the appointment of a central ED&amp;I officer is necessary to coordinate them. Therefore, the exact number would depend on the size and complexity of the Army unit in question.
Answer: The text does not provide a specific number for how many Equality and Diversity Advisors are required in an Army unit. (JSP 898 Part 1.pdf, page 9</t>
  </si>
  <si>
    <t>Based on the provided reference text, a Diversity and Inclusion Practitioner (D&amp;I(P)) is responsible for the following:
1. Completing an online summary form monthly, detailing anonymised approaches and incidents for their TLB D&amp;I team (JSP 763 Part 2, page 35).
2. Managing the network or forum of D&amp;I(As) and (Ps) in their area (JSP 763 Part 2, page 35).
3. Supporting all personnel and employees by using skills such as active listening and signposting them to further advice and support as needed (JSP 763 Part 2, page 32, C.18.b).
4. Acting as a role model, leading by example, challenging attitudes and behaviours that have no place in Defence, and promoting an inclusive environment for all personnel and employees within their area of responsibility (JSP 763 Part 2, page 32, C.18.a and C.18.c).
5. Being aware of all aspects of Defence D&amp;I policies, relevant legislation such as the Equality Act and Public Sector Equality Duty, and Service policies (JSP 763 Part 2, page 35, c).
6. Ensuring personnel and employees are aware that any form of unacceptable behaviour will not be tolerated and taking appropriate action against perpetrators (JSP 763 Part 2, page 35, d).
7. Utilizing active bystander skills to intervene when they witness or hear about any unacceptable behaviour and empowering personnel and employees to take firm action against any unacceptable behaviour (JSP 763 Part 2, page 35, e).
8. Ensuring all personnel and employees can access information about the existence and range of relevant confidential support helplines and other channels for support (JSP 763 Part 2, page 34, C.8).
(Citations: JSP 763 Part 2, pages 32, 34-35</t>
  </si>
  <si>
    <t>The passage from JSP 764 Part 5.pdf, pages 25 and 26 provides information on how the AFPS 75 pension is calculated for both Officers and Other Ranks based on their qualifying service. However, it does not explicitly state the formula for calculating the pension amount itself. Therefore, an exact answer to this question cannot be provided with the given reference text.
Instead, I can provide some context on how the pension is calculated based on the mentioned qualifying service:
1. For Officers, it's 16 yearsâ€™ qualifying service from age 21 or 18 yearsâ€™ qualifying service from age 18.
2. For Other Ranks, it's 18 yearsâ€™ qualifying service from age 18.
3. The pensions are paid under AFPS 75.
4. Relevant rules for calculating the pension can be found in specific prerogative instruments for each Service: Naval and Marine (Armed Forces Pension Scheme 1975 and Attributable Benefits Scheme) (Amendment) Order 2010, Army Pensions (Armed Forces Pension Scheme 1975 and Attributable Benefits Scheme) (Amendment) Warrant 2010, and Air Force (Armed Forces Pension Scheme 1975 and Attributable Benefits Scheme) (Amendment) Order 2010.
For more detailed information on the calculation of AFPS 75 pensions, it is recommended to consult the specific prerogative instruments or contact the relevant pension authority</t>
  </si>
  <si>
    <t>The amount of the Resettlement Grant varies and is determined by the scheme manager. As of 2014, it was Â£10,562 (JSP 905 Part 1.pdf, page 10: 150.1). However, individuals may be entitled to additional grants or payments under certain circumstances (JSP 764 Part 5.pdf, page 9 and JSP 898 Part 1.pdf, page 140).
Answer citation: JSP 905 Part 1.pdf, page 10: 150.1; JSP 764 Part 5.pdf, page 9 and JSP 898 Part 1.pdf, page 140</t>
  </si>
  <si>
    <t>Members of the reserve forces are entitled to a Bereavement Grant (BG) of Â£37,500 if they die in service and are not members of the RFPS 05, FTRS, or NRPS. If their death is caused by service and they are not members of the RFPS 05, FTRS, or NRPS, they are entitled to a BG award that is 1Â½ times the standard BG (providing an enhancement to any BG paid). Additionally, if a reserve member dies in service, their nominated recipient(s), spouse, civil partner, or eligible partner, or, if they have none of these, their estate will receive a lump sum equivalent to four times their pensionable earnings (JSP 765.pdf, pages 32-33)</t>
  </si>
  <si>
    <t>The financial compensation for people made redundant from service is calculated based on their final relevant earnings (FRE) and the length of their uncompleted service. The specific calculation depends on the individual's rank, the terms of their service commitment, and when they left the service.
If a person served on a short term commitment and was made redundant, the Compensation Limitation Sum (CLS) is calculated by finding the lower of: (a) FRE/8 x completed service or (b) the sum of (1) FRE/8 x each year of uncompleted service and (2) FRE/8 (JSP 764 Part 5, page 15).
If a person left service on AFRS 06 redundancy terms with less than 4 years of uncompleted service, their CLS is the lesser of (a) FRE/8 x completed service or (b) (FRE/8 x uncompleted service) + FRE/8 (JSP 764 Part 5, page 18).
If a person left service after the EDP 18/40 Point with more than four years of uncompleted service, their CLS is equal to their final relevant earnings (JSP 764 Part 5, page 16).
In some cases, if a person returns to service after receiving compensation, they may be required to repay a relevant fraction of their compensation based on the length of their service break and the relevant period (JSP 764 Part 5, page 30).
(References: JSP 764 Part 5, pages 15, 16, 18, and 30</t>
  </si>
  <si>
    <t>According to the provided reference text, officers of 1-star rank and above are subject to the Directed Early Retirement (DER) Scheme. (JSP 764 Part 6.pdf, page 3, para 0101</t>
  </si>
  <si>
    <t>Yes, according to the provided reference text, Victoria Cross winners are entitled to an annuity for life, which is different from the additional pension of Â£9.10 (Â£9.12 in leap years) paid annually to those awarded medals specified in 0201(c) on or after 7 September 1993 (JSP 764 Part 7.pdf, page 5). Victoria Cross winners also receive an annual annuity of Â£2129 (wef 07/04/2014), which is increased each year in line with other pension increases (JSP 764 Part 7.pdf, page 3). Therefore, the pension for Victoria Cross winners is indeed bigger than the additional pension for those awarded medals specified in 0201(c) on or after 7 September 1993.
Citation: JSP 764 Part 7.pdf, pages 3 and 5</t>
  </si>
  <si>
    <t>According to JSP 765.pdf, page 4 (Section 1 - ARMED FORCES COMPENSATION SCHEME, Chapter 1 - Introduction), the Armed Forces Compensation Scheme provides compensation for injury or illness caused or made worse by service on or after 6 April 2005. Therefore, you can make a claim from the Armed Forces Compensation Scheme if your injury or illness was caused or made worse by your service on or after that date. (Citation: JSP 765.pdf, page 4</t>
  </si>
  <si>
    <t>To propose an amendment to the Defence Safety Management System, you should direct your proposal through Service representatives to the Technical Officer TAS(RE) at the Defence Training Estate Blenheim Hall Land Warfare Centre in Warminster. Their contact information is provided in the first passage: "Proposals for amendments should be directed, through Service representatives, to: Technical Officer TAS(RE) Defence Training Estate Blenheim Hall Land Warfare Centre WARMINSTER Wilts BA12 0DJ Telephone: 01985-222434 ATN 94381-2434 Fax: 01985-222259 94381-2259"
Additionally, you can also send your suggestions for amendments to the Directorate of Defence Safety (DDS) by emailing COO-DDS-GroupMailbox@mod.gov.uk. (Referenced passages: JSP 403 Vol 2 Ch 0.pdf, page vii and various JSP 815 volumes</t>
  </si>
  <si>
    <t>According to JSP 815 Volume 1 (page 4), the Defence SMS comprises of JSP 815 Volume 1 Framework and JSP 815 Volume 2 Guidance, along with the Defence Safety Function Operating Model and JSP 375. The framework covers both safety and system safety, and the elements and expectations apply equally to both. (Citation: JSP 815 Vol 1.pdf, page 4)
Additionally, as per JSP 815 Prelims.pdf (page 4), Volume 2 of the Defence SMS contains instructions for various elements such as Leadership, Governance and Culture, Organisation and Dependencies, Legislation, Policy, Regulations and Guidance, Risk Assessments and Safety Cases, Supervision, Contracting and Control Activities, Personnel Competence, Resources and Training, Equipment Design, Manufacture and Maintenance, Infrastructure Design, Build and Maintenance, Performance, Management Information and Reporting, Accident / Incident Management and Emergency Response, Communications and Stakeholder Engagement, and Assurance. (Citation: JSP 815 Prelims.pdf, page 4)
Therefore, the component parts of the Defence Safety Management System include the framework and guidance from both Volume 1 and Volume 2, as well as the Defence Safety Function Operating Model and JSP 375. Additionally, there are twelve specific elements covered in Volume 2, each with its own set of expectations and performance statements</t>
  </si>
  <si>
    <t>According to the provided reference text, OPCOM (Operational Command) and TACOM (Tactical Command) are two different types of military command. OPCOM refers to the authority granted to a commander to assign missions or tasks to subordinate commanders, deploy units, and retain or delegate operational and/or tactical control as necessary. It allows a commander to assign separate employment to components of the units concerned but does not include responsibility for administration or logistics (ADCON). On the other hand, TACOM is the authority delegated to a commander to assign tasks to forces under their command for the accomplishment of the mission assigned by higher authority. It covers detailed local direction and control of movement or maneuver necessary to accomplish missions or assigned tasks but does not include the authority to assign separate employment of components of the units concerned nor administrative or logistic control (Annex A, page 5).
Therefore, OPCOM is a broader command authority that includes the ability to assign missions and tasks, deploy forces, and retain or delegate operational and tactical control. TACOM, on the other hand, is a more specific command authority focused on assigning tasks for the accomplishment of a mission and providing detailed local direction and control.
(Annex A, pages 4-5</t>
  </si>
  <si>
    <t>According to JSP 815 Vol 2 Annex C.pdf, page 3, as a CO on operations, you are responsible for determining the Theatre Entry Standards and Operational Job Specifications, managing the duty of care for personnel involved and those affected by your activities and actions, and ensuring that all Defence facilities and activities within your area of responsibility comply with applicable UK legislation and relevant host nations' standards. You should also provide a working environment that is safe and without risk to health (JSP 375 Vol 1 Ch 2.pdf, page 2). Additionally, you must ensure that sufficient resources are made available for the management of health and safety and appoint competent persons to key health and safety roles (JSP 375 Vol 1 Ch 2.pdf, page 2). The CO's duty of care extends to making sure all safety risks on deployed work premises are ALARP and compliant with UK or Host Nation law, and providing adequate information and instruction to those under your command, visitors, and lodgers using the premises (JSP 815 Vol 2 Annex C.pdf, page 5).
Citations:
- JSP 815 Vol 2 Annex C.pdf, pages 3 and 5
- JSP 375 Vol 1 Ch 2.pdf, pages 2 and 6
Therefore, as a CO on operations, you have significant duty of care responsibilities to ensure the safety and wellbeing of your personnel and those affected by your activities</t>
  </si>
  <si>
    <t>According to the provided reference text from JSP 815 Vol 1.pdf, page 21, 14, and 6, as well as JSP 815 Vol 2 Elm 9.pdf, pages 4 and 6, safety performance in Defence is measured using standardised leading, lagging, and cultural performance indicators that are regularly reviewed and shared within the organisation. The defence leaders also review performance, conduct trend analysis, and have mechanisms in place to produce, report, and review MI from performance indicators and trend analysis. Additionally, safety is considered alongside other key factors when developing Capability Management Strategies and subordinate Capability Management Plans (JSP 376.pdf, page 10).
Citations:
- JSP 815 Vol 1.pdf, pages 21, 14, and 6
- JSP 815 Vol 2 Elm 9.pdf, pages 4 and 6
- JSP 376.pdf, page 1</t>
  </si>
  <si>
    <t>The Defence Systems Approach to Training (DSAT) is a process comprising activities relating to the analysis, design, delivery, and assurance of all Defence training across the Whole Force (JSP 822 Vol 2, p. 4). DSAT ensures that Defence training systems meet the highest standards, are robust, realistic, and challenging, while avoiding the tendency to provide excess training due to risk (JSP 822 Vol 1, p. 5). The ideal DSAT process generates a Training System designed to train personnel optimally with appropriate Knowledge, Skills, and Attitudes (KSA) (JSP 822 Vol 1, p. 20). It is governed by a Defence Training Assurance Framework and underpinned by a robust and effective Defence Trainer Capability (JSP 822 Vol 5, p. 3).
Citation: JSP 822 Vol 1, p. 5; JSP 822 Vol 2, p. 4; JSP 822 Vol 5, p. 3</t>
  </si>
  <si>
    <t>According to the provided reference text from JSP 822 Vol 4.pdf, pages 30-31 and 375 Vol 1 Ch 41 Annex A.pdf, page 6, individuals at risk of exertional collapse can have personal risk factors such as dehydration, recent or current illness, recent vaccination, poor baseline conditioning/fitness level, excess body fat, prior poor fitness test performance, prior exercise-related collapse, accumulated fatigue, an underlying cardiac condition, asthma, and sickle cell trait. Environmental and external risk factors include lack of appropriate environmental acclimatisation, high ambient temperature and humidity, certain medications, dietary supplements containing stimulants, and peer or command pressure. It is important to identify individuals at greater risk, make sure there are adequately trained staff to support them, and hold pre-training and raise awareness of heat illness. Additionally, individuals in poorer condition than usual or with known health conditions should be identified and managed appropriately. The reference texts suggest making sure personnel have appropriate layers, equipment, load, and checking their health and fitness before engaging in physical activity. If the fitness of individuals is not fully known, the risk assessment must take account of this</t>
  </si>
  <si>
    <t>According to JSP 898 Part 1.pdf, pages 88-89 and 90, soldiers with specific learning difficulties (SpLD) are encouraged to manage their conditions primarily, but supported where necessary by their Service Command (SC). The SC is required to maintain appropriately trained SpLD Advisors who can provide Learning Support specific to the soldier's needs. The earlier SpLD are identified, the better the support that can be provided. Soldiers may choose to use their Learning Credit allocation to assist with funding for this support. The recognized Defence test for dyslexia is the Dyslexia Adult Screening Test (DAST), and soldiers may also investigate other appropriate tools. Soldiers should inform their line manager, trainer, or commander if they require employer involvement, but it is ultimately their responsibility to manage their SpLD. The individual is free to seek advice from their SpLD Advisor at any time, but formal support must be provided in conjunction with the Chain of Command (JSP 898 Part 1.pdf, pages 58, 88-94)</t>
  </si>
  <si>
    <t>According to the provided reference text from JSP 830 Vol 1 Ch 14.pdf, pages 28 and 8, the sentencing guidelines for a sailor found guilty of being Absent Without Leave (AWOL) depend on the length of the absence and the circumstances surrounding it. For a short period of intentional absence up to 3 days which has not affected operational effectiveness, a fine of more than 6 daysâ€™ pay or detention up to 3 days may be appropriate. For medium-term absences over 8 days but caught within a month, detention is often more suitable than a fine. Long-term absentees may face 90 days of detention with permission of Higher Authority. The sentence will depend on the facts of the case and the culpability of the offender (JSP 830 Vol 1 Ch 14, p. 8).
Additionally, if a sailor was aware that his ship or unit was under sailing orders and his absence caused it to deploy without him or another person to be deployed in his stead, a deterrent sentence of detention outwith the tariff should be considered (JSP 830 Vol 1 Ch 14, p. 7).
Citation: JSP 830 Vol 1 Ch 14, pages 28 and 8</t>
  </si>
  <si>
    <t>According to JSP 830 Vol 1 Ch 23.pdf (pages 1-3), service personnel are exempt from toll charges in the United Kingdom and the Isle of Man for tolls or charges that fall into the following categories: a) tolls or charges levied for passing over a road, bridge, or through a tunnel, such as the M6 Toll Road, Dartford Crossing, or Mersey Tunnel; b) any scheme which imposes charges for keeping or using a vehicle on particular roads, like the London congestion charge. This exemption is automatic and applies at the source, meaning that registered qualifying vehicles are given free passage (JSP 830 Vol 1 Ch 23.pdf, page 2). However, green fleet1 vehicles with a valid FMT1001 should be exempt from displaying a road fund licence as well (JSP 830 Vol 1 Ch 23.pdf, page 1).
Citation: JSP 830 Vol 1 Ch 23.pdf, pages 1-3</t>
  </si>
  <si>
    <t>According to the provided reference text from JSP 831 Part 2.pdf, a Service Complaint investigation can be initiated by several means: independently receiving a complaint or information, on receiving information from a CO, having been notified by a CO of under their duties relating to a Schedule 2 offence or the existence of prescribed circumstances, having witnessed an offence being committed, or on receipt of any report made by the civil police (JSP 831 Part 2.pdf, page 6). Additionally, if you wish to make a complaint, you can contact the Service Police, the Civil Police, or your Commanding Officer (JSP 839.pdf, page 104). Therefore, various authorities and individuals can initiate a service inquiry based on the information provided in the reference text.
Citations: JSP 831 Part 2.pdf, pages 6 and 37; JSP 839.pdf, page 104</t>
  </si>
  <si>
    <t>A live link can be used in court martial courts during preliminary proceedings, for witnesses giving evidence, and for defendants attending sentencing or activation hearings (JSP 830 Vol 1 Ch 29.pdf, pages 9-11). The judge advocate has the discretion to decide whether to give a live link direction and can rescind it if it is in the interests of justice to do so (JSP 830 Vol 1 Ch 29.pdf, page 10). An application for permission for a witness to give evidence by live link must be made in writing if it is not reasonably practicable for the witness to attend the hearing (JSP 830 Vol 1 Ch 5.pdf, page 23). The consent of the defendant/offender is not required but may be considered when determining whether to make a live link direction (JSP 830 Vol 1 Ch 29.pdf, page 11)</t>
  </si>
  <si>
    <t>According to the provided reference text, Reservists are subject to service law when they are carrying out certain activities. Specifically, this includes:
* During permanent Service on call-out (either by virtue of a statutory requirement or any other call-out obligation)
* During home defence Service on call-out
* When engaged in a full-time Service commitment
Additionally, reservists may be tried for certain offences under Part X of the Reserve Forces Act 1996 even though not subject to service law at the time, but only during the whole period of that service (JSP 830 Vol 1 Ch 3.pdf, page 6).
Therefore, the answer to this question is: Reservists are subject to service law when they are carrying out permanent Service on call-out, home defence Service on call-out, or engaged in a full-time Service commitment. (JSP 830 Vol 1 Ch 3.pdf, pages 5 and 6</t>
  </si>
  <si>
    <t>To make an appeal after being found guilty by a court martial, you should obtain legal advice from your representative as soon as possible (JSP 830 Vol 1 Ch 6 Annex G.pdf, page 144). You can find more information about the Court Martial Appeal Court (CMAC) and making appeals in JSP 838 Armed Forces Legal Aid Scheme (JSP 838 Part 2.pdf, paragraphs 30-32). You have the right to appeal against the finding or punishment within 14 days of the date your Commanding Officer sentenced you, and you can apply for legal aid if needed (JSP 830 Vol 1 Ch 6 Annex G.pdf, page 11; JSP 839.pdf, paragraph 122). If a service lawyer is available, you can get free advice from them (JSP 830 Vol 1 Ch 6 Annex G.pdf, page 10).
Citations:
- JSP 830 Vol 1 Ch 6 Annex G.pdf, pages 10, 11, and 144
- JSP 838 Part 2.pdf, paragraphs 30-32
- JSP 839.pdf, paragraph 12</t>
  </si>
  <si>
    <t>According to the provided reference text from JSP 830 Vol 1 Ch 7.pdf, a person subject to service law commits an offense if they intentionally and without lawful excuse communicate with an enemy, give them useful information, fail to make known received enemy information to proper authorities, provide supplies, harbor or protect an enemy other than a prisoner of war, serve with or assist the enemy in the prosecution of hostilities or measures likely to influence morale, or intentionally prevent or discourage another person subject to service law from taking reasonable steps to rejoin Her Majesty's forces after being captured by an enemy (Sections 53(1)(a)-(e) and 53(2) of the Act). Civilians subject to service discipline may also commit an offense under subsection (4) for aiding and abetting the commission of these offenses by others. (Section 103, JSP 830 Vol 1 Ch 6.pdf)
Therefore, someone can be found guilty of 'assisting an enemy' when they intentionally and without lawful excuse engage in actions that benefit the enemy or hinder the efforts of Her Majesty's forces, as outlined in the mentioned sections of the Armed Forces Act 2006. (JSP 830 Vol 1 Ch 7.pdf, pages 6-9</t>
  </si>
  <si>
    <t>To make a service complaint, a Service person should submit a statement of complaint to an SO (Service Officer) who is outside of their direct chain of command and properly appointed to undertake the role. The statement of complaint should include information on how the Complainant thinks they have been wronged, and the SO will investigate the matter impartially, thoroughly, sensitively, and confidentially. The Service Complaints process is a legal right, and individuals can seek welfare/pastoral support and/or medical help if needed during the process (JSP 831 Part 2, pages 7-9). To initiate the complaint, the Service person should contact their single Service Secretariat Central Admissibility Team (CAT) using the form found in Annex F of JSP 831 Part 2 and provide the required information, including the facts and circumstances of the complaint, names of potential Respondents, and any policies or organizations connected to the matter (JSP 831 Part 1, page 5; JSP 831 Part 2, pages 11-12)</t>
  </si>
  <si>
    <t>Yes, according to JSP 831 Part 1, page 16, if a Complainant is not satisfied with a decision on a Service Complaint, they can submit an appeal where an appeal route exists (JSP 831, Part 1, paragraphs 34-35). The grounds and procedures for submitting an appeal are outlined in JSP 831 Part 2, paragraphs 56-61, and Annex G. (JSP 831, Part 2, paragraphs 59, 18)
Citations:
JSP 831 Part 1, page 16, paragraphs 34-35
JSP 831 Part 2, paragraphs 56-61, Annex G</t>
  </si>
  <si>
    <t>The 'Prevent' strategy is a strand of the UK government's counter-terrorism strategy (CONTEST) under the PREVENT pillar, which aims to prevent people from being drawn into terrorism. Defence personnel are directed to follow this policy in all circumstances where there are concerns that a child or adult is vulnerable to being radicalized (JSP 834 Part 1.pdf, page 11). It involves training for commanders and trainees on what measures are available to prevent extremism, challenging extremist ideology, getting support for personnel who may be at risk, and having appropriate training (JSP 822 Vol 4.pdf, pages 37, 50). Establishments should also have protocols in place to report and investigate any radicalization concerns (JSP 822 Vol 4.pdf, page 50). (Citations: JSP 834 Part 1.pdf, p. 11; JSP 822 Vol 4.pdf, pp. 37, 50</t>
  </si>
  <si>
    <t>If you are concerned about a safeguarding issue in the UK, you should contact the civilian police on 999 if there is immediate danger or risk to life. For non-emergency situations, contact the social work service for your area or seek advice from relevant welfare and safeguarding leads and single Service agencies. If you are concerned about a child, contact the local authority children's social care department. All cases should be reported to the relevant single Service specialist welfare agency and the MOD Safeguarding Adults Forum. If you have safeguarding concerns for adults overseas, contact the MOD contracted social work service for your location or the host nation social work service, and your chain of command. (JSP 834 Part 1.pdf, pages 21-37; JSP 834 Part 2.pdf, page 14</t>
  </si>
  <si>
    <t>According to the provided reference text from JSP 835.pdf, dietary supplements contribute to the nutritional needs of the body by providing significant amounts of carbohydrate, fat, protein, vitamins, minerals, or trace elements in a form that is readily used by the body (JSP 835.pdf, page 40). Examples of dietary supplements mentioned include fish oils, Creatine Monohydrate, carbohydrate drinks, and protein shakes. It is important to note that dietary supplements should not be used to compensate for a poor diet but can be useful when food intake or choices are restricted (JSP 835.pdf, page 41). Some dietary supplements may enhance performance when used in accordance with current evidence and under the guidance of a well-informed professional (JSP 835.pdf, page 42).
Therefore, the answer to your question is that you can use dietary supplements that provide significant amounts of carbohydrate, fat, protein, vitamins, minerals, or trace elements in a form that is readily used by the body. Examples include fish oils, Creatine Monohydrate, carbohydrate drinks, and protein shakes. However, it is important to ensure that these supplements are responsibly sourced and used as directed to avoid contamination with drugs and to reduce the risk of a positive CDT outcome (JSP 835.pdf, page 40).
Citation: JSP 835.pdf, pages 40-42</t>
  </si>
  <si>
    <t>According to the provided reference text, you can use the Armed Forces Legal Aid Scheme when you are a Service personnel or a relevant civilian employee (such as MOD Civil Servants, school teachers, NAAFI personnel, etc.) and you are officially recognized as a dependent of a Service or UK-based civilian employee. You can also access legal aid for criminal proceedings in the UK or abroad, and for certain non-criminal legal proceedings that fall outside the sphere of criminal proceedings but may disadvantage you due to your employment or place of residence because of Service/MOD commitments (JSP 838 Part 2, pages 1, 26, and 830 Vol 1 Ch 15, page 12). However, there are exclusions from the Armed Forces Legal Aid Scheme for those who would not be routinely entitled to legal aid in the UK (JSP 838 Part 1, pages 5 and 9).
Citations: JSP 838 Part 2, pages 1, 26; JSP 830 Vol 1 Ch 15, page 12; JSP 838 Part 1, pages 5 and 9</t>
  </si>
  <si>
    <t>To apply for legal aid, you should complete the application form (MOD F2263) with assistance from HR admin/discipline staff and the AAO as necessary. The applicant should be advised to complete a form even if they do not want legal aid, to show that they were made aware of its availability (JSP 838 Part 2.pdf, pages 74-75). If you are unsure about any aspect or stage of the application process, seek advice and assistance from the AFCLAA Case Team (JSP 838 Part 2.pdf, page 74). The applicant should provide their personal and unit contact details, tick the appropriate box to confirm they do not wish to apply for legal aid or that they wish to use a Service lawyer, and sign the declaration at the bottom of the form (JSP 838 Part 2.pdf, page 40)</t>
  </si>
  <si>
    <t>According to JSP 839.pdf, as a commanding officer, your primary objectives when dealing with victims of crime are to ensure that they are provided with appropriate support and that all cases are handled in accordance with procedures laid down in the Manual of Service Law (Annex B). You should offer immediate reassurance to the victim, make sure there are procedures in place for contacting them if necessary, treat victims who are witnesses respectfully during hearings, notify victims of the outcome of the Summary Hearing without unreasonable delay, and appoint a Victim Support Officer (VSO) and/or Victim Liaison Officer (VLO) to support the victim unless they have decided against it. You should also liaise with the Service Police if involved in their investigation. (References: JSP 839.pdf, pages 16, 4, 87, 98-101, and 105</t>
  </si>
  <si>
    <t>According to the provided reference text, there is no explicit information about changing gender during basic training. The text focuses on the recruitment and management of transgender personnel before and after joining the armed forces. It advises that individuals should determine when and how their transition commences and provides guidelines for handling the transition process in a lawful manner. However, it does not mention anything about changing gender during basic training. (No answer to this question has been found in the provided reference text.</t>
  </si>
  <si>
    <t>According to the provided reference text, yes, reservists are eligible for Standard Learning Credits (SLC) as long as they meet the eligibility criteria. This is stated in JSP 822 Vol 9.pdf on page 1 and JSP 898 Part 1.pdf on page 6. Specifically, reservists in the following categories may be eligible: Volunteer Reserves â€“ RN Reserve, RM Reserve, Army Reserve (excluding Reserves in category B), Royal Air Force Reserve, Full-Time Reserve Service (FTRS), and Additional Duties Commitments (ADC). (JSP 822 Vol 9.pdf, page 8 and JSP 898 Part 1.pdf, page 6</t>
  </si>
  <si>
    <t>According to the provided reference text from JSP 898 Part 2.pdf and JSP 822 Vol 2.pdf, some examples of robust training include:
1. Realistic Operational Employment Scenarios in Challenging Environmental Conditions (JSP 898 Part 2.pdf, Annex A to Pt 2, 1.3)
2. Setting high standards and applying pressure to challenge recruits and trainees mentally and physically (JSP 898 Part 2.pdfs, pages 23, 25, and 26)
3. Developing ability to perform demanding tasks under difficult conditions by building self-confidence and self-reliance (JSP 822 Vol 2.pdf, page 65)
4. Training in rapidly and/or frequently changing priorities, introduction of extra information or situations with incomplete information, and reduction in time allocated for a task (JSP 898 Part 2.pdf, page 26)
Citations:
- JSP 898 Part 2.pdf, Annex A to Pt 2, 1.3
- JSP 898 Part 2.pdfs, pages 23, 25, and 26
- JSP 822 Vol 2.pdf, page 6</t>
  </si>
  <si>
    <t>The pension payments under AFPS 15 are calculated based on a person's final pensionable earnings, which is their salary at the time they leave the Armed Forces. The basic amount of the periodical payments is equal to 34% of the provisional annual amount of the personâ€™s deferred pension under AFPS 15 (JSP 905 Part 1, page 142.3 and 143.1). The additional service allowance is equal to 0.85% of the provisional amount of the personâ€™s deferred pension for every full year served as a member of the Regular forces beyond the 20-year service and age 40 qualification point (JSP 905 Part 1, page 143.2 and 143.3).
If an individual has already received a lump sum payment under AFPS 05, their transferred pension will be absorbed into the AFPS 15 pension and becomes payable at the same time that the AFPS 15 pension comes into payment (JSP 905 Part 1, page 68).
If an individual dies in service, their dependants will receive a lump sum benefit of Â£25,000 if they were a member of AFPS 75 only. If the deceased was a member of AFPS 05 or AFPS 15 and their salary at the date of death was less than Â£25,000, their dependants will receive the difference between their salary and the BG amount (JSP 765.pdf, page 36). If the deceased's salary at the date of death was above Â£25,000, no BG is payable (JSP 765.pdf, page 36).
If the death occurs after the individual has left service, the BG is paid regardless of the pension scheme of the deceased (JSP 765.pdf, page 36). If the deceased member had given more than two yearsâ€™ reckonable service, the spouse, eligible partner or civil partner will receive a pension based on the memberâ€™s service, adjusted to reflect any PSO made (JSP 764 Part 1, page 66).
Citations: JSP 905 Part 1, pages 142.3, 143.1-143.3, and 143.2; JSP 765.pdf, pages 36</t>
  </si>
  <si>
    <t>According to JSP 912 Part 2.pdf, page 59, the Capability Sponsor is responsible for leading the Capability Change Planning Process (Capability Management Practitionersâ€™ Guide, Volume 4: Deliver: &lt;https://www.aof.mod.uk/aofcontent/tactical/cm/downloads/20130923-CMPG-v2_1_FINAL-U.pdf&gt;) and ensuring that the capability being developed adequately addresses Core Development Areas 5 and 96 from a Support perspective and GEAR from an Engineering perspective (JSP 912 Part 2.pdf, page 60). The Capability Sponsor also ensures project integration across the DLODs to deliver the overall military capability (JSP 912 Part 2.pdf, page 60) and is a member of the Capability Integration Working Group (JSP 912 Part 2.pdf, page 60). The CIWG ensures that the Human Component of Capability is adequately captured, defined, and tested, and the HFIF(Cap) is recommended to be a member of the CIWG (JSP 912 Part 2.pdf, page 60). Therefore, the Capability Sponsor plays a crucial role in ensuring human factors integration is considered throughout the development and implementation of new capabilities.
Citations:
- JSP 912 Part 2.pdf, pages 59, 60.
- JSP 912 Part 2.pdf, page 60 (for Capability Management Practitionersâ€™ Guide reference)</t>
  </si>
  <si>
    <t>To integrate human factors into the design of a new piece of equipment, you should follow a Human-Centered Design approach that accommodates human needs within the design of the technological product or system (JSP 912 Part 2.pdf, page 9, paragraph 8). This involves effective integration of the People and Equipment Components through operational, organizational, and management processes (JSP 912 Part 2.pdf, page 9, paragraph 9). Human Factors Engineering (HFE) is concerned with applying human factors knowledge in the design, development, assessment, fielding, in-service support, and disposal of products, including equipment, sub-systems, systems, and platforms (JSP 912 Part 1.pdf, page 6, paragraph 1). HFE includes conducting analyses to support allocation of functions between human and machine, working with engineers to specify, design, and evaluate the system solution, and ensuring the delivery of a usable, maintainable, and habitable solution (JSP 912 Part 2.pdf, page 10, paragraph c). Additionally, training must be provided for individual operators, maintainers, and support personnel, as well as sub-teams and full teams at all levels in the military hierarchy to support the delivery of operational Capability (JSP 912 Part 2.pdf, page 10, paragraph b).
References:
- JSP 912 Part 1.pdf, pages 6 and 10
- JSP 912 Part 2.pdf, pages 9 and 1</t>
  </si>
  <si>
    <t>Contract tenders can be evaluated using one of two strategies: the lowest price or the most economically advantageous tender (MEAT). The lowest price strategy awards the contract to the tender with the lowest price that is technically and commercially compliant. MEAT evaluation provides the opportunity to take criteria other than price into account when awarding a contract, such as quality, experience, and innovation. Pre-Contract Award Evaluation (PCAE) may also be used to mitigate or identify risks associated with a specific Tenderer or their bid by exploring the validity of concerns and establishing the level of risk. (JSP 507 Part 1.pdf, pages 43, 67; JSP 507 Part 2.pdf, pages 144, 148; JSP 940 Part 2.pdf, pages 50</t>
  </si>
  <si>
    <t xml:space="preserve">Configuration management, as described in JSP 945 Part 1.pdf and Part 2.pdf, is a critical engineering function that defines and manages the physical and functional characteristics of a system or product by traceable specifications, datasheets, drawings, and related documentation. It provides traceability of user requirements throughout the capability lifecycle, enabling safety, functionality, supportability, and cost benefits (JSP 945 Part 1.pdf, page 6). Configuration management ensures control of configuration baselines, coherence between product and its documentation, implementation of changes/updates to documentation, dissemination of change, and stakeholder understanding of proposed changes (JSP 945 Part 2.pdf, page 6). It interfaces with other functions, such as Defence Lines of Development (DLOD) interaction or dependency assessment (JSP 945 Part 1.pdf, page 2). Configuration management is considered at the earliest stages in the capability lifecycle and enacted to the lowest appropriate level (JSP 945 Part 1.pdf, page 6).
Citations:
- JSP 945 Part 1.pdf, pages 2, 6, and 7
- JSP 945 Part 2.pdf, pages 5, 6, and </t>
  </si>
  <si>
    <t>Configuration change requests are managed through a process called Configuration Change Management (CCM), which involves establishing and maintaining configuration baselines, managing all changes to documentation and products, ensuring coherence between the product and its documentation, implementing changes or updates to documentation, disseminating changes, and ensuring stakeholders understand the impact of proposed changes. Change requests are typically submitted as engineering change proposals, which include details of the affected CIs and related documentation, timescales for implementation, a description of the proposed change, and the rationale for the change. The change proposals are evaluated by the Configuration Change (Dispositioning) Authority, who determines whether to authorize the change and sets the proposed start date and time for implementation. If the change is authorized, further activities may be required such as training, location of the product, down time, and shipping equipment. (JSP 945 Part 2.pdf, pages 6 and 18</t>
  </si>
  <si>
    <t>Damage Control Surgery (DCS) and In-Theatre Surgery are two different concepts in military medicine as outlined in JSP 950 Leaflet 1-4-1. DCS is a range of surgical interventions targeted at halting deterioration of the patient's physiological condition rather than attempting definitive restoration of function (JSP 950 Leaflet 1-4-1, p. 23). It is used when the physiological derangement is so severe that it is unlikely the patient would survive prolonged surgery and aims to rapidly control haemorrhage while maintaining perfusion of essential tissues and organs (JSP 950 Leaflet 1-4-1, p. 28). DCS should be followed later by In-Theatre Surgery which is delayed until various physiological and other relevant parameters have been restored to as close to normal as possible (JSP 950 Leaflet 1-4-1, p. 13). In-Theatre Surgery may consist of several surgical procedures spread over a period of time and may require the movement of patients between MTFs within a theatre of operations (JSP 950 Leaflet 1-4-1, p. 13). It usually requires a combination of general and orthopaedic surgery and should include burns &amp; plastic surgery wherever possible (JSP 950 Leaflet 1-4-1, p. 13).
Therefore, the main difference between DCS and In-Theatre Surgery is that DCS focuses on stabilizing the patient's condition to prevent further deterioration, while In-Theatre Surgery aims for definitive restoration of function. DCS is typically used in emergency situations where the patient's condition is critical, while In-Theatre Surgery is used when the patient has been stabilized and is ready for more extensive surgical procedures.
Citations:
- JSP 950 Leaflet 1-4-1, page 23
- JSP 950 Leaflet 1-4-1, page 13
- JSP 950 Leaflet 1-4-1, page 2</t>
  </si>
  <si>
    <t>According to JSP 950 Leaflet 3-3-1.pdf, the following force protection measures can be employed to reduce the risk of having cases of malaria:
a. Awareness of risk (JSP 950 Leaflet 3-3-1.pdf, page 2)
b. Bite prevention through the use of insecticide treated bed nets and clothing (JSP 950 Leaflet 3-3-1.pdf, pages 2 and 5)
c. Chemoprophylaxis (JSP 950 Leaflet 3-3-1.pdf, pages 2 and 5)
d. Diagnose promptly and treat without delay (JSP 950 Leaflet 3-3-1.pdf, page 2)
e. Enforce vector control and bite avoidance measures (JSP 950 Leaflet 3-3-1.pdf, pages 2 and 5)
f. Provide force health protection briefings to personnel on the importance of malaria prevention measures (JSP 950 Leaflet 3-3-1.pdf, page 4)
g. Ensure all personnel have undergone a malaria health risk assessment before deployment (JSP 950 Leaflet 3-3-1.pdf, page 2)
h. Issue appropriate anti-malaria medication to passengers and crew when traveling to or through malaria endemic areas (JSP 950 Leaflet 3-3-1.pdf, pages 8 and 28).
(Citations: JSP 950 Leaflet 3-3-1.pdf, pages 2, 4, 5, and 8</t>
  </si>
  <si>
    <t>According to the provided reference text from JSP 985 Vol 1.pdf, human security is incorporated into training activities through a through-career Human Security (HS) education and training pathway. This includes internal training designed and delivered in line with JSP 822, Defence Direction and Guidance for Training and Education, as well as specialist training such as the Human Security in Defence Course50 (Defence TRAD). All personnel must receive HS awareness training which includes understanding of HS considerations and actions on preventing, recognizing, responding, and referring. (References: pages 38-39</t>
  </si>
  <si>
    <t>I'm here to help answer questions, but if the information you're asking for isn't contained in the given reference text, then my response will be: "No answer to this question is available within the reference text." Let me know if you have a specific question or if there's some context that might help. Otherwise, I'll assume you're asking for information that isn't provided in the text and respond accordingly</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</si>
  <si>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
 'This passage is from JSP 534 Part 1.odt, page 0: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Department for Education; Skills Funding Agency; Scottish Government, Welsh Assembly and Northern Ireland Assembly Government (devolved administrations)."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1.odt, page 0: "If they re-engage or transfer to another Regular Service (with a break in service of less than 2 years) and sign on to serve for an additional 2 years or longer, from their previous exit date, then full resettlement entitlements are authorised as if they had not used any of their allowances previously and had been in continuous service. They will re-enter the resettlement phase 2 years before their new exit date and begin the resettlement process anew with the entitlements for the new total Length of service, with a briefing/interview from a SRA, CTP registration and their full GRT, IRTC grant and other resettlement entitlements as if they had used none of these earlier16 ELC entitlements remain available but are not reset if they have been partially or fully used previously, prior to re-engagement or transfer.,17 This does not apply to those on the 50/30 scheme (as per para 332). For those who have already opted for the 50/30 scheme, see para 310 c."  '
 'This passage is from JSP 534 Part 1.odt, page 0: ".Post Discharge Consultant Support (for 2 years).RFEA/OA support for life.CTP Future Horizons(Early Service Leavers)&lt;4 Years Service Employment Support Programme&gt;4 &lt;6 Years ServiceStandard Learning CreditsEnhanced Learning Credits (See ELCAS eligibility)Access to first FE/HE Qualification (See ELCAS eligibility)Resettlement Grant (up to Â£15,047 for personnel with no immediate terminal benefit, rank and/or pension scheme dependent) (Post 12 years Service)Core Resettlement Programme &gt;6 Years ServiceSRA Interview.Access to â€˜RightJobâ€™ Jobs database.Resettlement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  '
 'This passage is from JSP 534 Part 1.odt, page 0: "103. \tResettlement. Resettlement is the period directly preceding and following exit from Service. It usually covers the last 2 years of Service and up to 2 years after leaving Service. The primary aim of resettlement is to prepare Service Leavers to either gain employment following their Service or prepare them for their chosen vocation.    Tri-Service Resettlement Policy is underpinned by the following principles:    to provide Armed Forces personnel with access to timely and accurate resettlement information and advice.    to provide Service Leavers (SL) with access to resettlement provision and allowances based on best practice, which meets individual needs.    to provide resettlement assistance to all SL on a graduated basis, both in terms of provision and time available, according to length of service."  '
 'This passage is from JSP 764 Part 5.pdf, page 9: ". See Para 0317 A Resettlement Grant may be paid in addition. (See Para 0318) End AFPS 75 members may qualify for a Payment (SCP). See Para 0403."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
  </si>
  <si>
    <t>['This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
 'This passage is from JSP 940 Part 1.pdf, page 5: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
 'This passage is from JSP 940 Part 1.pdf, page 2: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
 'This passage is from JSP 940 Part 1.pdf, page 3: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JSP updated to: ï¿½ reflect the appointment of the new Defence Authority for Technical and Quality Assurance. ï¿½ acknowledge the publication of JSP 940 Part 2. ï¿½ include the requirement for the avoidance of counterfeit materiel in Section 1.4. .  .  Contents  Foreword  i Preface ii How to use this JSP  ii Coherence with other Policy and Guidance  ii Functional Management and Training ii Further Advice and Feedback ( Contacts  .  ii Version History  iii Contents iv 1 MOD Quality Policy 1  1.1 Introduction 1"  '
 'This passage is from JSP 940 Part 1.pdf, page 6: "c. Improvement: facilitating the principles of measurement, evaluation, learning from experience and improvement, which drives more effective, efficient and agile ways of working to support business strategy, to enhance reputation and increase value for money and savings.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
 'This passage is from JSP 940 Part 1.pdf, page 5: ".  ii Version History  iii Contents iv 1 MOD Quality Policy 1  1.1 Introduction 1  1.2 Governance, Assurance and Improvement 1  1.3 Quality Management 1  1.4 Government Quality Assurance 2  .  .  .  .  .  .  .  .  .  .  .  1.5 Quality Improvement  3  1 MOD Quality Policy 1.1 Introduction"  '
 'This passage is from JSP 940 Part 2.pdf, page 7: "1 Introduction Joint Service Publication (JSP) 940 Part 2 provides the guidance on managing and using information effectively, so that Ministry of Defence (MOD) Organisations2 can meet the Defence Authority for Technical and Quality Assurance (DAT&amp;QA) directives set out in JSP 940 Part 1. The Part 2 guidance follows the policy and principles set out in the Part 1 directive that in attaining Quality, essential processes are required for the delivery of Defence materiel and services in support of Military Capability. This is achieved by ensuring correct standards are maintained by promoting the Governance, Assurance and Improvement (GAI) of acquisition, engineering and logistics support activities, through the consistent management of Quality across Defence. This JSP documents the controls, assurance and other specific and unique MOD related guidance required to support the Part 1"  '
 'This passage is from JSP 763 Part 1.pdf,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'This passage is from JSP 763 Part 2.pdf,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
  </si>
  <si>
    <t>Parameter values</t>
  </si>
  <si>
    <t>To decommission a bulk fuel installation, you must follow the procedures outlined in JSP 317 Part 1 and Part 2. The specific actions will depend on the asset project and will be determined as part of the plan created from the activity detailed in JSP 317 Part 1, Chapter 5, Paragraph 18. The installation can be decommissioned by subjecting it to an engineering process that leaves it in a safe state without the need for further maintenance (JSP 317 Part 1, page 63). It is an irreversible process. Before authorization to proceed with decommissioning can be provided by the relevant TLB, comprehensive planning and execution processes must be undertaken, and a detailed project plan produced that spans the entire lifecycle of the specific project (JSP 317 Part 1, page 64). Once decommissioned, the asset will ultimately require full demolition at some point. (JSP 317 Part 2, page 128)
References:
- JSP 317 Part 1, Chapter 5, Paragraph 18
- JSP 317 Part 1, page 63
- JSP 317 Part 1, page 64
- JSP 317 Part 2, page 12</t>
  </si>
  <si>
    <t>According to JSP 317 Part 2.pdf (page 194), in an emergency situation on a bulk fuel carrying vehicle, members of the vehicle crew should apply the braking system, stop the engine and isolate the battery, avoid sources of ignition, inform appropriate emergency services, put on warning vests and place out warning signs, keep transport documents readily available, do not walk in or touch spilled substances, use on-board equipment to prevent leakages into the aquatic environment or sewage system, move away from the vicinity of the accident, advise other persons to move away, and follow the advice of the emergency services. They should also remove any contaminated clothing and used protective equipment and dispose of it safely (numbered actions 1-11).
Regarding fires in the load compartments, members of the vehicle crew are not to tackle them (JSP 317 Part 2.pdf, page 194, action 8). Instead, they should use on-board equipment to prevent leakages and contain spillages, move away from the vicinity, advise other persons to move away, and follow the advice of the emergency services (actions 9, 10, and 11).
When dealing with LPG incidents, it is important to call the Local Fire and Rescue Service, inform the LPG supplier and the owner of the storage vessel(s), and conduct a careful risk assessment while using appropriate PPE equipment (JSP 319 Part 1.odt, page 0).
In an emergency situation involving a BFCV (Bulk Fuel Carrying Vehicle), it is vital to take immediate and effective action, such as applying the braking system, stopping the engine, isolating the battery, avoiding sources of ignition, informing appropriate emergency services, putting on warning vests and placing out warning signs, keeping transport documents readily available, not walking in or touching spilled substances, using on-board equipment to prevent leakages into the aquatic environment or sewage system, moving away from the vicinity, advising other persons to move away, and following the advice of the emergency services (JSP 317 Part 2.pdf, page 188, BFCV Emergency Procedure 33).
Citations:
- JSP 317 Part 2.pdf, pages 194
- JSP 319 Part 1.odt, page 0
- JSP 317 Part 2.pdf, page 188 (BFCV Emergency Procedure 33</t>
  </si>
  <si>
    <t>According to the provided reference text, the HQ Regional Command Petroleum Inspectorate is responsible for conducting Fuel &amp; Gas Safety Assurance Assessments (FGSAA) to maintain operational capability and ensure adherence to current legislation, MOD Policy, and best practice for units based within the UK, Germany, LWC dependencies, and operational theatres. They also deploy as Subject Matter Experts (SMEs) to advise deployed commands on the storage and handling of Fuels and Lubricants (F&amp;L), Gases, and pipeline operations. The Inspectorate is staffed by RLC Petroleum Operator manpower identified against RC unit establishments (JSP 319 Part 1.odt, page 0; JSP 317 Part 1.pdf, pages 51-52).
Additionally, the Inspectorate attends Siting, Acceptance and Decommissioning Boards for bulk/packed fuel and gas cylinder storage facilities, advises units on petroleum matters, provides technical training to personnel if access to central training is not practicable, investigates and reports on significant petroleum related incidents and technical problems as directed by HQ Regional Command, Logistic Support Branch, and acts as the technical focal point between units and HQ RC Log Sp Branch on all FLAP matters (JSP 317 Part 1.pdf, page 52).
The Inspectorate's primary operational role is to deploy as SMEs to advise the deployed Command, providing technical advice on the storage and handling of F&amp;L, Gases, and pipeline operations (JSP 317 Part 1.pdf, pages 51-52). They also carry out Fuel &amp; Gas Safety Assurance Assessments in support of Logistic Support Assurance Framework on operationally deployed 1st line units and where applicable contractors employed in support to operations (JSP 317 Part 1.pdf, page 52). In peacetime, they undertake the annual Fuel &amp; Lubricants Audit and Inspection Regime in accordance with Army Command Standing Order (ACSO) 9001 (JSP 317 Part 1.pdf, page 65).
Citations:
- JSP 319 Part 1.odt, pages 0
- JSP 317 Part 1.pdf, pages 51-52, 65
Reference text sources:
- JSP 319 Part 1.odt
- JSP 317 Part 1.pdf
- JSP 317 Part 2.pd</t>
  </si>
  <si>
    <t>According to the provided reference text from JSP 319 Part 2.odt, you should wear the following PPE in a cryogenic environment:
* Body area: Non-nylon, Coverall FR or similar type clothing with long sleeves and legs to cover the skin. (Annex A of this Chapter)
* Hands: PVC or leather gloves that are loose-fitting with an elasticated knitted wrist. (BS EN 511)
* Feet: Safety boots with internal impact resistant toecaps, no steel tips on the sole or heel, anti-static sole, and metatarsal protection recommended. (BS EN ISO 20345)
* Eyes: Safety eye / face protection such as chemical goggles or a face shield. (BS EN 166)
Additionally, you should wear clothing that is well-fitting yet easy to remove, maintain it clean and free from oil and grease, and ensure it is waterproof. You should also avoid wearing nylon fabric. (JSP 319 Part 2.odt)
It's important to note that items which have the potential to cause a spark, such as personal electronic devices, are forbidden in close proximity to cryogenic liquids. (JSP 319 Part 2.odt</t>
  </si>
  <si>
    <t>If you are assigned overseas as a Service parent, there are several options for continuing your child's education. If you wish to send your child to a host nation school, you may be entitled to a free place if you retain official dependant status in the overseas command (JSP 342 Part 1.pdf, p. 15). However, responsibility for all educational expenses, including transport to/from the host nation school, lies with the parent/carer and may not be reclaimed (JSP 342 Part 1.pdf, p. 15).
Alternatively, you may choose to home-school your child overseas. In this case, parents are required to inform their local Command/Commander/Head of Establishment of their intent to electively home educate and take on full responsibility for all costs of education including transport, additional educational support, and reasonable adjustments (JSP 342 Part 1.pdf, p. 20). Parents who elect to home-educate will not be able to access MOD education resources for the period of home education (JSP 342 Part 1.pdf, p. 21).
It is recommended that parents research education provision overseas in their prospective assignment location and engage with CEAS at the earliest opportunity (JSP 342 Part 1.pdf, p. 4). Parents of children with SEND should submit a Parental Declaration and Pupil Information Profile to the CEAS team within DCYP and liaise with the school in the overseas location for assessment and advice regarding support and care required by the child (JSP 342 Part 1.pdf, p. 23).
Parents are also advised to find out about the MOD school education available to their children in the overseas assignment location by accessing the MOD schools pages on the DCYP GOV.UK website and contact the MOD schools in the assignment location at the earliest opportunity to discuss their child(ren)â€™s needs (JSP 342 Part 1.pdf, p. 13).
(References: JSP 342 Part 1.pdf, pages 4, 13, 15, 18, 20, and 23</t>
  </si>
  <si>
    <t>According to JSP 360 Part 1 (page 8), additional charges should be articulated to applicants in advance, and units should provide civil users with an estimate of total charges including indemnity fees prior to accepting the civil aircraft. Charges for services such as navigation, housing, and parking must be levied unless there is a provision for a waiver or reduction (JSP 360 Part 2, page 10). The Indemnity Administration Charge must be raised for Civil Users of MOD airfields except where landings directly contribute to the pursuit of a Defence objective and a waiver is granted (JSP 360 Part 2, page 34). The fees for indemnity administration charges depend on the user category and are detailed in Annex E to JSP 360 Part 2 from April 2020 (page 31). No answer to this question has been found in the provided reference text regarding the specific amount of fees to be charged</t>
  </si>
  <si>
    <t>According to the provided reference text from JSP 360 Part 2.pdf, the insurance requirement for civilian aircraft conducting flying displays at a military event is Â£50 million aviation liability insurance cover (Annex C to JSP 360 Part 2, page 22). This requirement applies only to Display Flying activity and not to static displays or civil operators landing and taking off at MOD aerodromes (Q3 and Q4 on page 27). The insurance certificate must be provided in advance of the display and must be valid for the period the aircraft is at the MOD aerodrome, among other requirements (page 9, paragraph 4)</t>
  </si>
  <si>
    <t>The MOD charges other government departments for services when it introduces charges for previously free services or moves from a subsidised service to full cost recovery, and transfers DEL cover to the other department to ensure they are not left worse off (JSP 368.pdf, page 8). Additionally, the MOD may charge other government departments for services provided by the Directorate of Intellectual Property Rights (DIPR) (JSP 368.pdf, page 11). However, there are exceptions where no charges are raised when one part of MOD provides a service to another part, and financial cover is only made where exceptionally needed (JSP 368.pdf, page 11). In the case of Military Aid to other Government Departments (MAGD), specific authorization from Ministers and the Defence Council is required before assistance is provided (JSP 368.pdf, page 69). The MOD charges full cost for publicly provided goods and services to prevent waste, promote competition, and help develop markets (JSP 368.pdf, page 7)</t>
  </si>
  <si>
    <t xml:space="preserve">According to the provided reference text from JSP 375 Vol 1 Ch 1.pdf (page 2), as a head of establishment, you should include provision for special arrangements for Defense personnel, contractors, and visitors who require assistance or facilities for timely evacuation without assistance from emergency services. Contingencies for out-of-hours working and closures of the establishment should also be contained in your plans. Your plans should incorporate all lodger organizations on the establishment and be implemented and practiced regularly as a single entity involving all stakeholders (JSP 375 Vol 1 Ch 1.pdf, page 2).
Furthermore, you are responsible for ensuring that appropriate management systems are in place to minimize pollution risks and emergency measures/procedures are available to reduce significant risk associated with activities carried out on your site (JSP 418 Leaflet 2.pdf, page 3). In the event of a contingency plan being implemented, you or the Commanding Officer should investigate and record analysis of events that triggered use of the contingency plan (JSP 392 Part 2 Ch 28.pdf, page 5).
Your emergency and business continuity plans should be in place, tested regularly, and consider safety matters (JSP 815 Vol 1.pdf, page 83). You are also responsible for ensuring that procedures are in place to enable appropriate appointments to be made where they are required for activities under your control and that suitable resources are available including the availability of all relevant documents such as risk assessments, statements of known hazards, etc (JSP 375 Vol 1 Ch 33.pdf, page 3).
Citations:
- JSP 375 Vol 1 Ch 1.pdf, page 2
- JSP 418 Leaflet 2.pdf, page 3
- JSP 815 Vol 1.pdf, page 83
- JSP 375 Vol 1 Ch 1.pdf, page 2 (for the second part of the answer)
- JSP 392 Part 2 Ch 28.pdf, page 5
- JSP 815 Vol 1.pdf, page 83 (for the third part of the answer)
- JSP 375 Vol 1 Ch 33.pdf, page </t>
  </si>
  <si>
    <t>According to the provided reference text from JSP 375 Vol 1 Ch 10.pdf, pages 2-3, you do not need to do a formal risk assessment for manual handling activities if:
* The dynamic assessment is sufficient (loads weigh less than 3 kg unless the task has a high frequency, package is not of unusual dimensions or awkward shape, temperature is within a comfortable range, and lift does not involve extremes of movement)
* The nature of the load, task or process involved does not require it
* The capability of the individual is sufficient to carry out manual handling safely
* The working environment is suitable for manual handling activities.
Citations:
JSP 375 Vol 1 Ch 10.pdf, pages 2-3 (Operations Requiring No Formal Risk Assessment, criteria a-d</t>
  </si>
  <si>
    <t>To carry out a COSHH (Control of Substances Hazardous to Health) risk assessment, follow these steps as outlined in the provided reference text:
1. Thoroughly observe all areas and processes in the workplace, including waste storage and disposal systems (JSP 375 Vol 1 Ch 11, page 12).
2. Identify problems and opportunities by considering ways to control exposures where prevention is not deemed practicable (JSP 375 Vol 1 Ch 11, page 12).
3. Design and operate processes and activities to minimize the emission, release, and spread of substances hazardous to health by considering control measures such as ventilation systems, containment, or substituting materials (JSP 375 Vol 1 Ch 11, page 14).
4. If controls are not practicable or if adequate control of exposure cannot be achieved by other means, use PPE or RPE (JSP 375 Vol 1 Ch 11, page 16).
5. Identify the activity or process and all substances or products being used or produced, consider who and how many are likely to be exposed, and for how long (JSP 375 Vol 1 Ch 11, page 14).
6. Record significant findings and implement suitable and sufficient control measures (JSP 375 Vol 1 Ch 11, pages 18-20).
7. Ensure compliance with the COSHH Regulations by assessing risks, providing adequate control measures, ensuring use and maintenance of these, providing information, instruction, and training, and in appropriate cases, health surveillance (JSP 375 Vol 1 Ch 11, page 6).
8. Use a suitable risk assessment template such as MOD Form 5011 and pass the completed assessment to the commander, line manager, or project leader for implementation and inclusion on the establishment / unit / platform COSHH Master Register (MOD Form 5011a) (JSP 375 Vol 1 Ch 11, pages 18-20).
9. Consult specialist groups for advice or training when required (JSP 375 Vol 1 Ch 11, page 23).
10. Review and measure performance by assessing the results and making necessary adjustments (JSP 375 Vol 1 Ch 11, page 24)</t>
  </si>
  <si>
    <t>According to the provided reference text from JSP 375 Vol 1 Ch 12.pdf, pages 5 and 6, Defence personnel may request a regular eyesight test or spectacles specifically for use with Display Screen Equipment (DSE), which should be actioned in accordance with the next section of the chapter. The text also states that the DSE regulations require employers to have provisions for eyesight testing and spectacles specifically for DSE use, consisting of basic frame and single vision lenses, normally within the 50-60 cm focal range. However, it is important to note that the MOD has no obligation to provide eye tests or corrective spectacles that are required for everyday use (JSP 375 Vol 1 Ch 12, page 5, paragraph 27).
To claim reimbursement for the cost of an eyesight test and spectacles specifically for DSE use, personnel can follow the instructions provided in JSP 375 Vol 1 Ch 12, page 8, Annex A. They should make a claim under a Miscellaneous Expense Claim and select "Medical, Dental, Opticians Prescription Fees" as the Expense Type (JSP 375.pdf, page 465).
Therefore, the answer to the question is: Yes, personnel can get money towards glasses if they regularly use display screen equipment and require a prescription for spectacles specifically for DSE use. The cost of the test and spectacles can be claimed back through the MOD's Miscellaneous Expense Claim process. (JSP 375 Vol 1 Ch 12, pages 5-6 and 8</t>
  </si>
  <si>
    <t>According to JSP 464 Vol 1 Part 1.pdf, page 6.700 and 6.701, all public and private rooms in Service Families Accommodation (SFA) are non-smoking. Therefore, smoking is not permitted in SFA. (Citations: JSP 464 Vol 1 Part 1.pdf, pages 6.700 and 6.701</t>
  </si>
  <si>
    <t>According to JSP 375 Vol 1 Ch 11.pdf, page 4 (Policy Statement 1), a line manager must ensure that no activity is conducted which is liable to expose themselves or any person to any substance hazardous to health unless a suitable and sufficient risk assessment is conducted, and control measures are implemented. If the risk assessment identifies that there could be serious risks to health if control measures failed or deteriorated, exposure limits might be exceeded, or control measures might not be working properly (JSP 375 Vol 1 Ch 11.pdf, page 8), then health surveillance and monitoring are necessary. Additionally, when employees are exposed to certain substances and processes specified in Schedule 5 to the COSHH Regulations, health surveillance is required (JSP 375 Vol 1 Ch 11.pdf, page 8). It is also beneficial for collecting information to help identify health issues within the workplace and monitor trends, although it is not a legal obligation for health monitoring but highly recommended (JSP 375 Vol 1 Ch 11.pdf, page 9).
Citations:
- JSP 375 Vol 1 Ch 11.pdf, page 4: Policy Statement 1
- JSP 375 Vol 1 Ch 11.pdf, page 8: Paragraphs 28, 29, and 30</t>
  </si>
  <si>
    <t>According to JSP 375 Vol 1 Ch 15, there are two methods for testing the fit of respiratory protective equipment (RPE): qualitative fit testing (QLFT) and quantitative fit testing (QNFT).
Qualitative fit testing relies on the wearer's senses to determine if there is a gap in the seal between the RPE and their face by the detection of a sweet or bitter aerosol. It is suitable for testing half masks and Filtering Facepieces (FFPs), also known as disposable masks.
Quantitative fit testing uses specialist instrumentation to measure and calculate the leakage at the seal between the RPE and the wearer's face. Full face RPE must be tested using QNFT, while half masks and FFPs can also be tested using this method. (Annex A to JSP 375 VOL 1 CHAPTER 15, pages 13)
Therefore, to test the fit of respiratory protective equipment, you should use either qualitative or quantitative fit testing methods as described in JSP 375 Vol 1 Ch 15</t>
  </si>
  <si>
    <t xml:space="preserve">According to the provided reference text, accidents involving fatalities, injuries, and dangerous occurrences within the UK's geographical limits must be reported to the Health and Safety Executive (HSE) as soon as practicable by notifying them through the quickest means without delay, and a report must be sent within 10 days of the incident. (JSP 375 Vol 1 Ch 16.pdf, pages 8-9) Additionally, employers, the self-employed, and people in control of work premises are required to notify and subsequently send a report to the relevant enforcing authority by an approved means for fatal and certain non-fatal work-related accidents, specified diseases contracted by persons at work, and certain specified dangerous occurrences. (JSP 319 Part 1.odt, page 0)
Therefore, the answer to this question is: When an accident involves a fatality, injury, or dangerous occurrence within the UK's geographical limits, it must be reported to the Health and Safety Executive as soon as practicable by notifying them without delay and sending a report within 10 days of the incident. (JSP 375 Vol 1 Ch 16.pdf, pages 8-9 and JSP 319 Part 1.odt, page 0)
Citations:
- JSP 375 Vol 1 Ch 16.pdf, pages 8-9
- JSP 319 Part 1.odt, page </t>
  </si>
  <si>
    <t>According to the provided reference text, there are several options for getting support for work-related stress. Civilian Defence personnel can contact the DBS Casework Services on 0800 345 7772 Option 4 or seek advice and support from associated service welfare organizations such as Royal Navy Family and Personnel Support (RN FPS) and Army Welfare Service. Additionally, individuals may speak to their manager, second reporting officer, a colleague, or a Welfare Officer. For confidential emotional support, the Samaritans can be contacted on 116 123 or jo@samaritans.org. Individuals experiencing sexual/domestic violence can seek help from Womenâ€™s Aid, Survivors UK, Rape Crisis, and their local Sexual Assault Referral Centre. For mental health support, civilian Defence personnel can consult their GP with support from the Civil Service contracted occupational health service provider or the DBS CHR Employee Wellbeing Service. (JSP 375 Vol 1 Ch 17, p. 4-5, 7)
Citations:
- JSP 375 Vol 1 Ch 17, p. 4: "If you feel that you are unable to discuss the issue with your manager, you should speak to your second reporting officer, a colleague or a Welfare Officer."
- JSP 375 Vol 1 Ch 17, p. 5: ". Civilian employees can contact DBS Casework Services on 0800 345 7772 Option 4. Associated Service welfare organisations can offer confidential advice and support:"
- JSP 375 Vol 1 Ch 17, p. 7: "All Defence personnel are strongly encouraged to participate in stress audits to help identify workplace stressors as participation benefits the whole of the Defence community. To minimise stress, personnel should:"
- JSP 763 Part 1.pdf, page 27 and 28: "The Samaritans (www) can offer general emotional support on 116 123 or jo@samaritans.org. For those affected by sexual / domestic violence, there is a range of support available:</t>
  </si>
  <si>
    <t>According to JSP 375 Vol 1 Ch 18, page 1, a lone worker is defined as a person who undertakes a specific activity unaccompanied or without immediate access to another person for assistance. However, the text also states that commanders, managers, and APs must make sure that lone working is an option before approving a lone working activity (JSP 375 Vol 1 Ch 18, page 5). Therefore, it would be necessary for management to assess the specific circumstances of the office work and determine if it is safe for staff to work alone after other people have gone home. There is no explicit answer in the provided text regarding this question, but it can be inferred that appropriate risk assessments and checks need to be conducted before allowing lone working in an office setting. (Citations: JSP 375 Vol 1 Ch 18, pages 1 and 5</t>
  </si>
  <si>
    <t>According to the provided reference text from JSP 375 Vol 1 Ch 19.pdf, managers should take specific factors into account when assessing risks to young persons in the workplace beyond their physical and mental development and lack of experience (factors a-e mentioned on page 4). These additional risks include:
a. The need for increased supervision and suitability of safety equipment (PPE etc.).
b. Particular consideration should be given to activities that involve lifting or moving heavy loads, operating machinery which requires physical strength, or periods of sustained effort and attention.
c. Young persons may lack the confidence to ask for explanation or clarity of instructions when not fully understood.
d. Managers must ensure that young persons are not allowed to undertake work or activities beyond their physical or psychological capacity, exposing them to harmful substances, radiation, or risks they are unlikely to recognize due to their lack of experience or training.
e. Young persons over the minimum school leaving age (MSLA) can only undertake such work if it is necessary for their training and carried out under supervision by a competent person.
f. Managers must review all risk assessments and identify any additional control measures/changes required to protect young persons from hazards and risks.
g. Young persons should be included in standard Health and Safety at Work Risk Assessments, with employers taking particular account of risks applying to them due to their lack of experience or awareness of existing or potential risks. (JSP 375 Vol 1 Ch 19, pages 4, 6, 8, 10</t>
  </si>
  <si>
    <t>According to the provided reference text from JSP 375 Vol 1 Ch 2, page 3, and JSP 815 Vol 2 Elm 6, pages 4-5, managers have several responsibilities related to health and safety. They should ensure that competent persons conduct safety tasks such as assessing risks, inspecting workplaces, and coordinating team/branch safety issues. Managers must provide induction training to Defence personnel and visitors about the foreseeable risks associated with their activities and the work environment (JSP 375 Vol 1 Ch 2, page 10). They should identify significant hazards within their area of responsibility, complete risk assessments, and communicate required control measures to Defence personnel, contractors, and visitors (JSP 375 Vol 1 Ch 2, page 11; JSP 815 Vol 2 Elm 6, pages 15-17). Workplace inspections should be conducted at least every six months, with findings recorded in accordance with JSP 375 Volume 1, Chapter 4 (JSP 375 Vol 1 Ch 2, page 18). Additionally, managers must ensure that all personnel are properly trained and informed about their roles and responsibilities within the safety management system (JSP 815 Vol 2 Elm 6, pages 10-11).
Citations:
- JSP 375 Vol 1 Ch 2, page 3: Managers should ensure that safety tasks such as assessing risks, inspecting workplaces and the co-ordination of team / branch health and safety issues are conducted by competent persons. (para. 10)
- JSP 375 Vol 1 Ch 2, page 10: In addition to any task specific training, instruction and supervision, managers should ensure that induction training is provided to Defence personnel and visitors so that they are fully informed about the risks associated with their activities and the work environment. (para. 10)
- JSP 375 Vol 1 Ch 2, page 11: Significant hazards within the managerâ€™s area of responsibility must be identified and risk assessments completed and required control measures must be communicated to Defence personnel, contractors and visitors etc. in accordance with JSP 375 Volume 1, Chapter 8. (para. 11)
- JSP 815 Vol 2 Elm 6, pages 4-5: This should include making sure that the additional risk and control measures required by the Responsible / Accountable person or Duty Holder can be implemented, communicated and understood by all personnel who may be affected by the activity. (para. 10)
- JSP 815 Vol 2 Elm 6, pages 15-17: Managers 15. The attitude and behaviour displayed by managers sets the tone for the Defence organisation. Managers should ensure that safety tasks such as assessing risks, inspecting workplaces and the co-ordination of team / branch safety issues are conducted by competent personnel. (para. 15)
- JSP 815 Vol 2 Elm 6, pages 10-11: Safety management roles and responsibilities should be identified, clarified within appropriate job profiles and monitored within performance management frameworks. All personnel contribute to the overall success of the safety management system. (para. 10 &amp; 11)
- JSP 375 Vol 1 Ch 2, page 18: Workplace inspections should be undertaken at least once every six-months and more frequently in hazardous areas; and the findings recorded in accordance with JSP 375 Volume 1, Chapter 4. (para. 19</t>
  </si>
  <si>
    <t>When managing a staff member who works remotely, commanders, managers, and APs should consider several factors to ensure their safety and productivity. These include:
1. Regular communication about workloads, demands, and training needs (JSP 375 Vol 1 Ch 21, p. 5).
2. Encouraging remote workers to take regular breaks and use their annual leave (JSP 375 Vol 1 Ch 21, p. 5).
3. Making sure people are not working too long or feeling obligated to answer emails outside normal working hours (JSP 375 Vol 1 Ch 21, p. 5).
4. Emergency procedures and contact information for remote workers (JSP 375 Vol 1 Ch 21, p. 5).
5. Identifying all safety responsibilities and explaining them to the employee (JSP 375 Vol 1 Ch 21, p. 15).
6. Ensuring the employee is aware of Defense policy and guidance for remote working (JSP 375 Vol 1 Ch 21, p. 15).
7. Completing a safety checklist to assess the employee's work arrangements and circumstances (JSP 375 Vol 1 Ch 21, p. 15).
8. Providing additional training as needed for working remotely, such as DSE workstation setup, manual handling, risk assessment, and personal safety issues (JSP 375 Vol 1 Ch 21, p. 9).
9. Considering the employee's lone working status and planning adequately if necessary (JSP 375 Vol 1 Ch 18, p. 4).
10. Ensuring all equipment is safe to use in the remote location (JSP 375 Vol 1 Ch 21, p. 10).
11. Providing assurance that remote working practices are being conducted safely and consulting Health and Safety Advisers for help and guidance (JSP 375 Vol 1 Ch 21, p. 7).
(Sources: JSP 375 Vol 1 Ch 21, pp. 5, 7, 9, 10, 15; JSP 18 Ch 18, p. 4</t>
  </si>
  <si>
    <t>According to the provided reference text from JSP 319 Part 1.odt, page 0, PUWER legislation requires employers to ensure that work equipment they provide is suitable for use, erected, assembled or installed correctly, and guarded as necessary to prevent access to dangerous parts of machinery (PUWER, Regulation 7). Employers also have responsibilities to businesses and organizations whose employees use their work equipment, whether owned by them or not (PUWER). Additionally, PUWER regulations must be complied with for all Defence activities, including overseas, unless more onerous or stringent Host Nation legislation applies (JSP 375)</t>
  </si>
  <si>
    <t>According to the provided reference text from JSP 375 Vol 1 Ch 23.pdf, pages 2 and 4, the main causes of electrical fires in Defence include: a) electrical equipment or systems that are thought to be dead but which are still live, b) electrical equipment with a lack of supervision and / or poor planning, c) electrical equipment with inadequate training and experience for those involved, d) electrical equipment that is not appropriate, e) electrical equipment due to overloading, f) failure of electrical equipment, g) leakage of electrical current due to poor, inadequate or faulty insulation, h) ignition of materials in the vicinity of electrical equipment caused by arcing or sparking, and i) misuse of electricity. Additionally, nearly a quarter of all reportable electrical accidents involve portable equipment with poor maintenance as a major cause (JSP 375 Vol 1 Ch 23.pdf, page 7)</t>
  </si>
  <si>
    <t>According to JSP 375 Vol 1 Ch 24.pdf, page 2, all lifting equipment and lifting operations undertaken by Defence personnel, on the Defence estate or vessels, or using Defence equipment must comply with LOLER and / or MSFV(LOLE)R, unless the activity is disapplied or exempt from that law. The process for applying for an exemption certificate is contained in Annex B to Volume 2 of JSP 815 (JSP 815 Vol 2 Annex B.pdf). Therefore, if you are a Defence personnel and the lifting operation you are undertaking falls under LOLER and / or MSFV(LOLE)R but you believe that an exemption applies, you should apply for an exemption certificate through the Defence Land Systems Regulator (DLSR) using the email address DSA-DLSR-HQ-LEG1@mod.uk. The grounds and process for applying for an exemption are outlined in JSP 753 Part 2.pdf, page 14 (Appendix 1 to Annex A to Chapter 2 of JSP 753 Part 2) and page 14 (Appendix 1 to Annex B to Chapter 2 of JSP 753 Part 2).
Citation: JSP 375 Vol 1 Ch 24.pdf, p. 2; JSP 815 Vol 2 Annex B.pdf, p. 2; JSP 753 Part 2.pdf, pp. 14-15</t>
  </si>
  <si>
    <t>The Upper Exposure Action Value (UEAV) refers to the higher of the two levels of daily or weekly personal noise exposure, or of peak sound pressure which, if reached or exceeded, require specific actions to be taken to reduce risk. These actions are in addition to the ones taken if the Lower Exposure Action Value (LEAV) is exceeded (JSP 375 Vol 1 Ch 25, page 28).
Citation: JSP 375 Vol 1 Ch 25, page 28</t>
  </si>
  <si>
    <t>According to JSP 375 Vol 1 Ch 26.pdf, a vibration risk assessment is required when there is a potential vibration exposure problem, as determined by completing the Vibration Hazard Check Questionnaire (VHCQ) in Annex C of the chapter. If the results of the VHCQ indicate a potential vibration hazard, then a detailed vibration risk assessment is necessary. This should be undertaken in conjitation with MOD Form 5051 and MOD Form 5054 (JSP 375 Vol 1 Ch 26.pdf, page 31). Periodic reviews of the control measures and the risk assessment itself are also required at regular intervals or when there are changes to the work activity or control measures (JSP 375 Vol 1 Ch 26.pdf, page 13)</t>
  </si>
  <si>
    <t>According to JSP 375 Vol 1 Ch 27.pdf, page 1, any activity in any place above, at or below ground level, including obtaining access or egress (except by staircase) from such a place, that if there were no precautions in place, a person or item could fall a distance liable to cause personal injury is considered as working at height. There is no specific mention of a minimum height in the provided text</t>
  </si>
  <si>
    <t>According to JSP 375 Vol 1 Ch 28.pdf (pages 2 and 6), the following risks may be present in confined spaces: a. a lack of oxygen; b. a build-up of poisonous gas, fumes or vapors;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Some of these risks may already be present, while others may arise through the work being carried out or due to nearby activities. (Citations: JSP 375 Vol 1 Ch 28.pdf, pages 2 and 6</t>
  </si>
  <si>
    <t>According to the provided reference text from JSP 375 Vol 1 Ch 29.pdf, page 4, the Maintenance Management Organisation (MMO) is responsible for organizing the maintenance and repair of pressure systems. The MMO may be a Contractor, DIO, or Military and holds the duty to enforce JSP 375 Volume 3 within the scope of their deliverables. They will discharge this duty by appointing Authorising Engineers (AEs) and Authorised Person Petroleum (AP(Pet)) to implement, administer, monitor, and audit the Safety Rules and Procedures laid down in JSP 375 Volume 3. (Citation: JSP 375 Vol 1 Ch 29.pdf, page 4</t>
  </si>
  <si>
    <t>According to the provided reference text, a permit to work system should be used whenever it is intended to carry out any work which may adversely affect the safety of personnel, the environment or plant and equipment where assessment and the existing Safe System of Work do not fully mitigate the level of risk (JSP 375 Vol 1 Ch 30.pdf, page 1). It is also required for hazardous Defence activities with a high level of residual risk not already covered by Permit to Work procedure in JSP 375, Volume 3 (JSP 375 Vol 1 Ch 30.pdf, page 1). Furthermore, it may be necessary for confined spaces under the control of managers (JSP 375 Vol 1 Ch 28.pdf, page 2) and for hazard areas with associated EMF radiation (JSP 392 Part 2 Ch 35.pdf, page 13).
Citations:
- JSP 375 Vol 1 Ch 30.pdf, page 1
- JSP 375 Vol 1 Ch 30.pdf, page 1
- JSP 375 Vol 1 Ch 28.pdf, page 2
- JSP 392 Part 2 Ch 35.pdf, page 1</t>
  </si>
  <si>
    <t xml:space="preserve">According to the provided reference text, the Health and Safety at Work etc. Act (HSWA) and the Management of Health and Safety at Work Regulations 1999 are the key policies and legislation that apply to hot working activities in the context of Defence personnel. The HSWA requires employers to maintain safe working arrangements for their employees, while the Management of Health and Safety at Work Regulations mandate employers to carry out a risk assessment of the hazards to which their employees are exposed. Additionally, the Secretary of State for Defence's policy statement on health, safety and environmental protection extends these principles worldwide (JSP 375 Vol 1 Ch 18, page 3; JSP 375 Vol 1 Ch 21, page 4).
Further legislation that may be relevant to hot working includes the Control of Noise at Work Regulations 2005, the Control of Vibration at Work Regulations 2005, and various regulations related to fire safety, work equipment, and personal protective equipment (JSP 375 Vol 1 Ch 25, page 5; JSP 375 Vol 1 Ch 26, page 5). It is important to note that legislation may change, so always ensure that the current version of the legislation is being referenced.
Citations:
- JSP 375 Vol 1 Ch 18, page 3
- JSP 375 Vol 1 Ch 21, page 4
- JSP 375 Vol 1 Ch 25, page 5
- JSP 375 Vol 1 Ch 26, page </t>
  </si>
  <si>
    <t>To prevent legionella disease outbreaks, following the guidance in JSP 375 Vol 1 Ch 32.pdf is essential. Here's a summary of the necessary steps based on the provided text:
1. Identify and appoint a Responsible Person (RP) to manage the control of legionella bacteria. They should maintain competency, keep the Legionella Management Plan (LMP) current, and ensure regular contact with the Accountable Person (AP). (Policy Statement 1, Pages 5-6)
2. Identify all sources within your Area of Responsibility (AoR) that present a risk of inhalation of legionella bacteria. Consider conditions that encourage bacterial growth, such as water temperatures between 20Â°- 45Â°C and the presence of breathable droplets from sources like cooling towers, showers, and spa pools. (Policy Statement 2, Page 5)
3. Implement control measures to prevent legionella bacteria growth in identified sources. Regularly review these measures to ensure they are effective during periods of shutdown and non-use. (Policy Statement 4, Pages 4 &amp; 7)
4. Ensure personnel comply with all safety control measures and report any health and safety concerns to their commander, manager, RP, or AP. (Policy Statement 5, Page 13)
5. Monitor the effectiveness of implemented control measures and make improvements when necessary. (Policy Statement 6, Page 5)
Additionally, familiarize yourself with the symptoms of Legionellosis, especially Legionnaires' disease, and report any occurrences to the appropriate authorities as required by law. (Various policy statements throughout the text</t>
  </si>
  <si>
    <t>According to the provided reference text from JSP 403 Vol 2 Ch 15 (page 10), safety considerations for building a trench include revetting with timber or pre-formed concrete sections, providing lids to cover the trench when not in use, and installing warning signs around the area if trench covers are not suitable. Additionally, from JSP 375 Vol 1 Ch 33 (page 4), safety considerations include evaluating all relevant information before planning any construction or excavation work, such as previous usage of the site, site plans and drawings identifying hidden, buried and overhead services, and information provided by the service utilities. The text also mentions potential hazards such as animals or children accessing the range when not in use, and the need to ensure that all joints are sealed watertight and the tube coated with a waterproof membrane (JSP 403 Vol 2 Ch 11, page 12).
Citations:
- JSP 403 Vol 2 Ch 15, page 10
- JSP 375 Vol 1 Ch 33, page 4
- JSP 403 Vol 2 Ch 11, page 1</t>
  </si>
  <si>
    <t>According to the provided reference text from JSP 375 Vol 1 Ch 34.pdf, contractors should be briefed on the following elements of the "4Cs" system:
1. Health and safety briefings (JSP 375 Vol 1 Ch 34.pdf, page 5)
2. Notification of arrival details and briefing requirements to the Guardroom and 4C Accountable Person (JSP 375 Vol 1 Ch 34.pdf, page 5)
3. Risk assessment prior to commencing work and checking relevant Hazard Registers (JSP 375 Vol 1 Ch 34.pdf, page 5)
4. Relevant safety briefing covering the nature of hazards in their proposed area of work, including emergency and disaster plans, and evacuation procedures (JSP 375 Vol 1 Ch 34.pdf, page 3)
Citation: JSP 375 Vol 1 Ch 34.pdf, pages 3, 5</t>
  </si>
  <si>
    <t>According to JSP 375 Volume 1, Chapter 35, an Organisational Safety Assessment (OSA) identifies potential safety risks of a proposed change and the required control measures to manage those risks. The OSA process includes describing the requirement, roles and responsibilities for assessing organisational change impact on safety risks, providing guidance on responsibilities for safety during transformation, and defining the content and process for conducting and assuring an OSA (JSP 375 Vol 1 Ch 35, page 10). The five-step risk assessment process should be followed: identify hazards, decide who might be harmed and how, evaluate risks and identify suitable control measures, record and implement findings, and review the assessment and update as necessary (JSP 375 Vol 1, Chapter 8 - Safety risk assessment and safe systems of work). Those undertaking the risk assessment must be competent and engage with personnel conducting the work activity to ensure all hazards are identified, and findings and control measures must be communicated to all affected personnel (JSP 375 Vol 1 Ch 18, page 5)</t>
  </si>
  <si>
    <t>According to the provided reference text from JSP 375 Vol 1 Ch 36.pdf, pages 15, 17, 20, 22, 23, 48-50, and 375 Vol 1 Ch 4.pdf, page 6, if you suspect that your workplace contains asbestos, an EIH assessment should be conducted to identify its presence, location, and condition. If for operational reasons, an EIH assessment cannot be conducted via a reconnaissance visit, then it is assumed that asbestos is present, and appropriate control measures must be identified to reduce the exposure risk to a level that is ALARP (as low as reasonably practicable).
If asbestos is confirmed or suspected, precautions include wearing appropriate PPE and RPE, conducting regular workplace inspections, making sure that all protective clothing used for work involving asbestos is removed and disposed of properly, obtaining information on the potential presence of asbestos from previous reports, and recording in a local asbestos register where infrastructure or equipment is used that contains asbestos.
Additionally, when undertaking work which may result in exposure to asbestos fibers or dust, Defence personnel must wear the appropriate PPE and RPE, and APs should make sure that regular workplace inspections are carried out to check for signs of degradation or visible damage to ACMs (asbestos-containing materials).
(Citations: JSP 375 Vol 1 Ch 36.pdf, pages 15, 17, 20, 22, 23, 48-50, and JSP 375 Vol 1 Ch 4.pdf, page 6</t>
  </si>
  <si>
    <t>According to JSP 375 Vol 1 Ch 37 (pages 1-3), when members of the public are in a military establishment for an event, the following safety precautions should be taken:
1. Suitable planning, organizing, implementing, monitoring, and review are essential to mitigate risks effectively.
2. Form an event planning committee staffed by key stakeholders and competent persons representing key risk areas.
3. Conduct a hazard analysis and produce risk assessments in accordance with JSP 375, Volume 1, Chapter 8.
4. Identify control measures required to mitigate risks and form the basis of the event safety management plan.
5. Ensure close liaison and strong communication exists throughout all phases of the event.
6. Inform all Defence personnel and interested parties involved with the event of their precise roles and responsibilities and who has the authority to take immediate action if people are at risk.
7. Keep adjacent or adjoining public venues, local residents, and businesses informed of how the event may affect their normal day-to-day activities.
8. Conduct a risk assessment for individuals with disabilities, medical conditions, etc., and produce a Personal Emergency Evacuation Plan to ensure their timely evacuation without assistance from the Emergency Services unless their assistance has been pre-agreed.
9. Ensure all Defence personnel and visitors within your area of responsibility have received adequate training or briefing in local emergency procedures.
10. Consider whether a risk assessment is required for visiting workers/contractors before they commence work.
11. Provide general site briefs for all visiting workers/contractors and do not allow them to proceed until collected by an appropriate representative.
12. Notify the Guardroom, and 4C Accountable Person as necessary, of the arrival details and briefing requirements of any visiting workers/contractors or visitors.
(Citations: JSP 375 Vol 1 Ch 37, pages 1-3</t>
  </si>
  <si>
    <t>According to the provided reference text from JSP 375 Vol 1 Ch 38.pdf, page 2, approval should be granted for assistance animals in military camps, but there are restrictions only applied where their presence poses a significant risk to health or safety. For pet dogs, occupants are required to seek written permission before acquiring the dog or bringing it into the camp (JSP 464 Vol 1 Part 1.pdf, page 91). In Germany, there is "Dangerous Dog" legislation that applies, and special requirements must be met for both dogs and owners before permission is given for the animal to remain in the country (JSP 464 Vol 1 Part 1.pdf, page 91). Additionally, occupants should enquire about local laws prior to moving to other countries. In order to keep a pet in military camps, suitable facilities and arrangements for the disposal of animal faecal matter and other waste must be put in place before approval is granted (JSP 375 Vol 1 Ch 38.pdf, page 2). Approval will only be granted if the disadvantages are outweighed by the benefits provided by the presence of the animal and that there is a nil-cost to Defence (JSP 375 Vol 1 Ch 38.pdf, page 2). It is important to note that military camps have specific rules regarding animals, and these rules may vary depending on the location and local regulations. (Citations: JSP 375 Vol 1 Ch 38.pdf, pages 2 and 91; JSP 464 Vol 1 Part 1.pdf, page 91</t>
  </si>
  <si>
    <t>According to the provided reference text, risk assessments and associated documents should be kept for at least three years after they expire (JSP 375 Vol 1 Ch 8.pdf, page 11; JSP 375 Vol 1 Ch 21.pdf, page 13; JSP 418 Leaflet 11.odt, page 0). However, some exceptions may apply, such as health surveillance and health records which have to be stored for longer (JSP 375 Vol 1 Ch 39.pdf, page 2). Additionally, certain records should be retained for as long as they are needed and enable Defence to meet its legal and statutory obligations (JSP 375 Vol 1 Ch 39.pdf, page 8). Therefore, the exact retention period may depend on the specific circumstances and applicable regulations</t>
  </si>
  <si>
    <t>Yes, according to the provided reference text, Trade Union safety representatives have a legal right to inspect the workplace following any notifiable occurrence, dangerous occurrence, or work-related disease (JSP 375 Vol 1 Ch 16.pdf, page 5). They may also request additional inspections which should be accommodated where possible by the manager (JSP 375 Vol 1 Ch 4.pdf, page 3). Furthermore, Defence organisations have a legal responsibility to consult with Trade Unions following any notifiable occurrence, dangerous occurrence, or work-related disease and TU safety representatives may exercise their legal right to inspect the workplace under the Safety Representatives and Safety Committees Regulations 1977 (as amended) and Health and Safety (Consultation with Employees) Regulations 1996 (as amended) (JSP 375 Vol 1 Ch 16.pdf, page 5).
Citations: JSP 375 Vol 1 Ch 4.pdf, pages 3 and 16; JSP 375 Vol 1 Ch 16.pdf, page 5</t>
  </si>
  <si>
    <t>According to JSP 375 Vol 1 Ch 41 Annex D.pdf, page 3, calibration of a WBGT monitor is the responsibility of Defence Electronics &amp; Components Agency (DECA). Organisations are required to ensure that their WBGT monitors remain in date for calibration and contact DECA to request this service. Monitors are dispatched to DECA5, and turn-around time is typically 14 days but can be quicker if an urgency of need is requested. For queries related to items sent for calibration, the DECA Helpdesk can be contacted at tepl.helpdesk@deca.mod.uk or 01244 847365 / 95541 7365. (Citation: JSP 375 Vol 1 Ch 41 Annex D.pdf, page 3</t>
  </si>
  <si>
    <t>According to the provided reference text from JSP 375 Vol 1 Ch 42 Annex A.pdf (page 6), JSP 539 Part 2.pdf (pages 25-26), and JSP 375 Vol 1 Ch 42 Annex E.pdf (page 3), the following steps should be taken to manage a casualty with an NFCI:
1. Do not use any artificial heat, hot water, or stoves as it will make the injury worse.
2. Provide the casualty with warm drinks and high-energy food.
3. Treat for hypothermia if necessary.
4. Move the casualty to a heated environment and get medical care for them.
5. Report the situation to your Military Command and conduct a dynamic risk assessment.
6. Prevent further cooling by protecting the casualty from wind and rain, putting insulation between them and the ground, and removing wet clothing.
7. If the casualty has not recovered within one week, refer them to DPHC NFCI or INM CI clinic for further management.
8. Record the episode on DMICP.
9. Slowly rewarm the affected parts using warm air alone and do not immerse them in water.
10. Alert the Chain of Command that there has been a cold injury during the activity.
11. Evacuate the patient to safety immediately and do not allow them to return to the cold environment even if they appear to have recovered.
12. Arrange a routine appointment with a medical officer for further assessment and management. (Citations: JSP 375 Vol 1 Ch 42 Annex B.pdf, pages 6; JSP 539 Part 2.pdf, pages 25-26; JSP 375 Vol 1 Ch 42 Annex E.pdf, page 3</t>
  </si>
  <si>
    <t>According to the provided reference text from JSP 375 Vol 1 Ch 42 Annex A, B, and C, the following measures can be taken to prevent people from getting hypothermia while training in cold weather:
1. Keep clothing clean and dry (JSP 375 Vol 1 Ch 42 Annex B, p. 2)
2. Avoid overheating and sweating (JSP 375 Vol 1 Ch 42 Annex B, p. 2)
3. Wear loose, layered clothing that traps air and provides good insulation (JSP 375 Vol 1 Ch 42 Annex B, p. 2)
4. Keep moving as much as possible to generate body heat (JSP 375 Vol 1 Ch 42 Annex B, p. 2)
5. Wear waterproof clothing and change into dry clothing if next to the skin becomes wet (JSP 375 Vol 1 Ch 42 Annex B, p. 2-3)
6. Insulate yourself from the ground when in a prolonged static position (JSP 375 Vol 1 Ch 42 Annex B, p. 2)
7. Avoid alcohol for 24 hours before activity (JSP 375 Vol 1 Ch 42 Annex B, p. 3)
8. Wear suitable PPE when entering cold water and avoid sudden plunging in to prevent cold shock (JSP 375 Vol 1 Ch 42 Annex C, p. 6)
9. Plan for wet-dry drills and rewarming exercise immediately after training in cold water (JSP 375 Vol 1 Ch 42 Annex C, p. 6)
10. Recognize changes in weather and assess risk dynamically to reduce exposure to cold injury throughout the activity (JSP 375 Vol 1 Ch 42 Annex C, p. 6)
11. Provide guidance to personnel on adjusting physical training and clothing according to wind chill category and work intensity (JSP 375 Vol 1 Ch 42 Annex C, p. 6)
12. Ensure shelter availability for periods when personnel are stationary (JSP 375 Vol 1 Ch 42 Annex A, p. 7)
13. Avoid long periods of being stationary and immersion if possible (JSP 375 Vol 1 Ch 42 Annex A, p. 8)
14. Encourage personnel to choose their own clothing combinations based on individual responses to cold (JSP 375 Vol 1 Ch 42 Annex A, p. 8)
15. Perform "cold checks" if an individual experiences extremity numbness or pain or is concerned that Frostbite may be developing (JSP 539 Part 2, p. 13)
16. Recognize frostnip or superficial frostbite before it becomes more serious (JSP 539 Part 2, p. 13)
Citations:
- JSP 375 Vol 1 Ch 42 Annex B, page 2
- JSP 375 Vol 1 Ch 42 Annex B, page 3
- JSP 375 Vol 1 Ch 42 Annex C, page 6
- JSP 375 Vol 1 Ch 42 Annex A, page 7
- JSP 375 Vol 1 Ch 42 Annex A, page 8
- JSP 539 Part 2, page 1</t>
  </si>
  <si>
    <t>According to the provided reference text from JSP 375 Vol 1 Ch 5.pdf, page 13, the minimum provision for a first aid kit in an office or workplace with low-level hazards is:
* an Appointed Person to take charge of First Aid arrangements; and
* a suitably stocked First Aid kit (see either HSE INDG214 or Appendix 2 of HSE L74 for recommended First Aid box contents).
The First Aid kit should conform to British Standard 8599-1.
Therefore, the office first aid box should contain the items recommended in HSE INDG214 or Appendix 2 of HSE L74 and conform to British Standard 8599-1. (Citation: JSP 375 Vol 1 Ch 5.pdf, page 13</t>
  </si>
  <si>
    <t>According to JSP 375 Vol 1 Ch 6, page 4, the formula for determining the minimum text size when the viewing distance exceeds 6000 mm is: Height in mm = Viewing distance in mm/200. Therefore, at a viewing distance of 2 meters, the minimum text size would be: Height in mm = 2000 mm / 200 = 10 mm (Answer from JSP 375 Vol 1 Ch 6, page 4)</t>
  </si>
  <si>
    <t>According to JSP 375 Vol 1 Ch 7.pdf (pages 2-3), the following documentation should be provided to the new occupier or infrastructure owner at handover: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health and safety related documentation, including transfer of responsibilities,
d. appropriate transfer / closure documentation, and
e. records related to historical radiological contamination remediations, internal and external to buildings, and the final destination of any remediated radioactive material if the site involves radiological substances.
Additionally, JSP 392 Part 1.pdf (page 23) states that for sites that are closing and whose function is not being transferred to another MOD organization or Agency, all radiation records other than those already held by the ADRKS should be sent to the MOD archive.
Therefore, the documentation required for handing over an MOD site includes both health and safety-related documents and radiological survey reports, as well as closure documentation and transfer of responsibilities related to radioactive substances if applicable. (Citations: JSP 375 Vol 1 Ch 7.pdf, pages 2-3; JSP 392 Part 1.pdf, page 23</t>
  </si>
  <si>
    <t>A Safe System of Work (SSW) is a method of work that puts in place control measures arising from a risk assessment to manage identified hazards. It is broken down into four elements: safe person, safe equipment, safe place, and safe practice (JSP 375 Vol 1 Ch 8.pdf, page 5). To implement an SSW, you should conduct a risk assessment, identify hazards, and put in place control measures to eliminate or reduce them to as low as reasonably practicable (ALARP) (JSP 375 Vol 1 Ch 8.pdf, page 5). This may include appointing a Person in Charge (PIC), using the results of the risk assessment to help identify necessary precautions and control measures, ensuring everyone involved is appropriately trained, and implementing emergency procedures and recovery techniques if required (JSP 375 Vol 1 Ch 28.pdf, page 2). Additionally, for high dose rate sealed source equipment, systems of work should include a monitoring check to ensure the equipment has been restored to a safe state before access is permitted (JSP 375 Part 2 Ch 4.pdf, page 11). For hot working activities, a written Safe System of Work shall be developed and maintained (JSP 375 Vol 1 Ch 30.pdf, page 1). Lastly, a Safe System of Training (SST) must also be employed within all training environments to ensure safe persons, equipment, place, and practice (JSP 822 Vol 1.pdf, page 4)</t>
  </si>
  <si>
    <t>The passage from JSP 375 Vol 1 Ch 41 Annex A.pdf, page 3 states that "Your risk assessment must be recorded so that there is evidence that it took place." It also recommends using MOD Form 5010 for recording the risk-assessment process but alternatives may be used. Additionally, it mentions that reviews of risk assessments can be as simple as a note in a notebook or a logged message over the radio network (Paragraph 2). Therefore, to record a risk assessment for dangerous substances and explosive atmospheres, you should document the findings of your assessment using an appropriate method such as MOD Form 5010 or a simple note. It is important to keep this record for future reference and to conduct regular reviews to update the assessment as necessary (Paragraphs 4 and 5).
Citation: JSP 375 Vol 1 Ch 41 Annex A, pages 3-4</t>
  </si>
  <si>
    <t>According to the Geneva Convention III 1949 as outlined in JSP 383.pdf, after taking a prisoner of war, you must treat them humanely, care for them if they are wounded or sick, disarm and search them, allow them to keep certain personal possessions such as clothing, identity cards, and decorations, and establish and record their identity (JSP 383.pdf, pages 205-206, 384). The prisoner of war's money may be credited to their account or returned to them at the end of captivity, and articles of value may be taken for safe custody with a record made and receipt given (JSP 383.pdf, page 206). Quarters, food, and clothing provided for prisoners of war must meet certain standards (JSP 383.pdf, pages 216-217). The prisoner of war's identity must be established and recorded, and they must be treated with respect and dignity (JSP 383.pdf, page 205).
Citations:
- JSP 383.pdf, pages 205-206, 384
- Geneva Convention III 194</t>
  </si>
  <si>
    <t>According to JSP 383.pdf, page 365, "The captain and crew of military aircraft must wear clearly recognizable uniform with badges of rank at all times." (12.10.4) Therefore, yes, military aircrew are required to wear uniform while flying under service law. (Citation: JSP 383.pdf, page 365, paragraph 12.10.4</t>
  </si>
  <si>
    <t>Yes, an occupying force can make and enforce laws in an occupied territory, but only to the extent necessary for maintaining order, ensuring security, or fulfilling international obligations. The existing law of the occupied territory remains in force unless it poses a threat to security or impedes compliance with international law (JSP 383.pdf, p. 347-348). The occupying power may also introduce new legislation as needed (JSP 383.pdf, p. 348). However, any new laws must be published to the inhabitants in writing and cannot be retroactive (JSP 383.pdf, p. 348). The courts of occupied territory retain jurisdiction over cases not of a military nature or affecting the safety of the occupying forces, but occupation courts may also be established to try offenses created by the occupying power's legislation (JSP 383.pdf, p. 348).
Citations:
- JSP 383.pdf, page 347-348
- JSP 383.pdf, page 329 (for the context of the occupying power's obligations and the applicability of international law</t>
  </si>
  <si>
    <t>The concept of command responsibility was first enunciated in the case of General Yamashita (1946) AD Case No 111, as held by the military commission and upheld by the US Supreme Court (JSP 383.pdf, page 492)</t>
  </si>
  <si>
    <t>According to the provided reference text, the Nuclear Installations Act (NIA) applies to nuclear sites, including nuclear submarines when they are at a fixed point mooring or alongside berth. However, when a mooring or berth does not form part of a Licensed / Authorised site, a nuclear submarine is deemed to be its own site. Deployed submarines outside the boundaries of UK Ports where specific nuclear emergency response arrangements are in place are also included in this definition (JSP 471 Part 1.odt, page 0). Additionally, NIA65 does not apply to the Crown, including the Ministry of Defence (MOD), but the Defence Nuclear Safety Regulator (DNSR) regulates MoD Duty Holders who are exempt from NIA65 in accordance with equivalent provisions (JSP 392 Part 1.pdf, page 10).
Citation: JSP 471 Part 1.odt, page 0 and JSP 392 Part 1.pdf, page 10</t>
  </si>
  <si>
    <t>According to the provided reference text, the approval process for disposal of radioactive waste involves seeking advice from a Radioactive Waste Adviser (RWA), applying for approval from the appropriate environmental agency, and ensuring that the disposal takes place in accordance with the conditions of the approval. The text states that "No radioactive waste disposals other than those covered by an appropriate exemption are to be made without first obtaining an approval from the appropriate environment agency" (JSP 392 Part 2 Ch 12.pdf, page 3). Additionally, the waste should be stored in accordance with the requirements of Chapter 9 and any conditions set out in the approval (JSP 392 Part 2 Ch 12.pdf, page 4). Once a unit or establishment has no further requirement for an approval to accumulate and/or dispose of radioactive waste, they are to inform the TLB Authority and Dstl who will initiate proceedings to cancel/surrender the approval (JSP 392 Part 2 Ch 12.pdf, page 5).
Citations: JSP 392 Part 2 Ch 12.pdf, pages 3, 4, and 5</t>
  </si>
  <si>
    <t>According to the provided reference text from JSP 392 Part 2 Ch 16.pdf, page 1 and JSP 392 Part 2 Ch 4, the Radiation Safety Officer (RSO) is required to ensure that local orders are kept up-to-date, documented and promulgated, and that classified persons and outside workers are provided with appropriate training and information. The RSO's training requirements are not explicitly stated in the given text, but it can be inferred that they need to attend training on radiation safety and local orders, as well as receive guidance from the Radiation Protection Adviser (RPA) for training components (JSP 392 Part 2 Ch 15.pdf, page 3). Therefore, the answer is:
Answer: The Radiation Safety Officer (RSO) needs to ensure that local orders are implemented and that classified persons and outside workers receive appropriate training and information. They also need to attend radiation safety training and seek guidance from the Radiation Protection Adviser (RPA) for their training components. [Citation: JSP 392 Part 2 Ch 16.pdf, pages 1 and 4; JSP 392 Part 2 Ch 15.pdf, page 3</t>
  </si>
  <si>
    <t>According to the provided reference text from JSP 392 Part 2 Ch 20 on pages 2 and 6, the risks associated with the use of a chemical agent monitor involve the potential for accidental damage that could allow Ni-63 to escape, but there is no external radiation hazard presented by the undamaged equipment during routine use due to the absorption of beta particles and Bremsstrahlung X-rays by the casing. (Citations: JSP 392 Part 2 Ch 20, pages 2 and 6</t>
  </si>
  <si>
    <t>According to the provided reference text from JSP 392 Part 2 Ch 27.pdf, page 3 and JSP 392 Part 2 Ch 28.pdf, the following maintenance needs to be done on X-ray machines:
1. Regular examinations and tests of the equipment, including checking for defects and maintaining records (JSP 392 Part 2 Ch 27.pdf, page 3, points b and 28).
2. Servicing at least once a year (JSP 392 Part 2 Ch 27.pdf, page 3, point 27).
3. Examination of scattered radiation, leakage, and radiation output during visits by the RPA (JSP 392 Part 2 Ch 27.pdf, page 3, point 28).
4. Checking the correct functioning of X-ray warning lights and automatic termination of X-ray exposures routinely (JSP 392 Part 2 Ch 28.pdf, point 33).
5. Calibration and testing of radiation protection and monitoring instruments in accordance with Chapter 8 (JSP 392 Part 2 Ch 28.pdf, point 34).
6. Regular checking of the lengths of cables from X-ray machines to ensure they are long enough for control panels to be outside the controlled area (JSP 392 Part 2 Ch 28.pdf, point 18d).
7. Ensuring that engineering controls, design features, safety features, and warning devices are properly maintained, examined, and tested at suitable intervals (JSP 392 Part 2 Ch 24.pdf, point 21).
8. Keeping records of examinations and tests to identify if any faults were found, how they were rectified, and when the next examination or test is due (JSP 392 Part 2 Ch 24.pdf, point 23)</t>
  </si>
  <si>
    <t>According to the provided reference text, the Radiation Protection Supervisor (RPS) is responsible for ensuring that work is carried out in accordance with local orders for radiation safety in the areas for which they are appointed. They are also responsible for being familiar with the equipment and processes, informing the CO / HoE if any equipment or process poses a radiation protection concern, and delegated duties such as administering and supervising outside workers, issuing dosimetry, managing radiation passbooks, providing information and training, and maintaining health records (JSP 392 Part 2 Ch 38.pdf, pages 2-3; JSP 392 Part 2 Ch 6.pdf, page 1). The RPS reports directly to the Radiation Safety Officer (RSO) or in their absence to the CO / HoE on radiation protection matters (JSP 392 Part 2 Ch 39.pdf, page 10). They are also responsible for accounting for radioactive material used or stored and ensuring that all workers under their control have been suitably instructed in radiation protection procedures (JSP 392 Part 2 Ch 39.pdf, pages 10-11)</t>
  </si>
  <si>
    <t>According to the provided reference text, a unit needs a Laser Safety Officer (LSO) when class 3R, 3B, or 4 lasers are used, as well as in areas where class 1M and 2M lasers could foreseeably be viewed using enhanced optics such as binoculars [JSP 392 Part 2 Ch 34.pdf, page 1]. The duties of an LSO include coordinating laser safety arrangements at the unit or establishment and ensuring adequate radiation protection arrangements to prevent exposure to potentially harmful laser radiation [ibid.]. Therefore, a unit needs a laser safety officer to manage and oversee laser safety measures and protect personnel from potential harm caused by lasers. (Citation: JSP 392 Part 2 Ch 34.pdf, page 1</t>
  </si>
  <si>
    <t>According to JSP 392 Part 2 Ch 39 (page 10), the duties of a Radiation Protection Supervisor (RPS) include, but are not limited to: being familiar with the areas, processes, and equipment for which they are appointed and aware of hazards under normal and abnormal working conditions; informing the CO / HoE through the RSO if any piece of equipment is unsafe from a radiation protection point of view or a process is carried out in a manner that exposes persons unnecessarily to ionising radiations; and ensuring that work is carried out in accordance with local orders for radiation safety. (Annex C, paragraphs 1-3)
Additionally, as stated in JSP 392 Part 2 Ch 38 (page 7), the RPS is responsible for administering and supervising outside workers carrying out radiation work in their area of responsibility. Duties delegated to an RPS include issuing dosimetry, managing radiation passbooks, providing information and training relating to radiation work, and ensuring compliance with local orders for radiation safety for headquarters departments and units without an RSO or RPS. (Chapter 38, paragraphs 7-8)
Furthermore, as mentioned in JSP 392 Part 2 Ch 6 (page 1), the Radiation Safety Officer (RSO), Radiation Protection Supervisor (RPS), and Dosimetry Co-ordinators are responsible for ensuring personnel are provided with the correct dosimetry, completing dosimetry administration, instructing personnel in the correct method of wearing dosimetry, and maintaining health records for personnel requiring medical surveillance. (Chapter 6, paragraphs 5-6)
Lastly, as per JSP 392 Part 2 Ch 39 (page 12), when a unit holds or uses ionising radiation but does not need to designate controlled or supervised areas, it is still necessary to have workplace supervision. In such cases, a Workplace Supervisor (WPS) is appointed to ensure work is carried out in accordance with local orders for radiation safety. The duties of the WPS include being familiar with the type(s) of radiation and hazards under normal and abnormal working conditions, informing the CO / HoE through the RSO of any concerns or non-compliance with local orders, and providing input to local orders and contingency plans. (Annex D, paragraphs 1-2)
Therefore, the duties of a Radiation Protection Supervisor include supervising work in accordance with local orders for radiation safety, ensuring compliance with IRR17 regulations, being directly involved with the work with ionising radiations, and reporting any concerns or non-compliance to the CO / HoE through the RSO. (JSP 392 Part 2 Ch 39, paragraphs 11-12</t>
  </si>
  <si>
    <t>A "blind" in the context of JSP 403 Vol 2 Ch 0 refers to unexploded explosive ordnance that poses a hazard to operations, installations, personnel or material (JSP 403 Vol 2 Ch 0, page 33).
No answer to the question of what "blind" means in the context of lasers can be found in the provided reference text from JSP 383.pdf</t>
  </si>
  <si>
    <t>Yes, shotguns can be fired on a gallery range if the wider WDA (Weapon Danger Area) can be accommodated (JSP 403 Vol 2 Ch 15.pdf, page 1 and 3). However, falling plate practices without the need to increase the Gallery RDA can be conducted using falling plate boxes or covers over the steel plates mounted on the mantlet (JSP 403 Vol 2 Ch 15.pdf, page 9). But, the markers' gallery should not be manned due to backsplash hazard (JSP 403 Vol 2 Ch 15.pdf, page 9)</t>
  </si>
  <si>
    <t>According to the provided reference text, a bullet catcher constructed from sand should have the following main features:
1. The sand should be fine enough not to cause ricochet yet coarse enough to retain the required profile effectively without likelihood of setting or forming a surface crust. It should also not readily breakdown naturally and should not crush to fine dust when rubbed between the hands. (JSP 403 Vol 2 Ch 2, page 36)
2. The sand bullet catcher may be formed on the face of the stop butt, with an area behind the target excavated and filled with coarse sand to at least 500 mm deep. The box containing the sand should be constructed of timber and set into the stop butt, with the height and width such that at least 0.3 m of material all around a 1.22 m2 (4ft2) target is visible to the firer from the 100 firing point. (JSP 403 Vol 2 Ch 15, page 6)
3. The sand profile should be maintained at an angle of 34Âº (600 mils) and marked to the levels on the facility's side and back walls. For low velocity weapons, the depth required to contain a round is 750 mm(S) 500 mm(C), for high velocity weapons it should be 1000mm(S) 900 mm(C). (JSP 403 Vol 2 Ch 32, page 1)
4. Sand bullet catchers should be checked at least weekly to ensure surface bullet debris is removed and de-leaded as needed. (JSP 403 Vol 2 Ch 5, page 10)
5. Measures such as adding salt, using netting or geogrid, and timber supports can assist in maintaining the sand profile and retaining moisture. (JSP 403 Vol 2 Ch 2, page 37)
Citations:
- JSP 403 Vol 2 Ch 2, page 36
- JSP 403 Vol 2 Ch 15, page 6
- JSP 403 Vol 2 Ch 32, page 1
- JSP 403 Vol 2 Ch 5, page 10
- JSP 403 Vol 2 Ch 2, page 3</t>
  </si>
  <si>
    <t>To prevent blinds on a UGL (Underground Grenade) range, the following measures should be taken as described in JSP 403 Vol 2 Ch 22. The passage does not specify a particular page number for this information:
1. A Closed Impact Area is normally required for UGL HEDP rounds.
2. Attempts should be made to locate the range so that the target is engaged in a depression, minimizing the extent of exclusion fence required on closed impact areas.
3. The minimum size of the closed impact area for UGL is 150 x 100m.
4. Debris is not to be allowed to accumulate on any part of the range.
5. Grass and vegetation in the RDA (Restricted Danger Area) extending at least 20m around the impact area is to be kept short, enabling RCOs to locate and clear any blinds landing wide of the prepared impact area.
6. If there isn't already control measures around the RDA to prevent access, treat the RDA out to 150m minimum as a controlled impact area until such time as the RDA is cleared by EOC.
7. Buildings, particularly the tower, will require periodic structural checks and it is essential the area remains well drained. Fencing and signs need to be checked at the same time</t>
  </si>
  <si>
    <t>According to the provided reference text, the maximum peak sound pressure level for an 81mm mortar, as listed in the table on page 7 of JSP 403 Vol 2 Ch 31.pdf, is 158 dB. Therefore, an 81mm mortar is very loud. (Citation: JSP 403 Vol 2 Ch 31.pdf, page 7</t>
  </si>
  <si>
    <t>According to JSP 403 Vol 2 Ch 9.pdf, page 1, the standard wall height of a 25 Metre Barrack Range is 7.865 m applied with a flat range floor. The bullet catcher is built over the entire central section of the stop butt wall and its height is maintained at 2.3 m from the top of the target trench (JSP 403 Vol 2 Ch 9.pdf, page 1, paragraphs 0912 and 0913). Therefore, the target should be positioned above the bullet catcher, with a recommended height between 450mm (T) lowest and 1500mm (T) highest (JSP 403 Vol 2 Ch 2.pdf, page 27, paragraph d). So, the target height in a 25m barrack range should be above 2.3 m but below 1500 mm.
Citation: JSP 403 Vol 2 Ch 9.pdf, pages 1 and 27; JSP 403 Vol 2 Ch 2.pdf, page 27</t>
  </si>
  <si>
    <t>According to the provided reference text from JSP 418 Leaflet 11.odt, there are various retention periods for different types of environmental protection records. Some records, such as written correspondence from Environmental Regulators and formal notices of Enforcement action, need to be retained permanently (paragraphs 5-7). Other records, like site and process risk assessments and their reviews, should be kept for at least three years after they expire (paragraph 13). Maintenance, examination, and testing records, as well as records of local and site environmental inspections, should be kept until the current year's records are complete and then archived in accordance with local procedures (paragraph 15). General health surveillance or monitoring records may have different retention periods depending on JSP375 Chapter 39 (paragraph 16). It is essential to consult the latest edition of relevant legislation or Environmental Protection Advisers before disposing of other similar records when there is a Statutory requirement to keep them for a specified period (paragraphs 1 and 14).
Therefore, the length of time to store environmental protection records depends on the specific type of record. It's crucial to consult the relevant legislation or seek advice from Environmental Protection Advisers to determine the appropriate retention period for each record.
Citations: paragraphs 5, 7, 13-16</t>
  </si>
  <si>
    <t>According to JSP 418 Leaflet 2.pdf on page 3, a commanding officer's responsibilities for pollution control include ensuring a pollution risk assessment has been carried out, having appropriate management systems in place to minimize pollution risks and emergency measures, taking action to reduce and control significant pollution risks, having a process in place to monitor and report the management of significant pollution risks, and ensuring staff have the necessary training and awareness of pollution risks and management processes (paragraphs 14-16). Additionally, they must comply with relevant environmental legislation and obtain permits or licenses as required (JSP 418 Leaflet 2.pdf, page 2, paragraph 7). The commanding officer may also delegate some duties to an Environmental Protection Officer (EPO) or equivalent (JSP 418 Leaflet 2.pdf, page 2, paragraph 5).
Citations:
- JSP 418 Leaflet 2.pdf, pages 3 and 2.
- JSP 418 Leaflet 2.pdf, page 2 (for the reference to Environmental Protection Officer</t>
  </si>
  <si>
    <t>The main legislation regarding nuisance, including noise, in the UK is the Environmental Protection Act 1990 (EPA 90). The MOD is exempt from clause 79(1)(g) of the EPA 90 which pertains to smoke and noise emitted from premises for operational and training activities that are prejudicial to health or a nuisance, but this exemption only applies to activities directly related to national security (JSP 418 Leaflet 4-1, pages 1 and 2). However, an aggrieved person who suffers from noise or smoke nuisance from MOD premises can still bring a common law action against the MOD (JSP 418 Leaflet 4-1, page 2).
References:
- JSP 418 Leaflet 4.1, pages 1 and 2
- JSP 418 Leaflet 4, page 2
No answer to this question has been found in the provided reference text for the specific legislation on nuisance in Northern Ireland or the EU, as well as information about any additional exemptions the MOD may have in those jurisdictions</t>
  </si>
  <si>
    <t>According to the provided reference text, several UK legislations apply to hazardous substances and restricted materials. These include but are not limited to:
1. Control of Substances Hazardous to Health Regulations 2002 (SI 2002 No 11. 2667; and the Health and Safety - Control of Substances Hazardous to Health (Amendment) Regulations 2004, SI 2004 No 3386), collectively known as COSHH
2. Dangerous Substances (Notification and Marking of Sites) Regulations 1990 (SI 1990 No 304)
3. Dangerous Substances and Explosives Atmospheres Regulations 2002 (SI 2002 No. 2776), known as DSEAR
4. The Hazardous Waste Regulations 2005 (England and Wales), The Hazardous Waste Regulations (Northern Ireland) 2005, and The Special Waste (Amendment) Regulations 2004 in the UK
5. European Waste Framework Directive (2008/98/EC) transposed by the Waste (England and Wales) Regulations 2011
6. Carriage of Dangerous Goods and Use of Transportable Pressure Equipment Regulations SI 2009/1348
7. The Confined Spaces Regulations 1997 (UK Statutory Instruments 1997 No. 1713)
8. Planning Hazardous Substances Regulations: UK Statutory Instruments 2015 No. 627, The Planning (Hazardous Substances) Regulations 2015
9. Atmosphere Regulations 2016: UK Statutory Instruments 2016 No. 1107, The Equipment and Protective Systems Intended for Use in Potentially Explosive Atmospheres Regulations 2016
10. Health and Safety at Work etc. Act 1974 (Application to Environmentally Hazardous Substances) (Amendment) Regulations 2009 (UK Statutory Instruments 2009 No. 318)
11. The Chemicals (Health and Safety) and Genetically Modified Organisms (Contained Use) (Amendment etc.) (EU Exit) Regulations 2020 (UK Statutory Instruments 2020 No. 1567)
(References: JSP 418 Leaflet 5.odt, JSP 319 Part 1.odt, JSP 418 Leaflet 5.odt, JSP 317 Part 1.pdf, and JSP 392 Part 2 Ch 3.pdf</t>
  </si>
  <si>
    <t>According to the provided reference text, both statutory regulators and Defence regulators have roles in regulating the MOD's environmental protection obligations. The four main statutory regulators for environmental protection in the UK are the Environment Agency, Scottish Environment Protection Agency, Natural Resources Wales, and Northern Ireland Environment Agency (JSP 418 Part 1.pdf, page 15). Defence regulators provide regulation of environmental protection for defence activities where it is a Departmental responsibility (JSP 418 Part 1.pdf, page 9). These Defence regulators are empowered by the Secretary of State for Defence or via a delegation from the PUS and Director DSEA (JSP 418 Part 1.pdf, page 9).
Therefore, the answer to this question is: The Environment Agency, Scottish Environment Protection Agency, Natural Resources Wales, Northern Ireland Environment Agency, and various Defence regulators regulate the MOD's environmental protection obligations. (Citations: JSP 418 Part 1.pdf, pages 9, 15</t>
  </si>
  <si>
    <t>According to the provided reference text from JSP 425 Part 1.pdf, page 9 and JSP 392 Part 2 Ch 8.pdf, page 6, a calibration certificate shall include the minimum information required as detailed in Defence Standard 05-055 Part 3. The specific contents of the certificate are not explicitly stated in the provided passages, but it is mentioned that the certificate layout and contents are detailed in JSP425 and Defence Standard 05-055 Part 3. Therefore, an answer to this question would require referencing those standards directly, which were not provided in the given text.
However, some information that is recorded on a calibration label as per JSP 425 Part 1.pdf, page 8, includes the calibration status, any limitations of testing, and the information described in Defence Standard 05-055 Part 3. This information may also be included on the certificate.
Therefore, an answer to this question with a citation would be: "The minimum information required on a calibration certificate is detailed in Defence Standard 05-055 Part 3, but according to JSP 425 Part 1.pdf, page 8, it shall include the calibration status, any limitations of testing, and the information described in Defence Standard 05-055 Part 3." (Citations: JSP 425 Part 1.pdf, pages 8 and 9; JSP 392 Part 2 Ch 8.pdf, page 6</t>
  </si>
  <si>
    <t>Yes, according to JSP 464, Part 3, 0344 and 0345, all MOD UKBCs and specially recruited staff for overseas service are classified as entitled personnel while under contract to serve overseas. They are entitled to free accommodation and utilities (including CILOCT) during their overseas tour, except for those specially recruited after September 1, 2001, who are only entitled to free accommodation and utilities for the first 5 years. (JSP 464, Part 3, 0344; 40 Agreed at the AFWPSG meeting on 7 Oct 04 â€“ DSPPol/30/2/13 dated 14 Oct 04</t>
  </si>
  <si>
    <t>According to the provided reference text, a Lieutenant Colonel is entitled to a Type IV OSFA with 2 double and 1 single bedroom, which has an overall size of 137 sq m (JSP 464 Vol 1 Part 2.pdf, page 36). Therefore, the answer to this question is:
Answer: A Lieutenant Colonel is entitled to a Type IV OSFA with 2 double and 1 single bedroom, which has an overall size of 137 sq m. (Reference: JSP 464 Vol 1 Part 2.pdf, page 36</t>
  </si>
  <si>
    <t>To make a complaint about your SFA, you should first raise the issue with the Industry Partner (IP) or Substitute Contractor. This can be done by calling their Helpdesk or emailing their customer service team, providing full details of the matter and the desired outcome or remedy being sought (JSP 464 Vol 1 Part 3, page 15b). If the issue is not resolved at Stage 1, you may submit a Stage 2 complaint to the DIO Customer Service Team by email, including the stage 1 complaint reference number, your name and telephone number, the SFA address relating to your complaint, why you are not happy with the result of your stage 1 complaint, and what desired outcome or remedy you are seeking (JSP 464 Vol 1 Part 3, page 15b). Complaints must be submitted within the specified timings, which are detailed in JSP 464 Vol 1 Part 3, pages 17 and 19. If you are not satisfied with the decision made at Stage 2, you have the right to contact the Service Complaints Ombudsman for the Armed Forces (SCOAF) within 4 weeks of receiving the decision letter (JSP 831 Part 2, page 77).
(Citations: JSP 464 Vol 1 Part 3, pages 15b, 17, and 19; JSP 831 Part 2, page 77</t>
  </si>
  <si>
    <t>According to the provided reference text, you may be eligible for Single Living-Out Allowance (SSLA) under the following circumstances:
a. If you are serving outside the UK and other accommodation allowances such as Overseas Rent Allowance are available to you (JSP 752, page 143).
b. If you are ineligible for Service Single Soldier's Accommodation Allowance (SSSA) because you own or partly own your home (JSP 464 TSARs Vol 2 Pt 2 Chapter 7).
c. If you have been given permission to live out for personal reasons when suitable SLA was available at the time permission to live out was granted.
d. If you are on medical leave or otherwise away from your unit to which you are assigned, or temporarily assigned while awaiting permanent assignment, for periods over 61 days (JSP 752, page 143).
e. If you are university, medical and dental cadets and Foundation Year 1&amp;2 Doctors (JSP 752, page 143).
f. If, with other individuals, you enter into reciprocal arrangements to create the effect of an entitlement to LA where no entitlement would otherwise exist (JSP 752, page 143).
g. If you are a single service personnel who have commenced resettlement and become unable to continue due to injury or death (JSP 534 Part 1.odt, page 0).
h. If there is no suitable SLA available and you meet the other eligibility criteria (JSP 464 Vol 2 Part 1, page 79).
(References: JSP 752.pdf, pages 13, 143; JSP 464 Vol 1 Part 1.pdf, page 25; JSP 464 Vol 2 Part 1.pdf, pages 69, 79; JSP 534 Part 1.odt, page 0</t>
  </si>
  <si>
    <t>The assessment criteria for grading SFA for the purpose of calculating charges are based on three factors: condition, scale, and location. Each factor produces an assessment at three incremental levels, leading to nine different charging bands (A-I). The combination of the assessments made for each factor determines the accommodation charging band for individual SFA (JSP 464 Vol 3 Part 1, page 27, Methodology 0502; JSP 464 Vol 3 Part 2, page 6, methodology for assessing SFA). The start of the banding (top charge â€“ Band A) is set at Decent Homes Plus (DH+) for condition, upper scale, and urban location (JSP 464 Vol 3 Part 1, page 27, Methodology 0502; JSP 464 Vol 3 Part 2, page 6, starting point)</t>
  </si>
  <si>
    <t>According to the provided reference text, there is no specific mention of discounts being available for SFA with poor energy efficiency. However, there is a discount of 25% applicable to single householders living as single adults in SFA or its substitute equivalents who pay Council Tax (CILOCT), as long as they are the only residents or live solely with dependents under 18 years old (JSP 464 Vol 3 Part 1.pdf, page 22). This discount is not applicable to personnel with a PStat Cat of 1s or 5s unless their spouse or partner meets certain criteria (JSP 464 Vol 3 Part 1.pdf, page 12). There is no reference to energy efficiency being a factor for this discount</t>
  </si>
  <si>
    <t>According to JSP 464 Vol 4 Part 1.pdf, page 2, the Future Accommodation Model (FAM) pilot offers a choice of subsidised accommodation options for personnel, including Service Family Accommodation (SFA), Single Living Accommodation (SLA), renting in the Private Rental Sector (PRS), and maintaining one's own home. The pilot aims to provide real choice on how and with whom personnel wish to live, regardless of rank or relationship status. (Citation: JSP 464 Vol 4 Part 1.pdf, page 2)
Additionally, changes to accommodation under FAM are to be notified in advance, and any reductions from pay due to changes in accommodation charges are to take effect in accordance with specific directions. (Citation: JSP 464 Vol 3 Part 1.pdf, page 56, paras 0823-0825)
There is no information provided in the given text regarding any specific changes to the accommodation offer or charges under FAM. (Citation: JSP 464 Vol 1 Part 1.pdf, page 64; JSP 464 Vol 3 Part 1.pdf, pages 2-55</t>
  </si>
  <si>
    <t>An example of a level 6 radiological event, as defined in the provided reference text, is an incident resulting in a person receiving an effective dose (i.e. whole-body dose) exceeding 6 mSv or an equivalent dose exceeding three-tenths of the relevant dose limit [JSP 392 Part 2 Ch 14.pdf, page 5: b and c]</t>
  </si>
  <si>
    <t>Answer: The MOD makes investment decisions by considering all costs and benefits associated with a project and discounting them to obtain its overall Net Present Value (NPV), as outlined in the standard 'Investment Appraisal' approach (JSP 507 Part 2, page 177). However, decision makers place a premium on maintaining flexibility in an environment of significant technological challenges and evolving user requirements (JSP 507 Part 2, page 183). Additionally, the MOD encourages resource providers to use irreducible spare asset capacity to generate income in accordance with MOD and Treasury guidelines (JSP 579 Part 2, page 26). When considering providing a non-core service to a third party, the MOD's financial objective in providing it must be determined (JSP 368.pdf, page 5). Approval is required from the Director of Resources or their delegated representative if full-cost recovery is not the financial objective (JSP 368.pdf, page 5). The MOD also has a minimum 3 calendar month period between awarding a contract and the commencement of service provision to meet its legal obligation under TUPE to inform and consult the MOD Trade Unions about the transfer (JSP 507 Part 2, page 84).
Citations: JSP 507 Part 1.pdf, pages 37-38; JSP 507 Part 2.pdf, pages 177, 183; JSP 579 Part 2.pdf, page 26; JSP 368.pdf, page 5; JSP 507 Part 2.pdf, page 84</t>
  </si>
  <si>
    <t>According to the provided reference text from JSP 507 Part 2.pdf, managing the risk of optimism bias affecting estimates involves several steps. First, adjusting for optimism should provide a better estimate, earlier on, of key project parameters (JSP 507 Part 2.pdf, p. 104). Second, optimism bias should be considered for all parameters, especially operating costs and benefits, and sensitivity analysis can be used to check switching values (JSP 507 Part 2.pdf, p. 105). Third, optimism bias should be assessed at each key stage in a project's approval process, and adjustments made accordingly (JSP 507 Part 2.pdf, p. 105). Fourth, the use of three point estimates and sensitivity analysis can help to manage risk and uncertainty (JSP 507 Part 2.pdf, p. 8). Lastly, effective risk management strategies should be implemented to reduce the impact of optimism bias on estimates (JSP 507 Part 2.pdf, p. 109, p. 112).
Citations:
- JSP 507 Part 2.pdf, page 104
- JSP 507 Part 2.pdf, page 105
- JSP 507 Part 2.pdf, page 8
- JSP 507 Part 2.pdf, page 109
- JSP 507 Part 2.pdf, page 11</t>
  </si>
  <si>
    <t>According to the provided reference text from JSP 532.pdf (page 4) and JSP 753 Part 1.pdf (pages 5, 24-25), your rights as a Reservist if you are mobilised for operations include:
* Protection of employment rights under the Safeguard of Employment Act 1985 (SOE 85)
* Application for deferral or exemption from mobilisation, and limitations on the periods for which reservists may be required to serve when mobilised
* Attraction of many of the same rights and benefits as their Regular counterparts once brought into permanent service
* Employer's consent prior to extension grants, to maintain employer support and avoid disadvantage in reinstatement tribunals
* Release from service with all convenient speed when no longer required or when certain circumstances apply
* Entitlement to Resettlement support upon the establishment of entitlement
(Citations: JSP 532.pdf, page 4; JSP 753 Part 1.pdf, pages 5, 24-25</t>
  </si>
  <si>
    <t>According to the provided reference text from JSP 905 Part 1.pdf and JSP 534 Part 1.odt, a person who has completed at least 15 years of qualifying service in the Regular forces is entitled to an AFPS 15 Resettlement Grant if they are not entitled to an EDP or an immediate pension under AFPS 15. The amount of the grant is determined by the scheme manager and can be found on the AF Pensions page. (JSP 905 Part 1.pdf, pages 149-150) Additionally, from JSP 534 Part 1.odt, the Resettlement Grant is payable within 3 months of leaving the Regular forces and is only paid if there are no other terminal benefits. (JSP 534 Part 1.odt, page 0) Therefore, after 15 years of service in the Army, a person can receive a Resettlement Grant to assist with their resettlement into civilian life.
Citation: JSP 905 Part 1.pdf, pages 149-150 and JSP 534 Part 1.odt, page 0</t>
  </si>
  <si>
    <t>To reclaim individual resettlement training costs, the Service Leaver (SL) must complete Part 5 of JSP 534 and provide proof of course completion and payment. The refund will be paid directly to the SL's nominated bank account (JSP 752, 13.0106). If an advance was taken before the activity, it must be repaid in full if the resettlement training is not completed and certified on MOD Form 1746 (JSP 534 Part 2). The expenditure for IRTC grant is to be charged to specific UINs within each Service (JSP 534 Part 2). If a SL needs to undergo resettlement activities post-discharge, they may be authorized on a case-by-case basis through the SDE (JSP 534 Part 1). The IRTC grant can be used for courses completed prior to leaving the Service and subject to the relevant criteria of either the Standard Learning Credit or Enhanced Learning Credit schemes (JSP 534 Part 2).
Reference(s):
- JSP 534 Part 1.odt, page 0
- JSP 534 Part 2.odt, pages 0, 0, 0, 0, 0
- JSP 752.pdf, page 58</t>
  </si>
  <si>
    <t>According to the provided reference text from JSP 536 Part 1.pdf (pages 13 and 26), all research involving human participants that is funded by the MOD or conducted by MOD staff requires ethical approval. The MOD operates an independent committee called MODREC to provide ethical opinions on these projects. Additionally, collaborative research programs with other nations involving MOD personnel/entitled dependants must undergo appropriate scrutiny and have the foreign nation's research protocol reviewed by MODREC before any recruitment takes place (JSP 536 Part 1.pdf, page 31). Therefore, if your project falls under these conditions and involves human participants, you need to gain ethical approval from the MOD.
Citation: JSP 536 Part 1.pdf, pages 13, 26, and 31</t>
  </si>
  <si>
    <t>According to the provided reference text from JSP 536 Part 2.pdf, the aim is for a final ethics opinion to be given within 40 working days for applications subject to a 60-working day time limit, and within 20 working days for applications accepted for proportionate review (JSP 536 Part 2.pdf, pages 47-48). However, the review timeline stops once a provisional opinion is given and a response from the research team is awaited (JSP 536 Part 2.pdf, page 47). Therefore, the actual time it takes to gain research ethics approval may vary depending on the response time from the research team.
Citation: JSP 536 Part 2.pdf, pages 47-48</t>
  </si>
  <si>
    <t>According to the provided reference text from JSP 539 Part 2.pdf, pages 19-20 and 28, and JSP 375 Vol 1 Ch 42 Annex B.pdf, pages 2-3 and 6, the following steps should be taken to treat frostbite during a field exercise:
1. Protect the affected body part from further damage by ensuring the skin is dry and removing jewelry (JSP 539 Part 2.pdf, page 28).
2. Decide whether or not to thaw the tissue based on environmental conditions to avoid refreezing (JSP 539 Part 2.pdf, page 28). If thawing is necessary, heat water to between 37-39Â°C and suspend the affected limb in circulating water (JSP 539 Part 2.pdf, pages 19-20).
3. Administer ibuprofen if available (JSP 539 Part 2.pdf, page 19).
4. Apply dry, warm and windproof clothing to the affected body part (JSP 539 Part 2.pdf, page 28; JSP 375 Vol 1 Ch 42 Annex B.pdf, pages 2-3).
5. Elevate the affected body part if possible (JSP 539 Part 2.pdf, page 20).
6. Maintain hydration (JSP 539 Part 2.pdf, pages 19 and 28; JSP 375 Vol 1 Ch 42 Annex B.pdf, pages 2-3).
7. Avoid rubbing the affected area (JSP 539 Part 2.pdf, page 20).
8. Protect the affected body part from direct trauma and refreezing (JSP 539 Part 2.pdf, pages 19-20).
Additionally, preventive measures include wearing appropriate clothing, keeping dry, staying hydrated, and avoiding alcohol before activity (JSP 375 Vol 1 Ch 42 Annex B.pdf, pages 2-3)</t>
  </si>
  <si>
    <t>According to JSP 579 Part 1.pdf (page 6), Defence's core communication priorities are agreed by the Defence Communications Board and endorsed by the Secretary of State and the Chief of Defence Staff. Non-News Media Projects supporting these core communication priorities must always take precedence over general PR and Income Generation projects. (Citation: JSP 579 Part 1.pdf, page 6</t>
  </si>
  <si>
    <t>According to JSP 579 Part 2.pdf (pages 21-22), currently serving military and civilian personnel wishing to write a book or otherwise communicate in public must seek clearance before doing so. Written clearance must be sought prior to writing any text, and payment may not be received for any activity which would involve the disclosure of official information or draw on official experience. Personnel below 1* rank must seek clearance through their Chain of Command, while the relevant TLB communications team is responsible for deciding whether a manuscript is suitable for publication. If a manuscript is commissioned by Defence and published as a Defence product, the relevant TLB is responsible for ensuring its suitability, including factual accuracy and reputational issues. Any requests to use Defence logos or badges on book covers or publicity materials must be referred to Defence Intellectual Property Rights. (Citations: JSP 579 Part 2.pdf, pages 21-22</t>
  </si>
  <si>
    <t>According to the provided reference text from JSP 752.pdf, a Voluntary Separated (VOLSEP) Service person is one who makes a conscious decision not to be accompanied at their duty station by their spouse/civil partner and/or dependant children, while an Involuntary Separated (INVOLSEP) Service person is generally separated from their family for Service reasons. INVOLSEP Service personnel are eligible for benefits related to unaccompanied service, while VOLSEP Service personnel are not (JSP 752.pdf, pages 30-31). The circumstances that determine whether a Service person will be classified as VOLSEP or INVOLSEP can be found in Annex B to Section 1 of Chapter 2 in JSP 752.pdf. (JSP 752.pdf, page 31)
Citations:
- JSP 752.pdf, pages 30-31
- Annex B to Section 1 of Chapter 2 in JSP 752.pd</t>
  </si>
  <si>
    <t>According to JSP 753 Part 1.pdf, page 5, reservists and employers have the right to apply for deferral of, or exemption from, a reservistâ€™s liability to be mobilised (RFA 96). However, there is no mention in the provided text about the possibility of refusing mobilisation outright. Therefore, an answer to this question has not been found in the provided reference text</t>
  </si>
  <si>
    <t>According to JSP 532.pdf, page 6, if the reservist has not been offered a job which they are happy with by the end of their mobilised service, they must formally write to their former employer stating when they are available to return to work within the next 21 days. The employer's contact details should be obtained from the SaBRE Support Team (SaBRE â€“ Supporting Britainâ€™s Reservists and Employers). If an agreement is reached with the employer regarding the return to work and the terms of employment are acceptable, no further action is required. (Citation: JSP 532.pdf, page 6)
Additionally, JSP 753 Part 2.pdf, page 43 states that on demobilisation, personnel must undergo certain activities such as the recovery of personal weapon and ammunition, calculation of entitlement to any outstanding pay and allowances, and confirmation of leave entitlement that was calculated and authorised prior to the mobilisation period. (Citation: JSP 753 Part 2.pdf, page 43</t>
  </si>
  <si>
    <t>Yes, according to JSP 534 Part 2.odt (page 0), Service personnel in the Royal Navy can undertake paid civilian employment during off duty periods with their CO's permission. However, if they are using Granted Resettlement Time (GRT) for the employment, then they may claim Travel and Subsistence (T&amp;S). Additionally, personnel on a Civilian Work Attachment (CWA) taken under GRT are considered to be 'on duty,' and if the CWA is taken using GRT, the SL may claim T&amp;S. But, it's important to note that CWAs do not attract IRTC funding.
Reference(s):
JSP 534 Part 2.odt (page 0) - Paras: 5.079d, 6.1, 306, 308, and 626</t>
  </si>
  <si>
    <t>According to the provided text from JSP 761 Part 1.pdf, pages 53, 59, and 61, the following are the criteria for the award of the Long Service and Good Conduct Medal (LS&amp;GCM) as of October 1, 2016:
1. For officers, they must have served in the Regular Forces and completed 15 years' eligible service from their date of attestation, irrespective of age. For other ranks, they must also have served in the Regular Forces, completed 15 years' eligible service from their date of attestation, and had no disciplinary entries recorded on their conduct record or be in possession of the full number of conduct badges if in the Royal Navy or Royal Marines.
2. Applications for the LS&amp;GCM can be made through Commanding Officers for serving individuals or through the MOD Medal Office for veterans.
3. The rules governing the award of the LS&amp;GCM are set out in Annex A to Chapter 5 of JSP 761.
4. Individuals who left the Regular Forces before October 1, 2016, will be subject to previously published regulations for the LS&amp;GCM. Officers who left prior to July 29, 2014, are ineligible for the medal. Other ranks who have already received the medal and any clasps prior to October 1, 2016, can use any unrecognized period of Regular Service towards additional clasps under transitionary arrangements.
5. The LS&amp;GCM is a prestigious award, and individuals or Commanding Officers who have doubts about its deservedness should contact the MOD Medal Office or their single Service medal point of contact for advice. It is an offence to knowingly accept and wear a LS&amp;GC medal and/or clasp to which entitlement may not be appropriate.
(Citation: JSP 761 Part 1.pdf, pages 53, 59, and 61</t>
  </si>
  <si>
    <t>According to the passage from JSP 898 Part 1.pdf on page 9, commanders should ensure that there are sufficient trained Equality and Diversity Advisors (EDAs) within their establishment or unit, coordinated by a central ED&amp;I officer. The number of EDAs required is not specified in the provided text. Therefore, an exact answer to this question cannot be determined from the given reference text</t>
  </si>
  <si>
    <t xml:space="preserve">Based on the provided reference text, a Diversity and Inclusion Practitioner (D&amp;I(P)) is responsible for several duties. They are required to complete an online summary form monthly detailing anonymised approaches and incidents for their TLB D&amp;I team (C.15 in JSP 763 Part 2.pdf, page 35). They manage the network or forum of D&amp;I Practitioners and Advisers in their area (C.15 in JSP 763 Part 2.pdf, page 35). D&amp;I Practitioners are the primary source of advice and support to all personnel on diversity, inclusion, and unacceptable behaviour (C.16 in JSP 763 Part 2.pdf, page 32; C.18 in JSP 763 Part 2.pdf, page 32). They act as the 'eyes and ears' on the ground for Diversity and Inclusion Advisers across Defence (C.15 in JSP 763 Part 2.pdf, page 7; C.15 in JSP 763 Part 1.pdf, page 7). They promote inclusion, signpost colleagues to further sources of advice and support, and challenge behaviours amongst peers (C.15 in JSP 763 Part 2.pdf, page 7; C.15 in JSP 763 Part 1.pdf, page 7). A prerequisite for the role is that they have successfully completed D&amp;I Practitioner courses delivered by the Defence Academy and remain up-to-date with MOD policies (C.18 in JSP 763 Part 2.pdf, page 32). They should act as a role model, lead by example, challenge attitudes and behaviours that have no place in Defence, and promote an inclusive environment for all personnel and employees within their area of responsibility (C.18 in JSP 763 Part 2.pdf, page 32).
References:
- JSP 763 Part 2.pdf, pages 32, 34, 35
- JSP 763 Part 1.pdf, pages </t>
  </si>
  <si>
    <t>The passage from JSP 764 Part 5.pdf, pages 25-26 provides information on how the AFPS 75 pension is calculated for both Officers and Other Ranks based on their qualifying service. However, it does not explicitly state the formula for calculating the pension amount itself. Therefore, an exact answer to this question cannot be provided with the given reference text.
Instead, I can provide some context on how the pension is calculated based on the mentioned qualifying service: For Officers, it's 16 yearsâ€™ qualifying service from age 21 or 18 yearsâ€™ qualifying service from age 18. For Other Ranks, it's 18 yearsâ€™ qualifying service from age 18. The pensions are paid under AFPS 75 and the relevant rules are set out in specific prerogative instruments for each Service (Naval, Army, and Air Force).
If you need more detailed information on how to calculate the pension amount specifically, I would recommend consulting the official documentation or contacting the relevant authorities responsible for administering AFPS 75</t>
  </si>
  <si>
    <t>The resettlement grant is currently Â£10,562 as of 1 April 2014 (JSP 764 Part 2, page 11). However, a person who has previously repaid their Resettlement Grant is not entitled to another payment if they rejoin the Regular forces or become a full-time member of the Reserve forces within 3 months of ceasing to be a member of the Regular forces (JSP 905 Part 1, page 94). Additionally, a Resettlement Grant may be paid in addition to other payments such as SCP and Immediate Pension for officers (JSP 764 Part 5, page 25). The amount of the grant is determined by the scheme manager and can be found on the AF Pensions page. (JSP 905 Part 1, page 10)
Citations: JSP 764 Part 2, page 11; JSP 905 Part 1, pages 94, 100</t>
  </si>
  <si>
    <t>Members of the reserve forces are entitled to a Bereavement Grant (BG) of Â£37,500 if they die in service and are not members of the RFPS 05, FTRS, or NRPS. If their death is caused by service and they are not members of the RFPS 05, FTRS, or NRPS, they are entitled to a BG award that is 1Â½ times the standard BG (providing an enhancement to any BG paid to recognize the fact that civilian occupational pension schemes usually have less generous provisions in relation to lump sums payable to dependants on death than that of the RFPS). Additionally, if a reserve member dies in service, their nominated recipient(s), spouse, civil partner, or eligible partner, or, if they have none of these, their estate will receive a tax-free lump sum equivalent to four times their pensionable earnings (JSP 765.pdf, pages 32-33). If a reserve member dies after leaving the service, their deferred pension lump sum will be paid to their nominated recipient(s), spouse, civil partner, or eligible partner, or, if they have none of these, to their estate (JSP 764 Part 3.pdf, page 20). The lump sum will be adjusted to take account of inflation between their discharge and their death and the resulting lump sum will be tax-free (JSP 764 Part 1.pdf, page 10)</t>
  </si>
  <si>
    <t>The financial compensation for people made redundant from service is calculated based on their final relevant earnings (FRE) and the length of their completed and uncompleted service. The specific calculation depends on the person's rank, the terms of their service commitment, and whether they have reached their Immediate Pension point or Early Discharge Point.
If a person is made redundant before completing a short service commitment, the compensation is calculated as the lower of: (a) one-eighth of annual pay for each year of redundancy reckonable service, or (b) the sum of: (1) one-eighth of annual pay for each year of uncompleted service, and (2) one-eighth of annual pay (JSP 764 Part 5.pdf, page 14).
If a person is made redundant after completing sufficient qualifying service to reach their Immediate Pension point or Early Discharge Point, they will be entitled to either an Immediate Pension or Preserved Pension, depending on whether they have completed sufficient qualifying service (JSP 764 Part 5.pdf, page 15 and 18).
If a person is made redundant while serving on a short term commitment and has insufficient service to qualify for Early Discharge Pay or Immediate Pension, they will be paid a Compensation for Loss of Service (CLS), which is the lower of: (a) FRE/8 x completed service, or (b) the sum of (1) FRE/8 x each year of uncompleted service, and (2) FRE/8 (JSP 764 Part 5.pdf, page 16, 17, and 30).
In some cases, a person may be required to repay a relevant fraction of their compensation if they return to service within a certain period after leaving (JSP 764 Part 5.pdf, page 30)</t>
  </si>
  <si>
    <t>According to the provided reference text, officers of 1-star rank and above are subject to directed early retirement. (JSP 764 Part 6.pdf, page 3, CRITERIA FOR PAYMENT OF COMPENSATION 0102</t>
  </si>
  <si>
    <t>According to the provided reference text from JSP 764 Part 7.pdf, page 3, Victoria Cross and George Cross holders are entitled to an annual annuity of Â£2129 (as of 07/04/2014), which is greater than the additional pension of Â£9.10 (Â£9.12 in leap years) paid annually for other gallantry awards mentioned on page 5. Therefore, yes, Victoria Cross winners do receive a bigger pension as stated in the text. (citations: 0104 and 0105</t>
  </si>
  <si>
    <t>According to JSP 765.pdf, page 4, "The Armed Forces Compensation Scheme (AFCS) provides compensation for injury or illness caused or made worse by service on or after 6 April 2005." Therefore, you can make a claim from the Armed Forces Compensation Scheme if your injury or illness was caused or made worse by your service on or after that date. (Citation: JSP 765.pdf, page 4, paragraphs 1.1-1.2</t>
  </si>
  <si>
    <t>To propose an amendment to the Defence Safety Management System, you should direct your proposal through Service representatives to the Technical Officer TAS(RE) at the Defence Training Estate Blenheim Hall Land Warfare Centre in Warminster. Their contact information is provided in the first passage: "Proposals for amendments should be directed, through Service representatives, to: Technical Officer TAS(RE) Defence Training Estate Blenheim Hall Land Warfare Centre WARMINSTER Wilts BA12 0DJ Telephone: 01985-222434 ATN 94381-2434 Fax: 01985-222259 94381-2259"
Additionally, you can also address any queries to the same address. The Secretary of the Defence Land Ranges Safety Committee will pass proposed amendments to the Technical Officer TAS(RE) for consideration and action. The Chairman LRSSC will approve routine amendments, keeping the Secretary DLRSC informed and seeking the agreement of the DLRSC where necessary (JSP 403 Vol 2 Ch 0.pdf, page vii).
Alternatively, you can also send suggestions for amendments to COO-DDS-GroupMailbox@mod.gov.uk as mentioned in various JSP documents such as JSP 815 Vol 1.pdf (page 2), JSP 375 Vol 1 Ch 21.pdf (page 1), and JSP 815 Vol 2 Elm 1.pdf (page 2)</t>
  </si>
  <si>
    <t>According to the provided reference text from JSP 815 Vol 1.pdf, page 1, the Defence Safety Management System (SMS) comprises of JSP 815 Volume 1 Framework and JSP 815 Volume 2 Guidance together, with the Defence Safety Function Operating Model and JSP 375 (Figure 1). Therefore, the component parts of the Defence Safety Management System include:
* JSP 815 Volume 1 Framework
* JSP 815 Volume 2 Guidance
* Defence Safety Function Operating Model
* JSP 375
(Citation: This information can be found in the passage on JSP 815 Vol 1.pdf, pages 1 and 4.</t>
  </si>
  <si>
    <t>According to the provided reference text from JSP 815 Vol 2 Annex A.pdf, pages 4-5, OPCOM (Operational Command) and TACOM (Tactical Command) are two different types of military command authorities.
OPCOM is the authority granted to a commander to assign missions or tasks to subordinate commanders, to deploy units and to reassign forces, and to retain or delegate operational and/or tactical control as necessary. It allows a commander to assign separate employment to components of the units concerned but does not include responsibility for administration or logistics.
TACOM, on the other hand, is the authority delegated to a commander to assign tasks to forces under their command for the accomplishment of the mission assigned by higher authority. It involves detailed local direction and control of movement or maneuver necessary to accomplish missions or assigned tasks but does not include the authority to assign separate employment of components of the units concerned or administrative or logistic control.
Therefore, the main difference between OPCOM and TACOM is that OPCOM grants a commander the authority to assign missions and tasks, deploy forces, and retain or delegate operational and tactical control, while TACOM grants a commander the authority to assign tasks for the accomplishment of a mission and provide detailed local direction and control</t>
  </si>
  <si>
    <t>According to JSP 815 Vol 2 Annex C.pdf (page 3), as a CO on operations, you are responsible for determining the Theatre Entry Standards and Operational Job Specifications, managing the duty of care for personnel involved and those affected by your activities and actions, and ensuring that all Defence facilities and activities within your area of responsibility comply with applicable UK legislation and relevant host nations' standards. You should also provide a working environment that is safe and without risk to health (JSP 375 Vol 1 Ch 2.pdf, page 2). Additionally, you must ensure that adequate resources are made available for the management of health and safety and appoint competent persons to key health and safety roles (JSP 375 Vol 1 Ch 2.pdf, page 2). Furthermore, when deploying personnel, you should be able to demonstrate that they are appropriately trained and equipped, and document any operating constraints that should be understood when assessing risk (JSP 815 Vol 2 Annex C.pdf, page 5). Lastly, you must take all reasonable steps to make sure all safety risks on deployed work premises are ALARP and compliant with UK or Host Nation law, and provide adequate information and instruction to those under your command, visitors, and lodgers using the premises (JSP 815 Vol 2 Annex C.pdf, page 5).
Citations:
- JSP 815 Vol 2 Annex C.pdf, pages 3, 5
- JSP 375 Vol 1 Ch 2.pdf, pages 2
Answer with confidence: I have provided a comprehensive answer to the question based on the information in the reference text</t>
  </si>
  <si>
    <t>According to JSP 815 Vol 2 Elm 5.pdf, page 5, the Senior Duty Holder (SDH) is the most senior leader in a Defense organization who is formally appointed by the Secretary of State for Defence (SofS) and is ultimately accountable for risk to life (RtL) for military activities where Duty Holding has been applied. (Citation: "The SofS for Defence requires that the Defence organisationâ€™s most senior leader is appointed as the Senior Duty Holder (SDH) and is ultimately accountable for RtL for the military activities for which that senior leader has decided to apply Duty Holding."</t>
  </si>
  <si>
    <t>According to the provided reference text from JSP 815 Vol 1.pdf, page 21, and JSP 815 Vol 2 Annex F.pdf, page 14, safety performance in Defence is measured using standardised leading, lagging, and cultural performance indicators that are regularly reviewed and shared within the organisation (JSP 815 Vol 1.pdf, p. 21: "The Defence organisation has mechanisms in place to collect, measure and monitor safety performance which include the use of standardised leading, lagging, and cultural performance indicators..."; JSP 815 Vol 2 Annex F.pdf, p. 14: "E9.1 The Defence organisation has effective systems and processes in place to collect, measure and monitor safety performance, using documented leading, lagging, and cultural performance indicators."). Additionally, the defence organisation should establish, implement and maintain a process for monitoring, measurement, analysis, and performance evaluation (JSP 815 Vol 2 Elm 9.pdf, p. 6: "Element summary 16. Defence leaders should ensure that they have mechanisms in place to produce, report and review the MI from performance indicators and trend analysis; acting on it in a timely manner.").
Citation(s): JSP 815 Vol 1.pdf, page 21; JSP 815 Vol 2 Annex F.pdf, page 14; JSP 815 Vol 2 Elm 9.pdf, page 6</t>
  </si>
  <si>
    <t>The Defence Systems Approach to Training (DSAT) is a process that comprises activities relating to the analysis, design, delivery, and assurance of all Defence training across the whole force (JSP 822 Vol 2, p. 4). DSAT ensures that Defence training systems meet the highest standards by providing robust, realistic, and challenging training to equip personnel with the appropriate Knowledge, Skills, and Attitudes (KSA) for the full spectrum of Defence roles (JSP 822 Vol 1, p. 5). The DSAT process generates a Training System designed to train personnel optimally, ensuring they are equipped with the necessary KSA (JSP 822 Vol 1, p. 20). The ideal is to have a Training System that delivers sufficient and effective training while avoiding the tendency to provide excessive training due to risk (JSP 822 Vol 1, p. 5). DSAT also has governance processes in place and can utilize various Methods &amp; Media for delivery (JSP 822 Vol 2, p. 3). The Defence Training Assurance Framework is used to assure the quality of DSAT (JSP 822 Vol 5, p. 4)</t>
  </si>
  <si>
    <t>According to the provided reference text, individuals who are at risk of exertional collapse may have personal risk factors such as dehydration, recent or current illness (including raised temperature), recent vaccination within 24 hours, poor baseline conditioning/fitness level, excess body fat, prior poor fitness test performance, prior exercise-related collapse, accumulated fatigue, an underlying cardiac condition, asthma, or sickle cell trait (SCT) (JSP 822 Vol 4.pdf, pages 30-31). Environmental and external risk factors include lack of appropriate environmental acclimatisation, high ambient temperature and humidity, certain medications, dietary supplements containing stimulants, and individual motivation or peer/command pressure (JSP 822 Vol 4.pdf, page 31; JSP 375 Vol 1 Ch 41 Annex A.pdf, page 6). It is important to identify these risk factors through dynamic risk assessments and take appropriate mitigation measures to ensure the safety of all participants (JSP 822 Vol 4.pdf, pages 30-31; JSP 375 Vol 1 Ch 41 Annex A.pdf, pages 6-11).
Citation: JSP 822 Vol 4.pdf, pages 30-31 and JSP 375 Vol 1 Ch 41 Annex A.pdf, pages 6-11</t>
  </si>
  <si>
    <t>According to JSP 898 Part 1.pdf, pages 88-89, 90, and 94, the Armed Forces provide support for dyslexia, dyspraxia, dyscalculia, and scotopic sensitivity. This support may include intensive courses to brush up skills, longer-term support, or integrated/embedded support within military/vocational training. The Defence Direction also encourages early identification of SpLD for better support, with a focus on 'Learning Support' rather than testing/diagnosis/tracking (JSP 898 Part 1.pdf, page 88). Soldiers may choose to use their Learning Credit allocation to assist with funding for this support (JSP 898 Part 1.pdf, page 94). SpLD Advisors are available to provide advice, support, counselling, and coaching assistance as requested by the soldier, and they may assess learning difficulties and agree on coping strategies (JSP 898 Part 1.pdf, page 94). Soldiers with SpLD that does not impact their working lives or who have evolved coping strategies do not need to inform their line manager, trainer, or commander, but it may be prudent to do so (JSP 898 Part 1.pdf, pages 90-91). The recognized Defence test for dyslexia is the Dyslexia Adult Screening Test (DAST), and soldiers may choose to investigate other appropriate tools as well (JSP 898 Part 1.pdf, page 90).
Citations:
- JSP 898 Part 1.pdf, pages 7, 88-89, 90, and 94
- JSP 822 Vol 7.pdf, page 1 (for context</t>
  </si>
  <si>
    <t>According to the provided reference text from JSP 830 Vol 1 Ch 14.pdf, pages 28 and 8, the sentencing guidelines for a sailor found guilty of Absent Without Leave (AWOL) depend on the length of the absence and the circumstances surrounding it. For a short period of intentional absence up to 3 days, a fine of more than 6 daysâ€™ pay or detention (up to 3 days) may be appropriate. For a medium-term absentee, i.e., over 8 days but caught within a month, detention is often more appropriate than a fine. For long-term absentees, 90 days with permission of Higher Authority may be considered. The point on the punishment scale will depend on the facts of the case, such as whether the offender was aware that his ship or unit deployed without him and if another person was deployed in his stead (in which case a deterrent sentence of detention outwith the tariff below should be considered). Legal advice should be sought in these circumstances. (JSP 830 Vol 1 Ch 14, pages 28 and 8</t>
  </si>
  <si>
    <t>According to JSP 830 Vol 1 Ch 20, page 3, any Service person who is absent from duty in consequence of having been captured by the enemy will continue to receive his pay. (Citation: GC III, Art 63) However, the Service person's pay may be forfeited if their capture was caused by an intentional breach of duty, a failure to escape, or where they have been assisting the enemy. (Citation: JSP 830 Vol 1 Ch 20, page 3</t>
  </si>
  <si>
    <t>According to JSP 830 Vol 1 Ch 23.pdf (pages 1-3), service personnel are exempt from toll charges in the United Kingdom and the Isle of Man for tolls or charges that fall into the following categories: a) tolls or charges levied for passing over a road, bridge or through a tunnel, such as the M6 Toll Road, Dartford Crossing or Mersey Tunnel; b) any scheme which imposes charges for keeping or using a vehicle on particular roads, such as the London congestion charge. This exemption is automatic and applies at source, but if an exemption is contested or not applied automatically, the driver will need to pay the toll or charge and subsequently reclaim it (JSP 830 Vol 1 Ch 23.pdf, page 2)</t>
  </si>
  <si>
    <t>A Service Complaint investigation can be initiated by several means, including:
* The Decision Body (DB) or Appeal Body (AB) receiving a complaint or information independently. (JSP 831 Part 2.pdf, page 64)
* The DB or AB being notified by a Commanding Officer (CO) of their duties relating to a Schedule 2 offence or the existence of prescribed circumstances. (JSP 831 Part 2.pdf, page 64; JSP 830 Vol 1 Ch 6.pdf, page 41)
* The DB or AB witnessing an offence being committed. (JSP 830 Vol 1 Ch 6.pdf, page 41)
* Receipt of any report made by the civil police. (JSP 830 Vol 1 Ch 6.pdf, page 41)
* A Complainant contacting the Service Police, Civil Police, or their Commanding Officer to make a complaint. (JSP 839.pdf, page 104)
(Citations: JSP 831 Part 2.pdf, pages 64 and 830 Vol 1 Ch 6.pdf, page 41; JSP 839.pdf, page 104</t>
  </si>
  <si>
    <t>A live link can be used in court martial courts during preliminary proceedings, sentencing or activation hearings, and for witnesses giving evidence, including the defendant or offender. The judge advocate has the discretion to make a live link direction if it is in the interests of justice to do so (JSP 830 Vol 1 Ch 29.pdf, pages 9-11 &amp; 30). An application for permission for a witness to give evidence by live link must be made in writing and served on the CAO if it is not reasonably practicable for the witness to attend the hearing (JSP 830 Vol 1 Ch 29.pdf, page 11 &amp; JSP 830 Vol 1 Ch 5.pdf, page 23). The consent of the defendant/offender is a relevant consideration but not required for a live link direction (JSP 830 Vol 1 Ch 29.pdf, page 11)</t>
  </si>
  <si>
    <t>According to the provided reference text, Reservists are subject to service law when they are carrying out certain activities. Specifically, this includes:
* During permanent Service on call-out (either by virtue of a statutory requirement or a call-out obligation of an officer)
* During home defence Service on call-out
* When engaged in a full-time Service commitment
Additionally, reservists may be tried for certain offences under Part X of the Reserve Forces Act 1996 even though not subject to service law at the time, but only during the whole period of that service (JSP 830 Vol 1 Ch 3.pdf, page 6).
Therefore, the answer to this question is:
At the times when Reservists are carrying out permanent Service on call-out, home defence Service on call-out, or engaged in a full-time Service commitment, they are subject to service law. (JSP 830 Vol 1 Ch 3.pdf, pages 5 and 6</t>
  </si>
  <si>
    <t>To make an appeal after being found guilty by a court martial, you should obtain legal advice from your representative as soon as possible (JSP 830 Vol 1 Ch 6 Annex G.pdf, page 144). You have the right to appeal against the finding or punishment to the Court Martial Appeal Court (CMAC) (JSP 839.pdf, page 60). To apply for legal aid for your appeal, you should consult JSP 838 The Ararmed Forces Legal Aid Scheme (JSP 830 Vol 1 Ch 9.pdf, page 66). You should normally appeal within 14 days of the date your Commanding Officer sentenced you, but you can ask for permission to appeal later than this (JSP 830 Vol 1 Ch 6 Annex G.pdf, page 11).
Citations:
- JSP 830 Vol 1 Ch 6 Annex G.pdf, pages 144, 11
- JSP 839.pdf, page 60
- JSP 838 The Armed Forces Legal Aid Scheme (referenced in JSP 830 Vol 1 Ch 9.pdf, page 66</t>
  </si>
  <si>
    <t>According to the provided reference text from JSP 830 Vol 1 Ch 7.pdf, a person subject to service law commits an offense if they intentionally and without lawful excuse communicate with an enemy, give them useful information, fail to make known received enemy information to proper authorities, provide supplies, harbor or protect an enemy other than a prisoner of war, serve with or assist the enemy in prosecution of hostilities or measures likely to influence morale, or intentionally prevent or discourage another person subject to service law from taking reasonable steps to rejoin Her Majesty's forces after being captured by an enemy (Sections 53(1)(a)-(e) and 53(2) of the Act). Civilians subject to service discipline may also commit an offense under subsection (4) for aiding and abetting in the same way as the principal offender. (Section 103, JSP 830 Vol 1 Ch 6.pdf)
Therefore, someone can be found guilty of 'assisting an enemy' when they intentionally and without lawful excuse engage in activities that benefit the enemy, such as communication, information sharing, supplying resources, harboring or protecting them, serving with or assisting them in hostilities or morale-influencing measures, or preventing captured personnel from rejoining their forces</t>
  </si>
  <si>
    <t>To make a service complaint, a Service person should submit a statement of complaint to an SO (Service Officer) who is outside of their direct chain of command and properly appointed to undertake the role. The Complainant must provide information on how they think they have been wronged, including the facts and circumstances of the complaint, the name of any potential Respondents, and any policies or organizations connected to the matter (JSP 831 Part 1.pdf, page 12). The form for making a service complaint can be found at Annex F in JSP 831 Part 1.pdf, and the details of single Service Secretariat Central Admissibility Teams can be found in Part 2, Annex Q (JSP 831 Part 1.pdf, page 22). The complaint should include the facts and circumstances of the complaint, the name of any person involved, the policy or organization connected to the matter, and whether discrimination, harassment, bullying, dishonest behavior, or bias is alleged (JSP 831 Part 1.pdf, page 22). The Service Complaints process is a legal right and complaints can be made at any time within the specified time limits (JSP 831 Part 2.pdf, page 7). If you want your complaint to be properly investigated, you should contact the Service Police, Civil Police, or your Commanding Officer (JSP 839.pdf, page 104)</t>
  </si>
  <si>
    <t>Yes, according to JSP 831 Part 1, page 16, if the Complainant is not satisfied with a decision, they can submit an appeal where an appeal route exists (paragraphs 34-35). The passage also states that there is no provision for a Respondent or any other person involved in a complaint to appeal the decision (paragraph 35). Therefore, only the Complainant has the right to appeal.
For further guidance on the timelines and grounds for appealing, the Complainant should refer to Part 2, Chapter 1, paragraphs 56-61 of this JSP. The appeal can be submitted via the My Complaint application or in writing using Annex G, to the relevant single Service Secretariat that was referred to in the decision letter (JSP 831 Part 2, page 16, paragraph 59).
Citations: JSP 831 Part 1, page 16, paragraphs 34-35; JSP 831 Part 2, page 16, paragraph 59</t>
  </si>
  <si>
    <t>The 'Prevent' strategy is a strand of the UK government's counter-terrorism strategy (CONTEST) aimed at preventing people from being drawn into terrorism. Defence personnel are directed to follow this policy in all circumstances where there are concerns that a child or adult is vulnerable to being radicalized (JSP 834 Part 1.pdf, p. 11). It involves training personnel on what measures are available to prevent extremist ideology and how to challenge it, as well as having protocols in place for reporting and investigating any concerns (JSP 822 Vol 4.pdf, p. 50). The training is mandatory for permanent staff, trainers, and trainees, and free PREVENT training is available online (JSP 822 Vol 4.pdf, p. 37). Commanders are also responsible for ensuring that individuals not considered permanent staff but who work regularly within their unit receive awareness of PREVENT during their arrival process (JSP 822 Vol 4.pd, p. 37).
Citation: JSP 834 Part 1.pdf, p. 11; JSP 822 Vol 4.pdf, pp. 50, 37, 39</t>
  </si>
  <si>
    <t>If you are concerned about a safeguarding issue in the UK, you should contact the civilian police on 999 if there is immediate danger or risk to life. For non-emergency situations, contact the social work service for your area or seek advice from relevant welfare and safeguarding leads and single Service agencies. If you are concerned about a child, report the issue to the local authority children's social care department. All cases should also be reported to the relevant single Service specialist welfare agency and the MOD Safeguarding Adults Forum (JSP 834 Part 1, page 36; JSP 834 Part 2, pages 14 and 15). If you have safeguarding concerns for adults overseas, contact the MOD contracted social work service for your location or the host nation social work service, and your chain of command (JSP 834 Part 1, page 36). If there is no coverage in the location, contact your chain of command or Designated Safeguarding Lead, and seek advice from single Service welfare agencies and/or the Head of Service, Mental Health Social Work, HQ Defence Primary Health Care (JSP 834 Part 1, page 36)</t>
  </si>
  <si>
    <t>According to the provided reference text from JSP 835.pdf, dietary supplements contribute to the nutritional needs of the body by providing significant amounts of carbohydrate, fat, protein, vitamins, minerals, or trace elements in a form that is readily used by the body (JSP 835.pdf, page 40). Examples of dietary supplements mentioned include fish oils, Creatine Monohydrate, carbohydrate drinks, and protein shakes. It is important to note that dietary supplements should not be used to compensate for a poor diet or to replace adequate meals, but rather to supplement nutrients when food intake is restricted due to operational constraints or other reasons (JSP 835.pdf, page 41). Some dietary supplements may enhance performance when used in accordance with current evidence and under the guidance of a well-informed professional (JSP 835.pdf, page 42).
Therefore, the types of supplements that can be used are those that provide additional nutrients to support the body's needs and may include dietary supplements such as fish oils, Creatine Monohydrate, carbohydrate drinks, protein shakes, and other sources of vitamins, minerals, or trace elements. It is important to ensure that any supplements are responsibly sourced and used as directed to avoid contamination with drugs and to minimize the risk of a positive Compulsory Drug Test (CDT) outcome. (JSP 835.pdf, page 40)</t>
  </si>
  <si>
    <t>According to the provided reference text, you can use the Armed Forces Legal Aid Scheme when you are a Service personnel or a relevant civilian employee who may otherwise be disadvantaged by virtue of your employment or place of residence due to Service/MOD commitments (JSP 838 Part 1.pdf, page 9). It also applies to those being tried in a criminal court outside the UK and to civilians who are subject to Service discipline (JSP 838 Part 2.pdf, page 26). If you require legal aid for proceedings that fall outside the sphere of criminal proceedings, you should refer to Chapter 6 of JSP 838 for details on eligibility criteria and legal aid processes (JSP 838 Part 1.pdf, page 9).
Citations:
- JSP 838 Part 1.pdf, pages 9, 26
- JSP 830 Vol 1 Ch 3.pdf, Chapter 3
- JSP 830 Vol 1 Ch 6.pdf, pages 53 (for additional information on legal aid during interviews</t>
  </si>
  <si>
    <t>To apply for legal aid, you should complete the application form (MOD F2263) with assistance from HR admin/discipline staff and the AAO if necessary. The applicant is advised to complete a form even if they do not want legal aid, as this will show that they were made aware of the availability of legal aid. The application process can be complex, so units and especially AAOs are advised to seek advice from the AFCLAA Case Team if needed (JSP 838 Part 2.pdf, pages 74-75). Additionally, there may be different procedures for overseas civilian cases due to shorter timeframes for trials, but appropriate representation should be obtained without delay (JSP 838 Part 2.pdf, page 40). If legal aid is not in place and a trial is notified, the unit will be requested to submit a new application form, and the applicant can continue to refuse legal aid but is encouraged to give serious consideration to their decision (JSP 838 Part 2.pdf, pages 13-14)</t>
  </si>
  <si>
    <t>According to JSP 839.pdf, as a commanding officer, your primary objectives when dealing with victims of crime are to ensure that they are provided with appropriate support and that all cases are handled in accordance with procedures laid down in the Manual of Service Law (Annex B). You must offer immediate reassurance to the victim, make sure there are procedures in place for contacting them if necessary, treat victims who are witnesses respectfully during hearings, notify victims of hearing outcomes without unreasonable delay, and appoint a Victim Support Officer (VSO) and/or Victim Liaison Officer (VLO) for their ongoing support unless the victim has decided against it. Additionally, you should liaise with the Service Police when they are involved in providing support to victims. (References: JSP 839.pdf, pages 16, 4, 87, 98-101, and 105</t>
  </si>
  <si>
    <t>According to the provided reference text, there is no specific mention of whether or not a recruit can change gender while in basic training. The text focuses on the recruitment and management of transgender personnel before and after joining the Armed Forces. It does discuss the process for individuals who have already begun their transition and are seeking to join the military, but it does not address the question of whether or not a recruit can initiate a gender transition during basic training. (No answer to this question has been found in the provided reference text.</t>
  </si>
  <si>
    <t>According to the provided reference text, yes, reservists are eligible for Standard Learning Credits (SLC). The text from JSP 822 Vol 9.pdf on page 42 states that "From 1 Apr 2014, the following categories of Reserve personnel may be eligible to SLC: â€¢ Volunteer Reserves â€“ RN Reserve, RM Reserve, Army Reserve (excluding Reserves in category B), Royal Air Force Reserve. â€¢ Full-Time Reserve Service (FTRS) (including personnel serving on Full Commitment, Limited Commitment, Home Commitment and Home Commitment Reserve Staff Group (RSG). â€¢ Additional Duties Commitments (ADC)" (JSP 822 Vol 9.pdf, page 42). Therefore, reservists are included in the scope of those who can apply for SLC funding</t>
  </si>
  <si>
    <t>According to the provided reference text from JSP 898 Part 2.pdf, page 26 and Annex A, some examples of robust training include activities that develop ability to conduct role-related duties under demanding conditions in challenging environmental conditions (Annex A to Pt 2, 1.3: Robust Training Examples, Ser Activity Purpose 1). The text also mentions that ideally, robust training should not be confined to specific and stand-alone events but should be all pervasive, coherent, and progressive throughout all phases of training (JSP 898 Part 2.pdf, page 26: Examples of Robust Training Factors 11). Additionally, the text suggests that psychological pressures such as rapidly changing priorities, introduction of extra information or incomplete information, and reduction in time allocated for a task can contribute to training being classified as robust (JSP 898 Part 2.pdf, page 26: Examples of Robust Training activity).
Citation(s): JSP 898 Part 2.pdf, pages 26 and Annex A</t>
  </si>
  <si>
    <t>The pension payments under AFPS 15 are calculated based on a person's final pensionable earnings, which is their salary at the time they leave the Armed Forces. The basic amount of the periodical payments payable to an eligible person is equal to 34% of the provisional annual amount of their deferred pension under AFPS 15 (JSP 905 Part 1, page 142.3 and 143.1). The additional service allowance is equal to 0.85% of the provisional amount of their deferred pension for every full year served as a member of the Regular forces beyond the 20-year service and age 40 qualification point (JSP 905 Part 1, page 143.2 and 143.3).
If an individual dies in service, their dependants will receive a lump sum benefit of Â£25,000 if they were a member of AFPS 15 only or had accrued rights to AFPS 15 (JSP 765.pdf, page 36, 4.34 and 4.35). If their salary at the date of death was less than Â£25,000, their dependants will receive the difference between their salary and the BG amount. If their salary at the date of death was above Â£25,000 then no BG is payable (JSP 765.pdf, page 36, 4.34 and 4.35).
If an individual dies after leaving service, the BG is paid regardless of their pension scheme (JSP 765.pdf, page 36, 4.35). If they had given more than two yearsâ€™ reckonable service, their spouse, eligible partner or civil partner will receive a pension based on the memberâ€™s service, adjusted to reflect any Pension Sharing Order (PSO) (JSP 764 Part 1, page 1135). The amount of pension due under AFPS 05 will be determined by the Scheme Actuary and payments will be backdated to the date of the memberâ€™s death. Any difference between the GPS family pension and the AFPS 05 survivorâ€™s pension will be paid as taxable arrears (JSP 764 Part 1, page 1136).
Citations:
- JSP 905 Part 1, pages 142.3, 143.1, 143.2 and 143.3
- JSP 765.pdf, pages 36, 4.34 and 4.35
- JSP 764 Part 1, pages 1135 and 113</t>
  </si>
  <si>
    <t>According to JSP 912 Part 2.pdf, page 59, the Capability Sponsor is responsible for leading the Capability Change Planning Process (Capability Management Practitionersâ€™ Guide, Volume 4: Deliver: &lt;https://www.aof.mod.uk/aofcontent/tactical/cm/downloads/20130923-CMPG-v2_1_FINAL-U.pdf&gt;) and ensuring that the capability being developed adequately addresses Core Development Areas 5 and 96 from a Support perspective and GEAR from an Engineering perspective (JSP 912 Part 2.pdf, page 60). The Capability Sponsor is also responsible for acting as the Sponsor for new and enhanced equipment and support programs (JSP 912 Part 2.pdfs, page 59). Furthermore, the Capability Integration Working Group (CIWG) shall ensure project integration across the DLODs to deliver the overall military capability, with the Human Component of Capability adequately captured, defined, and tested (JSP 912 Part 2.pdf, page 60). It is recommended that the HFIF(Cap) is a member of the CIWG (JSP 912 Part 2.pdf, page 60).
Therefore, as a Capability Sponsor, you are responsible for leading the Capability Change Planning Process, acting as the Sponsor for new and enhanced equipment and support programs, ensuring project integration across the DLODs, and working with the Human Component of Capability through the CIWG and HFIF(Cap). (JSP 912 Part 2.pdf, pages 59-60</t>
  </si>
  <si>
    <t>To integrate human factors into the design of a new piece of equipment, you should follow a Human-Centered Design approach that accommodates human needs within the design of the technological product or system (JSP 912 Part 2.pdf, page 4). Additionally, consider conducting Human Factors Engineering (HFE) activities such as Allocation of Function, Human Performance modelling and prediction, Human Reliability Analysis, Training Needs Analysis, and Analysis of maintenance space requirements (JSP 912 Part 2.pdf, pages 36-37). Ensure that human factors principles, accepted best practices, and suitable methods, tools, techniques, and data are used throughout the design process (JSP 912 Part 2.pdf, page 14). Finally, involve end users in system and equipment design and evaluation to ensure a usable, maintainable, and habitable solution that meets the required levels of performance across anticipated contexts of use (JSP 912 Part 2.pdf, pages 3-4).
(Citations: JSP 912 Part 2.pdf, pages 3-4, 36</t>
  </si>
  <si>
    <t>The Defence Simulation Centre (DSC) supports the DMaSC Technical Authority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(4) management of the DMaSC Catalogue, (5) management of the DMaSC Common Simulation Services, (6) Synthetic Environment content reuse and management, (7) experimentation facilities, (8) Verification, Validation &amp; Accaccreditation, (9) Test &amp; Reference, and (10) Coherence [JSP 939 Part 1.pdf, page 8].
The Defence Simulation Centre plays a key role in enabling Defence to exploit the maximum benefit from investment in M&amp;S by providing clear governance structures and suitable mechanisms to resolve issues and reduce risk [JSP 939 Part 1.pdf, page 2]. It also supports the DMaSC Technical Authority in ensuring compliance with the DMaSC vision and rules, which provide coherency and consistency with improvements in efficiency and effectiveness for M&amp;S enablers across Defence [JSP 939 Part 1.pdf, page 6].
Citation: JSP 939 Part 1.pdf, pages 2 and 8</t>
  </si>
  <si>
    <t>To get in touch with the Defence Simulation Centre, you can contact them using the following details provided in JSP 822 Vol 4.pdf, page 62: UKStratCom-DSC-Enquiries DMaSC 96161 4159</t>
  </si>
  <si>
    <t>The MOD's quality policy, as outlined in JSP 940 Part 1.pdf, states that Quality is about consistently meeting agreed standards for performance, cost, and time. It is essential to the processes of acquisition, engineering, and logistics support of defence materiel and services. The policy derives its authority from the MOD Permanent KTRaTcPahjb Letter of Delegation to the Defence Authority for Technical &amp; Quality Assurance and the associated Defence Authority Directive. The goal is to ensure the correct standards are maintained by promoting Governance, Assurance, and Improvement of acquisition, engineering, and logistics support activities through consistent management of Quality across defence (JSP 940 Part 1.pdf, pages 2-5)</t>
  </si>
  <si>
    <t>Contract tenders can be evaluated using one of two strategies: the lowest price or the most economically advantageous tender (MEAT). The evaluation strategy is published in the Contract Notice in accordance with Regulations 30 and 31 of PCR and DSPCR. If the lowest price strategy is used, the contract will be awarded to the tender with the lowest price that is technically and commercially compliant. If MEAT is used, other criteria besides price can be taken into account when awarding a contract. There are several MEAT evaluation strategies outlined in the Commercial Policy Statement on Tender Management or Tender Preparation and Management (JSP 507 Part 2, pages 144 and 168; JSP 912 Part 2, page 29).
Pre-Contract Award Evaluation (PCAE) may also be used to mitigate risks associated with a specific Tenderer or their bid by evaluating their ability to meet draft contract requirements. This is conducted by the MOD Acquisition Organisation at the Tenderer's premises (JSP 940 Part 2, page 50).
Award criteria are the criteria the tenders must meet and those that they will be measured against (JSP 507 Part 1, pages 43 and 68; JSP 507 Part 2, pages 144 and 159). The weights and scores for each tender can be combined to derive an overall score (JSP 507 Part 2, page 148)</t>
  </si>
  <si>
    <t>Configuration management is a critical engineering function that provides traceability of user requirements through to the eventual manufacture of equipment, development of software, or provision of a service. It defines and manages the system's physical and functional characteristics by traceable specifications, datasheets, drawings, and related documentation (JSP 945 Part 1.pdf, page 6). The objective of configuration management is to ensure that changes to Configuration Items (CIs) happen in a controlled and traceable environment and to record the through-life management of change and provide traceability of the evolution of user requirements (JSP 945 Part 1.pdf, page 2 and JSP 945 Part 1.pdf, page 6). Configuration Management interfaces allow an assessment to be made of Defence Lines of Development interaction or dependency (JSP 945 Part 1.pdf, page 2).
References:
- JSP 945 Part 1.pdf, pages 2 and 6</t>
  </si>
  <si>
    <t>Configuration change requests are managed through a process called Configuration Change Management (CCM). CCM ensures control of configuration baselines, coherence between product and its documentation, implementation of changes or updates to documentation, dissemination of changes, and stakeholders' understanding of the impact and benefits of proposed changes. Change proposals, which include details of the affected CIs, timescales, a description of the proposed change, and rationale for the change, are submitted for evaluation to the Configuration Change (Dispositioning) Authority. In-service configuration change approval or rejection is provided by a meeting attended by relevant stakeholders such as safety, integrated logistics support, quality management, front line command, and other affected parties. The Design Organisation carries out an impact assessment, determines the applicability of the change request, and provides a detailed estimate of costs and timescales for incorporating the change (JSP 945 Part 2, pages 6, 18)</t>
  </si>
  <si>
    <t>Damage Control Surgery (DCS) and In-Theatre Surgery are two different surgical approaches as described in JSP 950 Leaflet 1-4-1. DCS is a range of surgical interventions targeted at halting deterioration of the patient's physiological condition rather than attempting definitive restoration of function (JSP 950 Leaflet 1-4-1, p. 23). It aims to rapidly control haemorrhage while maintaining perfusion of essential tissues and organs and limit ongoing damage (JSP 950 Leaflet 1-4-1, p. 13). DCS is usually required when the physiological derangement is so severe that it is unlikely the patient would survive prolonged surgery (JSP 950 Leaflet 1-4-1, p. 28).
In contrast, In-Theatre Surgery is a delayed surgical intervention that occurs within a DHC unit after the patient's physiological and other relevant parameters have been restored to as close to normal as possible (JSP 950 Leaflet 1-4-1, p. 13). It may consist of several surgical procedures spread over a period of time and may require the movement of patients between MTFs within a theatre of operations (JSP 950 Leaflet 1-4-1, p. 13). In-Theatre Surgery usually requires a combination of general and orthopaedic surgery and should include burns &amp; plastic surgery wherever possible (JSP 950 Leaflet 1-4-1, p. 13).
Therefore, the main difference between DCS and In-Theatre Surgery is that DCS focuses on stabilizing the patient's condition to prevent further deterioration, while In-Theatre Surgery aims for definitive restoration of function. The timing and location of these surgical interventions also differ, with DCS being performed as soon as possible after wounding and In-Theatre Surgery being delayed until the patient's condition has improved. (Citations: JSP 950 Leaflet 1-4-1, pages 13, 23, and 28</t>
  </si>
  <si>
    <t>According to JSP 950 Leaflet 3-3-1.pdf, there are several force protection measures that can be employed to reduce the risk of having cases of malaria:
a. Conduct a suitable FHP risk assessment for the deployment or exercise (JSP 950 Leaflet 3-3-1.pdf, page 2).
b. Ensure all personnel receive a pre-deployment health brief and have undergone a malaria health risk assessment before they deploy (JSP 950 Leaflet 3-3-1.pdf, page 2).
c. Enforce vector control and bite avoidance measures, such as the use of insecticide-treated bed nets (JSP 950 Leaflet 3-3-1.pdf, pages 2 and 5).
d. Provide personnel with information about the importance of malaria preventive measures and encourage them to comply with chemoprophylaxis regimes (JSP 950 Leaflet 3-3-1.pdf, page 2).
e. Ensure all personnel are in possession of a Malaria Warning Card before they leave a malarial risk area (JSP 950 Leaflet 3-3-1.pdf, page 2).
f. Provide operational deployment health briefings that include information on malaria protective measures and reinforce these messages while deployed (JSP 950 Leaflet 3-3-1.pdf, page 4).
g. Consider access to diagnosis including the use of Malaria Rapid Diagnostic Tests and arrangements for treatment when appropriate (JSP 950 Leaflet 3-3-1.pdf, page 7).
h. For aircrew, refer to AP1269A Leaflet 5-19 paragraph 38 for policy on malaria chemoprophylaxis (JSP 950 Leaflet 3-3-1.pdf, page 8).
i. Ensure all passengers and crew are in possession of a personal supply of anti-malaria medication when the final destination or planned stopovers of an aircraft are known to be within a malarial endemic area (JSP 950 Leaflet 3-3-1.pdf, page 8).
j. In the event that an aircraft is diverted to a malarial endemic area, seek advice from the Medical Officer at the home base of the aircraft (JSP 950 Leaflet 3-3-1.pdf, page 8).
(References: JSP 950 Leaflet 3-3-1.pdf</t>
  </si>
  <si>
    <t>According to the provided reference text from JSP 985 Vol 1.pdf, human security is incorporated into training activities through a through-career Human Security (HS) education and training pathway. This includes internal training designed and delivered in line with JSP 822, Defence Direction and Guidance for Training and Education, as well as international training such as the Human Security in Defence Course50 (Defence TRAD). Specialist training is also provided for individuals working in roles at operational and strategic levels that require HS integration or delivery. The lead TRA for UK Defence level requirements is Strategic Command HQ, and sS leads for Service level training. They must aim to ensure that inclusion of HS is in command and leadership training and that deployed personnel have HS training appropriate for the region and context to which they are deploying (JSP 985 Vol 1.pdf, pages 38-39)</t>
  </si>
  <si>
    <t>I'm an artificial intelligence language model and don't have the ability to directly access or read a reference text. However, if you ask me a question that can be answered based on common knowledge or information readily available to me, I will do my best to provide an accurate response. If your question requires specific information from a particular text, I would need that text provided to me in order to give a definitive answer. In this case, since no reference text has been specified, the response is: 'No answer to this question is available within the reference text'</t>
  </si>
  <si>
    <t>I'm an AI language model and don't have the ability to directly access or read a reference text. However, if you ask me a question that can be answered based on common knowledge or information readily available to me, I'll do my best to help answer it. If your question requires specific information from a text, please provide the text for me to reference. In this case, since no text has been provided, the response will be 'No answer to this question is available within the reference text'</t>
  </si>
  <si>
    <t>I'm here to help answer questions to the best of my ability. However, if a question cannot be answered using the information provided in the given reference text, then the response will be: "No answer to this question is available within the reference text." Is there a specific question you have that I might be able to help with using the information in the reference text? If not, then the response would indeed be: "No answer to this question is available within the reference text.</t>
  </si>
  <si>
    <t>I'm an assistant designed to help answer questions. However, if a question cannot be answered using the information provided in the given reference text, I will respond as follows: "No answer to this question is available within the reference text." Is there a specific question you have in mind? If so, please let me know and I'll do my best to provide an answer from the information available. Otherwise, I'll default to the response above for any queries that cannot be answered based on the provided text</t>
  </si>
  <si>
    <t>answer length</t>
  </si>
  <si>
    <t>Impact of temperature on RAGAs score standard deviation</t>
  </si>
  <si>
    <t>Impact of chunk quantity on RAGAs score standard deviation</t>
  </si>
  <si>
    <t>Impact of chunk length on RAGAs score standard deviation</t>
  </si>
  <si>
    <t>chunk=1000
qty=9
temp=0.5
top_p=0.95</t>
  </si>
  <si>
    <t>According to the provided reference text from JSP 317 Part 1.pdf, page 63, when a bulk fuel storage infrastructure asset is no longer required on a permanent basis, it can be decommissioned. Decommissioning is defined as subjecting the bulk fuel infrastructure asset to an engineering process that leaves it in a safe state without the need for further maintenance. The specific steps to decommission a bulk fuel installation would need to be determined as part of the specific asset project activity (JSP 317 Part 1, Chapter 5, Paragraph 19). It would require authorization from the relevant TLB and involve comprehensive planning and execution processes to ensure factors such as operational requirements, health, safety and environmental impacts, financial cost, security and risk are considered. The detailed project plan and Management of Change (MoC) procedure should be completed within a 12-month period from the TLBâ€™s initial decision on the operational requirement of the asset. Once decommissioned, the asset will ultimately require full demolition at some point. (JSP 317 Part 1, page 63, paragraph b, point c)
Citation: JSP 317 Part 1, Chapter 5, Paragraphs 18-19</t>
  </si>
  <si>
    <t>According to JSP 317 Part 2.pdf (page 194), in an emergency situation on a bulk fuel carrying vehicle, members of the vehicle crew should apply the braking system, stop the engine and isolate the battery, avoid sources of ignition, inform appropriate emergency services, put on warning vests, place out warning signs, keep transport documents readily available, and move away from the vicinity of the accident or emergency (actions 1-8). They should also avoid inhalation of fumes, smoke, dusts, and vapors by staying upwind and use on-board equipment to prevent leakages into the aquatic environment or sewage system and contain spillages (actions 9 and 10). Additionally, they should remove any contaminated clothing and used protective equipment and dispose of it safely (action 11).
Reference(s):
JSP 317 Part 2.pdf, page 194</t>
  </si>
  <si>
    <t xml:space="preserve">According to the provided reference text, the HQ RC Petroleum Inspectorate's remit includes conducting Fuel &amp; Gas Safety Assurance Assessments (FGSAA) to maintain operational capability and ensure adherence to current legislation, MOD Policy, and best practice for units based within the UK, Germany, LWC dependencies, and operational theatres (JSP 317 Part 1.pdf, page 52). They also deploy as Subject Matter Experts (SMEs) to advise the deployed Command on the storage and handling of Fuels and Lubricants (FLAP), Gases, and pipeline operations (JSP 319 Part 1.odt, page 0; JSP 317 Part 1.pdf, pages 51-52). Furthermore, they investigate and report on significant petroleum related incidents and technical problems as directed by HQ Regional Command, Logistic Support Branch (JSP 319 Part 1.odt, page 0).
Citations:
- JSP 317 Part 1.pdf, pages 52, 51
- JSP 319 Part 1.odt, page </t>
  </si>
  <si>
    <t>According to the provided reference text from JSP 319 Part 2.odt, you should wear the following PPE in a cryogenic environment:
- Body area: Non-nylon, Coverall FR or similar type clothing with long sleeves and legs. (JSP 319 Part 2.odt)
- Hands: PVC or leather gloves (BS EN 511) that are loose fitting with an elasticated knitted wrist. (JSP 319 Part 2.odt)
- Feet: Safety boots (BS EN ISO 20345) with internal impact resistant toecaps, no steel tips on the sole or heel, an anti-static sole, and metatarsal protection recommended. (JSP 319 Part 2.odt)
- Eyes: Safety eye / face protection (BS EN 166) such as chemical goggles or a face shield to prevent injury to the eyes. (JSP 319 Part 2.odt)
- Clothing: Water-resistant outer clothing made from a material with close-formed fabric, such as Gortexâ„¢. (JSP 319 Part 2.odt)
It is also important to note that items which have the potential to cause a spark are forbidden in close proximity to cryogenic liquids and that all clothing shall be maintained clean and free from oil or grease. (JSP 319 Part 2.odt</t>
  </si>
  <si>
    <t>If you are assigned overseas as a Service parent, there are several options for continuing your child's education. According to the JSP 342 Part 1.pdf (pages 15 and 18), your child is entitled to a place in a MOD school during your assignment, provided that you continue to serve or be employed on the overseas Command or retain official dependant status in the overseas command. If you prefer, you may also seek admission to a host nation school, but responsibility for all educational expenses, including transport to/from the host nation school, lies with the parent/carer and may not be reclaimed (page 15).
However, if you choose to home educate your child overseas, you will need to inform your local Command/Commander/Head of Establishment of your intent, take on full responsibility for all costs of education including transport, additional educational support and/or reasonable adjustments, and provide notice to your school so that your child can be removed from the admissions register (page 21). You will also not be able to access MOD education resources during this period.
It is recommended that parents research education provision overseas in their prospective assignment location, engage with CEAS at the earliest opportunity and with their overseas Command, and apply to a MOD school as part of the MOD Assessment of Supportability process (pages 4 and 13). Parents of children with SEND should submit a Parental Declaration and Pupil Information Profile to the CEAS team within DCYP and liaise with the school in the overseas location for assessment and advice on support and care required from a health perspective (page 23).
No answer to this question has been found in the provided reference text regarding the applicability of Education, Health and Care Plans (EHCP) or the Equality Act in the overseas context</t>
  </si>
  <si>
    <t>According to JSP 360 Part 1 (page 8), units should provide civil users with an estimate of total charges, including indemnity fees prior to accepting the civil aircraft. Fees and charges for civilian users should be assessed and set by local unit budget managers, taking into account local variables and desirability of location and facilities available (JSP 360 Part 2, page 14). Charges must be levied for all services unless there is a provision for a waiver or reduction of the charges (JSP 360 Part 2, page 10). The full resource cost of providing the facilities and services should be increased to levels that equate to the prevailing market rate (JSP 360 Part 1, page 8). Transparency in charging is essential to ensure the reputation of MOD is sustained (JSP 360 Part 1, page 8).
Reference(s):
- JSP 360 Part 1.pdf, pages 8 and 3
- JSP 360 Part 2.pdf, pages 10, 14, 31, and 34</t>
  </si>
  <si>
    <t>The insurance requirements for civilian aircraft conducting flying displays at a military event, as stated in JSP 360 Part 2.pdf, are that the certificate of aviation liability insurance must be provided in advance and checked to ensure it evidences the appropriate level of Aviation Liability Insurance cover required by MOD, which is Â£50 million, and is issued by a qualified insurer or broker. (Reference: JSP 360 Part 2.pdf, page 9</t>
  </si>
  <si>
    <t>The MOD charges other government departments for services when it introduces charges for previously free services or moves from a subsidized service to full cost recovery, and transfers DEL cover to the other department to ensure they are not left worse off (JSP 368.pdf, page 8). However, in some circumstances where there is mutual benefit or humanitarian issues, the MOD may recover less than full cost in the short term (JSP 368.pdf, page 8). Charges may also be raised for services provided by the Directorate of Intellectual Property Rights (DIPR) (JSP 368.pdf, page 11). Additionally, there are special charging arrangements for Military Aid to other Government Departments (MAGD), which require specific authorization and can only be undertaken in certain circumstances (JSP 368.pdf, page 69).
Citation: JSP 368.pdf (Various pages</t>
  </si>
  <si>
    <t>According to the provided reference text from JSP 375 Vol 1 Ch 1.pdf (page 2), as a head of establishment, you should make provision for special arrangements for Defense personnel, contractors, and visitors who require assistance or facilities to enable their timely evacuation without assistance from emergency services. Contingencies for out-of-hours working and closures of the establishment should also be included in your plans. Your plans should incorporate all lodger organizations on the establishment and involve all stakeholders. Resources for a staffed control center (CC) and suitably qualified experienced persons (SQEP) to act as Incident Controllers (IC) should be made available, along with any equipment needed for their role.
From JSP 418 Part 1.pdf (page 12), it is recommended that you ensure a pollution risk assessment has been carried out and that appropriate management systems are in place to minimize pollution risks and emergency measures/procedures are available to reduce significant risks associated with activities on your site.
JSP 815 Vol 2 Annex C.pdf (page 5) states that the Head of Establishment or Commanding Officer must take all reasonable steps to ensure safety risks on deployed work premises are ALARP and compliant with UK or Host Nation law, and adequate information and instruction should be supplied to those under their command, visitors, lodgers, and persons who may be adversely affected by the operation of those premises.
Additionally, JSP 392 Part 2 Ch 31.pdf (page 4) suggests that in the event of a breakage or fire, details for contingency planning are available in Chapter 40 and advice is available from the RPA.
Therefore, as a head of establishment, you should have contingency plans in place for evacuation, pollution risks, and emergency situations such as fires. (References: JSP 375 Vol 1 Ch 1.pdf, p. 2; JSP 418 Part 1.pdf, p. 12; JSP 815 Vol 2 Annex C.pdf, p. 5; and JSP 392 Part 2 Ch 31.pdf, p. 4</t>
  </si>
  <si>
    <t>According to the provided reference text from JSP 375 Vol 1 Ch 10.pdf, pages 2-3, you don't need to do a formal risk assessment for manual handling activities if:
* The dynamic assessment is sufficient (loads weigh less than 3 kg unless the task has a high frequency, package is not of unusual dimensions or awkward shape, temperature is within a comfortable range, and lift does not involve extremes of movement).
* The nature of the load, task or process involved does not require it.
* The capability of the individual is not a concern.
* The working environment is suitable.
(Operations Requiring No Formal Risk Assessment, criteria 10 and 11)
Therefore, if all these conditions are met, then a formal risk assessment is not required. (Citation: JSP 375 Vol 1 Ch 10.pdf, pages 2-3</t>
  </si>
  <si>
    <t>To carry out a COSHH (Control of Substances Hazardous to Health) risk assessment, follow these steps as guided by the passages provided:
1. Thoroughly observe all areas and processes in the workplace, including waste storage and disposal systems (JSP 375 Vol 1 Ch 11, p. 12).
2. Identify problems and opportunities by considering ways to minimize emission, release, and spread of hazardous substances through control measures such as ventilation systems, containment, or substituting materials (JSP 375 Vol 1 Ch 11, p. 12).
3. If control measures are not practicable or adequate control cannot be achieved by other means, use PPE or RPE for maintenance operations where the risk of exposure must be assessed (JSP 375 Vol 1 Ch 11, p. 16).
4. Fully identify the activity or process and all substances or products being used or produced; consider who and how many are likely to be exposed, how, and for how long (JSP 375 Vol 1 Ch 11, p. 14).
5. Record significant findings, and use templates such as MOD Form 5011 for the assessment summary and Control Guidance Sheets for additional information (JSP 375 Vol 1 Ch 11, p. 16 &amp; 6).
6. Ensure that all control measures identified by the COSHH assessment are implemented, communicated, monitored, and reviewed (JSP 375 Vol 1 Ch 11, p. 8).
7. Consult with specialists or relevant organizations when required for advice or training (JSP 375 Vol 1 Ch 11, p. 16 &amp; 23).
Additionally, comply with COSHH Regulations by assessing risks, providing adequate control measures, ensuring the use and maintenance of these, and offering information, instruction, and training when necessary (JSP 375 Part 2, p. 45-46). Ensure that Material Safety Data Sheets (MSDS) are available for all activities involving hazardous substances and provide them to the MOD Hazardous Stores Information System (HSIS) (JSP 375 Part 2, p. 46).
In case of working with or exposure to Cr(VI), undertake a suitable risk assessment in accordance with the chapter's guidelines, mandating compliance with COSHH and REACH Regulations (JSP 375 Vol 1 Ch 11, p. 34). Perform an assessment of health risks arising from handling Cr(VI) containing substances or activities where Cr(VI) may be present, and implement prevention measures such as substitution with less hazardous alternatives if possible (JSP 375 Vol 1 Ch 11, p. 30-31).
Remember to document any additional emergency procedures specific to the risk assessment on the COSHH assessment form and ensure that emergency service information is building location-specific and available out of normal working hours (JSP 375 Vol 1 Ch 11, p. 11)</t>
  </si>
  <si>
    <t>According to the provided reference text from JSP 375 Vol 1 Ch 12.pdf, page 5, Defence personnel may request a regular eyesight test or if they suspect that they may require spectacles specifically for use with Display Screen Equipment (DSE). If necessary, these spectacles should consist of basic frame and single vision lenses within the 50-60 cm focal range. However, the MOD has no obligation to provide eye tests or corrective spectacles that are required for everyday use (JSP 375 Vol 1 Ch 12.pdf, page 5, paragraphs 26-28). To claim reimbursement for the cost of an eyesight test and spectacles specifically for DSE use, personnel should follow the instructions in JSP 375 Vol 1 Ch 12.pdf, page 8, Annex A, and make a claim under "Medical, Dental, Opticians Prescription Fees" as the Expense Type (JSP 375 Vol 1 Ch 12.pdf, page 465).
Citation: JSP 375 Vol 1 Ch 12.pdf, pages 5 and 8</t>
  </si>
  <si>
    <t>According to JSP 375 Vol 1 Ch 11.pdf, page 4 (Policy Statement 1), a line manager must ensure that no activity is conducted which is liable to expose themselves or any person to any substance hazardous to health unless a suitable and sufficient assessment of the risk is conducted, and control measures are implemented. If the risk assessment identifies the need for Health Surveillance (HS) or Health Monitoring (HM), it is the manager's responsibility to make sure that suitable and appropriate HS/HM programmes are developed and implemented for new and existing staff (JSP 375 Vol 1 Ch 11.pdf, page 9, Policy Statement 6). This applies to all workplaces on the Defence estate, including shared facilities and lodger units (JSP 375 Vol 1 Ch 11.pdf, page 9, Policy Statement 35). The commander or line manager must also make sure that personnel have access to all relevant resources/equipment and information regarding procedures and arrangements for dealing with emergencies (JSP 375 Vol 1 Ch 11.pdf, page 5, Policy Statement 8).
There is a legal obligation to undertake HS but not HM, however, HM is highly beneficial as it helps identify health issues within the workplace and monitor trends (JSP 375 Vol 1 Ch 11.pdf, page 9, Policy Statement 37). If personnel are exposed to hazardous substances where there could be serious risks to health if control measures failed or deteriorated, exposure limits might be exceeded, control measures might not be working properly, or there is a disease associated with the substance in use (JSP 375 Vol 1 Ch 11.pdf, page 9, Policy Statement 6), then HS and HM must be implemented.
Therefore, as a line manager, you need to conduct health surveillance and monitoring when:
* A risk assessment identifies the need for HS or HM.
* Personnel are exposed to hazardous substances where there could be serious risks to health if control measures failed or deteriorated.
* Exposure limits might be exceeded.
* Control measures might not be working properly.
* There is a disease associated with the substance in use.
(References: JSP 375 Vol 1 Ch 11.pdf, pages 4, 8-9</t>
  </si>
  <si>
    <t>According to JSP 375 Vol 1 Ch 15, fit testing is required for each type of tight-fitting RPE used by an individual to ensure that a correctly fitting facepiece is selected and provides an adequate seal. The two methods for undertaking fit testing are qualitative fit testing (QLFT) and quantitative fit testing (QNFT). QLFT relies on the wearer's senses to detect if there is a gap in the seal between the RPE and their face, while QNFT uses specialist instrumentation to measure and calculate leakage at the seal. Full face RPE must be tested using QNFT, and half masks and FFPs can also be tested using either method. (Annex A, pages 13)
Therefore, to test the fit of respiratory protective equipment, you should follow the procedures for qualitative or quantitative fit testing as described in JSP 375 Vol 1 Chapter 15. The specific kit and instructions for each method can be obtained from MOD Stores using the provided NSN numbers. (Annex A, pages 13</t>
  </si>
  <si>
    <t>According to the provided reference text, accidents that meet the requirements of the Reporting of Injuries, Diseases and Dangerous Occurrences Regulations 2013 (RIDDOR) in Great Britain must be reported to the Health and Safety Executive (HSE) by the quickest practicable means without delay, and a report must be sent within 10 days of the incident (JSP 375 Vol 1 Ch 16.pdf, pages 8-9). Additionally, certain types of incidents involving gases and their containers should be reported to the FGSR using the format detailed in Annex B, and copies of reports provided to other authorities should also be copied to the FGSR (JSP 319 Part 1.odt, page 0). Furthermore, unintended or accidental exposures that are significant must be reported to other agencies such as the Medicines and Healthcare Products Regulatory Agency, Health Facilities Scotland, and the Northern Ireland Adverse Incidents Centre (JSP 392 Part 2 Ch 14.pdf, page 4).
Citation: JSP 375 Vol 1 Ch 16.pdf, pages 8-9; JSP 319 Part 1.odt, page 0; JSP 392 Part 2 Ch 14.pdf, page 4</t>
  </si>
  <si>
    <t>According to the provided reference text, there are several options for getting support for work-related stress. Civilian Defence personnel can contact the DBS Casework Services on 0800 345 7772 Option 4 or speak to their manager, second reporting officer, a colleague, or a Welfare Officer (JSP 375 Vol 1 Ch 17, p. 5 and p. 7). Additionally, they can seek support from various welfare organizations such as the Royal Navy Family and Personnel Support, Army Welfare Service, or the DBS CHR Employee Wellbeing Service (JSP 763 Part 1, p. 27). For mental health support, civilian personnel can also consult their GP or the Civil Service contracted occupational health service provider via Defence Business Services Civilian Human Resources (JSP 375 Vol 1 Ch 17, p. 4 and p. 6). Furthermore, individuals may wish to seek help from organizations dealing with sexual/domestic violence, the Samaritans, or other support services listed in JSP 763 Part 1, p. 28. (References: JSP 375 Vol 1 Ch 17, p. 5, 7; JSP 763 Part 1, p. 27, 28</t>
  </si>
  <si>
    <t>According to JSP 375 Vol 1 Ch 18, page 1, a lone worker is a person who undertakes a specific activity unaccompanied or without immediate access to another person for assistance. The passage also mentions that some activities may require more than one person due to the risk level or legal requirements. However, it does not specifically address the question of whether staff are allowed to work alone in the office after other people have gone home. Therefore, no answer to this question has been found in the provided reference text</t>
  </si>
  <si>
    <t>According to the provided reference text, managers should take specific factors into account when assessing risks to young persons, including their physical and mental development, lack of experience, need for additional health and safety training, increased supervision, and suitability of safety equipment (JSP 375 Vol 1 Ch 19, page 4). Young persons may be more at risk than older colleagues due to their lack of experience and understanding of the work environment and health and safety risks (JSP 375 Vol 1 Ch 19, page 1). Employers must ensure that young persons are protected from any risks to their health and safety that are a consequence of their lack of experience or absence of awareness of existing or potential risks (Management of Health and Safety at Work Regulations 1999, JSP 822 Vol 4.pdf, page 16). Commanders must include young persons in standard health and safety at work risk assessments and take particular account of risks applying to them (JSP 822 Vol 4.pdf, page 16).
Therefore, the additional risks that should be considered when employing young people include those related to their physical and mental development, lack of experience, and absence of awareness of existing or potential risks. (Citations: JSP 375 Vol 1 Ch 19, pages 4, 1; Management of Health and Safety at Work Regulations 1999; JSP 822 Vol 4.pdf, page 16</t>
  </si>
  <si>
    <t>According to the provided reference text from JSP 375 Vol 1 Ch 2, page 3, and JSP 815 Vol 2 Elm 6, pages 4-5, managers have the following responsibilities related to health and safety:
1. Ensuring that competent persons conduct safety tasks such as risk assessments, workplace inspections, and coordination of team/branch safety issues.
2. Providing induction training to Defence personnel and visitors about the risks associated with their activities and the work environment.
3. Identifying significant hazards within their area of responsibility and completing risk assessments with required control measures communicated to relevant parties.
4. Ensuring workplace inspections are conducted at least every six months in hazardous areas, and findings are recorded.
5. Setting the tone for the organization by demonstrating a commitment to health and safety.
6. Clarifying safety management roles and responsibilities within appropriate job profiles and monitoring them within performance management frameworks. (JSP 815 Vol 2 Elm 6, pages 4-5)
Citations: JSP 375 Vol 1 Ch 2, page 3; JSP 815 Vol 2 Elm 6, pages 4-5</t>
  </si>
  <si>
    <t>According to JSP 375 Volume 1, Chapter 16 (Accident / Incident Reporting and Investigation), personnel should report road accidents on the form FMT 3-1. (JSP 375 Vol 1 Ch 16</t>
  </si>
  <si>
    <t>According to JSP 375 Vol 1 Ch 21.pdf, when managing a staff member who works remotely, commanders, managers, and APs should consider the following factors (JSP 375 Vol 1 Ch 21.pdf, pages 5, 9-10, 15, and 17):
1. Regular communication about workloads, demands, and training needs.
2. Encouraging remote workers to take regular breaks and use their annual leave.
3. Making sure people are not working too long or feeling obliged to answer emails outside normal working hours.
4. Emergency procedures, including how and when remote workers should contact their commanders, managers, or APs and any emergency contact details.
5. Lone working risks and effective management.
6. Agreed working hours and communication methods.
7. Identifying all safety responsibilities and explaining Defence policy and guidance for remote working.
8. Completion of all training requirements.
9. Consideration of the work environment, ensuring adequate space and safe access to the workplace.
10. Ensuring all equipment provided is safe to use in the remote location.
Additionally, employees should complete a checklist (Checklist B) providing areas for consideration by the employee who is working remotely (JSP 375 Vol 1 Ch 21.pdf, page 17).
When risk assessing remote working, commanders, managers, and APs should consider all hazards including the work environment, equipment safety, and emergency procedures (JSP 375 Vol 1 Ch 21.pdf, page 10).
Health and Safety Advisers can be consulted for help and guidance on providing assurance of safe working practices (JSP 375 Vol 1 Ch 21.pdf, page 7)</t>
  </si>
  <si>
    <t>According to the provided reference text from JSP 319 Part 1.odt, page 0, PUWER legislation requires employers to ensure that work equipment they provide is suitable for use, erected, assembled or installed correctly, and guarded as necessary to prevent access to dangerous parts of machinery (PUWER, Regulation 7). Additionally, businesses and organizations whose employees use work equipment, whether owned by them or not, also have responsibilities under PUWER. Please see HSE L22 for approved code of practice and guidance on the regulations. (Citation: Provision and Use of Work Equipment Regulations 1998, as amended by The Health and Safety (Miscellaneous Amendments) Regulations 2002</t>
  </si>
  <si>
    <t>According to JSP 375 Vol 1 Ch 23.pdf, pages 2 and 4-5, the main causes of electrical fires in Defence include:
a. Electrical equipment or systems that are thought to be dead but which are still live.
b. Electrical equipment or systems with a lack of supervision and / or poor planning.
c. Equipment that is not appropriate for the task at hand.
d. Overloading of electrical equipment or systems.
e. Failure of electrical equipment.
f. Poor, inadequate, or faulty insulation leading to leakage of electrical current.
g. Ignition of materials in the vicinity of electrical equipment caused by arcing or sparking.
h. Misuse of electricity, such as using portable equipment without proper maintenance.
i. Electrostatic discharge.
j. Radio-frequency radiation from radar or communication transmitting aerials.
k. Lightning protection.
l. Internal cleaning and coating operations that generate static electricity.
m. Cathodic protection, soil conditions, type and velocity of fuel, and pipeline material in pipelines.
It is important to note that managers must ensure that all electrical equipment and systems are used and maintained in compliance with the Electricity at Work Regulations or the Merchant Shipping (Guarding of Machinery and Safety of Electrical Equipment) Regulations as appropriate (JSP 375 Vol 1 Ch 23.pdf, page 2). Additionally, procedures should be put in place to prevent gas leaks and escapes, and to prevent fires occurring in the vicinity of compressed gas stores (JSP 319 Part 1.odt, page 0)</t>
  </si>
  <si>
    <t>According to JSP 375 Vol 1 Ch 24.pdf, page 2, all lifting equipment and lifting operations undertaken by Defence personnel must comply with LOLER and MSFV(LOLE)R, unless the activity is disapplied or exempt from that law. To apply for an exemption, one should refer to JSP 753 Part 2.pdf, page 14 of Appendix 1 to Annex A to Chapter 2, where grounds for exemption include showing that the absence of a reservist would cause 'serious harm' to your business or other undertaking in which the reservist is employed, or to a business partner, proprietor or employee of that business or other undertaking. Additionally, JSP 815 Vol 2 Annex B.pdf, page 2 states that exemptions from certain provisions in Health and Safety legislation, including LOLER, can be granted by the Secretary of State upon application</t>
  </si>
  <si>
    <t>The Upper Exposure Action Value (UEAV) is the higher of the two levels of daily or weekly personal noise exposure, or of peak sound pressure, which, if reached or exceeded, require specific actions to be taken to reduce risk. These actions are in addition to the actions taken if the Lower Exposure Action Value (LEAV) is exceeded (JSP 375 Vol 1 Ch 25.pdf, page 28).
Reference(s):
JSP 375 Vol 1 Ch 25.pdf, page 28</t>
  </si>
  <si>
    <t>According to JSP 375 Vol 1 Ch 26.pdf, a vibration risk assessment is required when there is a potential vibration exposure problem. This is determined by completing the Vibration Hazard Check Questionnaire (VHCQ) in Annex C of the chapter. If the VHCQ indicates that there is a potential vibration hazard, then a detailed vibration risk assessment is necessary (JSP 375 Vol 1 Ch 26.pdf, pages 11-12). The initial assessment should be conducted by or in conjunction with a person familiar with the work environment and processes that generate vibration (JSP 375 Vol 1 Ch 26.pdf, page 22). There is no specific mention of a timeframe for when exactly to carry out the assessment in the provided passages</t>
  </si>
  <si>
    <t>According to JSP 375 Vol 1 Ch 27.pdf, page 1, "the definition of working at height in Defence activities is: â€˜any activity in any place above, at or below ground level, including obtaining access or egress (except by staircase) from such a place, that if there were no precautions in place, a person or item could fall a distance liable to cause personal injuryâ€™." Therefore, there is no specific minimum height mentioned for 'working at height' in the provided reference text. However, examples of work activities that may be considered as working at height include those where a person or item can fall a distance liable to cause personal injury, such as working on a roof or using a ladder (JSP 375 Vol 1 Ch 27.pdf, page 4).
No answer to this question has been found in the provided reference text that specifically answers the minimum height for 'working at height'</t>
  </si>
  <si>
    <t>According to the provided reference text from JSP 375 Vol 1 Ch 28.pdf, the risks present in confined spaces include a lack of oxygen, build-up of poisonous gas, fumes or vapors, potential for fire and / or explosion, build-up of dust in high concentrations, hot and cold conditions leading to dangerous increases or decreases in body temperature, difficulties in effecting rescues, and flooding (JSP 375 Vol 1 Ch 28.pdf, page 2). Additionally, confined spaces may contain toxic, flammable, or oxygen-deficient atmospheres that vary in different levels within the space (JSP 375 Vol 1 Ch 28.pdf, page 5). Some places may become confined spaces when work is carried out, constructed, fabricated, or modified (JSP 375 Vol 1 Ch 28.pdf, page 1)</t>
  </si>
  <si>
    <t>According to the provided reference text from JSP 375 Vol 1 Ch 29.pdf, page 4, the Maintenance Management Organisation (MMO) is responsible for planning, organizing and managing the maintenance and repair of pressure systems. The MMO may be a Contractor, DIO or Military and holds the duty to enforce JSP 375 Volume 3 within the scope of their deliverables. They will discharge this duty by appointing Authorising Engineers (AEs) and Authorised Person Petroleum (AP(Pet)) to implement, administer, monitor and audit the Safety Rules and Procedures laid down in JSP 375 Volume 3. (Citation: JSP 375 Vol 1 Ch 29.pdf, page 4</t>
  </si>
  <si>
    <t>According to JSP 375 Volume 1, Chapter 16 (Accident / Incident Reporting and Investigation), personnel should report traffic accidents on the appropriate form FMT 3-1. (JSP 375 Vol 1 Ch 16</t>
  </si>
  <si>
    <t xml:space="preserve">According to the provided reference text, a "Permit to Work" (PTW) system should be used whenever it is intended to carry out any work which may adversely affect the safety of personnel, the environment or plant and equipment where assessment and the existing Safe System of Work do not fully mitigate the level of risk (JSP 375 Vol 1 Ch 30.pdf, page 1). Additionally, a PTW system is required for high-risk activities, such as those involving hazardous Defence activities with a high level of residual risk that are not already covered by a Permit to Work procedure (JSP 375 Vol 1 Ch 30.pdf, page 1). The text also states that a PTW system may be required for confined space work and lone working if the environment presents special risks and other specific conditions are met (JSP 375 Vol 1 Ch 28.pdf, page 2 and JSP 375 Vol 1 Ch 18.pdf, page 9).
Citations:
- JSP 375 Vol 1 Ch 30.pdf, page 1
- JSP 375 Vol 1 Ch 30.pdf, page 1 (for high-risk activities)
- JSP 375 Vol 1 Ch 28.pdf, page 2
- JSP 375 Vol 1 Ch 18.pdf, page </t>
  </si>
  <si>
    <t>According to the provided reference text, the Health and Safety at Work etc. Act (HSWA) and the Management of Health and Safety at Work Regulations 1999 are the key policies and legislation that apply to hot working activities for Defence personnel. The Employers have a general duty under HSWA to maintain safe working arrangements, and there is a further duty on employers to carry out a risk assessment of the hazards to which their employees are exposed. These duties are extended worldwide by Secretary of State for Defence policy statement on health, safety and environmental protection. Additionally, specific legislation for hot work includes The Control of Noise at Work Regulations 2005 (CNAWR), The Control of Vibration at Work Regulations 2005 (CVAWR), The Merchant Shipping and Fishing Vessels (Control of Noise at Work) Regulations 2007, The Merchant Shipping and Fishing Vessels (Control of Vibration at Work) Regulations 2007, and various other regulations mentioned in the text. (Citations: JSP 375 Vol 1 Ch 18.pdf, page 3; JSP 375 Vol 1 Ch 31.pdf, pages 1-4</t>
  </si>
  <si>
    <t>According to the provided reference text, several measures can be taken to prevent legionella disease outbreaks. These include:
1. Appointing a Responsible Person (RP) to provide advice and take day-to-day managerial responsibility for the control of legionella (JSP 375 Vol 1 Ch 32, page 10, Policy Statement 1).
2. Identifying all sources within your Area of Responsibility (AoR) that present a risk of inhalation of legionella bacteria and considering whether conditions encourage bacterial growth (JSP 375 Vol 1 Ch 32, page 5, Policy Statement 2 and JSP 375 Vol 1 Ch 32, page 10, Policy Statement 2).
3. Maintaining competency and knowledge of all water systems (JSP 375 Vol 1 Ch 32, page 10, Policy Statement 1).
4. Keeping the Legionella Management Plan (LMP) current and accessible to all who might be at risk (JSP 375 Vol 1 Ch 32, page 10, Policy Statement 1).
5. Regular and effective contact between the Accountable Person (AP) and RP to ensure the legionella risk is being adequately managed and problems are identified in a timely manner (JSP 375 Vol 1 Ch 32, page 10, Policy Statement 1).
6. Ensuring compliance with all safety control measures and bringing any health and safety concerns to the attention of your commander, manager, RP or AP (JSP 375 Vol 1 Ch 32, page 5, Policy Statement 5).
7. Reviewing control measures regularly to ensure they are adequate during periods of shut down and non-use (JSP 375 Vol 1 Ch 32, page 7, Policy Statement 4).
8. Implementing procedures to take immediate action when notified of an occurrence that may result or has resulted in exposure to legionella bacteria or persons contracting Legionellosis (JSP 375 Vol 1 Ch 32, page 7, Policy Statement 4 and JSP 375 Vol 1 Ch 32, page 7, Policy Statement 5).
9. Following the principles of key health and safety legislation such as the Health and Safety at Work etc. Act (HSWA) and the Management of Health and Safety at Work Regulations 1999 (JSP 375 Vol 1 Ch 32, page 4).
10. Adhering to regulations such as The Control of Substances Hazardous to Health (COSHH) Regulations 2022, Reporting of Injuries, Diseases and Dangerous Occurrence Regulations (RIDDOR), and The Health Protection (Notification) Regulations 2010 (JSP 375 Vol 1 Ch 32, page 4).
(Citations: JSP 375 Vol 1 Ch 32, pages 4, 5, 7, 10.</t>
  </si>
  <si>
    <t xml:space="preserve">According to the provided reference text from JSP 403 Vol 2 Ch 11.pdf, page 4, safety considerations for building a trench include ensuring the tube is laid straight and level with a tolerance of plus or minus 50 mm over a 100 m length, grounding off and feathering out any edges or lips that may cause backsplash, inserting a flexible continuous liner to avoid problems with settlement, supporting the tube to eliminate subsequent settlement causing backsplash hazards from misaligned joints, having the socket end of the pipe facing the firer, sealing all joints watertight and coating the tube with a waterproof membrane (for tubes without a liner), and revetting the trenches with timber or pre-formed concrete sections with a 225 mm timber surround at the top to prevent ricochet. Additionally, if there is a potential hazard such as animals or children accessing the range when not in use, lids to cover the trench when it is not in use should be considered (JSP 403 Vol 2 Ch 15, page 10).
Furthermore, JSP 375 Vol 1 Ch 33.pdf emphasizes the importance of remaining vigilant for buried or hidden services and undertaking repeat checks using locating devices during excavation work (page 5). The passage also mentions that even very shallow excavations may expose personnel to considerable risk, as well as potential hazards from adjacent structures and hazards likely to cause fire (page 4).
Therefore, the safety considerations for building a trench include ensuring the structural integrity of the trench itself, as well as identifying and mitigating potential hazards from buried services and adjacent structures.
Citations:
- JSP 403 Vol 2 Ch 11.pdf, page 4
- JSP 403 Vol 2 Ch 15.pdf, page 10
- JSP 375 Vol 1 Ch 33.pdf, pages 4 and </t>
  </si>
  <si>
    <t>According to the provided reference text from JSP 375 Vol 1 Ch 34.pdf, contractors should be briefed on the following elements of the "4Cs" system:
1. Health and Safety Briefings (JSP 375 Vol 1 Ch 34.pdf, pages 5 and 14)
2. Notification of their arrival details and briefing requirements to the Guardroom and 4C Accountable Person (JSP 375 Vol 1 Ch 34.pdf, page 5)
3. Co-ordination, co-operation, communication, and control principles (JSP 375 Vol 1 Ch 34.pdf, page 1)
4. Identification of hazards and explanation of the nature of hazards in their proposed area of work, including emergency and disaster plans, and evacuation procedures (JSP 375 Vol 1 Ch 34.pdf, pages 3 and 12)
5. Relevant safety information exchange systems (JSP 375 Vol 1 Ch 34.pdf, page 6)
Citation: JSP 375 Vol 1 Ch 34.pdf</t>
  </si>
  <si>
    <t>According to JSP 375 Volume 1, Chapter 35, an Organisational Safety Assessment (OSA) identifies potential safety risks of a proposed change and the required control measures to manage those risks. The OSA process includes describing the requirement, responsibilities for assessing organisational change impact on safety risks within an organisation, providing guidance on responsibilities for safety during any transformation, and defining the content and process for conducting and assuring an OSA (JSP 375 Vol 1 Ch 35.pdf, page 10). The five-step risk assessment process should be followed: identify hazards, decide who might be harmed and how, evaluate risks and identify suitable and sufficient control measures, record and implement findings, and review the assessment and update as necessary (JSP 375 Volume 1, Chapter 8 - Safety risk assessment and safe systems of work). Those undertaking the risk assessment must be competent and engage with personnel conducting the work activity to ensure all hazards are identified, and findings and control measures implemented must be communicated to all affected personnel. (JSP 375 Vol 1 Ch 18.pdf, page 5)
Citations:
- JSP 375 Vol 1 Ch 35.pdf, page 10
- JSP 375 Volume 1, Chapter 8 - Safety risk assessment and safe systems of wor</t>
  </si>
  <si>
    <t>According to the provided reference text from JSP 375 Vol 1 Ch 36.pdf on pages 20, 22, 15, and 17, if you suspect asbestos in your workplace, you should conduct an EIH assessment or an asbestos survey to identify its presence, location, and condition. If asbestos is identified or suspected, appropriate control measures must be implemented to reduce the exposure risk to a level that is ALARP (as low as reasonably practicable). These controls may include providing and using appropriate PPE and RPE, conducting regular workplace inspections, making sure that information about the presence of asbestos is recorded and communicated to new users, and obtaining information on the potential presence of asbestos from previous reports or surveys. Additionally, personnel should be trained in manual handling and heavy items should be stored at a convenient height to suit the user. (Citations: pages 15, 17, 20, and 22)
If asbestos is confirmed to be present, precautions include carefully removing clothing and sealing it in an approved container or plastic bag, showering thoroughly, reporting the incident to your manager and the Accountable Person (AP), confirming if asbestos is present by checking the Asbestos Register or arranging for a sample of the material to be analyzed, notifying HSE if a license is required, and recording remedial work and/or removals in the Asbestos Register. (Citation: pages 20 and 26)
When flammable, oxidizing or corrosive gasses are present in the workplace, additional precautions such as ensuring a comprehensive DSEAR risk assessment is carried out and documented, taking precautions to ensure that no electrical current can reach gas cylinders, and providing adequate natural light and emergency instructions throughout the workplace may be necessary. (Citation: JSP 319 Part 2.odt, page 0</t>
  </si>
  <si>
    <t>According to JSP 375 Vol 1 Ch 37 (page 1), when hosting an event open to the general public on Defence premises, suitable planning, organizing, implementing, monitoring, and review are essential to mitigate safety risks. The Event Organiser should form an event planning committee with key stakeholders and competent persons representing key risk areas (JSP 375 Vol 1 Ch 37, page 2). A hazard analysis and risk assessments should be conducted, giving due consideration to third-party protection including vulnerable groups (JSP 375 Vol 1 Ch 37, page 2). Control measures required to mitigate the risks should be identified in the risk assessments and form the basis of the event safety management plan.
The Event Organiser should ensure close liaison and strong communication exists throughout all phases of the event (JSP 375 Vol 1 Ch 37, page 3). All Defence personnel and interested parties involved with the event should be informed of their precise roles and responsibilities, including emergency procedures (JSP 375 Vol 1 Ch 37, page 3). Adjacent or adjoining public venues, local residents, and businesses should be kept informed of how the event may affect their normal day-to-day activities (JSP 375 Vol 1 Ch 37, page 3).
For individuals with disabilities or medical conditions that may affect their response to an emergency, a risk assessment should be conducted, and a Personal Emergency Evacuation Plan (PEEP) produced (JSP 375 Vol 1 Ch 1, page 3). The PEEP should take into consideration all areas where the individual can be reasonably expected to visit within the establishment.
For military establishments with dangerous forces such as nuclear electrical generating stations, parties to the conflict are obligated to avoid locating any military objectives in their vicinity (JSP 383, page 133). Practical precautions should be taken to avoid the release of dangerous forces, and compliance may be achieved by using precision-guided munitions or other precision bombing techniques.
When members of the public are in a military establishment for an event, it is essential to follow these safety precautions to ensure their wellbeing and mitigate potential risks</t>
  </si>
  <si>
    <t>According to the provided reference text from JSP 375 Vol 1 Ch 38.pdf, page 4, dogs and other pets must be appropriately inoculated, under the control of the owner at all times or restrained by a leash or secured in an appropriate animal compound, carrier, crate, cage, kennel or stable, and not allowed to roam freely in offices, corridors, hangars, workshops, etc. (paragraphs 16 and 17). Additionally, approval must be granted for dogs to be brought onto the Defence estate, with suitable facilities and arrangements for the disposal of animal faecal matter and other waste put in place before approval is granted (paragraph 8). The local policy decision to allow dogs on the Defence estate rests with the CO / HoE, who must develop and promulgate a local policy and rules defining areas where dogs are allowed or prohibited, rules and responsibilities for the dog's owner or handler, procedures for approval and rejection of applications to bring a dog onto the Defence estate, rescinding privilege to bring or keep a dog on the Defence estate, assessing and monitoring approved dogs, and recording approved dogs on a Unit / Establishment Register (paragraph 7). It is also important to note that German legislation contains special requirements for dogs in the Federal Republic of Germany, and occupants should enquire about local laws prior to moving (JSP 464 Vol 1 Part 1.pdf, page 91).
There are also disciplinary offenses related to animal cruelty in the Armed Forces Act 2006 (JSP 830 Vol 1 Ch 14.pdf, page 31). The punishment for such offenses can range from restriction of privileges and/or stoppage of leave to detention or reduction in rank depending on the aggravating factors involved.
Therefore, the rules about dogs in military camps include proper inoculation, control or restraint, approval for bringing them onto the Defence estate with suitable facilities for waste disposal, and adherence to local policies and procedures. Failure to follow these rules or engaging in cruel behavior towards animals can result in disciplinary action.
Citation: JSP 375 Vol 1 Ch 38.pdf, pages 4 and 7; JSP 464 Vol 1 Part 1.pdf, page 91; JSP 830 Vol 1 Ch 14.pdf, page 31</t>
  </si>
  <si>
    <t>According to the provided reference text, risk assessments and associated documents should be kept for at least three years after they expire (JSP 375 Vol 1 Ch 8.pdf, p. 11; JSP 375 Vol 1 Ch 21.pdf, p. 13; JSP 418 Leaflet 11.odt, p. 0; JSP 375 Vol 1 Ch 39.pdf, p. 2). Some specific records, such as noise risk assessments and associated documents, must be kept for a period of no less than 60 years (JSP 375 Vol 1 Ch 25.pdf, p. 25). Additionally, emergency dose assessment records must be kept until the employee has attained the age of 75 or for 30 years, whichever is the later (JSP 392 Part 2 Ch 6.pdf, p. 4). Other records may not have a specific legal requirement to be retained but should be kept for as long as they are needed and enable Defence to meet its legal and statutory obligations (JSP 375 Vol 1 Ch 39.pdf, p. 2)</t>
  </si>
  <si>
    <t>According to the provided reference text from JSP 375 Vol 1 Ch 4.pdf, page 3 and JSP 16 Vol 1 Ch 16.pdf, page 5, yes, trade union safety representatives have a legal right to inspect the workplace following any notifiable accident, dangerous occurrence, or work-related disease. They may also request additional inspections which should be accommodated where possible by the manager (JSP 375 Vol 1 Ch 4.pdf, page 3). Furthermore, Defence organisations have a legal responsibility to consult with trade unions and their safety representatives following any notifiable occurrence, dangerous occurrence, or work-related disease (JSP 16 Vol 1 Ch 16.pdf, page 5). Therefore, trade union reps do have the right to inspect a workplace in the MOD under certain conditions. (Citations: JSP 375 Vol 1 Ch 4.pdf, paragraphs 13 and 14, and JSP 16 Vol 1 Ch 16.pdf, paragraphs 13 and 14</t>
  </si>
  <si>
    <t>The calibration of a WBGT machine is to be carried out annually by Defence Electronics &amp; Components Agency (DECA). Organizations are responsible for ensuring their WBGT monitors remain in date for calibration and contacting DECA to request this service. Monitors are to be dispatched to DECA5 with a MOD Form 1773 â€˜Request for Calibrationâ€™. The turn-around time is routinely 14 days, but a quicker Urgency of Need can be requested on the Form 1773 (JSP 375 Vol 1 Ch 41 Annex D.pdf, page 3). There is no information provided in the text about how to perform self-calibration of a WBGT machine.
Therefore, an answer to this question has not been found in the provided reference text</t>
  </si>
  <si>
    <t>According to JSP 375 Vol 1 Ch 41 Annex G (page 5), some measures to reduce the risk of heat illness during ceremonial events include: early planning briefs, inspecting ceremonial uniforms for correct fitting, recommending increased salt and water intake, and implementing skin cooling strategies such as staying cool for as long as possible before changing into ceremonial uniform. Additionally, JSP 375 Vol 1 Ch 41 Annex E (page 1) advises acclimatization to hot climates through progressive physical training programs prior to deployment. (Citations: JSP 375 Vol 1 Ch 41 Annex G, page 5; JSP 375 Vol 1 Ch 41 Annex E, page 1</t>
  </si>
  <si>
    <t>According to the provided reference text from JSP 375 Vol 1 Ch 42 Annex A.pdf (page 6), JSP 539 Part 2.pdf (pages 25-26), and JSP 375 Vol 1 Ch 42 Annex E.pdf (page 3), the following steps should be taken to manage a casualty with NFCI:
1. Do not use any artificial heat, hot water or stoves as it will make the injury worse. Instead, provide warm drinks and high-energy food (Annex B, page 6).
2. Suspect NFCI if the person is suffering numbness, tingling, pain, or swelling in their hands or feet after prolonged exposure to cold or wet conditions (Annex B, page 6).
3. When the casualty has warmed up, follow the management guidelines for NFCI as outlined in NFAT (Annex A, page 12). This includes preventing further cooling by protecting them from wind and rain, putting insulation between the casualty and the ground, and removing wet clothing.
4. If NFCI is suspected, make a working diagnosis and recommend the appropriate JMES to the ROHT (JSP 539 Part 2, page 26).
5. Record the episode on DMICP (Annex A, page 12; JSP 539 Part 2, pages 25-26).
6. If the casualty has not recovered within one week, refer them to DPHC NFCI or INM CI clinic for further assessment and management (JSP 539 Part 2, page 27).
7. Ensure adequate wind and waterproofing, provide hot drinks and food, and arrange for a medical assessment if necessary (Annex E, page 3).
8. Alert the Chain of Command that there has been a cold injury during the activity as others may also be at risk (JSP 539 Part 2, page 26).
9. Evacuate the patient to safety immediately and do not allow them to return to the cold environment even if they appear to have recovered (JSP 539 Part 2, page 26).
10. Record the episode on the DMICP NFCI template (JSP 539 Part 2, pages 25-26).
Citation: JSP 375 Vol 1 Ch 42 Annex B, page 6; JSP 539 Part 2, pages 25-26, and 30; JSP 375 Vol 1 Ch 42 Annex E, page 3</t>
  </si>
  <si>
    <t>According to the provided reference text from JSP 375 Vol 1 Ch 42 Annex A, B, and C, the following measures can be taken to prevent people from getting hypothermia when training in cold weather:
1. Keep It Clean: Avoid dirty clothing as it compromises insulation (Annex B, p. 2).
2. Adjust Layers: Avoid overheating and sweating by adjusting layers to maintain a comfortable body temperature (Annex B, p. 2).
3. Wear It Loose: Loose, layered clothing traps air and provides good insulation (Annex B, p. 2).
4. Keep It Dry: Wet clothing leads to rapid heat loss; put on waterproofs before exposure to rain or snow and change into dry clothing as soon as possible if clothing next to the skin becomes wet (Annex B, p. 2 &amp; 3).
5. Wear Suitable PPE: Enter cold water slowly to avoid cold shock and wear suitable PPE (Annex C, p. 6).
6. Maintain Clothing: Make sure kit is cared for in accordance with manufacturerâ€™s instructions and replaced if function has deteriorated (Annex C, p. 6).
7. Provide Guidance: Recognize changes in weather and dynamically assess risk, modifying controls as necessary to reduce cold exposure and susceptibility to cold injury throughout the activity (Annex C, p. 6).
8. Plan for Wetness: Wear waterproof layers in anticipation of precipitation and avoid waiting until personnel are wet (Annex C, p. 6).
9. Avoid Cramped Posture: Note increased risk of cold injury, particularly lower limb, and ensure personnel are able to move as much as possible (Annex B, p. 3 &amp; Annex A, p. 7).
10. Provide Shelter: Ensure shelter is available for periods when personnel are stationary (Annex A, p. 7).
11. Avoid Alcohol: Avoid alcohol for 24 hours before activity as it increases the risk of cold injury (Annex B, p. 3).
12. Education and Preparation: Ensure all personnel have been educated on cold injury, its signs and symptoms, and have access to guides (Annex A, p. 8).
13. Sufficient Water and Food Intake: Provide a sufficient amount of safe water and other drinks throughout the activity, as individuals may not feel thirsty in cold conditions and encourage drinking (Annex A, p. 8).
14. Proper Dressing and Equipment: Ensure personnel are provided with the correct clothing and sleeping system to reduce the risk of cold injury (Annex A, p. 8).
(Citations: JSP 375 Vol 1 Ch 42 Annex B.pdf, pages 2, 3; JSP 375 Vol 1 Ch 42 Annex C.pdf, page 6; and JSP 375 Vol 1 Ch 42 Annex A.pdf, pages 7 and 8</t>
  </si>
  <si>
    <t>According to the provided reference text from JSP 375 Vol 1 Ch 5.pdf, page 13, the minimum provision for a first aid kit in an office or workplace with low-level hazards includes an Appointed Person to take charge of First Aid arrangements and a suitably stocked First Aid kit that conforms to British Standard 8599-1. The text does not specify the exact contents of the First Aid kit for offices, but it can be found in HSE INDG214 or Appendix 2 of HSE L74. (Citation: JSP 375 Vol 1 Ch 5.pdf, pages 13-14</t>
  </si>
  <si>
    <t>According to JSP 375 Vol 1 Ch 6, page 4, the formula for determining the minimum text size when the viewing distance exceeds 6000 mm is Height in mm = Viewing distance in mm/200. Therefore, for a viewing distance of 2 meters, the minimum text size would be Height in mm = 2m/200 = 10 mm (Answer: The minimum text size for readability at 2m is approximately 10 mm). [Reference: JSP 375 Vol 1 Ch 6, page 4</t>
  </si>
  <si>
    <t>According to JSP 375 Vol 1 Ch 7.pdf, page 3 (Transfer / Closure Documentation 12), the following formal documentation should be provided to the new occupier or infrastructure owner at handover: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health and safety related documentation, including records of any radiological surveys, internal and external to buildings, reports pertinent to historical radiological contamination remediations, and reports relating to on-site disposal of radiological sources (JSP 375 Vol 1 Ch 7.pdf, page 2, paragraph 6 and JSP 392 Part 1.pdf, page 23).
Additionally, documentation related to environmental protection should be kept in accordance with JSP418 Leaflet 11 Retention of Environmental Protection Records (JSP 418 Leaflet 3.odt, Annex F) and consulted in conjunction with this chapter.
The CO/HoE is responsible for ensuring that all required documentation is complete and provided as appropriate at the time of handover (JSP 375 Vol 1 Ch 7.pdf, page 3, paragraph 12)</t>
  </si>
  <si>
    <t>A Safe System of Work (SSW) is a method of work which puts in place control measures arising from a risk assessment, in order to manage identified hazards. It is broken down into four elements: safe person, safe equipment, safe place, and safe practice (JSP 375 Vol 1 Ch 8.pdf, page 5). To implement an SSW, you should first conduct a risk assessment to identify the hazards associated with the work activity. Then, put in place control measures to eliminate those risks or reduce them to as low as reasonably practicable (ALARP) (JSP 375 Vol 1 Ch 8.pdf, page 5). This may include providing appropriate training and instruction for personnel, ensuring that equipment is suitable and properly maintained, implementing safe work procedures, and securing the work area. Additionally, you should establish a permit-to-work system if necessary (JSP 375 Vol 1 Ch 30.pdf, page 1). This formal written authority to a named competent person to closely control an activity or process can help ensure that hazardous work activities are carried out safely</t>
  </si>
  <si>
    <t xml:space="preserve">According to the Dangerous Substances and Explosive Atmospheres Regulations (DSEAR) outlined in JSP 375 Vol 1 Ch 9.pdf, page 1, your risk assessment must be recorded to provide evidence that it took place. This record can be as simple as a note in a notebook or a logged message over the radio network. The five-step risk-assessment process outlined in JSP 375 Vol 1 Ch 41 Annex A.pdf, pages 3 and 4, should be followed when carrying out risk assessments. This includes identifying the hazard, deciding who might be harmed and how, evaluating the risks and identifying suitable and sufficient control measures, recording and implementing findings, and considering the following minimum risk factors: the hazardous properties of substances involved, existing control methods, sources of product and grade of release, and arrangements for safe handling, storage, transport, and disposal of dangerous substances and waste containing dangerous substances. (JSP 375 Vol 1 Ch 9.pdf, pages 10, 14-15) Additionally, specific original information, such as equipment design data or certificates, should be assessed for fitness for purpose if not available. (JSP 375 Vol 1 Ch 9.pdf, page 9) Once a potential explosive atmosphere has been identified in the initial DSEAR risk assessment, a Stage 2 DSEAR risk assessment must be carried out to assess the risk of fire and explosion that may result from the ignition of dangerous substances. (JSP 375 Vol 1 Ch 9.pdf, page 9)
References:
- JSP 375 Vol 1 Ch 9.pdf, pages 1, 9, 10, 14-15
- JSP 375 Vol 1 Ch 41 Annex A.pdf, pages 3 and </t>
  </si>
  <si>
    <t>Answer: JSP 375 provides guidance on occupational health and safety in Defence, as stated in the passage from page 3 of JSP 375.pdf. (Citation: JSP 375.pdf, page 3</t>
  </si>
  <si>
    <t xml:space="preserve">According to the provided reference text from JSP 815 Vol 2 Elm 7.pdf, page 6 and JSP 375 Vol 1 Ch 35.pdf, page 6, producing a safety case for a new piece of equipment involves identifying all the safety-related risks associated with that equipment, capturing evidence on how these risks will be managed to as low as is reasonably practicable (ALARP) and to a tolerable level, considering relevant safety issues, and ensuring stakeholder input and human factors specialists' involvement [14][15]. The safety case should also take into account activities beyond normal operation and training, manufacturing, testing, commissioning, transporting, storing, maintaining, and disposing of the equipment safely [16-18]. It is essential to identify critical safety controls, instrumentation, and systems required for safe operation and determine the proposed operating envelope for the equipment [5][15].
Additionally, the SRO or User is responsible for making sure that a safety case has been produced, and all relevant safety issues have been considered [14]. The need for a safety case depends on the complexity of the equipment and the level of risk involved [5]. Equipment design and safety cases should progressively inform how the equipment will be maintained and disposed of under current expectations and known safety risks [3].
References:
[1] JSP 815 Vol 2 Elm 7.pdf, pages 6 and 15-18
[2] JSP 375 Vol 1 Ch 35.pdf, pages 6 and 14
[3] JSP 815 Vol 2 Elm 7.pdf, page 3
[4] JSP 375 Vol 1 Ch 8.pdf, page </t>
  </si>
  <si>
    <t>According to the Geneva Convention III 1949 as outlined in JSP 383.pdf, after taking a prisoner of war, you must treat them humanely and if they are wounded or sick, care for them. They must be disarmed and searched, but certain personal property such as clothing, identity cards, decorations, and personal effects may remain in their possession (JSP 383.pdf, p. 205). The prisoner of war is entitled to the same protections as other prisoners of war, and their identity must be established and recorded (JSP 383.pd, p. 384). Money and valuables belonging to the prisoner of war may either be credited to their account or returned to them at the end of captivity (JSP 383.pdf, p. 232). Articles of value may be taken for safe custody with a record made and receipt given (JSP 383.pdf, p. 206).
(Sources: JSP 383.pdf, pages 205, 384, 206, 232</t>
  </si>
  <si>
    <t>According to JSP 383.pdf, page 365, the captain and crew of military aircraft must wear clearly recognizable uniform with badges of rank at all times (12.10.4). Therefore, the answer to this question is: Yes, military aircrew are required to wear uniform while flying according to JSP 383.pdf, paragraph 12.10.4</t>
  </si>
  <si>
    <t>Yes, according to the provided reference text, an occupying force can amend existing law or promulgate new law in an occupied territory if it is necessary for maintaining order, ensuring the welfare of the population, or addressing exigencies of armed conflict (JSP 383.pdf, page 338). The occupying power may also introduce new criminal laws to fulfill international obligations and ensure security (JSP 383.pdf, page 347). However, these laws must be published in writing and not retroactive (JSP 383.pdf, page 348). Additionally, occupation courts may be established to try offenses created by the occupying power's legislation (JSP 383.pdf, page 348)</t>
  </si>
  <si>
    <t>The concept of command responsibility was first enunciated in the case of General Yamashita, as described in JSP 383.pdf on page 492. In this case, General Yamashita was held responsible for failing to exercise effective control over his troops who were committing widespread atrocities in the Philippines. The International Military Tribunal laid down a test for command responsibility that considered a commander responsible if he had actual knowledge or should have known about war crimes being committed by his subordinates (JSP 383.pdf, page 492). This principle has been reflected in various legal texts and treaties, such as the Statute of the International Criminal Tribunal for the former Yugoslavia (JSP 383.pdf, page 493) and the Rome Statute (JSP 383.pdf, page 139).
References:
- JSP 383.pdf, pages 492 and 493
- Rome Statute
- The case of General Yamashita (1946) AD Case No 11</t>
  </si>
  <si>
    <t>The passage from JSP 392 Part 1.pdf on page 10 states that "Reactors in a means of transport (which include operational Nuclear Powered Warshipsâ€™ (NPWs) reactors) are further specifically dis-applied from the Act." (Citation: A3 JSP 392 Part 1 (V1.1 Dec 20), p. 10). Therefore, based on the provided text, the Nuclear Installations Act does not apply to submarines</t>
  </si>
  <si>
    <t>According to the provided reference text, the approval process for disposal of radioactive waste involves seeking advice from a Radioactive Waste Adviser (RWA), applying for approval from the appropriate environmental agency, and ensuring that the disposal takes place in accordance with the conditions of the approval. The text also states that no disposals other than those covered by an appropriate exemption are to be made without first obtaining an approval from the appropriate environment agency (JSP 392 Part 2 Ch 12.pdf, pages 3 and 17). Additionally, radioactive waste is to be disposed of in accordance with the terms of any approvals and exemptions, and once a unit or establishment has no further requirement for an approval to accumulate and/or dispose of radioactive waste, they are to inform the TLB Authority and Dstl who will initiate proceedings to cancel/surrender the approval (JSP 392 Part 2 Ch 12.pdf, pages 25-28).
Citations: JSP 392 Part 2 Ch 12.pdf, pages 3, 17, 25-28</t>
  </si>
  <si>
    <t>According to the provided reference text from JSP 392 Part 2 Ch 16.pdf, page 1 and JSP 392 Part 2 Ch 4, the Radiation Safety Officer (RSO) is required to ensure that local orders are kept up-to-date, documented and promulgated, and that classified persons and outside workers are provided with appropriate training and information relating to radiation safety (JSP 392 Part 2 Ch 16.pdf, page 1). Additionally, the RSO is responsible for ensuring that personnel are provided with the correct dosimetry, completing dosimetry administration, instructing personnel in the correct method of wearing the dosimetry, and maintaining a health record for personnel who require medical surveillance (JSP 392 Part 2 Ch 6.pdf, page 1). The training requirements for RSOs, including refresher training, are to be specified in local orders (JSP 392 Part 2 Ch 16.pdf, page 1 and JSP 392 Part 1.pdf, page 21).
Citation: JSP 392 Part 2 Ch 16.pdf, pages 1 and 4; JSP 392 Part 2 Ch 6.pdf, page 1; JSP 392 Part 1.pdf, page 21</t>
  </si>
  <si>
    <t>According to the provided reference text from JSP 392 Part 2 Ch 20 on pages 2 and 6, the risks associated with the use of a chemical agent monitor include the possibility of accidental damage that could allow Ni-63 to escape, but there is no external radiation hazard presented by the undamaged equipment during routine use due to the beta particles and Bremsstrahlung X-rays being absorbed by the casing. (Citations: JSP 392 Part 2 Ch 20, pages 2 and 6</t>
  </si>
  <si>
    <t>According to JSP 392 Part 2 Ch 28.pdf, page 11, the following maintenance requirements need to be fulfilled for X-ray machines (Annex C TO JSP 392 CHAPTER 28):
a. The beam filtration on the X-ray tube must be equivalent to at least 2 mm of aluminium.
b. The leakage rate from the X-ray tube housing is not to exceed 2.5 mSv/hr at 1 m from the focal spot at the maximum rated voltage and current.
c. For X-ray units operating up to 300 kV, cables of not less than 20 m in length are to be used. Longer cables are required for X-ray units operating at greater than 300 kV.
d. The X-ray set is to be provided with a means of collimation to restrict the radiation beam to the minimum size necessary for the work.
e. All radiation protection and monitoring instruments used in radiographic work are to be calibrated and tested in accordance with the requirements detailed in Chapter 8.
Additionally, from JSP 392 Part 2 Ch 27.pdf, page 3, a record of defects and maintenance carried out on X-ray machines is to be kept by the establishment, and the scattered radiation, leakage, and radiation output are to be examined during visits by the RPA. From JSP 392 Part 2 Ch 24.pdf, page 4, the employer must ensure that engineering controls, safety features, and warning devices are properly maintained, examined, and tested at suitable intervals (typically annually). Records must be kept of the examinations and tests to identify if any faults were found, how they were rectified, and when the next examination or test is due.
Therefore, regular maintenance checks on X-ray machines include filtration system inspections, leakage rate testing, cable length assessments, collimation verification, radiation protection instrument calibration, and defect record keeping. (Citations: JSP 392 Part 2 Ch 28.pdf, pages 11, 15; JSP 392 Part 2 Ch 27.pdf, page 3; JSP 392 Part 2 Ch 24.pdf, page 4</t>
  </si>
  <si>
    <t>According to the provided reference text from JSP 392, the Radiation Protection Supervisor (RPS) is responsible for ensuring that work is carried out in accordance with local orders for radiation safety in the areas for which they are appointed. Specific duties include being familiar with the areas, processes, and equipment, informing the CO/HoE through the RSO if any equipment or process poses a radiation protection concern, and accounting for radioactive material used or stored in their assigned areas (JSP 392 Part 2 Ch 39, p. 10). Additionally, an RPS is responsible for ensuring that all workers under their control have been instructed in radiation protection procedures and are aware of safety rules and instructions (JSP 392 Part 2 Ch 39, p. 10). In the absence of the Radiation Safety Officer (RSO), an RPS reports directly to the CO/HoE on radiation protection matters (JSP 392 Part 2 Ch 39, p. 10). Furthermore, when ionising radiation is used but not in designated controlled or supervised areas, a Workplace Supervisor (WPS) is appointed instead of an RPS to ensure work is carried out in accordance with local orders for radiation safety (JSP 392 Part 2 Ch 39, p. 12).
Citations:
- JSP 392 Part 2 Ch 39, page 10
- JSP 392 Part 2 Ch 39, page 1</t>
  </si>
  <si>
    <t>According to the provided reference text from JSP 392 Part 2 Ch 34.pdf, page 1, a unit or establishment must appoint a Laser Safety Officer (LSO) where class 3R, 3B, or 4 lasers are used. An LSO is responsible for coordinating laser safety arrangements and ensuring adequate radiation protection to prevent exposure to potentially harmful laser radiation. The duties of an LSO are detailed in DSA03.OME Part 5 LASERS Defence Code of Practice (DCOP)</t>
  </si>
  <si>
    <t>According to JSP 392 Part 2 Ch 39 (page 10), the duties of a Radiation Protection Supervisor (RPS) include:
a. ensuring that work is carried out in accordance with local orders for radiation safety,
b. being familiar with the areas, processes, and equipment for which they are appointed and being aware of the hazards under normal and abnormal working conditions,
c. informing the CO / HoE through the RSO if any piece of equipment is unsafe from a radiation protection point of view or a process is carried out in a manner that exposes persons unnecessarily to ionising radiations.
Additionally, as per JSP 392 Part 2 Ch 38 (page 7), an RPS is responsible for administering and supervising outside workers carrying out radiation work in the area for which they are responsible. They are also delegated duties such as issuing dosimetry, managing radiation passbooks, providing information and training, and ensuring that personnel are provided with correct dosimetry.
Furthermore, as per JSP 392 Part 2 Ch 39 (page 12), a Workplace Supervisor (WPS) may be appointed instead of an RPS when it is unnecessary to designate controlled or supervised areas. The WPS will ensure that work associated with the radioactive materials for which they are appointed is carried out in accordance with local orders for radiation safety.
Therefore, the duties of a Radiation Protection Supervisor include supervising work in accordance with local orders for radiation safety, ensuring familiarity with the areas, processes, and equipment, reporting concerns or non-compliance to the CO / HoE, administering dosimetry, managing radiation passbooks, providing information and training, and being directly involved with the work with ionising radiations. (Answer based on JSP 392 Part 2 Ch 39, page 10, 38, page 7, and 39, page 12</t>
  </si>
  <si>
    <t>A "blind" in the context of JSP 403 Vol 2 Ch 0 refers to unexploded explosive ordnance that poses a hazard, while in JSP 383 it does not appear to have this meaning. The text from JSP 403 Vol 2 Ch 0 defines a blind as "explosive ordnance which has been primed, fuzed, armed, initiated or otherwise prepared for action, and which has been dropped, fired, launched, projected, or placed in such a manner as to constitute a hazard to operations, installations, personnel or material and remains unexploded either by malfunction or design" (AAP-6).
Therefore, the answer is: A blind is an unexploded explosive ordnance that poses a hazard. (JSP 403 Vol 2 Ch 0, AAP-6</t>
  </si>
  <si>
    <t>Yes, according to the provided reference text, shotguns can be fired on a gallery range as long as the wider WDA (Weapons Danger Area) can be accommodated. This is stated in paragraph 1508b of JSP 403 Vol 2 Ch 15.pdf, page 1 and also mentioned in paragraph 1507c regarding AOSP 2010 practices forward of the 100 firing point into targets mounted in front of the mantlet. However, it's important to consult TAS(RE) for specific advice on the pistol WDA (Weapons Danger Area) required based on flank target positions and to ensure that there is sufficient land beyond the GR (Gallery Range) flank RDA (Range Danger Area) for the shotgun WDA</t>
  </si>
  <si>
    <t xml:space="preserve">According to the provided reference text, a bullet catcher constructed from sand should have the following main features:
1. The sand should be of a fine enough grade not to cause ricochet yet coarse enough to retain the required profile effectively without forming a surface crust (JSP 403 Vol 2 Ch 2, p. 36).
2. The depth of sand is related to the type of weapon fired and should be raked regularly to prevent tunneling at the MPI behind targets and keep the surface in a loose state (JSP 403 Vol 2 Ch 2, p. 36; JSP 403 Vol 2 Ch 15, p. 6).
3. Sand bullet catchers should be signed with which weapons are permitted (JSP 403 Vol 2 Ch 32, p. 1).
4. The sand profile must be maintained to the levels marked on the facility's side and back walls (JSP 403 Vol 2 Ch 32, p. 1).
5. Sand bullet catchers should be checked at least weekly for surface bullet debris removal and de-leading (JSP 403 Vol 2 Ch 2, p. 36; JSP 403 Vol 2 Ch 5, p. 10).
6. Additional safety features such as cladding or netting may be added to reduce danger if struck (JSP 403 Vol 2 Ch 3, p. 1; JSP 403 Vol 2 Ch 2, p. 37).
7. Salt may be added to retain moisture in the sand and prevent freezing in winter (JSP 403 Vol 2 Ch 2, p. 37).
8. Mesh netting or geogrid may be used to reinforce the face angle of the sand bullet catcher (JSP 403 Vol 2 Ch 2, p. 37).
9. Timber supports in the form of boxes or herringbone within the sand can assist the retention of the sand profile (JSP 403 Vol 2 Ch 15, p. 6).
Citations:
- JSP 403 Vol 2 Ch 2, page 36
- JSP 403 Vol 2 Ch 2, page 37
- JSP 403 Vol 2 Ch 5, page 10
- JSP 403 Vol 2 Ch 15, page 6
- JSP 403 Vol 2 Ch 32, page </t>
  </si>
  <si>
    <t>According to the provided text from JSP 403 Vol 2 Ch 22.pdf, page 5, the minimum safety standards for a hand grenade range include a Range Danger Area (RDA) with a radius of 250 meters extending all around the impact area. Therefore, the range danger area for a hand grenade range has a radius of 250 meters. (Reference: JSP 403 Vol 2 Ch 22.pdf, page 5</t>
  </si>
  <si>
    <t>To minimize the problem of locating blinds on a UGL (Unguided munition) range, the area around the target should be prepared. For targets located 150m or more from the firing point, a prepared area where all soft earth, reed, and tall grass have been removed should be sufficient (JSP 403 Vol 2 Ch 28, p. 2810). Imported stone or gravel can provide an adequate initiation surface in peaty areas but should not contain large stones behind which blinds may lodge (JSP 403 Vol 2 Ch 28, p. 2810). Additionally, initiating stop butts may be constructed to capture rounds that miss the target (JSP 403 Vol 2 Ch 28, p. 2811). Debris is not allowed to accumulate on any part of the range, and grass and vegetation in the RDA (restricted danger area) extending at least 20m around the impact area should be kept short to enable RCOs to locate and clear any blinds landing wide of the prepared impact area (JSP 403 Vol 2 Ch 22, p. 4d).
Citations:
- JSP 403 Vol 2 Ch 28, p. 2810
- JSP 403 Vol 2 Ch 22, p. 4d, 4</t>
  </si>
  <si>
    <t>According to the provided reference text, the maximum peak sound pressure level for an 81mm mortar, as measured at a distance of 1500 meters without a bank, is 112 dB (JSP 403 Vol 2 Ch 31, page 5). This value is based on measurements taken in a typical indoor tube range and does not specify the specific type or charge system of the mortar used. Therefore, the loudness of an 81mm mortar can be considered to be around 112 dB when measured at a distance of 1500 meters without a sound absorption bank.
Citation: JSP 403 Vol 2 Ch 31, page 5</t>
  </si>
  <si>
    <t>According to JSP 403 Vol 2 Ch 9.pdf, page 1 of the passage provided, the standard wall height of a 25 Metre Barrack Range is maintained at 7.865 m applied with a flat range floor. The bullet catcher is built over the entire central section of the stop butt wall and its height is maintained at 2.3 m from the top of the target trench (JSP 403 Vol 2 Ch 9.pdf, page 1, paragraphs 0912 and 0913). Therefore, considering that the target should be positioned as close as practicable to the base of the bullet catcher/stop butt to minimize construction requirements (JSP 403 Vol 2 Ch 8.pdf, page 1, paragraph d under Target Positioning), a height of approximately 5.565 m (7.865 m - 2.3 m) could be considered as an appropriate target height in a 25m barrack range.
Citation: JSP 403 Vol 2 Ch 9.pdf, page 1, paragraphs 0912 and 0913; JSP 403 Vol 2 Ch 8.pdf, page 1, paragraph d under Target Positioning</t>
  </si>
  <si>
    <t>According to the provided reference text from JSP 418 Leaflet 11.odt, the minimum retention period for environmental protection records is three years unless specified otherwise or if there is a statutory requirement to keep them for a longer period (Annex A). Some specific records, such as permit related documents, contaminated land registers, and formal notices of enforcement action, need to be retained permanently. Other records may have different retention periods depending on their nature and relevance. It is recommended to check the latest edition of relevant legislation or consult local Environmental Protection Advisers before disposing of other similar records (paragraphs 13 and 14)</t>
  </si>
  <si>
    <t>According to JSP 418 Leaflet 2.pdf on page 3, a commanding officer's responsibilities for pollution control include ensuring a pollution risk assessment has been carried out for all activities on their site, having appropriate management systems in place to minimize pollution risks and emergency measures, taking action to reduce and control significant pollution risks, having a process in place to monitor and report the management of significant pollution risks, ensuring staff have the appropriate level of training, knowledge, and awareness of pollution risks, and disseminating Pollution Prevention and Control policy within their organization (JSP 418 Leaflet 2.pdf, paragraphs 14-16). Additionally, they are responsible for obtaining permits, authorizations, and licenses, and complying with the terms and conditions of such permits (JSP 418 Leaflet 2.pdf, paragraph 7).
Citations:
- JSP 418 Leaflet 2.pdf, pages 3 (paragraphs 14-16)
- JSP 418 Leaflet 2.pdf, page 2 (paras 6-8</t>
  </si>
  <si>
    <t>The main legislation regarding nuisance, including noise, in the UK is the Environmental Protection Act 1990 (EPA 90). However, the Ministry of Defence (MOD) has an exemption from clause 79(1)(g) of the EPA 90 for smoke and noise emitted from premises for operational and training activities that are prejudicial to health or a nuisance. This exemption is aimed solely at protecting activities directly related to national security (JSP 418 Leaflet 4-1, pages 1 and 2).
However, even with this exemption, an aggrieved person who suffers from noise or smoke nuisance from MOD premises can still bring a common law action against the MOD (JSP 418 Leaflet 4-1, page 2). It is important for the MOD to minimize potential nuisances generated by its activities and maintain good community relations to avoid unnecessary complaints and potential civil actions for nuisance (JSP 418 Leaflet 4, page 2).
Therefore, while the MOD has an exemption from certain statutory nuisance provisions under EPA 90, it is still expected to comply with relevant UK environmental legislation and implement management measures to minimize potential nuisances (JSP 418 Leaflet 4, page 2).
(References: JSP 418 Leaflet 4-1, pages 1-2; JSP 418 Leaflet 4, page 2</t>
  </si>
  <si>
    <t>According to the provided reference text, several UK legislations apply to hazardous substances and restricted materials. These include but are not limited to:
* The Control of Substances Hazardous to Health Regulation 2002 (SI 2002/2677) and the Health and Safety at Work etc. Act 1974 (Application to Environmentally Hazardous Substances) (Amendment) Regulations 2009 (UK Statutory Instruments 2009 No. 318)
* The Carriage of Dangerous Goods and Use of Transportable Pressure Equipment Regulations SI 2009/1348
* The Hazardous Waste Regulations 2005 (England and Wales), The Hazardous Waste Regulations (Northern Ireland) 2005, and The Special Waste (Amendment) Regulations 2004
* The European Waste Framework Directive (2008/98/EC) transposed by the Waste (England and Wales) Regulations 2011
* The Confined Spaces Regulation 1997 (UK Statutory Instruments 1997 No. 1713)
* The Dangerous Substances (Notification and Marking of Sites) Regulations 1990 (SI 1990 No 304)
* The Dangerous Substances and Explosives Atmospheres Regulations 2002 (SI 2002 No. 2776)
* The Planning Hazardous Substances Regulations 2015 (UK Statutory Instruments 2015 No. 627)
* The Atmosphere Regulations 2016 (UK Statutory Instruments 2016 No. 1107)
(Citations: JSP 319 Part 1.odt, page 0; JSP 418 Leaflet 5.odt, page 0; JSP 418 Leaflet 5.odt, page 0; JSP 319 Part 1.odt, page 0; JSP 418 Leaflet 5.odt, page 0; JSP 319 Part 1.odt, page 0; JSP 319 Part 2.odt, page 0; JSP 317 Part 1.pdf, page 40; JSP 418 Leaflet 3.odt, page 0</t>
  </si>
  <si>
    <t>According to the provided reference text, there are several organizations that regulate the MOD's environmental protection obligations. The main statutory regulators include the Environment Agency, Scottish Environment Protection Agency, Natural Resources Wales, and Northern Ireland Environment Agency (JSP 418 Part 1.pdf, page 15). In addition to these, local authorities, Marine Management Organisation, Health &amp; Safety Executive, and Office of the Nuclear Regulator also have statutory roles for environmental protection (JSP 418 Part 1.pdf, page 15). Defence regulators also provide regulations and guidance for environmental protection for defence activities where there is a Departmental responsibility (JSP 418 Part 1.pdf, page 9).
Therefore, the answer to this question is: The Environment Agency, Scottish Environment Protection Agency, Natural Resources Wales, Northern Ireland Environment Agency, local authorities, Marine Management Organisation, Health &amp; Safety Executive, and Office of the Nuclear Regulator regulate the MOD's environmental protection obligations. (JSP 418 Part 1.pdf, pages 9, 15</t>
  </si>
  <si>
    <t>According to the provided reference texts, a calibration certificate should include the minimum information as defined in Defence Standard 05-055 Part 3 (Refer to JSP 425 Part 1.pdf, page 9 and JSP 392 Part 2 Ch 8.pdf, page 6). Therefore, the answer to this question is:
Answer: The minimum information required on a calibration certificate is not explicitly stated in the provided texts but it is mentioned that the certificates shall conform to the guidelines provided in Defence Standard 05-055 Part 3.
Citation(s): JSP 425 Part 1.pdf, page 9; JSP 392 Part 2 Ch 8.pdf, page 6</t>
  </si>
  <si>
    <t>Yes, according to JSP 464 Vol 2 Part 1.pdf, page 35, all MOD UK Based Civilians (UKBCs) are classified as entitled personnel and are entitled to occupy SFA/SLA free of charge for up to 5 years after taking up their appointment overseas (JSP 464, Part 3, 0324(b)). However, locally employed civilians are not classified as UKBCs and are not entitled or eligible to publicly funded accommodation (JSP 464, Part 3, 0324(a) &amp; PRG)</t>
  </si>
  <si>
    <t>According to the provided reference text, a Lieutenant Colonel is entitled to a Type IV OSFA with 2 double and 1 single bedroom, which has an overall size of 137 sq m (JSP 464 Vol 1 Part 2.pdf, page 36). Another option for Lieutenant Colonels, Majors RM, and Majors is to be offered a Type Vs/V OSFA if no Type IV OSFA is available under the â€˜one downâ€™ rule (JSP 464 Vol 1 Part 2.pdf, page 36). The size of a Type V OSFA is also 137 sq m with 2 double and 1 single bedroom (JSP 464 Vol 1 Part 2.pdf, page 35).
Citations: JSP 464 Vol 1 Part 2.pdf, pages 35-36</t>
  </si>
  <si>
    <t>To make a complaint about your SFA, you should first raise the issue with the appropriate authority, which is the Industry Partner (military chain of command or civilian police). If the matter cannot be resolved at this stage, you can submit a Stage 1 complaint to the DIO Accommodation. Once the Stage 1 process has been completed and the case closed, you may submit a Stage 2 complaint to the DIO Customer Services Team. There are two ways to do this: (1) online through the electronic form available via the DIO page5 on the Defence Intranet, or (2) by emailing the team with the required information including the stage 1 complaint reference number, your name and telephone number, the SFA address relating to your complaint, why you are not happy with the result of your stage 1 complaint, and what desired outcome or remedy you are seeking. (JSP 464 Vol 1 Part 3, pages 15-17)
If you are not satisfied with the outcome of the Stage 2 complaint, you have the right to contact the Service Complaints Ombudsman for the Armed Forces (SCOAF) to seek an independent review of the decision within 4 weeks from the date that you receive the response. (JSP 831 Part 2, page 77)
It is important to note that complaints should be submitted as close as possible to the date of the matter arising and within the specified timings detailed in JSP 464 Vol 1 Part 3, pages 15-17. Complaints submitted outside these timings will only be considered if there are clear extenuating circumstances. (JSP 464 Vol 1 Part 3, pages 15, 17)
Additionally, the SFA complaints policy aims to make the process easy to use and accessible for everyone, and reasonable adjustments will be made to access this policy or provide responses in other formats as needed. (JSP 464 Vol 1 Part 3, page 9</t>
  </si>
  <si>
    <t>Based on the provided reference text, those who are ineligible for Service Families Accommodation (SFA) due to reasons such as being outside the UK and receiving other accommodation allowances, being ineligible because they own or partly own their home, having been given permission to live out for personal reasons when suitable SLA was available at the time, being on medical leave or away from the unit for periods over 61 days, being university, medical and dental cadets and Foundation Year 1&amp;2 Doctors, or entering into reciprocal arrangements can get SSLA (Single Living-Out Allowance). Additionally, those who are unable to continue with resettlement due to injury or death, or are subject to Medical Discharge, Wounded, Injured and Sick, or likely to be discharged from the Services on medical grounds, can access resettlement entitlements at an earlier stage than for other personnel (JSP 534 Part 1.odt).
Furthermore, if there is no suitable SLA available within 45 minutes travelling by public transport or 10 miles where there is no public transport, and no available SLA at any Service locations within a 10 mile radius of the new duty station, individuals can apply for SSLA (JSP 464 Vol 2 Part 1.pdf).
References:
- JSP 752.pdf, pages 143 and 391
- JSP 464 Vol 1 Part 1.pdf, page 25
- JSP 534 Part 1.odt
- JSP 464 Vol 2 Part 1.pdf, pages 69 and 7</t>
  </si>
  <si>
    <t>The assessment criteria for grading SFA for the purpose of calculating charges are based on three factors: condition, scale, and location. Each factor produces an assessment at three incremental levels, leading to nine different charging bands (A-I). The combination of the assessments made for each factor determines the accommodation charging band for individual SFA (JSP 464 Vol 3 Part 1, page 8; JSP 464 Vol 3 Part 2, page 5)</t>
  </si>
  <si>
    <t>According to the provided reference text, there is no specific mention of discounts being applied for SFA with poor energy efficiency. The text does discuss discounts for single occupants living in SFA or its substitute equivalents (paragraph 12, JSP 464 Vol 3 Part 1.pdf, page 12), but it doesn't state that these discounts are related to energy efficiency</t>
  </si>
  <si>
    <t>According to the provided reference text from JSP 464 Vol 4 Part 1.pdf, page 2, the Future Accommodation Model (FAM) pilot will offer a choice of subsidised accommodation options for personnel, including Service Family Accommodation (SFA), Single Living Accommodation (SLA), renting in the Private Rental Sector (PRS), and maintaining their own home (MOH). This policy aims to provide "real choice on how and with whom our personnel wish to live, regardless of their rank or relationship status" (JSP 464 Vol 4 Part 1.pdf, page 2). The pilot is expected to be reviewed annually and has been equality and diversity impact assessed (JSP 464 Vol 4 Part 1.pdf, page 3).
Therefore, the key changes under the future accommodation model include offering more choices for personnel in terms of accommodation options and location, regardless of their rank or relationship status. These changes are aimed at improving operational capability by acknowledging the importance of people within the UK Defence sector. (JSP 464 Vol 4 Part 1.pdf, page 2)
Citation: JSP 464 Vol 4 Part 1.pdf, pages 2 and 3</t>
  </si>
  <si>
    <t>An example of a level 6 radiological event, as defined in the provided reference text, is an incident that results in a person receiving an effective dose (i.e. whole-body dose) exceeding 6 mSv or an equivalent dose exceeding three-tenths of the relevant dose limit [JSP 392 Part 2 Ch 14.pdf, page 5]. This level of radiation exposure carries statutory dosimetry assessment and record keeping requirements [ibid.]. If the dose received constitutes a radiation overexposure, it is to be investigated, notified, and reported in accordance with paragraph 12 [ibid.]</t>
  </si>
  <si>
    <t>Investment decisions within the MOD involve evaluating all costs and benefits associated with a project and discounting them to obtain its overall Net Present Value (NPV), as outlined in the standard 'Investment Appraisal' approach (JSP 507 Part 2, page 177). However, due to significant technological challenges and a continually evolving user requirement in response to the changing threat, decision makers place a premium on maintaining flexibility, such as through Real Options Analysis (JSP 507 Part 2, page 183). The MOD may also consider using irreducible spare asset capacity to generate income or other tangible rewards (JSP 579 Part 2, page 26). When providing a non-core service to a third party, the financial objective in doing so must be determined, and approval may be required if full-cost recovery is not the objective (JSP 368.pdf, page 5). Additionally, there is a minimum 3 calendar month period between awarding a contract and the commencement of service provision to meet legal obligations under TUPE for consulting trade unions (JSP 507 Part 1, page 84). (Sources: JSP 507 Part 1 &amp; 2, JSP 368.pdf, JSP 579 Part 2</t>
  </si>
  <si>
    <t>According to the provided reference text from JSP 507 Part 2.pdf, managing the risk of optimism bias affecting estimates involves several steps. First, adjusting for optimism bias should be a process rather than an event and assessed at each key stage in a project's approval process (JSP 507 Part 2.pdf, page 105). Second, optimism bias should be considered for key parameters such as operating costs or benefits, and sensitivity analysis can be used to check switching values (JSP 507 Part 2.pdf, page 105). Third, adjustment percentages for generic project categories can be used in the absence of more robust evidence (JSP 507 Part 2.pdf, page 105). Fourth, risk management strategies should be adopted to manage optimism bias and its contributors (JSP 507 Part 2.pdf, pages 109-110).
For example, in managing the capital expenditure estimate, a managed optimism bias contribution can be calculated by reducing the optimism bias percentage based on the degree of management of the contributing factors (JSP 507 Part 2.pdf, page 109). The resultant capital expenditure optimism bias is then calculated by subtracting the managed optimism bias contribution from the upper bound optimism bias percentage and applying it to the initial estimate (JSP 507 Part 2.pdf, page 109).
Similarly, for managing works duration estimates, the managed optimism bias contribution can be calculated, resulting in a works duration optimism bias that is then applied as an adjustment factor to the initial estimate (JSP 507 Part 2.pdf, page 112).
Therefore, to manage the risk of optimism bias affecting estimates, it is recommended to assess and adjust for optimism bias at each key stage in a project's approval process, consider sensitivity analysis, use adjustment percentages for generic project categories when more robust evidence is not available, and adopt risk management strategies to effectively manage the contributing factors. (References: JSP 507 Part 2.pdf, pages 104-112</t>
  </si>
  <si>
    <t>According to the provided reference text from JSP 532.pdf (page 4) and JSP 753 Part 1.pdf (pages 5, 24-25), as a Reservist who is mobilised for operations, you have the following rights:
1. Protection of employment rights under the Safeguard of Employment Act 1985 (SOE 85).
2. Right to apply for deferral or exemption from mobilisation or release/discharge from service.
3. Limited periods for which you may be required to serve when mobilised.
4. Attraction of many of the same rights and benefits as Regular counterparts once brought into permanent service.
5. Protection of civilian employment rights, with employers entitled to financial assistance.
6. Release from service with all convenient speed when no longer required or if certain circumstances apply.
7. Entitlement to Resettlement support upon establishment of entitlement.
(Citations: JSP 532.pdf, page 4; JSP 753 Part 1.pdf, pages 5, 24-25</t>
  </si>
  <si>
    <t>According to JSP 905 Part 1.pdf, a person who has at least 15 years of qualifying service in the Regular forces and is not entitled to an EDP or an immediate pension under AFPS 15 is entitled to an AFPS 15 Resettlement Grant (JSP 905 Part 1.pdf, page 10, paragraphs 149.1a and b). The amount of the grant is determined by the scheme manager and can be found on the AF Pensions page. Additionally, JSP 534 Part 1.odt, page 0, states that the Resettlement Grant is payable if there are no other terminal benefits (JSP 534 Part 1.odt, page 0, paragraph regarding Resettlement Grant). Therefore, after 15 years of service in the Army, a person may be entitled to both the Resettlement Grant and further education support, depending on their eligibility for the Enhanced Learning Credits Scheme (ELCAS) and other factors. (JSP 534 Part 1.odt, page 0, paragraphs regarding FE/HE Access).
References:
- JSP 905 Part 1.pdf, pages 10
- JSP 534 Part 1.odt, page 0 (FE/HE Access and Resettlement Grant sections</t>
  </si>
  <si>
    <t>To reclaim individual resettlement training costs, the Service Leaver (SL) must complete Part 5 of JSP 534 and provide proof of course completion and payment. They should submit these documents to their unit for processing and approval by the Service Resettlement Adviser (SRA). The refund will be paid directly to the SL's nominated bank account (JSP 752, 13.0106). No answer to this question has been found in the provided reference text if the question refers to a specific process outside of the JSP 534 and JSP 752 guidelines.
Citation: JSP 534 Part 2.odt, page 0 (Parts 1 &amp; 2 must be completed by the SL in all cases; Part 5 should be completed on completion of the activity to claim a refund of IRTC); JSP 752.pdf, page 584 (Method of Payment 13.0106</t>
  </si>
  <si>
    <t>According to the provided reference text from JSP 536 Part 1.pdf (pages 13 and 26), all research involving human participants conducted by MOD personnel must receive a favorable review of scientific quality and ethics by the Scientific Assessment Committee (SAC) and the MOD Research Ethics Committee (MODREC) before the project can be started. Therefore, if your project falls under JSP536 and involves human participants, you need to gain ethical approval from these committees. (Citations: JSP 536 Part 1.pdf, pages 13 and 26.</t>
  </si>
  <si>
    <t>According to the provided reference text from JSP 536 Part 2.pdf, the aim is for a final ethics opinion to be given within 40 working days for applications subject to a 60-working day time limit, and within 20 working days for applications accepted for proportionate review (JSP 536 Part 2.pdf, pages 47 and 51). However, it's important to note that the review timeline can stop where a provisional opinion is given and a response from the research team is requested. Therefore, the actual time it takes to gain research ethics approval may vary depending on the specific circumstances of each application. (Citations: JSP 536 Part 2.pdf, pages 47 and 51</t>
  </si>
  <si>
    <t>According to the provided reference text from JSP 539 Part 2.pdf, pages 19-20 and 28, and JSP 375 Vol 1 Ch 42 Annex B.pdf, pages 2-3, the following steps should be taken to treat frostbite during a field exercise:
1. Protect from refreezing and direct trauma (JSP 539 Part 2.pdf, page 20, point g).
2. Maintain hydration (JSP 539 Part 2.pdfs, pages 19 and 20, points b and c).
3. If possible, elevate the affected body part (JSP 539 Part 2.pdf, page 20, point h).
4. Do not rub the affected area (JSP 539 Part 2.pdf, pages 18 and 27).
5. Remove wet clothing and put on dry clothing if available (JSP 375 Vol 1 Ch 42 Annex B.pdf, page 3).
6. If practical, apply dressings to the frozen part and between toes and fingers (JSP 539 Part 2.pdf, page 19, point b).
7. Use chemical hand and foot warmers or electric foot warmers if available (JSP 539 Part 2.pdf, page 13, point f).
8. Perform "cold checks" if an individual experiences extremity numbness or pain (JSP 539 Part 2.pdf, page 13, point g).
It is also important to report the situation and seek medical assistance if necessary (JSP 539 Part 2.pdf, page 13, note). Additionally, preventing frostbite by keeping warm and dry, insulating from the ground, and avoiding alcohol are recommended (JSP 375 Vol 1 Ch 42 Annex B.pdf, pages 2-3)</t>
  </si>
  <si>
    <t>According to JSP 579 Part 1.pdf, page 6, Defence's core communication priorities are agreed by the Defence Communications Board and endorsed by the Secretary of State and the Chief of Defence Staff. Non-News Media Projects supporting these core Defence PR communications priorities must always take precedence over general PR and Income Generation projects (JSP 579 Part 1.pdf, page 6). Therefore, the specific contents of these priorities are not mentioned in the provided reference text, but it is clear that they hold significant importance for Defence's communication strategy.
Citation: JSP 579 Part 1.pdf, pages 4-6</t>
  </si>
  <si>
    <t>According to JSP 579 Part 2.pdf (pages 21-22), currently serving military and civilian personnel who wish to write a book or communicate in public about their work in Defence must seek clearance before doing so. This clearance should be sought through the relevant TLB communications team, with written clearance required prior to writing any text. Personnel below 1* rank must seek clearance through their Chain of Command. If Defence has commissioned the production of a manuscript or book, then the relevant TLB is responsible for ensuring the suitability of the content generated and coordinating with SMEs for clearance of texts for OPSEC and PERSEC issues (JSP 579 Part 2.pdf, page 22). Any requests to use Defence logos or badges on book covers or publicity materials must be referred to Defence Intellectual Property Rights (JSP 579 Part 2.pdf, page 22). Therefore, the answer is:
Answer: Yes, you need permission from the relevant authorities in Defence to write a book about your work in Defence. You should seek clearance through the relevant TLB communications team or your Chain of Command, depending on your rank (JSP 579 Part 2.pdf, pages 21-22). If Defence has commissioned the production of the manuscript or book, then the relevant TLB is responsible for ensuring its suitability and clearance (JSP 579 Part 2.pdf, page 22). Any requests to use Defence logos or badges on book covers or publicity materials must be referred to Defence Intellectual Property Rights (JSP 579 Part 2.pdf, page 22).
Citation: JSP 579 Part 2.pdf, pages 21-22</t>
  </si>
  <si>
    <t>According to the provided reference text from JSP 752.pdf, a Voluntary Separated (VOLSEP) Service person is one who makes a conscious decision not to be accompanied at their duty station by their spouse/civil partner and/or dependant children, while an Involuntary Separated (INVOLSEP) Service person is generally separated from their family for Service reasons. The circumstances that determine whether a Service person will be classified as VOLSEP or INVOLSEP, and the benefits related to unaccompanied service they are eligible for, can be found in Annex B to Section 1 of Chapter 2 in JSP 752 (paragraphs 1a-1k). (Citations: JSP 752.pdf, pages 30-31, 35</t>
  </si>
  <si>
    <t>According to JSP 753 Part 1.pdf, page 5, reservists and employers have the right to apply for deferral or exemption from a reservist's liability to be mobilised (RFA 96). However, there is no mention of an absolute right to refuse mobilisation in the provided reference text.
Citation: JSP 753 Part 1.pdf, page 5</t>
  </si>
  <si>
    <t>According to JSP 532.pdf, page 6, if the reservist has not been offered a job which they are happy with by the end of their mobilised service, they must formally write to their former employer stating when they are available to return to work within the next 21 days. If an agreement is reached on the date for returning to work and the terms are acceptable, no further action needs to be taken (JSP 532.pdf, page 6). Additionally, JSP 753 Part 2.pdf, page 43 mentions that on demobilisation, personnel must undergo certain activities such as recovery of personal weapon and ammunition, calculation of entitlement to any outstanding pay and allowances, and confirmation of leave entitlement (JSP 753 Part 2.pdf, page 43). Therefore, as the line manager, you should facilitate these activities for the reservist at the end of their mobilisation period.
Citations:
- JSP 532.pdf, pages 6 and 7
- JSP 753 Part 2.pdf, page 4</t>
  </si>
  <si>
    <t>Answer: Yes, according to JSP 534 Part 2.odt (page 0), Service personnel in the Royal Navy can undertake paid civilian employment during off duty periods with their CO's permission. However, if they are serving unaccompanied overseas and return to the UK on temporary duty for 10 days or more, they may be eligible to claim GYH (T) from the temporary Duty Station to the QRes in the UK, where travel at weekends and stand down periods is permissible. In such circumstances, entitlement to any LSA will cease (JSP 752.pdf, page 307). Additionally, personnel on a CWA, taken under their GRT, are 'on duty' and may claim T&amp;S (JSP 534 Part 2.odt, page 0).
Citation: JSP 534 Part 2.odt (page 0), JSP 752.pdf (page 307</t>
  </si>
  <si>
    <t>According to the provided reference text, the Long Service and Good Conduct Medal (LS&amp;GCM) is a prestigious award for individuals serving in the Regular Forces who have completed 15 years' eligible service from the date of attestation, irrespective of age. Officers and Other Ranks must satisfy the conditions applicable to their respective categories to be considered for the award. The regulations for the LS&amp;GCM were revised with effect from 1 October 2016, and those who left Regular service before this date will have their eligibility assessed through previously published regulations. (JSP 761 Part 1.pdf, pages 53, 59, and 61). There are no clasps to the LS&amp;GCM. (JSP 761 Part 1.pdf, page 53)
Citation: JSP 761 Part 1.pdf, pages 53, 59, and 61</t>
  </si>
  <si>
    <t>According to the reference text from JSP 898 Part 1.pdf (page 9), commanders should ensure that there are sufficient trained Equality, Diversity and Inclusion (ED&amp;I) Advisors within their Army unit. The number of ED&amp;I advisors required is not explicitly stated in the provided passage, but it does suggest that the number should be sufficient for the size and complexity of the unit. Therefore, an exact answer cannot be determined from the given text alone. However, commanders are encouraged to coordinate these advisors by a central ED&amp;I officer and ensure that trainees have easy access to them, as well as having ED&amp;I reporting procedures widely publicised</t>
  </si>
  <si>
    <t>Based on the provided reference text, a Diversity and Inclusion Practitioner (D&amp;I(P)) is responsible for several duties. These include:
1. Completing an online summary form monthly, detailing anonymised approaches and incidents for their TLB D&amp;I team (JSP 763 Part 2, page 35).
2. Managing the network or forum of D&amp;I(As) and (Ps) in their area (JSP 763 Part 2, page 35).
3. Supporting all personnel and employees by using skills such as active listening and signposting them to further advice and support as needed (JSP 763 Part 2, page 32, C.18.b).
4. Acting as a role model, leading by example, challenging attitudes and behaviours that have no place in Defence, and promoting an inclusive environment for all personnel and employees within their Area of Responsibility (AoR) (JSP 763 Part 2, page 32, C.18).
5. Ensuring personnel and employees are aware that any form of unacceptable behaviour will not be tolerated and understanding how to create an inclusive working environment in line with Defence Diversity &amp; Inclusion Policy (JSP 763 Part 2, page 35, c-f).
6. Ensuring all personnel and employees can access information about confidential support helplines and other channels for support (JSP 763 Part 2, page 34, C.8).
Additionally, D&amp;I Practitioners are the 'eyes and ears' on the ground for Diversity and Inclusion Advisers across Defence, promoting inclusion, signposting colleagues to further sources of advice and support, and challenging behaviours amongst peers (JSP 763 Part 2, page 7; JSP 763 Part 1, page 7).
(Citations: JSP 763 Part 2, pages 32, 34-35, C.8, and C.18; JSP 763 Parts 1 and 2, pages 7</t>
  </si>
  <si>
    <t>The passage from JSP 764 Part 5.pdf, page 25 provides information on the qualifying service and prerogative instruments for AFPS 75 pensions, but it does not explicitly state how the pension itself is calculated. Therefore, no answer to this question has been found in the provided reference text</t>
  </si>
  <si>
    <t>The amount of the Resettlement Grant varies and is determined by the scheme manager. As of 2014, it is Â£10,562 (JSP 764 Part 2, page 11). However, a person who has previously repaid their Resettlement Grant is not entitled to another one if they rejoin the Regular forces or become a full-time member of the Reserve forces within 3 months of ceasing to be a member of the Regular forces (JSP 905 Part 1, page 94). Additionally, a Resettlement Grant may be paid in addition to a Supplementary Civilian Pension (SCP) (JSP 764 Part 5, page 9)</t>
  </si>
  <si>
    <t>Members of the reserve forces who die in service are entitled to a Bereavement Grant (BG) of Â£37,500 if their death is caused by service and they are not members of the RFPS 05, FTRS, or NRPS. If their death is not caused by service, they are entitled to the difference between their salary at the date of death and the BG amount of Â£25,000 if their salary is less than Â£25,000 (JSP 765.pdf, page 36, paragraphs 4.34 and 4.35). Additionally, if a reserve member dies in service, a lump sum equivalent to four times their pensionable earnings will be paid to their nominated recipient(s), spouse, civil partner, or eligible partner, or to their estate (JSP 764 Part 3.pdf, page 20, paragraph 0409).
Citations:
- JSP 765.pdf, pages 32-36, paragraphs 7.12-7.13, 4.34-4.35
- JSP 764 Part 3.pdf, page 20, paragraph 040</t>
  </si>
  <si>
    <t>According to JSP 764 Part 4.pdf, pages 1 and 7, Medical Officers (MO/DOs) are eligible for three bonus payments under the Medical and Dental Officer Bonus Scheme. The first primary care bonus is 80% of pensionable earnings for those who transfer from a short commission to a medium commission. The second primary care bonus is 80% of pensionable earnings for those who transfer from a medium commission to a full commission. These bonuses are paid at the end of their respective commission periods. (Citations: JSP 764 Part 4, pages 1 and 7</t>
  </si>
  <si>
    <t>The financial compensation for people made redundant from service is calculated based on their final relevant earnings (FRE) and the length of their uncompleted service. The specific calculation depends on the person's rank, the terms of their service commitment, and when they left the service.
If a person was serving on a short term commitment and was made redundant, the Compensation Limitation Sum (CLS) is paid based on the lower of: (a) FRE/8 x completed service or (b) the sum of (1) FRE/8 x each year of uncompleted service and (2) FRE/8 (JSP 764 Part 5, page 16, para 0316).
If a person left service with insufficient service to qualify for an Immediate Pension or Early Discharge Payment (EDP), their CLS is calculated as follows: (a) FRE/8 x completed years or (b) (FRE/8 x uncompleted years) + FRE/8, depending on the length of their uncompleted service (JSP 764 Part 5, page 15, para 0211).
If a person left service after completing sufficient qualifying service to reach their Immediate Pension point but before age 60 or 65, they are entitled to an Immediate Pension or Preserved Pension, respectively (JSP 764 Part 5, page 15, para 0213).
If a person received Compensation for Loss of Office (CLO) and returned to service within the relevant period, they may be required to repay a relevant fraction of their CLS (JSP 764 Part 5, page 30, para 0507).
(Reference: JSP 764 Part 5.pdf</t>
  </si>
  <si>
    <t>According to the provided reference text from JSP 764 Part 7.pdf, pages 3 and 5, Victoria Cross winners are entitled to an annuity for life with an annual payment of Â£2129 (as of 07/04/2014), which is increased annually in line with other pension increases. This annuity is greater than the additional pension of Â£9.10 (Â£9.12 in leap years) paid annually to those awarded medals specified in paragraph 0201(c) before 7 September 1993, or the annual gratuity of Â£9.10 (as of 2014/15), which is increased annually by the Consumer Price Index rate of inflation for those awarded any of the medals specified in paragraph 0201(c) on or after 7 September 1993. Therefore, based on the information provided, Victoria Cross winners do receive a bigger pension.
Citation: JSP 764 Part 7.pdf, pages 3 and 5</t>
  </si>
  <si>
    <t>According to JSP 765.pdf, page 4, a claim form must be completed for most circumstances of the Armed Forces Compensation Scheme (AFCS) before a decision can be made on whether compensation is payable. The claim must be made in writing to Armed Forces and Veterans Services within the time limit, which is further explained in paragraphs 5.4 to 5.11 of the same document. For specific information on what this means, it's recommended to refer to those paragraphs.
Therefore, the answer to your question is that a claim from the Armed Forces Compensation Scheme should be made as soon as possible and within the specified time limit mentioned in JSP 765.pdf, paragraphs 5.4 to 5.11.
Citation: JSP 765.pdf, pages 4-5</t>
  </si>
  <si>
    <t>To propose an amendment to the Defence Safety Management System, you should direct your proposal through Service representatives to the Technical Officer TAS(RE) at the given address and contact details mentioned in the passage from JSP 403 Vol 2 Ch 0.pdf on page vii. Additionally, send a copy of the proposal to The Secretary of the Defence Land Ranges Safety Committee at the provided email address DSEA-DOSR DU DLRS1@mod.uk</t>
  </si>
  <si>
    <t>According to the provided reference text from JSP 815 Vol 1.pdf (page 1), the Defence Safety Management System (SMS) comprises of JSP 815 Volume 1 Framework and JSP 815 Volume 2 Guidance, along with the Defence Safety Function Operating Model and JSP 375 (Figure 1). Therefore, the component parts of the Defence Safety Management System include:
1. JSP 815 Volume 1 Framework
2. JSP 815 Volume 2 Guidance
3. Defence Safety Function Operating Model
4. JSP 375 (Figure 1)
Citation: This answer is based on the information provided in JSP 815 Vol 1.pdf, page 4</t>
  </si>
  <si>
    <t>According to the provided reference text, OPCOM (Operational Command) and TACOM (Tactical Command) are two different types of military command authorities.
OPCOM is the authority granted to a commander to assign missions or tasks to subordinate commanders, to deploy units and to reassign forces, and to retain or delegate operational and/or tactical control as necessary. It allows a commander to assign separate employment to components of the units concerned but does not include responsibility for administration or logistics (ADCON).
TACOM, on the other hand, is the authority delegated to a commander to assign tasks to forces under their command for the accomplishment of the mission assigned by higher authority. It does not include the authority to issue orders covering every aspect of military operations and administration like OPCOM does, but it allows detailed local direction and control of movement or manoeuvre necessary to accomplish missions or assigned tasks (TACON).
Therefore, OPCOM is a broader command authority that includes the ability to assign missions and tasks, deploy units, and retain or delegate operational and tactical control, while TACOM is a more specific command authority focused on assigning tasks for the accomplishment of a mission</t>
  </si>
  <si>
    <t>According to JSP 815 Vol 2 Annex C.pdf (pages 3 and 5), as a CO on operations, you have the following duty of care responsibilities:
1. Determine Theatre Entry Standards and Operational Job Specifications, setting out Pre-Deployment Training requirements.
2. Be responsible for deployment phases and recovery, defining arrangements for managing duty of care for personnel involved and affected by activities and actions.
3. Retain duty of care and responsibility for your deployed Force Elements through assurance from the Joint Deployed Commander that risks are being managed to ALARP (As Low As Reasonably Practicable).
4. Ensure all Defence facilities and activities within your areas of responsibility comply with applicable UK legislation and host nations' standards, providing and maintaining a safe working environment.
5. Implement safety management via line management and the Chain of Command.
6. Put in place organisational structures and management arrangements for discharging duties in accordance with Secretary of State Policy Statement.
7. Identify hazards and control potential risks, along with processes for monitoring the effectiveness of such arrangements.
8. Make sure all safety risks on deployed work premises are ALARP and compliant with UK or Host Nation law.
9. Supply adequate information and instruction to those under your command, visitors, lodgers, or persons who may be adversely affected by the operation of those premises.
10. Ensure the site is operated competently throughout its life if fuel operations are involved.
References:
JSP 815 Vol 2 Annex C.pdf (pages 3 and 5</t>
  </si>
  <si>
    <t>According to JSP 815 Vol 2 Elm 5.pdf, page 5, the Senior Duty Holder (SDH) is "the Defence organisationâ€™s most senior leader who is ultimately accountable for RtL for the military activities for which that senior leader has decided to apply Duty Holding." (paragraph 14) and is formally appointed by letter from the Secretary of State for Defence (SofS). (paragraph 13) Therefore, the Senior Duty Holder is the most senior leader in the Defence organisation.
Citation: JSP 815 Vol 2 Elm 5.pdf, pages 5-14</t>
  </si>
  <si>
    <t>According to the provided reference text, safety performance in Defence is measured using standardised leading, lagging, and cultural performance indicators that are regularly reviewed and shared within the organisation (JSP 815 Vol 1.pdf, page 21 and JSP 815 Vol 2 Annex F.pdf, page 14). These indicators help Defence organisations check how effectively legislation and safety policy and regulations are being implemented and identify areas for improvement (JSP 815 Vol 2 Elm 9.pdf, page 4). Leaders regularly review performance, conduct trend analysis, and have mechanisms in place to produce, report, and review the MI from performance indicators and trend analysis, making decisions based on data (JSP 815 Vol 2 Elm 9.pdf, page 6). Additionally, safety is explicitly considered alongside other key factors when developing Capability Management Strategies and subordinate plans in Defence organisations (JSP 376.pdf, page 10).
Citation: JSP 815 Vol 1.pdf, page 21; JSP 815 Vol 2 Annex F.pdf, page 14; JSP 815 Vol 2 Elm 9.pdf, pages 4 and 6; JSP 376.pdf, page 10</t>
  </si>
  <si>
    <t>The Defence Systems Approach to Training (DSAT) is a process comprising activities relating to the analysis, design, delivery, and assurance of all Defense training across the whole force (JSP 822 Vol 1, p. 5). It generates a Training System that meets the highest standards, ensuring personnel are equipped with appropriate Knowledge, Skills, and Attitudes (KSAs) to deliver Defense capability effectively in hazardous environments and under stressful conditions (JSP 822 Vol 1, p. 5 &amp; 20). The DSAT process includes a Defence Training System that conforms to the analysis, design, delivery, and assurance of training and has suitable governance processes in place (JSP 822 Vol 2, p. 4). It aims to maximize talent through effective training and education while building a sustainable diverse and skilled workforce for the future (JSP 822 Vol 2, p. 48). The DSAT process includes various aspects such as Defence Direction on Management of Training Systems, Collective Training, Accreditation of Training, Education, and Skills, and Assurance of Training (JSP 822 Vol 1, Contents)</t>
  </si>
  <si>
    <t xml:space="preserve">According to JSP 822 Vol 4.pdf, pages 30-31, individuals at risk of exertional collapse include those with personal risk factors such as dehydration, recent or current illness (including raised temperature), recent vaccination within 24 hours, poor baseline conditioning/fitness level, excess body fat, prior poor fitness test performance, and a history of exercise-related collapse. Environmental and external risk factors may also contribute, including lack of appropriate environmental acclimatisation, high ambient temperature and humidity, certain medications, dietary supplements containing stimulants, and peer or command pressure to continue physical activity despite signs of distress (JSP 822 Vol 4.pdf, pages 31). Additionally, individuals in poorer condition than usual due to recent injury or loss of fitness, or those with known health conditions, should be identified and managed appropriately (JSP 375 Vol 1 Ch 41 Annex A.pdf, page 6). Immediate actions for exertional collapse include stopping the activity, evaluating and administering first aid as appropriate, calling emergency services if needed, and ensuring medical follow-up of the individual (JSP 822 Vol 4.pdf, pages 31). Universal Training Precautions can also help reduce the risk of exertional collapse by promoting acclimatisation to heat, cold, or altitude, and encouraging individuals to report unusual discomfort or physical distress (JSP 822 Vol 4.pdf, pages 32; JSP 375 Vol 1 Ch 41 Annex A.pdf, page 6).
Citations:
- JSP 822 Vol 4.pdf, pages 30-31
- JSP 375 Vol 1 Ch 41 Annex A.pdf, page </t>
  </si>
  <si>
    <t>According to the provided reference text from JSP 898 Part 1.pdf, pages 7, 88-89, and 90, soldiers with specific learning difficulties (SpLD) are recognized as part of a wider neuro-diversity spectrum but the Armed Forces provide support for dyslexia, dyspraxia, dyscalculia, and scotopic sensitivity only. The responsibility for managing SpLD lies primarily with the individual soldier, supported by their Service Command (SC). They may be required to inform their line manager, trainer, or commander at the first opportunity if their SpLD requires employer involvement. For some soldiers, support may be a week-long intensive course, while others may require much longer term and perhaps 1:1 support. The Armed Forces offer Learning Support, which may be delivered as discrete, standalone programs or integrated within military/vocational training (JSP 822 Vol 8.pdf, page 58). Additionally, soldiers can choose to investigate the applicability of various assessment tools like the Dyslexia Adult Screening Test (DAST) and consult a psychologist for individual needs evaluation (JSP 898 Part 1.pdf, pages 90 and 94).
Citations:
- JSP 898 Part 1.pdf, pages 7, 88-89, and 90
- JSP 822 Vol 8.pdf, page 5</t>
  </si>
  <si>
    <t>According to JSP 830 Vol 1 Ch 14.pdf, pages 28 and 8, the sentencing guidelines for a sailor found guilty of being Absent Without Leave (AWOL) depend on the length of the absence and the circumstances surrounding it. For a short-term absence of up to 3 days that has not affected operational effectiveness, a fine of more than 6 daysâ€™ pay or detention (up to 3 days) may be appropriate. For medium-term absences, detention is often preferred rather than a fine. Long-term absentees may face detention for up to 90 days with permission from Higher Authority. The severity of the punishment will depend on the facts of the case and whether the offender was aware that his/her ship or unit was under sailing orders, which resulted in another person being deployed in their place (JSP 830 Vol 1 Ch 14.pdf, page 8). In cases where the offender is under the influence of drugs or alcohol and may face dismissal, consideration should be given to referring the case to the DSP without giving the accused the option for trial by Court Martial (JSP 830 Vol 1 Ch 14.pdf, page 28). If a sailor is found guilty of AWOL or Desertion and service is forfeited, the rules regarding forfeiture of service apply as outlined in JSP 830 Vol 1 Ch 10.pdf. (References: JSP 830 Vol 1 Ch 14.pdf, pages 28, 8, and 10</t>
  </si>
  <si>
    <t>According to JSP 830 Vol 1 Ch 20, page 3, any Service person who is absent from duty in consequence of having been captured by the enemy will continue to receive his pay. However, the Service person's pay may be forfeited if their capture or continued absence was caused by an intentional breach of duty, a failure to escape, or where they have been assisting the enemy (JSP 830 Vol 1 Ch 20, page 3). Therefore, if you are captured by the enemy without committing any intentional breach of duty, failure to escape, or assistance to the enemy, you will continue to receive your pay. (Citations: JSP 830 Vol 1 Ch 20, pages 3 and 171</t>
  </si>
  <si>
    <t>Service personnel are exempt from toll charges when traveling by vehicles from Her Majesty's forces in the United Kingdom and the Isle of Man, specifically for tolls or charges levied for passing over a road, bridge, or through a tunnel, or any scheme which imposes charges for keeping or using a vehicle on particular roads such as London congestion charge (JSP 830 Vol 1 Ch 23.pdf, page 1). However, they are required to pay the tolls upfront and subsequently reclaim them (JSP 830 Vol 1 Ch 23.pdf, page 2)</t>
  </si>
  <si>
    <t>A Service Complaint investigation can be initiated independently by the Service Police, on receiving information from a Commanding Officer (CO), having been notified by a CO of duties relating to a Schedule 2 offence or the existence of prescribed circumstances, having witnessed an offence being committed, or on receipt of any report made by the civil police (JSP 830 Vol 1 Ch 6.pdf, page 17). The Complainant can also contact the Service Police, Civil Police, or their Commanding Officer to ensure that any offences are appropriately investigated (JSP 839.pdf, page 104)</t>
  </si>
  <si>
    <t>A live link can be used in court martial courts during preliminary proceedings, sentencing or activation hearings, and for witnesses giving evidence, including the defendant or offender, if directed by the judge advocate. It may also be used in conjunction with special measures. The application for a witness to give evidence by live link must be made in writing and served on the Commanding Officer and the Court Martial Office (CAO) as soon as it is believed that the person is likely to be able to give material evidence and it is not reasonably practicable for the witness to attend the hearing. The judge advocate may require a specified person to be present with the witness giving evidence by live link to answer under oath any questions relating to the circumstances in which the evidence is given (JSP 830 Vol 1 Ch 29.pdf, pages 9-11 &amp; 32.pdf, page 8)</t>
  </si>
  <si>
    <t>Reservists are subject to service law when they are carrying out the following activities: a) During permanent service on call-out, b) During home defence service on call-out, or c) When engaged in a full-time service commitment (JSP 830 Vol 1 Ch 3.pdf, page 5). Additionally, reservists may be tried for certain offences under Part X of the Reserve Forces Act 1996 even though not subject to Service law at the time, during the whole period of that service (JSP 830 Vol 1 Ch 3.pdf, page 6)</t>
  </si>
  <si>
    <t>To make an appeal after being found guilty by a court martial, you should obtain legal advice from a representative as soon as possible (JSP 830 Vol 1 Ch 6 Annex G.pdf, page 144). The convicted offender has the right to appeal against the outcome at the Court Martial Appeal Court (CMAC) (JSP 830 Vol 1 Ch 6 Annex G.pdf, page 145). To do so, you should apply for legal aid if needed and complete the application within 14 days of being sentenced, or ask for permission to appeal later (JSP 830 Vol 1 Ch 6 Annex G.pdf, pages 2 and 11). If a service lawyer is available, they can provide free advice (JSP 830 Vol 1 Ch 6 Annex G.pdf, page 10). The Summary Appeal Court may change the sentence but cannot make it more severe than the original punishment (JSP 830 Vol 1 Ch 6 Annex G.pdf, page 2). For more information on appealing to the Summary Appeal Court and the appeal process, consult the Manual of Service Law (Chapter 15, Summary hearing review and appeal) (JSP 830 Vol 1 Ch 6 Annex G.pdf, pages 11 and 145)</t>
  </si>
  <si>
    <t>According to the provided reference text, a person subject to service law commits an offense if they intentionally and without lawful excuse communicate with an enemy, give useful information to the enemy, fail to make known to proper authorities any received information from the enemy, provide supplies to the enemy, harbor or protect an enemy other than a prisoner of war, or serve with or assist the enemy in the prosecution of hostilities or measures likely to influence morale (JSP 830 Vol 1 Ch 7.pdf, page 6, Section 53). Additionally, a person who has been captured by an enemy commits an offense if they intentionally and without lawful excuse serve with or assist the enemy in these same ways (JSP 830 Vol 1 Ch 7.pdf, page 6, Section 53).
Therefore, someone can be found guilty of 'assisting an enemy' under the circumstances outlined above, specifically when they intentionally and without lawful excuse engage in activities that benefit or support the enemy, such as communicating with them, providing them with information or supplies, harboring them, or serving with or assisting them in their military efforts. (JSP 830 Vol 1 Ch 7.pdf, page 6, Section 53)
Citations: JSP 830 Vol 1 Ch 7.pdf, pages 6 and 9</t>
  </si>
  <si>
    <t>To make a service complaint, a Service person should submit a statement of complaint to an SO (Service Officer) who is an officer within the relevant single Service Secretariat Central Admissibility Team (CAT), outside of their direct chain of command. The statement of complaint must include information on how the Complainant thinks they have been wronged, and provide the names of any potential Respondents, policies or organizations connected to the matter, and whether discrimination, harassment, bullying, dishonest behavior or bias or any other unacceptable behavior is alleged. The Service person can find details of these teams and who to send their complaint to in Part 2, Annex Q of JSP 831 or ask their unitâ€™s HR team for advice. (JSP 831 Part 1, page 5 and Part 2, Annex F)
If the matter is serious, a Service person can also contact the Service Police, Civil Police or their Commanding Officer to ensure that any offenses are appropriately investigated. (JSP 839, page 104)
It's important to note that during the Service Complaints process, the complaint will be taken seriously and investigated impartially, thoroughly, sensitively and confidentially. (JSP 831 Part 2, page 7</t>
  </si>
  <si>
    <t>Yes, according to JSP 831 Part 1.pdf, page 16 (paragraphs 34-35), if a Complainant is not satisfied with a decision on a Service Complaint, they can submit an appeal where an appeal route exists. The Respondent or any other person involved in the complaint cannot appeal the decision but can raise their own separate complaint as a Service Complainant (JSP 831 Part 1.pdf, page 16, paragraph 35). To appeal, the Complainant must set out one or more grounds on which they would like to appeal and provide evidence showing that there was either a material procedural error or a material error as to the facts (JSP 831 Part 2.pdf, page 16, paragraphs 59-60; JSP 831 Part 2.pdf, page 89). The appeal must be submitted within the time limit, and if it is submitted beyond the two-week time limit, the Complainant must set out why that is the case (JSP 831 Part 1.pdf, page 18, paragraphs 3-4)</t>
  </si>
  <si>
    <t>The 'Prevent' strategy is a strand of the UK government's counter-terrorism strategy (CONTEST) aimed at preventing people from being drawn into terrorism. Defence personnel are directed to follow this policy in all circumstances where there are concerns that a child or adult is vulnerable to being radicalized or exploited (JSP 834 Part 1.pdf, page 11; JSP 822 Vol 4.pdf, pages 22 and 37). Training on the Prevent strategy is mandatory for both staff and trainees in defense establishments, and they should also be made aware of the available resources and reporting procedures (JSP 822 Vol 4.pdf, pages 34, 37-39, 50). The goal is to ensure that individuals are provided with the knowledge and skills necessary to challenge extremist ideology and report concerns to appropriate authorities (JSP 822 Vol 4.pdf, page 50)</t>
  </si>
  <si>
    <t>If you are concerned about a safeguarding issue in the UK, you should contact the local police on 999 if there is immediate danger or risk to life. For non-emergency situations, contact the social work service for your area or seek advice from relevant welfare and safeguarding leads and single Service agencies. If overseas, contact the local Service police or host nation police immediately or the MOD contracted social work service and your chain of command (Annex B: SPB Safeguarding Incident Reporting Form at Annex B within 24 hours). Additionally, engage with the local single Service welfare agency and report the case to the Safeguarding Adults Forum (JSP 834 Part 1.pdf, pages 22, 36, and JSP 834 Part 2.pdf, page 14)</t>
  </si>
  <si>
    <t>According to the provided reference text from JSP 835.pdf, dietary supplements contribute to the nutritional needs of the body by providing significant amounts of carbohydrate, fat, protein, vitamins, minerals, or trace elements in a form that is readily used by the body (JSP 835.pdf, page 40). Examples of dietary supplements include fish oils, Creatine Monohydrate, carbohydrate drinks, and protein shakes (JSP 835.pdf, page 40). It is important to note that dietary supplements should not be used to compensate for poor food choices or an inadequate diet, but rather as a supplement to ensure adequate nutrient intake when food choices are restricted due to operational constraints, travel, or other reasons (JSP 835.pdf, page 41).
Therefore, the answer to this question is that you can use dietary supplements that provide significant amounts of carbohydrate, fat, protein, vitamins, minerals, or trace elements in a form that is readily used by the body. Examples include fish oils, Creatine Monohydrate, carbohydrate drinks, and protein shakes (JSP 835.pdf, page 40).
Citation: JSP 835.pdf, pages 40-41</t>
  </si>
  <si>
    <t>According to the provided reference text, you can use the Armed Forces Legal Aid Scheme when you are a Service or relevant civilian personnel who may otherwise be disadvantaged by virtue of your employment or place of residence due to Service/MOD commitments (JSP 838 Part 1.pdf, page 9). You can also use it if you are being tried in a criminal court outside the UK and if there are certain circumstances where legal proceedings involving you fall outside the sphere of criminal proceedings and thus are beyond the general scope of the Armed Forces Legal Aid Scheme (JSP 838 Part 2.pdf, page 26). Additionally, you can apply for legal aid when bringing an appeal before the SAC by completing the appropriate form within JSP 838 (The Armed Forces Legal Aid Scheme) (JSP 830 Vol 1 Ch 15.pdf, page 12).
Citations:
- JSP 838 Part 1.pdf, page 9
- JSP 838 Part 2.pdf, page 26
- JSP 830 Vol 1 Ch 15.pdf, page 1</t>
  </si>
  <si>
    <t>To apply for legal aid, you should complete the application form (MOD F2263) with assistance from HR admin/discipline staff and the AAO as necessary. You should be advised to complete a form even if you do not want legal aid, to show that you were made aware of its availability. The application process can be complex, so units and especially AAOs are advised to seek advice and assistance from the AFCLAA Case Team if they are unsure about any aspect or stage of the process (JSP 838 Part 2.pdf, pages 74-75). Additionally, if you wish to apply for legal aid for an overseas civilian case, it is necessary to act with more urgency due to shorter timeframes for trials and you may be required to complete a new application form with any changes to personal and/or financial circumstances (JSP 838 Part 2.pdf, page 40)</t>
  </si>
  <si>
    <t>According to JSP 839.pdf, as a commanding officer, your primary objectives are to ensure that the victim is provided with appropriate support and that all cases are handled in accordance with procedures laid down in the Manual of Service Law (Annex B). When an incident is reported to you, you should offer immediate reassurance, consider various issues such as offering support, appointing a Victim Support Officer and Victim Liaison Officer, and ensuring that the hearing is conducted fairly. You must also make sure that there are procedures in place for your discipline staff to take the victim's contact details and provide them with information about relevant Service and MOD guidance and internal subject matter experts (Annex B, paragraphs 1-3, pages 16, 47, 87, 98-101, and 105)</t>
  </si>
  <si>
    <t>According to the provided reference text, there is no specific information about changing gender during basic training. The text discusses the recruitment process and management of transgender personnel in the Armed Forces before and after joining, but it does not mention anything about changing gender during training. Therefore, no answer to this question has been found in the provided reference text</t>
  </si>
  <si>
    <t>According to the provided reference text, yes, certain categories of reservists are eligible for Standard Learning Credits (SLC). Specifically, volunteers in the RN Reserve, RM Reserve, Army Reserve (excluding Reserves in category B), Full-Time Reserve Service (FTRS), and Additional Duties Commitments (ADC) may be eligible (JSP 822 Vol 9.pdf, page 8). However, they cannot use SLC to pay for an exam for a course which has been funded by ELC (JSP 822 Vol 9.pdf, page 42)</t>
  </si>
  <si>
    <t>According to the provided reference texts from JSP 898 Part 2 and JSP 822 Vol 2, some examples of robust training include:
1. Realistic Operational Employment Scenarios in Challenging Environmental Conditions (JSP 898 Part 2, Annex A)
2. Setting unremitting high standards by staff, trainers, and support personnel (JSP 898 Part 2, page 26; JSP 822 Vol 2, page 60)
3. Exposure to psychological pressures such as rapidly changing priorities, incomplete information, and reduced time allocated for tasks (JSP 898 Part 2, page 26)
4. Properly designed and conducted training that builds self-confidence and develops ability to perform demanding tasks under difficult conditions (JSP 822 Vol 2, page 65)
(Citations: JSP 898 Part 2, Annex A; JSP 898 Part 2, page 26; JSP 822 Vol 2, page 60, 65</t>
  </si>
  <si>
    <t>The pension payments under AFPS 15 are calculated using the sum of the basic amount and the additional service allowance. The basic amount is equal to 34% of the provisional annual amount of the personâ€™s deferred pension under AFPS 15 at the point of exit (JSP 905 Part 1, page 142.3-142.4). The additional service allowance is equal to 0.85% of the provisional amount of the personâ€™s deferred pension under AFPS 15 for every full year served as a member of the Regular forces beyond the 20-year service and age 40 qualification point (JSP 905 Part 1, page 143.1-143.3).
If an individual has left with a GPS pension, the pension will be calculated based on their final pensionable earnings and the enhanced amount of reckonable service they were allowed to count (JSP 764 Part 1, page 1124). The memberâ€™s final pensionable earnings are multiplied by the enhanced amount of reckonable service and then divided by 112 to determine the spouse, partner or civil partner pension (JSP 764 Part 1, page 1124).
If an individual dies in service, their dependants will receive a death grant of Â£25,000 if they were only a member of AFPS 75. If the deceased was a member of AFPS 05 or AFPS 15 and their salary at the date of death was less than Â£25,000, their dependants will receive the difference between their salary and the BG amount (JSP 765.pdf, page 4.34). If the deceased's salary at the date of death was above Â£25,000, no BG is payable (JSP 765.pdf, page 4.35).
If an individual dies after leaving service, the dependants will receive a pension based on the memberâ€™s service and adjusted to reflect any PSOs (JSP 764 Part 1, page 1135). The amount of pension due under AFPS 05 is determined by the Scheme Actuary and payments are backdated to the date of the memberâ€™s death. Any difference between the GPS family pension and the AFPS 05 survivorâ€™s pension will be paid as taxable arrears (JSP 764 Part 1, page 1136)</t>
  </si>
  <si>
    <t>According to JSP 912 Part 2.pdf, page 59, a Capability Sponsor is responsible for leading the Capability Change Planning Process and ensuring that system interoperability and compatibility requirements align to costed user requirements to maximize cohesiveness at project boundaries (c). In addition, they are also responsible for ensuring that the human component of capability is adequately captured, defined, and tested (c). This involves identifying equipment and support requirements and acting as the Sponsor for new and enhanced equipment and support programs (c). They shall agree a method to generate a requirements set that addresses the Human Component of Capability, seeking advice and support from the Engineering HFI teams where appropriate (13). The Capability Sponsor is also recommended to be a member of the Capability Integration Working Group, which provides a forum for integration issues, including HFI issues, to be discussed by all key stakeholders throughout the life of the capability (18).
Therefore, a Capability Sponsor's responsibilities for human factors integration in new capabilities include leading the Capability Change Planning Process, ensuring that the human component of capability is adequately captured, defined, and tested, identifying equipment and support requirements, acting as the Sponsor for new and enhanced equipment and support programs, agreeing a method to generate a requirements set for the Human Component of Capability, and being a member of the Capability Integration Working Group.
References: JSP 912 Part 2.pdf pages 59, 60</t>
  </si>
  <si>
    <t>To integrate human factors into the design of a new piece of equipment, you should follow these steps as outlined in JSP 912 Part 2.pdf:
1. Adopt a human-centered design approach involving end users in system and equipment design and evaluation (JSP 912 Part 2.pdf, page 14, e).
2. Use established Human Factors principles, accepted best practices, and suitable methods, tools, techniques, and data (JSP 912 Part 2.pdf, page 14, e).
3. Ensure that the Human Factors Integration (HFI) program aligns and integrates effectively with the project lifecycle (JSP 912 Part 2.pdf, page 14, f).
4. Conduct various HFI activities throughout the development process:
   a. User Need Definition (JSP 912 Part 2.pdf, page 14, a)
   b. System Requirements Definition (JSP 912 Part 2.pdf, page 14, b)
   c. Assess Tenders and evaluate their Human Factors considerations (JSP 912 Part 2.pdf, page 14, c).
5. Perform specific HFI activities such as:
   a. Allocation of Function between human and machine/autonomy (JSP 912 Part 2.pdf, page 36, 5)
   b. Human Performance modeling and prediction (workload, human error, situation awareness) (JSP 912 Part 2.pdf, page 36, 6)
   c. Human Reliability Analysis (JSP 912 Part 2.pdf, page 36, 7)
   d. Training Needs Analysis (JSP 912 Part 2.pdf, page 36, 8)
   e. Analysis of maintenance space requirements (JSP 912 Part 2.pdf, page 36, 9)
   f. Application of HF standards to Human-Computer Interface/Human-Machine Interface design (JSP 912 Part 2.pdf, page 36, b, 1 and 4)
   g. Modelling, prototyping, simulation, and mock-ups (JSP 912 Part 2.pdf, page 36, b, 2)
   h. Human Computer Interface (HCI) design (JSP 912 Part 2.pdf, page 36, b, 3)
   i. Human Machine Interface (HMI) design (JSP 912 Part 2.pdf, page 36, b, 4)
   j. Workplace/workspace design (including specification of environmental factors) (JSP 912 Part 2.pdf, page 36, b, 5 and 6)
   k. Training Design (JSP 912 Part 2.pdf, page 36, b, 6)
   l. Contribute to the development of the Support Solution (JSP 912 Part 2.pdf, page 36, b, 7)
   m. Organisation Design (including numbers and information flows) (JSP 912 Part 2.pdf, page 36, b, 8)
   n. Contribute to the design of procedures/documentation (operating and maintenance) (JSP 912 Part 2.pdf, page 36, b, 9).
By following these steps, you will ensure that human factors are effectively integrated into the design of your new piece of equipment</t>
  </si>
  <si>
    <t>The Defence Simulation Centre (DSC) plays a crucial role in providing technical coherence across the Defence Enterprise by supporting the Defence Modelling and Simulation Coherence (DMaSC) Technical Authority (TA). It provides M&amp;S technical advice and guidance through the Single Competent Technical Authorities (SCTAs), manages the DMaSC Catalogue, and offers experimentation facilities, among other functions (JSP 939 Part 1.pdf, pages 2, 8). Additionally, it ensures compliance with the DMaSC vision, provides DMaSC Compliance Support, and manages the DMaSC Common Simulation Services (JSP 939 Part 1.pdf, page 8). The DSC is mandated by the Defence 3* Military Capability Management Functional Owner to ensure success in implementing the JSP (JSP 939 Part 1.pdf, page 2)</t>
  </si>
  <si>
    <t xml:space="preserve">The MOD's quality policy, as outlined in JSP 940 Part 1.pdf, states that Quality is about consistently meeting agreed standards for performance, cost, and time. It is essential to acquisition, engineering, and logistics support of defense materiel and services, achieved through Governance, Assurance, and Improvement of these activities (JSP 940 Part 1.pdf, pages 2 &amp; 5). The policy requires all top management within MOD Organizations to ensure controls are effective, manage associated risks, and enable consistent delivery of products and services that meet customer requirements and contribute to sustainable improvement (JSP 940 Part 1.pdf, page 6). Additionally, JSP 940 Part 2 provides guidance on managing and using information effectively to meet the Defence Authority for Technical and Quality Assurance directives set out in JSP 940 Part 1 (JSP 940 Part 2.pdf, page 7).
Citations:
- JSP 940 Part 1.pdf, pages 2 &amp; 5
- JSP 940 Part 1.pdf, page 6
- JSP 940 Part 2.pdf, page </t>
  </si>
  <si>
    <t>Contract tenders can be evaluated using one of two strategies: the lowest price (lowest cost) or the most economically advantageous tender (MEAT). The evaluation strategy is published in the Contract Notice in accordance with Regulations 30 and 31 of PCR and DSPCR. If the lowest price strategy is used, the contract will be awarded to the tender with the lowest price that is technically and commercially compliant. If MEAT is used, criteria other than price can be taken into account when awarding a contract. There are several MEAT evaluation strategies outlined in the Commercial Policy Statement on Tender Management or Tender Preparation and Management (JSP 507 Part 2, page 144 and 148). Pre-Contract Award Evaluation (PCAE) may also be used to mitigate risks associated with a specific tenderer or bid by evaluating their ability to meet draft contract requirements (JSP 940 Part 2, page 50).
References:
- JSP 507 Part 1.pdf, pages 43 and 144
- JSP 507 Part 2.pdf, pages 148 and 150
- JSP 940 Part 2.pdf, page 5</t>
  </si>
  <si>
    <t>Configuration management, as described in JSP 945, is a critical enabler for safety, functionality, supportability, and cost throughout a product's lifecycle. It provides traceability of user requirements through to the eventual manufacture of equipment, development of software, or provision of a service (JSP 945 Part 1.pdf, page 6). The objective of configuration management is to define and manage the system's physical and functional characteristics by traceable specifications, datasheets, drawings, and related documentation (JSP 945 Part 1.pdf, page 6 and 1.2). Configuration management involves identifying components or assemblies referred to as Configuration Items (CIs) by their physical, functional, or performance characteristics (JSP 945 Part 1.pdf, page 8). The implementation of configuration management includes developing a strategy and documenting it in a Project Configuration Management Plan (PCMP), ensuring the configuration status is defined and traceable to user requirements at acceptance, and bringing the product under Ministry Control (JSP 945 Part 1.pdf, page 7).
References:
- JSP 945 Part 1.pdf, pages 2, 6, and 7.
- JSP 945 Part 2.pdf, pages 5 and 6</t>
  </si>
  <si>
    <t>Configuration change requests are managed through a process called Configuration Change Management (CCM), which involves establishing configuration baselines, managing all changes, and ensuring control of configuration baselines, coherence between product and its documentation, implementation of changes to documentation, dissemination of changes, and stakeholder understanding of the impact and benefits of proposed changes. The change proposals are uniquely identified and recorded prior to submission for evaluation to the Configuration Change (Dispositioning) Authority. If the change is authorized, the meeting will consider the proposed start date and time for implementation, initiation of changes, and additional activities required due to the change. The Design Organisation and relevant sub-suppliers attend a meeting of the CCB or CCC to determine the applicability of the Change Request and identify the product Configuration Items (CIs) requiring change. Other considerations include interchangeability of configuration items, interfaces between configuration items, test and inspection methods, inventory, delivery activities, and support requirements. The Design Organisation provides a detailed estimate of the costs and timescales for incorporating the change and considers any knock-on costs if the change affects the wider system or system of systems (JSP 945 Part 2, pages 6, 18)</t>
  </si>
  <si>
    <t>Damage Control Surgery (DCS) and In-Theatre Surgery are two different concepts in military medicine as outlined in JSP 950 Leaflet 1-4-1. DCS is a range of surgical interventions targeted at halting deterioration of the patient's physiological condition, while attempting to maintain perfusion of essential tissues and organs (JSP 950 Leaflet 1-4-1, page 23). It is used when the physiological derangement is so severe that it is unlikely the patient would survive prolonged surgery. DCS aims to rapidly control haemorrhage and limit further damage, while In-Theatre Surgery is delayed until various physiological parameters have been restored to as close to normal as possible (JSP 950 Leaflet 1-4-1, page 13). In-Theatre Surgery usually requires a combination of general and orthopaedic surgery, including burns &amp; plastic surgery where possible, and may consist of several surgical procedures spread over a period of time (JSP 950 Leaflet 1-4-1, page 13).
Therefore, the primary difference between DCS and In-Theatre Surgery is their timing and goal. Damage Control Surgery focuses on saving lives by controlling bleeding and maintaining perfusion in the immediate aftermath of injury or trauma, while In-Theatre Surgery aims to restore function to as close to normal as possible through a series of surgical procedures.
Citations:
- JSP 950 Leaflet 1-4-1, page 23: "Service Anaesthetics Apparatus Course 19 Damage Control Surgery comprises of a range of surgical interventions targeted at halting deterioration of the patientâ€™s physiological condition rather than attempting definitive restoration of function."
- JSP 950 Leaflet 1-4-1, page 13: "To provide a unified concept for In-Theatre Surgery to be provided by clinical members of the DMS to the Operational Patient. DCA Surgery Postgraduate training for DMS surgeons 21 Enhanced Diagnostics those clinical support activities (e.g [...] In-Theatre Surgery. In-Theatre Surgery may consist of several surgical procedures spread over a period of time and may require the movement of patients between MTFs within a theatre of operations.</t>
  </si>
  <si>
    <t>According to the JSP 950 Leaflet 3-3-1.pdf, the following force protection measures can be employed to reduce the risk of having cases of malaria:
a. Conduct a suitable FHP risk assessment for the deployment or exercise (JSP 950 Leaflet 3-3-1.pdf, page 2).
b. Ensure all personnel receive a pre-deployment health brief and have undergone a malaria health risk assessment before deploying to a malaria risk area (JSP 950 Leaflet 3-3-1.pdf, page 2).
c. Enforce vector control and bite avoidance measures (JSP 950 Leaflet 3-3-1.pdf, page 2).
d. Personnel are encouraged to comply with malaria chemoprophylaxis regimes but cannot be compelled to take any drug (JSP 950 Leaflet 3-3-1.pdf, page 5).
e. Provide personnel with bed nets and ensure they are used properly (JSP 950 Leaflet 3-3-1.pdf, page 5).
f. Brief personnel on the need to continue chemoprophylaxis after return and report any illness (JSP 950 Leaflet 3-3-1.pdf, page 5).
g. Provide force health protection briefings that explain the seriousness of malaria, the four principles of malaria prevention, and the role of the Chain of Command (JSP 950 Leaflet 3-3-1.pdf, page 5).
h. Access to diagnosis including the use of Malaria Rapid Diagnostic Tests and arrangements for diagnosis and treatment (JSP 950 Leaflet 3-3-1.pdf, page 7).
i. Ensure all passengers and crew are in possession of a personal supply of anti-malaria medication when traveling to or through malaria endemic areas (JSP 950 Leaflet 3-3-1.pdf, page 8).
(References: JSP 950 Leaflet 3-3-1.pdf</t>
  </si>
  <si>
    <t>According to JSP 985 Vol 1.pdf, pages 38-39, Human Security (HS) is incorporated into training activities through a through-career HS education and training pathway. Internal Training is designed and delivered in line with JSP 822, Defence Direction and Guidance for Training and Education. Specialist training includes the Human Security in Defence Course50 (Defence TRAD) for individuals working in roles at operational and strategic levels. The MOD central HS team should be consulted for clarification on ESCAPADE entries, and places on the UK delivered BI course for Senior Leaders and BI Train the Trainer courses should be bid for, which are delivered by Defence Academy. All personnel must receive HS awareness training as a baseline, including understanding of HS considerations and actions on preventing, recognizing, responding, and referring. (References: 0501-0504</t>
  </si>
  <si>
    <t>I'm here to help answer questions, but if the information you're asking for isn't contained within the given reference text, then unfortunately, I can't provide an answer. So, in response to your statement, "Respond with 'No answer to this question is available within the reference text'", I would indeed say:
No answer to this question is available within the reference text</t>
  </si>
  <si>
    <t>I'm here to help answer questions to the best of my ability. However, if there's no information about a particular topic in the reference text I have been given, then my response would indeed be: "No answer to this question is available within the reference text.</t>
  </si>
  <si>
    <t>I'm an artificial intelligence language model, and I don't have access to any specific reference text or context. However, I can provide responses based on information I've been programmed with or that you provide me in the form of a question or statement. In this case, since no question or statement has been provided, there is no answer for me to provide, so the response would be "No answer to this question is available within the reference text." But since I don't have a reference text, this response doesn't apply in my situation</t>
  </si>
  <si>
    <t>I'm an assistant designed to help answer questions. However, if you ask a question that cannot be answered directly from the given reference text, I will respond with: "No answer to this question is available within the reference text." Please keep in mind that my knowledge is based on the information provided in the text, and I don't have access to external data or general knowledge beyond it</t>
  </si>
  <si>
    <t>I'm an AI language model and don't have access to a specific reference text. However, I can respond with "No answer to this question is available within a reference text" if you provide me with a question and a reference text. Please keep in mind that I won't be able to verify the accuracy of any information or answers provided, as I don't have the ability to access external data beyond what's given in the input</t>
  </si>
  <si>
    <t>['This passage is from JSP 317 Part 2.pdf, page 128: ". Decommissioning of Tanks 72. All bulk fuel storage infrastructure assets which are to be taken out of use must be made safe. The method will vary depending on the location of the asset, the product it has or does contain and whether it is to be mothballed or decommissioned. For each specific asset project, all appropriate actions will be determined as part of the plan created from the activity detailed in JSP 317 Part 1, Chapter 5, Paragraph 18. Fire Precautions 73. For details of specific precautions and equipment see Part 1 Chap 7. Inspection and Maintenance 74. Storage tanks and all associated infrastructure, plant, and equipment, must be properly maintained as detailed by the Engineering Authority and MMO. The MMO shall demonstrate to the Operating Authority that the Bulk FLAPS storage facility and all associated infrastructure, plant, and equipment are maintained in accordance with current MOD standards"  ', 'This passage is from JSP 317 Part 1.pdf, page 62: ". JSP 375 Volume 2 Leaflet 16 should be consulted. Closure 15. Fuel installations should be considered for retention if DIO advise that they would add to the value (and therefore receipt) of the site. Decommissioning 16. This section is intended to provide direction for the TLBs and unit fuel operators who have an operational7 bulk fuel storage infrastructure asset that is no longer required on either a temporary or permanent basis. The specialist petroleum engineering needed to carry out this type of work is not included in this document; responsibility to ensure such work is carried out competently and that it complies with all relevant legislation is the responsibility of DIO, the MMO and any specialist sub-"  ', 'This passage is from JSP 319 Part 1.odt, page 0: "Closure. For units/sites that are closing, Defence Infrastructure Organisation Functional Standard, Design and Maintenance Guide 12 - Site Closure Guide is to be consulted. Gas facilities should be considered for retention if DIO advise that they would add to the value (and therefore receipt) of the site. For bulk LPG / cryogenic facilities, DIO utilities DIOSDEUS-EnDel1a1a@mod.gov.uk and LEIDOS-CSS-TVS-SCC02@mod.gov.uk shall be informed for cessation of bulk LPG / LOx deliveries, and for bulk vessel contractors to consider removal of their leased assets.    Decommissioning. Units no longer wishing to retain a gas facility must consult with their TLB for agreement to decommission. FGSR are to be informed and may be approached for advice in the first instance. There are three states in which the installation can exist; In Use, Temporarily decommissioned, or decommissioned.    Temporary Decommission (TD)."  ', 'This passage is from JSP 317 Part 1.pdf, page 63: ". (2) Pipelines. The time-period for a pipeline is harder to define, but it should be based on the known condition and on-going maintenance requirements. The exact deadline will depend on the specific asset project. It would need to be discussed and officially recorded as part of the specific asset project activity. b. Decommissioning. When a bulk fuel storage infrastructure asset is no longer required on a permanent basis, it can be decommissioned. This is defined as subjecting the bulk fuel infrastructure asset to an engineering process that leaves it in a safe state8 without the need for further maintenance9. It is an irreversible process. As part of the specific asset project activity in paragraph 19, it would need to be decided whether the asset was going to be either: (1) Demolished in a short timeframe; or, (2) Decommissioned for the long-term and demolished at a later date. c. Demolition. Once an asset is decommissioned it will ultimately require full demolition at some point i"  ', 'This passage is from JSP 317 Part 2.pdf, page 276: ". For other Aviation change of grade processes, the relevant Command Fuels Role Office must be made aware prior to carrying out the procedure. 4. Unless prior agreement has been sought and obtained from the TLB and agreed local procedures approved, all aviation products shall be totally segregated from ground products. This segregation requires totally independent loading and off-loading facilities for bulk products. 5. During change of grade procedures, particular attention is to be given to draining sumps, filters, hoses, pipework and any other component likely to contain fuel. 6. That carrier tanks and all lines etc. of new or refurbished vehicles or those which are being returned from storage, are to be flushed before operational use to ensure any possible contaminant is removed. In all cases tanks, lines etc"  ', 'This passage is from JSP 317 Part 1.pdf, page 64: "and work needed to achieve this option state will form part of the specific project activity. 18. Authorisation to proceed with changing a bulk fuel storage infrastructure asset from an operational state to any one of the other three options detailed in paragraph 18 can only be provided by the relevant TLB. To enable the TLB to make an informed decision based on factors such as: operational requirements, health, safety and environmental impacts, financial cost, security and risk, comprehensive planning and execution processes must be undertaken and a detailed project plan produced that spans the entire lifecycle of the specific project (this is to include a Management of Change (MoC) procedure11). The detailed project plan and MoC shall be completed within a 12-month period from the TLBâ€™s initial decision on the operational requirement of the asset"  ', 'This passage is from JSP 317 Part 1.pdf, page 63: ". In such instances, stakeholder actions for the entirety of the projectâ€™s life, associated costs and the detailed work required to achieve the required new state is to be planned, authorised and carried out as part of the activity detailed in paragraph 19 (this is of paramount importance and must be adhered to). a. Mothballing. This defines a bulk fuel storage infrastructure asset that is not in use but is undergoing a maintenance programme that will enable it to be returned to an operational state in a pre-determined time-period. (1) Tanks. The time-period for a tank to remain in a mothballed state cannot exceed the next periodic inspection (clean, inspect, repair). As this is typically a periodicity of 5 to 8 years, that would be the maximum timescale a tank could remain in a mothballed state. The exact deadline for each specific project would need to be discussed and officially recorded as part of the specific asset project activity. (2) Pipelines"  ', 'This passage is from JSP 392 Part 2 Ch 3.pdf, page 6: "30  Where a unit ceases to undertake a radioactive substance activity, such as the keeping of high activity sources, the notification/approval conditions should be consulted to confirm if the respective environment agency must be informed of this action in advance e.g. the intention to stop using high activity sealed sources. Where a notification/approval is no longer required an application to surrender the permit ought to be made. Surrender application may require the unit to demonstrate that radioactive substances have been appropriately removed from the premises and that the premises where the radioactive substance activity took place has been returned to a satisfactory state (e.g. there is no residual contamination from the keeping of sealed sources).  31  Dstl can assist in preparing and submitting an application to the relevant environment agency. It is the responsibility of the TLB to fund any application and make payment of annual subsistence charges.  32"  ', 'This passage is from JSP 317 Part 2.pdf, page 280: ". c. Load sufficient fuel and circulate through the pump, filter housing and associated pipework to ensure that all contaminants are removed before operational use, the following quantity of fuel to the appropriate grade is to be used as a guide. (1) Tank capacity greater than 5,001 Ltrs: Flush with 2,000 Ltrs. (2) Tank capacity 5,000 Ltrs or less: Flush with 1,000 Ltrs. d. Drain off the contaminated fuel from the lowest drain cock, sump and sample points and dispose of appropriately. Check hose end strainers and filter housing for debris and dispose of appropriately. e. When changing from ground fuels to aviation fuel the Fuel Water Separator elements shall all be renewed. LUBRICANTS 8. When deliveries of mixed loads of lubricants are made, the receiving officer must ensure that products are unloaded in the following order: a. Non-additive oils. b. Hydraulic oils. c. Crankcase oils. d. Gear oils. 9"  ', '']</t>
  </si>
  <si>
    <t>['This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Where appropriate and safe to do so, use the fire extinguishers to put out small/initial fires in tyres, brakes, and engine compartments. 8"  ', 'This passage is from JSP 319 Part 2.odt, page 0: "This is normally in the vertical position, unless instructions for transport state otherwise.  Wherever practical, use suitable pallets, which will assist in loading/unloading and securing the load (refer to Part 2, Chap 7).    Disconnect regulators and hoses from cylinders whenever practicable.    Do NOT let gas cylinders project beyond the sides or end of a vehicle (e.g. fork-lift trucks).    Ensure gas cylinders are clearly marked to show their contents (including their UN Number) and the danger signs associated with their contents.  All gas containers are to have the precautionary label fitted (refer to Part 2, Chap 3).    All vehicles used to transport gas containers are to be well ventilated, toxic gases are not to be carried in a closed vehicle unless it is specifically designed for that purpose.    It may be necessary to take special measures with certain types and quantities of compressed gases and fluids in order to ensure their safe carriage.  Seek advice if unsure."  ', 'This passage is from JSP 317 Part 2.pdf, page 194: ". 8. Fires in load compartments shall not be tackled by members of the vehicle crew. 9. Where appropriate and safe to do so, use on-board equipment to prevent leakages into the aquatic environment or the sewage system and to contain spillages. 10. Move away from the vicinity of the accident or emergency, advise other persons to move away and follow the advice of the emergency services. 11. Remove any contaminated clothing and used contaminated protective equipment and dispose of it safely."  ', 'This passage is from JSP 319 Part 2.odt, page 0: "Operation of the equipment.    The use of fire-fighting equipment.    There shall be a minimum of 3 persons present during bulk replenishment. This shall be the vehicle driver/operator and 2 competent MOD personnel, one MOD person to oversee the receipt and one to act as a safety rating.  All persons involved in replenishment shall be competent to do so, they shall have suitable training and they shall wear the appropriate Personal Protective Equipment.  Appropriate safety/warning signs shall be displayed during the replenishment.    Pressure Release.  Attempts shall never be made to confine cryogenic liquids in a vessel or pipe not provided with automatic pressure release equipment, such as a pressure relief valve or bursting disc.    Hoses used to transfer cryogenic liquids between storage and transport tanks shall be vented to atmosphere immediately after the liquid valves of both tanks are closed, to prevent damage by over-pressure."  ', 'This passage is from JSP 319 Part 1.odt, page 0: "It is therefore important that the risk is assessed in each and every case, and should take cognisance of life safety issues, asset losses; consequential losses and the effect on national and strategic importance (see Part 2,Chap 8).    Specific Emergency Actions     In any fire/incident involving LPG the Local Fire and Rescue Service must be called to the incident.  They have the necessary skills and equipment to deal with this type of incident.  Once they have arrived, they will assume responsibility for firefighting.  The LPG supplier and the owner of the storage vessel(s) should also be informed.    When dealing with LPG incidents a careful risk assessment must be undertaken; and the correct PPE equipment, including clothing and head protection, must be used."  ', 'This passage is from JSP 317 Part 2.pdf, page 43: ". These are usually displayed on small posters at the pump. Some of these rules (No smoking, no mobile phones) are adhered to without the individual realising and the vehicle is refuelled without incident. However, this ease of access to fuel and its interaction with life and work styles can lead to familiarity and the basic rules ignored. 3. When involved with large amounts of fuel the dangers are more significant, and personnel employed in fuel handling must be given information, instruction and training about the rules to guard against the risk of familiarity. For the untrained, what would seem to be a simple task of storage or handling could attract many varied Statute regulations, this is because not only is fuel a threat to life but also it has the potential to have a devastating impact on the environment. Main Hazards 4. The four main hazards associated with the storage and handling of flammable liquids are: a. Fire. b. Explosion. c. ill Health. d. Environmental Pollution."  ', 'This passage is from JSP 319 Part 2.odt, page 0: "All delivery vehicles should be fitted with an Emergency Stop button.  All persons involved in replenishment are to be familiar with the location of this button and the actions to be taken if an emergency situation arises.  Establish an agreed code of signals and /or verbal communications with the driver to ensure the delivery process can be halted immediately should any incident jeopardise the safety of personnel or equipment.    At the end of the replenishment, check the quantity of product delivered.  Receive a Certificate of Conformity for the product.  Complete the delivery note and sign the MOD Form 640 as appropriate, guidance can be found at JSP 462.        British Compressed Gases Association (BCGA) Publications    BCGA CP 34 The Application of the Pressure Equipment Regulations to Customer Sites.    CP26 - Code of Practice: Bulk Liquid Carbon Dioxide Storage at Usersâ€™ Premises."  ', 'This passage is from JSP 317 Part 2.pdf, page 188: "d. Where fitted radios and other electrical equipment (e.g. ECM), must be switched off. e. There is to be no smoking or naked lights. f. All personnel are to act in a responsible manner. Care is to be taken to avoid pollution, in the event of any spillages they are to be cleaned up immediately. g. The correct bonding procedure, as demonstrated by the refuelling operator, is to be carried out. h. Drivers are to refuel their own vehicles. i. Vehicles that do not require fuel are to be directed around the area to avoid congestion. j. The convoy commander is to witness the dipping of the tanks or the checking of the meter readings of the refuelling equipment, before and after the operation. Then sign for the difference as the quantity received by the convoy on the relevant paperwork. BFCV Emergency Procedure 33. In the event of an emergency involving a BFCV it is vital that immediate and effective action is taken"  ', 'This passage is from JSP 319 Part 1.odt, page 0: "Do not attempt to put out the fire as an assessment will be required, as you may well make the situation worse by introducing an explosion hazard due to the vapour escaping.    Should other vessels become threatened by the effects of the fire, then water sprays should be considered to cool the affected surface of the vessels and prevent the pressure building within them.  If available, the option to remove LPG cylinders should be taken if safe to do so.    Note:  This does not apply to acetylene cylinders; they must not be moved or approached for 24 hours (see Part 2, Chap 9).    Additional guidance on specific issues can be found in documentation listed in the Bibliography, any further assistance can be sought from the DFS Service Delivery Manager and where appropriate, the relevant Defence Safety Regulator.    Action in the event of a spillage."  ', '']</t>
  </si>
  <si>
    <t>['This passage is from JSP 319 Part 1.odt, page 0: "The peacetime role of the HQ RC Petroleum Inspectorate is as follows:     Undertake the annual Fuel &amp; Lubricants Audit and Inspection Regime in accordance with the requirements of ACSO 9001.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Attend Siting, Acceptance and Decommissioning Boards for bulk/packed fuel and gas cylinder storage facilities.    Advise units on petroleum matters and provide technical training to personnel if access to central training is not practicable.    Investigate and report on significant petroleum related incidents and technical problems as directed by HQ Regional Command, Logistic Support Branch."  ', 'This passage is from JSP 319 Part 1.odt, page 0: "Email:  Zac.Rowlett645@mod.gov.uk        HQ Regional Command (RC) Petroleum Inspectorate    The HQ Regional Command Petroleum Inspectorate, consisting of the United Kingdom (UK) Petroleum Inspectorate North, (UK) Petroleum Inspectorate South are staffed by RLC Petroleum Operator manpower identified against RC unit establishments.    The Inspectorateâ€™s primary operational role is to deploy as Subject Matter Experts (SMEs), in order to advise the deployed Command. This will require the SME to give technical advice on the storage and handling of Fuels and Lubricants (F&amp;L), Gases and pipeline operations.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 'This passage is from JSP 317 Part 1.pdf, page 52: ".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(1) Attend Siting, Acceptance and Decommissioning Boards for bulk/packed fuel and gas cylinder storage facilities. (2) Advise units on petroleum matters and provide technical training to personnel if access to central training is not practicable. (3) Investigate and report on significant petroleum related incidents and technical problems as directed by HQ Regional Command, Logistic Support Branch. (4) Provide the technical focal point between units and HQ RC Log Sp Branch on all FLAP matters. (5) Attend DSFA Sub Committees/ Working Groups as directed by HQ RC Log Sp Branch."  ', 'This passage is from JSP 317 Part 1.pdf, page 51: ". b.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c. To meet operational and peacetime roles, RLC Petroleum Operators employed within the Inspectorates must be of WO/SNCO rank and qualified to the minimum grade of Class 1 Petroleum Operator. Address Contact details: Field Army Logistic Support Branch Blenheim Building, Zone 2, IDL 3 Marlborough Lines Andover SP11 8HT Field Army Logistics Support â€“ Combat Fuels SO2 Andover Mil SO2 (94393) Ext: 6567 Civ: 01264 886567 Email: georgina.mawbey101@mod.gov.uk Regional Command (UK) Petroleum Inspectorate (S) HQ 101 Log Bde Thornehill Road Aldershot Garrison Hants, GU11 2BN Aldershot Mil (94222) Ext WOIC: 7121 SNCOs: 7171 Email: Paul.Whiteley753@mod.gov"  ', 'This passage is from JSP 317 Part 1.pdf, page 51: "10. Army Headquarters Combat Fuels: The Combat Fuels team is responsible for implementation of policy and procedures within the LAND dependency and for monitoring the service, products and infrastructure provided by the DE&amp;S. It provides SME advice and represents the user/operator requirement to AHQ Eqpt Dir, CESO(A), D Infra, RLC Headquarters. GENERAL HQ Regional Command (RC) Petroleum Inspectorate 11. The HQ Regional Command Petroleum Inspectorate, consisting of the United Kingdom (UK) Petroleum Inspectorate North, (UK) Petroleum Inspectorate South are staffed by RLC Petroleum Operator manpower identified against RC unit establishments. a. The Inspectorateâ€™s primary operational role is to deploy as Subject Matter Experts (SMEs), in order to advise the deployed Command. This will require the SME to give technical advice on the storage and handling of Fuels and Lubricants (FLAP), Gases and pipeline operations. b"  ', 'This passage is from JSP 317 Part 1.pdf, page 52: "SCOPE OF RESPONSIBILITY 12. HQ RC UK Petroleum Inspectorate North &amp; South assume primacy for conducting the Audit &amp; Inspection regime for UK based Army HQ units and overseas. OPERATIONAL ROLE 13. The operational roles of the HQRC Petroleum Inspectorate are as follows: a. To provide SME staff support to the deployed Joint Force Logistic Component (JFLogC), National Support Element (NSE) or Log Bde HQ. b. To provide technical direction and SME advice on the storage and handling of FLAP, Gases and deployed JOFS components. c. Carry out Fuel &amp; Gas Safety Assurance Assessments (FGSAAs) in support of Logistic Support Assurance Framework (LSAF) on operationally deployed 1st line units and where applicable contractors employed in support to operations. PEACETIME ROLE 14. The peacetime role of the HQ RC Petroleum Inspectorate is as follows: a. Undertake the annual Fuel &amp; Lubricants Audit and Inspection Regime in accordance with the requirements of Army Command Standing Order (ACSO) 9001. b"  ', 'This passage is from JSP 317 Part 1.pdf, page 65: ". The MOD operates a range of fuel infrastructure which is maintained by the MMO. An annual professional inspection of fuel infrastructure and flammable dangerous goods stores is mandatory in order to comply with the requirements of this JSP as the professional inspection is an integral element of the Licensing and Fuel Safety Assurance Assessment (FGSAA) regime. The professional inspection shall be annual, and its purpose is to: a. Confirm that all currently applicable legislation and legal requirements are adhered to. b. Confirm that there is a maintenance management system in place (with details) and that the facilities are being maintained to the appropriate standard. c. Provide a report based on a thorough visual inspection of the facilities. d. Review non-destructive examination data to ensure appropriate future actions are programmed as part of the asset management strategy. e"  ', 'This passage is from JSP 317 Part 1.pdf, page 51: ".Whiteley753@mod.gov.uk Regional Command (UK) Petroleum Inspectorate (N) HQ 102 Log Bde Building 29 Prince William of Gloucester Bks Grantham, NG31 7TJ Grantham Mil (94452) Ext SNCOS: 3118 Fax: 3045 Email: Paul.Whiteley753@mod.gov.uk"  ', 'This passage is from JSP 317 Part 2.pdf, page 205: ".gov.uk b. Mil. 9679 81793 c. Civ. (+44) (0)303679 81793 9. 516 STRE Bulk Petroleum (BP). The authorised competent inspection body for DFI installations. 10. Whilst the equipment is in use and commissioned, inspections at the maximum 6 month period are the responsibility of 516 STRE (BP) and will include functional and visual inspection of equipment. It is deemed that a 6-monthly inspection administered by 516 STRE (BP) is sufficient for continued use of equipment, once the annual inspection (of components in the installation) from either the current CLS contractor or IER elapses. 11. All requests for Six- monthly and Safety Inspections of DFI installations by 516 STRE(BP) should be submitted to HQ 170 Engr Gp using the request for special engineering support tasking DIN. Questions regarding this process or inspections can be directed to COS 170 Engr Gp or OC 516 STRE(BP). 12. The Six-monthly inspection does not constitute an examination completed by IER or the CLS Contractor"  ', '']</t>
  </si>
  <si>
    <t>['This passage is from JSP 319 Part 2.odt, page 0: "Table 2.3 - Summary of PPE for use with cryogenic liquids  Body area  Protection required  Hands  PVC or leather gloves should always be worn when handling anything that is, or may have been, in contact with cold liquids or vapours.  (BS EN 511).  Gloves should be a loose fit so that they may be readily removed should liquid splash onto them or into them, or in case of â€œfreezingâ€ onto cold metal parts.  Gloves should incorporate an elasticated knitted wrist.  Sleeves should cover the ends of the gloves.  Feet  Safety boots (BS EN ISO 20345).  The impact resistant toecaps shall be internal.  No steel tips (hobnails) on sole or heel.  Anti-static sole.  Metatarsal (midsole) protection recommended.  Eyes  Safety eye / face protection (BS EN 166).  Chemical goggles or face shield.  The face shield prevents injury to exposed skin and particularly the eyes.  Clothing  Non-nylon, Coverall FR or similar type clothing should be worn.  Long sleeves / legs so that the skin is not exposed."  ', 'This passage is from JSP 319 Part 2.odt, page 0: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Aprons are not recommended as they may trap liquid between the apron and inner clothing."  ', 'This passage is from JSP 319 Part 2.odt, page 0: "Long sleeves / legs so that the skin is not exposed.  No open pockets or turn-ups where liquid can collect.  Overalls to be secured at the wrist.  Cuffs should be double layered to prevent the ingress of liquid.  Gloves secured over the inner layer.  Trousers to be worn outside boots. Water-resistant outer clothing, manufactured from a material with close-formed fabric, such as Gortexâ„¢, is recommended.    Annex A to this Chapter details the recommended PPE / clothing for use in cryogenic environment.      JSP 375: Management of Health and Safety in Defence    Defence Clothing Catalogue, Section AT2/10, DMC V052, Freezer Wear, High Visibility and Protective Clothing    JSP 515: The MOD Hazardous Stores Information System.    BS EN 166 - Personal Eye Protection. Specifications.    BS EN 169 - Personal Eye Protection. Filters for Welding and Related Techniques.    BS EN 175 - Personal Protection. Equipment for Eye and Face Protection during Welding and Allied Processes."  ', 'This passage is from JSP 319 Part 2.odt, page 0: "PPE.  The appropriate PPE shall be worn when handling cryogenic liquids or entering a bulk cryogenic storage compound (refer to Part 2, Chap 2).    Ventilation.  The provision of ample uncontaminated through-ventilation is essential to prevent the formation of undue concentrations of gases in the atmosphere of buildings housing cryogenic liquids.  Temporary high concentrations may result from accidental spillage of the liquid, but these occurrences will themselves draw attention to the accompanying hazard.  The creation of a dangerous atmosphere out of doors is unlikely except in the case of accidental discharge of the liquid in quantity.    Confined Spaces."  ', 'This passage is from JSP 319 Part 2.odt, page 0: "Aprons are not recommended as they may trap liquid between the apron and inner clothing.  Water-resistant outer clothing, manufactured from a material with close-formed fabric, such as Gortexâ„¢, is recommended.    Items which have the potential to cause a spark are forbidden in close proximity to cryogenic liquids.  This includes Personal Electronic Devices, such as cameras, computers, radios and mobile phones, as well as matches, cigarette lighters, smoking materials, etc.  These shall not be carried on the person or placed in the pockets of any protective clothing.    Personnel who are required to work in a cryogenic workshop or storage area shall use a set of dedicated clothing and other PPE, so as to maintain it in a â€˜cleanâ€™ condition and shall be maintained clean and free from oil or grease; and only be used in an Oxygen Bay environment.   Such clothing / PPE shall be marked for â€˜oxygen bay use onlyâ€."  ', 'This passage is from JSP 319 Part 2.odt, page 0: "Such clothing / PPE shall be marked for â€˜oxygen bay use onlyâ€.    Persons who have been exposed to an oxygen-enriched atmosphere shall not smoke or go near hot spots or sparks until they have properly ventilated their clothes in a normal atmosphere.  A minimum ventilation period of 15 minutes, with movement of the arms and legs, and with the outer clothing loosened, may be necessary.    Barrier Creams.  The use of skin barrier creams is undesirable as such creams are often hydrocarbon based.  Using barrier cream may lead to contamination of oxygen equipment and may present an increased fire or explosion hazard.    Approved gloves (minimum specification BS EN 511) are essential to protect the hands when handling valves or metal parts through which a cryogenic liquid flow.  Gloves should be a loose fit so that they may be readily removed should liquid splash onto them or into them; or in case of â€œfreezingâ€ onto cold metal parts.  Gloves should incorporate an elasticated knitted wrist."  ', 'This passage is from JSP 319 Part 2.odt, page 0: "8415-99-361-7743 (Extra Large)  Misc  Storage bag  8415-99-5003933    An addition to Annex A,  a picture of a service person wearing the appropriate personal protective equipment (PPE) for the handling of gases.HelmetEar DefendersVisor Mount AssemblyVisorSmock(POL) SuitSalopettes(POL) SuitGlovesCryogenicHigh LegSafety Boots  Helmet  Ear Defenders  Visor Mount Assembly  Visor  Smock  (POL) Suit  Salopettes  (POL) Suit  Gloves  Cryogenic  High Leg  Safety Boots  Figure 2.A.1 - Recommended PPE / Clothing for use in a Cryogenic Environment (Pictorial)       Chapter Sponsor - DSFA Technical Gases Manager      This chapter provides information on primary and secondary identification labelling and marking used to indicate the contents of a gas cylinder and the associated hazard(s) of the gas.    WARNING:  The precautionary label is not to be removed or tampered with in any way.    WARNING:  The colour of the cylinder is not to be altered.    WARNING:"  ', 'This passage is from JSP 319 Part 2.odt, page 0: "All personâ€™s handling / operating gas cylinders or cryogenic liquids shall:    Use any PPE supplied to them in accordance with the training or instruction received.    Check PPE serviceability immediately prior to use and report immediately to their Line Manager any loss or defect in the PPE provided to them.    In certain locations, or site conditions, additional protective clothing / PPE may be obligatory, e.g., hard hats, ear defenders and/or breathing apparatus, and that this may introduce PPE compatibility problems which could force an additional risk assessment and the provision of alternative styles of PPE.      All PPE shall be stored in clearly marked locations that are away from areas likely to become contaminated; and shall be decontaminated after use, before being returned to the designated storage location.  Where appropriate, equipment (such as self-contained breathing apparatus) shall be stored in receptacles and in the manner recommended by the supplier."  ', 'This passage is from JSP 319 Part 2.odt, page 0: "Not too loose.  RPD shall be used if there is a risk of high vapour concentration.    PPE for use when using oxy-fuel gas equipment.  Eye protection is essential at all times.  It is necessary to protect against heat, glare and flying sparks.  Goggles shall comply with BS EN 175 and lenses with BS EN 169.    The outer lens shall be replaced before any build-up of welding splatter, dirt or scratches impede the operatorâ€™s vision.  Recommendations on the correct shade of filter lens to use are found in BS EN 169.  A backing lens should be used if the filter lens is not robust in accordance with BS EN 169.  Suitable clothing preferably made from flame-retardant (FR) material should be worn (BS EN ISO 11611).  Suitable leather gloves or gauntlets (BS EN 12477) should be worn during operations or when handling metal.    PPE for use when handling Cryogenic Liquids."  ', '']</t>
  </si>
  <si>
    <t>['This passage is from JSP 342 Part 1.pdf, page 20: ". Parents also need to bear in mind that they may be in a location where home schooling is not permitted or is subject to constraints which do not apply in England. Parents need to ensure that any decision to provide education for their child at home instead of school is consistent with local laws. Parents who elect to educate in the home may not be able to access appropriate and/or sufficient support overseas and this may present risks to the delivery of efficient and suitable education. These risks may be heightened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 'This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The parent/carer of a child who is entitled to a place in a MOD school, and who is also entitled by virtue of nationality to a free place at a host nation school, may seek admission to a host nation school in preference to the local MOD school. Responsibility for all educational expenses, including transport to/from the host nation school, lies with the parent/carer and may not be reclaimed"  ', 'This passage is from JSP 342 Part 1.pdf, page 20: ". Parents who elect to educate in the home may not be able to access appropriate and/or sufficient support overseas and this may present risks to the delivery of efficient and suitable education. These risks may be significantly increased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This may lead to a decision that a child is not supportable overseas. Parents whose children are currently in mainstream UK education are strongly advised to discuss their plans for home education with their current head teacher at the earliest opportunity"  ', 'This passage is from JSP 342 Part 1.pdf, page 18: ". Children attending MOD schools overseas will, normally, move with their families on posting and continue their education at the new location. Families anticipating a posting during a period where their child is due to undertake a public examination should seek advice on the options available to them."  ', 'This passage is from JSP 342 Part 1.pdf, page 21: "used to enable the Overseas Command/Commander/Head of Establishment to assess whether a child is supportable. Where parents elect to deliver home education overseas the following will apply. a. The parent is to: (1) inform their local Command/Commander/Head of Establishment of their intent to electively home educate. (2) take on full responsibility for all costs of education including transport, additional educational support and/or reasonable adjustments. (3) take on full responsibility for delivering efficient and suitable education and safeguarding of their child(ren). (4) provide notice to their school so that their child can be removed from the admissions register. b. Parents who elect to home-educate will not be able to access MOD education resources for the period of home education. c. Work experience is not a statutory requirement. Children educated at home have no entitlement to participate in work experience. d"  ', 'This passage is from JSP 342 Part 1.pdf, page 4: "5 Education Overseas â€“ Non-MOD Schools Overseas Supportability As in the UK, parents are responsible for the education of their children; it is strongly recommended that Service parents research education provision overseas in their prospective assignment location; engage with CEAS at the earliest opportunity and with their overseas Command. It is recognised that whilst parents will need to follow their Service Assignment/Posting process, applications to International/local schools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locations"  ', 'This passage is from JSP 342 Part 1.pdf, page 23: ". Education, Health and Care Plans (EHCP) only apply in England and are not transferrable to the overseas context. It is therefore essential that parents submit a Parental Declaration for all children (0-18) with SEND, together with the Pupil Information Profile for school age children, at the earliest opportunity to the CEAS team within DCYP and liaise with the school in the overseas location. On request the Command Primary Health provider will contribute to the assessment of children with identified/developmental concerns. Following assessment, advice will be provided regarding the level of support and care required by the child, from a health perspective, and the degree and likelihood that the individual childâ€™s needs are supportable within Command. On returning to the UK it is important that parents liaise with their childâ€™s allocated school to ensure that their childâ€™s needs are understood, and appropriate pathways can be put in place."  ', 'This passage is from JSP 342 Part 1.pdf, page 4: "4 Education Overseas â€“ MOD School Locations Overseas Supportability As in the UK, parents are responsible for the education of their children; it is strongly recommended that Service parents research education provision overseas in their prospective assignment location. It is recognised that whilst parents will need to follow their Service Assigment/Posting process, applications to a MOD school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States. In locations where this is the case, MOD may not be able to support a child with protected characteristics"  ', 'This passage is from JSP 342 Part 1.pdf, page 13: ". It is therefore, crucial that parents seek advice from HQ DCYP (MOD Schools) at the earliest opportunity. Retention of Service Family Accommodation. Service personnel overseas will need to follow JSP 464 for direction and guidance on the retention of Service Family Accommodation on the grounds of Education. Education Supportability Parents are advised to find out about the MOD school education available to their children in the overseas assignment location by accessing the MOD schools pages on the DCYP GOV.UK website. Parents will find it useful to contact the MOD schools in the assignment location at the earliest opportunity to discuss their child(ren)â€™s needs MOD School Application On notification of an overseas assignment all parents are to apply directly to the head teacher of a MOD school using the MOD Schools Admissions Pack which is accessed on DCYPâ€™s GOV.UK site"  ', '']</t>
  </si>
  <si>
    <t>['This passage is from JSP 360 Part 1.pdf, page 8: ".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TLBs are encouraged, as an incentive to units for providing services to civilian users, to allow a proportion of receipts to be retained at local level once Control Totals have been met. Reduced Charges 4. In certain circumstances MOD considers it appropriate to reduce some or all charges at MOD aerodromes. Further information on what charges may be abated or waived are in Part 2 Annex C. Value Added Tax 5. VAT must be charged at the current standard rate on all charges arising for service provided at MOD aerodromes in the UK except in relation to the Civil User Indemnity Administration Charge and rents/fees charged for parking and housing civil aircraft."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Civil Users Landing / Taking Off at MOD Aerodromes 2. On receipt of a Casual user application to land or take off at a MOD aerodrome, COs/HoEs must request a copy of their certificate of aviation liability insurance. Air-DResFin-"  ', 'This passage is from JSP 360 Part 2.pdf, page 31: "ANNEX E TO JSP 360 PART 2 DATED DEC 20 INSURANCE CHARGES FOR CIVILIAN USE OF MOD AERODROMES â€“ FROM 1 APRIL 2020 USER CATEGORY REGULAR USER INDEMNITY ADMINISTRATION CHARGE - PER ANNUM # CASUAL USER INDEMNITY ADMINISTRATION CHARGE - PER AIRCRAFT AND PER MOVEMENT # (VAT MUST NOT BE ADDED TO ANY OF THESE FIGURES) Up to 1 MT Â£ 1.0 to 1.9 MT Â£ 2.0 to 14.49 MT Â£ 14.5 to 24.9 MT Â£ 25.0 to 49.9 MT Â£ 50.0 to 199.9 MT Â£ 200.0 to 499.9 MT Â£ Over 500"  ', 'This passage is from JSP 360 Part 2.pdf, page 34: ". 4. Housing fees. Military aerodromes will not routinely support long term housing of civilian aircraft. Ad-hoc arrangements may be made at CO/HoEâ€™s discretion. Longer term parking should be subject to a leasing or licencing arrangement with DIO."  ', 'This passage is from JSP 368.pdf, page 106: ". Where the mutual benefits are evenly balanced, or are in favour of the user, consideration should always be given to abating charges. Military Aid to the Civil Community &amp; Air Ambulances 12. The MOD does not charge landing and parking fees for Military Aid to the Civil Community (MACC) Category A tasks. These comprise â€˜emergency assistance to the civil authorities in times of emergency such as natural disasters or major emergenciesâ€™ (See Joint Doctrine Publication 02 - Operations in the UK: The Defence Contribution to Resilience). Please see JSP 360, Chapter 7 and Annex F to Chapter 7 for special arrangements concerning Air Ambulances. Insurance Indemnity Administration Charge 13. The Indemnity Administration Charge must be raised for Civil Users of MOD airfields except where landings directly contribute to the pursuit of a Defence objective and a waiver is granted in accordance with Chapter 7, Annex F of JSP 360"  ', 'This passage is from JSP 360 Part 2.pdf, page 11: "14. Local Unit Budget Managers assisted by DIO should assess and set their own levels for charging civilian users, taking into account the local variables and desirability of their location and facilities available. The structure of the charges should be of a standard format and iaw ICAO 9082. Units should aim to provide applicants with the likely total costs for using their facility in advance. 15. Indicative charges for landing and navigation services at MOD aerodromes are detailed at Annex G and should be considered a benchmark rather than the minimum or maximum prices to be levied. It is for individual units to assess and frequently review their charges with the consent of their TLB2. No reduction in charges should be made because any aerodrome facilities are unavailable. Aerodromes may offer seasonal variations in price. When electing to do so this must be published in advance and take account of pricing at local civilian airfields offering similar services. 16"  ', 'This passage is from JSP 360 Part 2.pdf, page 3: ". Civilian applications to use Military Aerodromes will generate queries, particularly around contracting and charging. There is no formal training regime for the process of completing civilian applications. Unfamiliar users should seek advice from the SMEs referred to in this document where subject matter expert advice is required."  ', 'This passage is from JSP 360 Part 1.pdf, page 8: "3 Fees and Charges Introduction 1. The disparate geography, capability and MOD requirements of aerodromes do not lend themselves to centralised pricing. Additional seasonal and operational conditions may play a significant factor in defining rates. In any event it is important for units to not undercut local commercial airfields and as such unit Budget Managers assisted by DIO are encouraged to assess and set their own fees structure based on what the market will bear, with the approval of their TLBs. Ideally this should be done having regard to the full resource cost of providing the facilities and services increased to levels which equate to the prevailing market rate. This should be reviewed no less than annually. 2. Transparency in charging is essential to ensure the reputation of MOD is sustained. Additional charges should be articulated to applicants as far as possible in advance"  ', 'This passage is from JSP 360 Part 2.pdf, page 10: ". The appropriate Command Headquarters and MOD department should also be informed. Failure to report incidents promptly may jeopardise MODâ€™s position when making claims under its aviation policy. Points of Contact 12. Enquiries about insurance requirements should be addressed to the Insurance and Indemnities Advisor, SPO DJEP-CLCP SCO Policy or SPO DJEP-CLCP Claims 1. Fees 13. Military aerodromes may be able to offer a variety of services to civil aircraft including navigation services, housing and parking. Charges must be levied for all of these services unless there is provision for a waiver or reduction of the charges. A full list of waivers is at Annex F. Discretionary abatements or waivers of charges can only be authorised by the holder of the appropriate financial delegation. Any abatement of charges beyond these standing reductions and waivers must be approved by the TLB Holder or their delegated authority."  ', '']</t>
  </si>
  <si>
    <t>['This passage is from JSP 360 Part 2.pdf, page 27: ". A Public Display Authority (PDA), Display Authorisation (DA), Foreign Military Display Authority or civilian equivalent is required (except during Display Flying work-up training as per RA 2335(2)).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There is no requirement for a civil user to increase their aviation liability insurance to the Â£50 million liability limit unless the aircraft is conducting Display Flying activity. Therefore, the insurance arrangements for civil operators landing and taking off at MOD aerodromes, as set out in JSP 360, should be followed. Q4"  ', 'This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To provide clarification that civilian aircraft operators conducting Display Flying activity at MOD aerodromes must comply with MODâ€™s minimum insurance requirements of Â£50 million aviation liability insurance cover. This requirement does not relate to â€˜static displayâ€™ aircraft and the insurance arrangements for civil operators landing and taking off at MOD aerodromes should be followed if no Display Flying activity is being undertaken. Timing 2. With immediate effect. This policy statement remains extant until withdrawn or superseded. Introduction 3"  ', 'This passage is from JSP 360 Part 2.pdf, page 22: ". This policy statement remains extant until withdrawn or superseded. Introduction 3. Civilian aircraft operators conducting Display Flying activity at MOD aerodromes expose MOD to additional risks of compensation claims for either injury to personnel or damage to property. MOD must ensure that it is adequately protected against the consequences of these risks by ensuring that appropriate aviation liability insurance is in place to respond to a Display Flying related incident.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 'This passage is from JSP 360 Part 2.pdf, page 8: ". d. the sum insured under the policy (covering liability for any loss incurred by the Crown, including property damage or injury to MOD employees or third parties arising from the operation of civil aircraft displaying) is not be less than Â£50,000,000 regardless of the aircraft type or weight. The Policy Statement and accompanying Q&amp;A at Annex C explain more about this requirement. e. the certificate evidences that the policy includes Civil Use of MOD Airfields Endorsement AVN95. The indemnity requirements are set out in INDEM 3.81 at Annex B. f. the certificate specifically states that cover includes the Insuredâ€™s Legal Liability in respect of Bodily Injury or property damage which results from an Occurrence caused by an Aircraft (or any person or object descending therefrom) participating in any civilian or military flying or ground display. 5. Displaying at a MOD aerodrome is not to be permitted unless the criteria are met in full"  ', 'This passage is from JSP 360 Part 2.pdf, page 27: ". Q4. Will civilian aircraft participating solely in a static display be required to increase their aviation liability insurance to the Â£50 million liability limit? A4. There is no requirement for a static display aircraft to increase insurance to the Â£50 million liability limit unless it is conducting Display Flying activity. Therefore, the insurance arrangements for civil operators landing and taking off at MOD aerodromes, as set out in JSP 360, should be followed for aircraft involved in static displays. Q5. When a display team, either formation or singleton, performs Display Flying activity, is the Â£50 million insurance liability limit required for each aircraft, or per display. A5. The display team lead should check with their respective insurer, but aviation liability insurance is normally written on a per aircraft basis for the Flying Display"  ', 'This passage is from JSP 360 Part 2.pdf, page 9: ". 5. Displaying at a MOD aerodrome is not to be permitted unless the criteria are met in full. Sample Insurance Certificate for Civilian Use of MOD Aerodromes and Display Activity 6. The sample insurance certificate proposed by the CAA for use by British insurance companies is shown at Annex D. Insurance certificates issued by foreign companies may use a different format. If there are doubts about the validity of an insurance certificate, advice must be sought from Air-DResFin-FinAdminSupport. 7. There is a requirement for Civilian Users to ensure their insurance certificate is endorsed with AVN 95 relating to the civil use of MOD aerodromes. The indemnity requirements are set out INDEM 3.81 at Annex B. MOD Insurance 8. MOD, through DJEP-CLCP, purchases an annual aviation liability insurance policy. This insurance policy covers MOD for compensation claims brought against the Department arising from civil use activities at MOD aerodromes where it is proven that MOD has a legal"  ', 'This passage is from JSP 360 Part 2.pdf, page 28: ". In the absence of any separate agreement (i.e. NATO Status of Forces Agreement for example) setting out the insurance position, the requirement for the Â£50 million limit of liability will apply for Display Flying. Q8. Will civilian users at MOD aerodromes or private display clubs require the Â£50 million limit of liability for practice displays at a MOD aerodrome on a regular or ad hoc basis? A8. MOD Heads of Establishment should assure themselves that practice Display Flying over MOD Occupied Property is conducted in such a way and at such a location as to ensure that Risk to Life is minimised. Where there are no spectators present for practice displays there is no requirement to increase the insurance limit of liability to Â£50 million. Q9. Is the Â£50 million limit of liability required for practice Display Flying over MOD occupied property where spectators are present? A9. Yes, because of the increased risk due to the presence of spectators. Q10"  ', 'This passage is from JSP 360 Part 2.pdf, page 13: ". Civil aircraft invited to display at military events may have all fees waived as per Annex F. Pleasure and Air Experience (Introductory) Flights 10. Arrangements may be made by COs/HoEs for a civil air operator to give pleasure flights to members of the public on Open Days or At Home Days. Appropriate insurance must be held by the operator. The pilot of the aircraft must either hold a current Commercial Pilotâ€™s Licence and an Air Transport Operatorâ€™s licence if deemed necessary by the Consumer Protection Group. Or the flights may be conducted under the CAA Introductory Flight scheme iaw Air Ops NCO.GEN.103. Introductory flights should not take place during a planned air display. The CAA should be consulted for confirmation that the appropriate licences are held if in doubt. Civil Aircraft Arriving from Abroad 11. Provision can be made for aircraft arriving from abroad"  ', 'This passage is from JSP 360 Part 2.pdf, page 9: "Civilian Aircraft Participating at an Air Display at a MOD Aerodrome 4. On receipt of an application to participate in an air display at a MOD aerodrome the Flying Display Director must request a copy of the participantâ€™s certificate of aviation liability insurance. The requirement is higher because the risk associated with the activity is higher. Without exception, the certificate must be provided in advance of the display taking place and checked to ensure that: a. the certificate evidences the appropriate level of Aviation Liability Insurance cover required by MOD is held and is issued by an insurer or broker that is qualified to issue such a certificate. b. the certificate is, without exception, valid for the period the aircraft displays at the MOD aerodrome. c. the aircraft registration or serial number shown on the Certificate is that of the aircraft displaying at the MOD aerodrome. d"  ', '']</t>
  </si>
  <si>
    <t>['This passage is from JSP 368.pdf, page 8: ". If MOD introduces charges to another government department for a Return to Content page service previously provided for free, or moves from a subsidised service to full cost recovery, it should transfer DEL cover to the other government department to leave them no better and no worse off. Issue 1 Mar 2014"  ', 'This passage is from JSP 368.pdf, page 8: ". The Department should normally seek to recover the full cost of assistance provided to Other Government Departments (OGDs) It may, however, be appropriate in some circumstances (e.g. mutual benefit to MOD and Other Government Department (humanitarian related issues etc.) to recover less than full cost in the short term. Return to Content page Issue 1 Mar 2014 Chapter 2 â€“ page 48"  ', 'This passage is from JSP 368.pdf, page 11: ". They should not be instigated by MOD or used to expand the defence programme. They should not take place if sale by tender or auction in the normal manner would generate receipts of greater value than the item for which it is to be exchanged. 30. If the value of goods received is less than that given in exchange, the difference in value constitutes a gift and rules on gifting apply. See JSP 462-The Financial Management Policy Manual, Chapter 16.Repayment Customers Intra-Departmental Services 31. Charges are not normally raised when one part of MOD provides a service to another part. Central core services such as HR management and training (for example) are provided without any budgetary transfers being raised. Transfers can be made where, exceptionally, financial cover needs to be provided. An example of where charges may be raised are services provided by the Directorate of Intellectual Property Rights (DIPR). Return to Content page 32"  ', 'This passage is from JSP 368.pdf, page 2: "JSP 368 â€“ The MOD Guide to Repayment Chapter 1 Introduction 1. This revised edition of JSP 368 is a direction on compliance with Treasury policy on charging for the supply of goods and services to external organisations. It reflects Treasury policy on fees, charges and levies which is contained in Managing Public Money, Chapter 6. 2. JSP 368 translates Treasury policy into guidance on best practice for use within the Department. When MOD carries out non-core tasks for outside bodies such as Foreign Governments, other government departments, Trading Funds, Charities, Museums and commercial companies, the guiding principle is; MOD is not funded for these tasks and must not do them unless the departmentâ€™s costs are met by the charges raised. Core tasks are funded from the Defence Budget and the question of charging does not therefore arise. Charging 3. It is government policy to charge for goods and services"  ', 'This passage is from JSP 368.pdf, page 2: "JSP 368 â€“ The MOD Guide to Repayment Chapter 2, Annex 2.11 SPECIAL CHARGING ARRANGEMENTS \uf0b7 MOD support options will include the issue of Government Furnished Equipment or Facilities, direct tasking of the MOD supplying unit by the Project Team as well as a separate formal sales contract with the defence contractor. Charging and Pricing under Circular Contracting \uf0b7 The Department is not normally funded to provide services to external organisations and all costs must therefore be recovered. \uf0b7 Marginal costing should normally be applied to reduce the overall cost of the prime procurement contract to Defence. General Principles 1. The Department contracts extensively with industry to procure a range of services and equipment. It is normally a decision for contractors whether they subcontract out specialist services to other suppliers and to secure competitive prices from its supply chain. 2"  ', 'This passage is from JSP 368.pdf, page 69: ". iv. The provision of Military Aid to other Government Departments (MAGD) is a very significant national step and can be undertaken only with specific authorisation of Ministers and the Defence Council and at the specific request of the lead government department. v. Assistance by MOD personnel and equipment may be requested by Other Government Departments (OGDs) to maintain essential services during industrial disputes. Details of the assistance to be provided in any particular set of circumstances are covered in the appropriate Military Aid to other Government Departments (MAGD) Index, which is issued by the Director Counter Terrorism and UK Operations (DCT and UK Ops). The use of Service personnel is authorised under the Defence (Armed Forces) Regulations 1939 and the Emergency Provisions Act 1920 and 1964, which requires a state of emergency to be proclaimed and an Order to be signed by the Defence Council"  ', 'This passage is from JSP 368.pdf, page 7: ". Annex A to this Chapter provides more detail. Why charge Full Cost? 12. Government policy is to charge for publicly provided goods and services. This helps allocate use of goods or services in a rational way because it prevents waste through excessive or badly targeted consumption. It also makes for easier comparisons with the private sector, promotes competition and helps develop markets. 13. Funds are provided by Parliament to MOD to ensure we can conduct our business; providing services or resources for any other purpose needs to be justified and recorded in a transparent manner. Through charging the taxpayer is able to see that whenever we provide any services or resources they are correctly reimbursed. Return to Content page Charging more than Full Cost Issue 1 Mar 2014"  ', 'This passage is from JSP 368.pdf, page 53: ". Any cases outside the delegated authority must be referred to HOCF General 11. The above only applies to non-news media projects. For filming people or assets as part of a defence-related news item, charges should not normally be raised for interviews of MOD civilian and Armed Forces personnel. Where, however, additional facilities are specifically requested which would not otherwise be offered, marginal costs should normally be recovered. Return to Content page Issue 1 Mar 2014"  ', 'This passage is from JSP 838 Part 1.pdf, page 10: ". 9. Incidents arising during the course of duty. In certain situations, the MOD will consider paying for the defence of an individual who is charged with an offence arising from an act committed in the course of the individualâ€™s employment or duties, and in accordance with any applicable regulations/instructions or orders (insofar as this can be determined at the time); this would not be considered â€˜legal aidâ€™ or â€˜public fundingâ€™ in the real sense of the meaning, but a legal representative may be provided or funded by the MOD, to represent the individual and the MOD interests. See Part 1 Chapter 2 and Part 2 Chapters 2 and 6 for eligibility and guidance. 6 Further advice, and details of solicitors with experience in criminal or civil legal matters may be obtained from: The Citizens Advice Bureau (CAB) (www.citizensadvice.org.uk); or the Law Societies of England and Wales (www.lawsociety.org.uk), Scotland (www.lawscot.org.uk) or Northern Ireland (www.lawsoc-ni.org.uk)."  ', '']</t>
  </si>
  <si>
    <t>['This passage is from JSP 375 Vol 1 Ch 1.pdf, page 2: ". They should include provision for Defence personnel, contractors and visitors who require special arrangements (assistance or facilities) to enable their timely evacuation without assistance from the Emergency Services and contain contingencies for any out of hours working and / or any closures of the establishment (for example, block leave). The plans should incorporate all lodger organisations on the establishment, implemented and practiced regularly as a single entity involving all stakeholders. 6. Where appropriate, resources for the provision of a staffed control centre (CC) should be made. Suitably Qualified Experienced Person(s) (SQEP) must be appointed as Incident Controller(s) (IC) having clear written terms of reference and their role and authority should be clearly identified within the Emergency and Disaster Plan documentation. Resources to enable appointment of SQEP persons in key roles are to be made available, as are any equipment needed for their role"  ', 'This passage is from JSP 317 Part 1.pdf, page 77: ". 4. Head of Establishment. The Head of Establishment (HoE) has primacy in site wide arrangements and is to ensure that all personnel are made aware of and comply with the health and safety arrangements applicable to the site. This includes visitors, members of the public and contracted parties. Contractors may already have their own separate company policy or arrangements, but it is stressed that any separate policy must be compatible with, and augment the arrangements made by the HoE. a. Operating Authority. OA is a responsibility given to the HoE specifically for petroleum installations. Responsibility for the safe and proper operation of petroleum installations rests with the HoE; authority, but not responsibility, may be formally delegated to an appropriate person who may carry out tasks on behalf of the HoE (see Annex C)"  ', 'This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418 Part 1.pdf, page 12: "5. Each establishment (Site) shall have in place processes and procedures to eliminate or reduce the potential for environmental incidents however, should an incident occur it should be reported immediately at site level in line with site procedures. It is recommended that these processes and procedures are linked/incorporated in to the EMS covering the site. Commanding Officer / Heads of Establishments must ensure that the establishment has or is covered by an EMS. 6. Commanding Officer / Heads of Establishments must make sure that suitable establishment procedures are in place to enable effective reporting, investigation and management of environmental incidents and near misses including those which have the potential to migrate off site. Where there is imminent or actual threat of environmental damage6 occurring the relevant statutory regulator should be immediately informed. 7"  ', 'This passage is from JSP 392 Part 2 Ch 28.pdf, page 5: "identified in the radiation risk assessment. Contingency plans are to be referenced in local rules and rehearsed at appropriate intervals to ensure that all personnel are aware of the actions to take. Specific additional requirements for the different types of industrial radiography are provided in the relevant Annex.  24.  In the event of a contingency plan being implemented, the RSO / RPS is to investigate and record analysis of events that triggered use of the contingency plan. Radioactive Sealed Sources and Their Containers  25.  Detailed guidance on the requirements for industrial radiography radioactive sealed  sources and their containers is at Annex A.  Contractors  26."  ', 'This passage is from JSP 392 Part 2 Ch 31.pdf, page 4: ".g. in the event of a breakage and a fire. Details for contingency planning are in Chapter 40 and advice is available from the RPA. Local Orders for Radiation Protection 21. The Director or Curator of the Museum is to draft local orders which set out the responsibilities and arrangements for radiation protection within the museum. Chapter 16 sets out the requirements for this documentation which should contain procedures to limit staff and public exposure to ionising radiation. Contact the RPA for further advice."  ', 'This passage is from JSP 815 Vol 1.pdf, page 83: "Expectation 10.5 Emergency and business continuity plans are in place, tested regularly and consider safety matters. No Assurance Limited Assurance Substantial Assurance Full Assurance â— The Defence organisation does not have an emergency and business continuity plan in place. â— The Defence organisation has an emergency and business continuity plan in place that considers events that could arise, but controls are not tested regularly, not all responsibilities are assigned or there are gaps in competency. â— The Defence organisation has an emergency and business continuity plan in place that considers events that could arise, and controls are tested regularly. â— Relevant controls are reviewed and revised on a regular basis. â— The Defence organisation proactively looks forward when planning emergency responses to identify potential scenarios and uses good practice to deliver continual improvement in their planning"  ', 'This passage is from JSP 375 Vol 1 Ch 33.pdf, page 3: ". sign section 13 of the HSE Form 10 Notification (for CDM projects notifiable to the HSE). 8. If the Client does not make the appropriate appointments, they will by default become legally liable to fulfil the duties of the Principal Designer and / or Principal Contractor, as well as the liability for not making those appointments. Commanding Officer / Head of Establishment (CO / HoE) 9. The CO / HoE shall ensure that procedures are in place to enable appropriate appointments to be made where they are required for activities under their control and that suitable resources are available including the availability of all relevant documents such as risk assessments, statements of known hazards, etc"  ', '']</t>
  </si>
  <si>
    <t>['This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It should be noted that the purpose of these guideline weights is to avoid wasting time and effort when conducting the risk assessment. They must not be regarded as safe weight limits for lifting.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Assessing the Risk 18"  ', 'This passage is from JSP 375 Vol 1 Ch 10.pdf, page 3: ". Operations Requiring No Formal Risk Assessment 10.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 'This passage is from JSP 375 Vol 1 Ch 10.pdf, page 3: ".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If in doubt a formal assessment should be carried out."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10.pdf, page 3: "Risk Assessment 8. Before carrying out any risk assessment of manual handling operations, first determine whether it is reasonably practicable to avoid manual handling entirely by referring to the flow chart (Annex A). If, following this initial risk assessment, manual handling can be avoided, the manual handling assessment should be terminated and where necessary, movement of the load included in the tasks general risk assessment (JSP 375 Volume 1, Chapter 8). 9. If there is a requirement for manual handling, then a risk assessment should be conducted. This can be initiated by a dynamic risk assessment, which in some low risk environments may be sufficient to identify all necessary controls. Where the dynamic risk assessment is thought to identify significant risks, the risks will need to be recorded as a formal risk assessment. Operations Requiring No Formal Risk Assessment 10. The dynamic assessment will be sufficient if: a"  ', 'This passage is from JSP 375 Vol 1 Ch 10.pdf, page 2: "2. Work related injuries resulting in musculoskeletal disorders (MSDs) account for about half of all work related ill-health, many of these are caused by the poor management and practice of manual handling. 3. The MHOR require employers to risk assess the transporting or supporting of a load, according to the hierarchy of risk controls2 including; lifting, putting down, carrying, pushing, pulling, moving by hand or bodily force and introduce management controls to reduce the risk of injury to a level that is as low as is reasonably practicable. Roles and Responsibilities Managers 4. It is the duty of the manager to ensure, so far as is reasonably practicable, that work activities are safe and without risk to health. Where necessary, suitable and sufficient assessments of the risk to the health and safety of Defence personnel from manual handling activities should be carried out by a competent person with the co-"  ', 'This passage is from JSP 319 Part 2.odt, page 0: "Improper cylinder handling techniques can lead to injuries to the back, hands, feet and chest.  Where there is a risk of injury, an assessment may indicate that the risk of injury is unavoidable.  In such cases, wherever practicable, the operation should be mechanised; training shall be given and, as a minimum, appropriate handling aids provided.    Defence Petroleum and Specialist Training Squadron Worthy Down provides a supply specialist training course for all logistics &amp; supply personnel who are employed on compressed gas duties. Refer to Part 1 Chap 5.    A suitable and sufficient risk assessment of the risk of injury from manually handling gas receptacles shall be carried out, in accordance with the Manual Handling Operations Regulations 1992,  (refer to JSP 375, Part 2 Vol1, Chapter 8."  ', 'This passage is from JSP 375 Vol 1 Ch 10.pdf, page 10: "b. make a suitable and sufficient risk assessment of the risk of injury of any hazardous manual handling operations that cannot be avoided; and c. reduce the risk of injury for operations so far as is reasonably practicable; this can be done by improvements to the task and load (e.g. reduce the load size and / or distance travelled; consider a team load). 35. If an item must be moved, the use of mechanical aids to eliminate the need for manual handling altogether should take primacy; if this option is not reasonably practicable then a review of the task should be undertaken to minimise the need for manual handling (e.g. reducing distance carried from point of delivery to end user). 36. Adequate information, instruction and training should be given in order to undertake the task safely. The type of training could comprise of a combination of the following: a. the â€œManual Handling Awarenessâ€ course (Defence Learning Environment); b. a video; c"  ', 'This passage is from JSP 319 Part 2.odt, page 0: "(refer to JSP 375, Part 2 Vol1, Chapter 8.  A suitable and sufficient risk assessment of injury from manual handling gas receptacles shall be carried out in accordance with JSP 375 Part 2 Vol 1 Chapter 10 (Manual Operations Regulations 1992). Manual Handling training is required for all personnel who handle gas receptacles. A BCGA Publication â€“ Guidance Note 3, the application of the manual handling operations regulations to gas cylinders â€“ is available to assist in carrying out a risk assessment on manual handling.    Notes:  \ta. \tThere is a range of proprietary handling equipment available to assist in the handling of gas cylinders.    \tb. \tIt is a legal requirement that manual handling aids are regularly checked and maintained.  \tc.\tBCGA Publications Guidance Note 3 â€“ The application of the manual handling operation regulations to gas cylinders; and BCGA Code of Practice 18 are available to assist Line managers in carrying out a risk assessment on manual handling."  ', '']</t>
  </si>
  <si>
    <t>['This passage is from JSP 375 Vol 1 Ch 11.pdf, page 16: ". It can be used as a simple initial assessment to identify and record significant findings. However, as it is a legal requirement that the risk assessment be â€˜suitable and sufficientâ€™, the generic information provided should only be used as guidance to assist in completing the full risk assessment. 20. Information on the COSHH Essentials process is available on the HSE website2. Users of the online system should note that COSHH Essentials assessments are only held on the database for 30 days from completion but should be downloaded and stored electronically to provide an auditable record. 21. COSHH Essentials follows a step by step process resulting in a recommended control approach. Supporting this are Control Guidance Sheets that the HSE have produced. Whilst it is not expected that these approaches will apply in all cases, the principles should be used with suitable adjustments to enable appropriate controls to be implemented"  ', 'This passage is from JSP 375 Vol 1 Ch 11.pdf, page 12: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consider ways to achieve and maintain control of exposures where prevention is not deemed practicable (decisions should be recorded), e.g. ventilation systems, containment, substituting materials; b"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'This passage is from JSP 375 Vol 1 Ch 11.pdf, page 16: ". The assessment summary and Control Guidance Sheets should provide the user with enough information to identify if specialist help is required to complete a full COSHH risk assessment. If COSHH Essentials has been used the output should be saved and if necessary, kept with the MOD Form 5011. 22. The completed assessment should be recorded using MOD Form 5011 and passed to the commander, line manager or project leader for implementation of the control measures and inclusion on the establishment / unit / platform COSHH Master Register (MOD Form 5011a). 23. Where specialist advice is required, or training identified, specialist groups (e.g. establishment safety advisers, safety focal points, area safety groups, relevant CESO organisations) should be contacted who have access to Defence occupational hygiene support and environmental health professionals. CHECK - assess the results Review and measure performance 24"  ', 'This passage is from JSP 317 Part 2.pdf, page 51: ". Employers and employees need to comply with the COSHH Regulations. They require employers to assess risks, provide adequate control measures, ensure the use and maintenance of these; provide information, instruction and training; and in appropriate cases, health surveillance. 45. COSHH Risk Assessments (RA) should be carried out in accordance with JSP 375 A COSHH RA Sheet is to be raised by the user section for all activities involving FLAPs products. To conduct this, the assessor must have a copy of the relevant Material Safety Data Sheets (MSDS), supplied by the product manufacturer. JSP 515 â€“ The MOD Hazardous Stores Information System (HSIS) 46. Procurement, commercial and contract managers are required to provide appropriate Safety Data Sheets SDS for FLAPs products to HSIS in accordance with JSP 375"  ', 'This passage is from JSP 375 Vol 1 Ch 11.pdf, page 6: ". 18. A template for a COSHH assessment (MOD Form 5011) and for a COSHH master register (MOD Form 5011a) are available on the Defence Intranet. The use of these templates is optional but should be regarded as the preferred and the minimum information required. Policy Statement 2 The commander or line manager, or accountable person (AP) must make sure that the risks associated with exposure to any substance hazardous to health are evaluated and identify suitable and sufficient control measures, which must be implemented and maintained. 19. Competent persons are required throughout the organisation and must be involved at all stages of managing risk in a process or activity including evaluation and identification of suitable and sufficient control measures. 20. Record the significant findings"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34: "Prevention and control of exposure to Cr(VI) 28. All work with, or exposure to, Cr(VI) must be managed by undertaking and recording a suitable risk assessment in accordance with this chapter which mandates all hazardous materials should be managed using risk assessment and compliance with Control of Substances Hazardous to Health (COSHH) 2002 and REACH Regulations. 29. Risk assessment. An assessment of the health risks arising from the handling of Cr(VI) containing substances or activities where Cr(VI) may be present must be undertaken, together with the precautions necessary to prevent or adequately control them. This may require air sampling and biological monitoring. 30. Prevention of exposure. This should always be considered first. It may be possible to substitute the Cr(VI) containing substance with another less hazardous substance able to achieve the performance specifications required. 31. Control of exposure"  ', 'This passage is from JSP 375 Vol 1 Ch 11.pdf, page 11: "50. Any additional emergency procedures specific to the risk assessment must be clearly documented and recorded on the COSHH assessment form; these are in addition to the existing emergency arrangements. Emergency Services information needs to be building location specific and available out of normal working hours. These may include notification to the local fire service of substances held at the establishment / unit / platform, to aid them in awareness of hazards should they need to attend."  ', '']</t>
  </si>
  <si>
    <t>['This passage is from JSP 375 Vol 1 Ch 15.pdf, page 6: ". Personnel can contribute to the cost of basic frames and / or lenses if they wish to upgrade to designer frames etc., but they must"  ', 'This passage is from JSP 375 Vol 1 Ch 12.pdf, page 6: ". 34.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 'This passage is from JSP 375 Vol 1 Ch 15.pdf, page 7: ". If personnel choose not to use the CES as a matter of preference, they will not be eligible to reclaim any costs for prescription safety eyewear. 35. The CES is accessed through a pre-pay electronic online voucher system which entitles the individual to a pair of prescription safety glasses to the value of: a. Â£37.00 for single vision safety glasses; and b. Â£72.00 for bi-focal safety glasses. 36. Note: If the individual wishes to further upgrade from bi-focal to varifocal lenses or to a more expensive frame design, then they will be required to cover any further costs themselves. 37. To order the safety eyewear vouchers an account must first be opened by telephoning Specsavers on 0115 933 0800. Ordering of the vouchers is done online by accessing the account and entering the number of vouchers and type required and paid by GPC card or BACS transfer. Alternatively, a pro-forma invoice for payment can be made by email (uk.corporateeyecare@specsavers.com) or fax (0115 986 1983). 38"  ', 'This passage is from JSP 375 Vol 1 Ch 12.pdf, page 6: "procedures (e.g. optomap, full field examination, tear assessment); and b. if needed, a pair of spectacles, solely and specifically for DSE use from the Â£45 range of Specsavers frames, fitted with standard single vision lenses. 32. The use of the CES should result in a reduction of processing paperwork, and therefore, in significant cost savings to Defence over the system of individual reimbursement, whilst providing a wide range of styles and ability for personnel to contribute if they wish to upgrade to designer frames etc.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 34. Where there is no access to a CES outlet (e.g"  ', 'This passage is from JSP 375 Vol 1 Ch 12.pdf, page 1: "12 Display Screen Equipment Contents Title Page Introduction 1 Roles and Responsibilities 2 DSE Eyesight Tests &amp; Spectacles 5 Retention of Records 7 Related Documents 7 Annex A - DSE User Guide A1 â€“ A4 Annex B - Use of Portable DSE B1 â€“ B3 Introduction 1. This chapter provides guidance for the provision, management and use of Display Screen Equipment (DSE1) and to enable the assessment and mitigation of the risk of harm from the use of DSE (desktop, laptop, tablet or smart phone,) in the work environment (e.g. on the Defence estate or for work purposes; on contractor premises, working from home or working from hotel accommodation etc). This guidance is not limited to typical office situations or computer screens, but also includes laptops, CCTV control rooms, screens used to display line drawings; graphs, charts, radar screens, or computer-"  ', 'This passage is from JSP 375 Vol 1 Ch 12.pdf, page 3: ". For general office DSE work the â€œDisplay Screen Equipmentâ€ course available through the Defence learning environment (DLE) should suffice; you may also be required to undertake other training e.g. touch-typing skills, and software training. What Should I Do If I Have Any Problems Associated with DSE Work? 4. If you think there is a problem with your DSE workstation or you have health problems e.g. back, shoulder and neck problems, eye problems (information about the specifics of your health condition can be kept confidential) connected with DSE work, then you must tell your manager. They can make the necessary arrangements through DBS-People Services / Local Medical Facility for further advice or a specialist assessment. 5. If your manager cannot assist you, you can ask your Representative of Employee Safety (Safety Rep) or Trade Union Representative for assistance. How Can I Avoid DSE Related Health Problems? 6. The guidance below will help you minimise the risk from use of DSE."  ', 'This passage is from JSP 375 Vol 1 Ch 12.pdf, page 5: ". 26. Defence personnel may request a regular eyesight test (recommended at two yearly intervals) or if they suspect that they may require spectacles specifically for use with DSE. This should be actioned in accordance with next section of this chapter. DSE Eyesight Tests &amp; Spectacles 27. There is no reliable evidence that work with DSE causes deterioration and / or damage to eyes or eyesight. In the majority of cases DSE users will not need spectacles specifically to work with DSE. The DSE regulations require employers to have in place provision for eyesight testing and if required, spectacles specifically for DSE use; consisting of basic frame and single vision lenses, normally within the 50-60 cm focal range. MOD has no obligation to provide eye tests / corrective spectacles that are required for everyday use. 28"  ', 'This passage is from JSP 752.pdf, page 465: ". Claims should be made to your UIN under a Miscellaneous Expense Claim and then select "Medical, Dental, Opticians Prescription Fees" as the Expense Type. The type of test must be recorded in the justification box. Rates"  ', 'This passage is from JSP 375 Vol 1 Ch 12.pdf, page 8: "ANNEX A TO JSP 375 VOL 1 CHAPTER 12 DSE User Guide 1. This guide has been prepared for all Defence personnel who are DSE Users (using DSE for more than an hour a day). It has been adapted from the Health and Safety Executiveâ€™s guide â€œWorking with Display Screensâ€. This advice is primarily aimed for users of DSE on permanent workstations. Why Should I Read This Guide? 2. Display Screen Equipment (DSE) has become one of the most common kinds of work equipment; working with DSE can lead to physical (musculoskeletal) problems, visual fatigue and mental stress. These problems are not generally caused by the DSE itself but by how the DSE is used. It is important that you are aware of the risks, what you can do to avoid the risks and what the MOD is doing to reduce them. Do I Need Training to Use DSE? 3. All DSE users need some type of training prior to using DSE so they can avoid DSE related health problems"  ', '']</t>
  </si>
  <si>
    <t>['This passage is from JSP 375 Vol 1 Ch 13.pdf, page 2: "Table 1. 5. Residents of Service Family Accommodation, Service Single Living Accommodation, and mess accommodation shall be subject to requirements laid down by the individual accommodation provider; and 6. All Royal Navy (RN), Royal Fleet Auxiliary (RFA) and Royal Marine (RM) ships, submarines, boats and hovercrafts shall be managed in accordance with BRd 9600 Chapter 10, paragraph 1029, whilst they are in service. 7. The MOD SEMS policy shall support welfare policies promoting a culture of a tobacco smoke and nicotine vapour free organisation to: a. protect the health of staff (from secondary or passive tobacco smoke / nicotine vapour); and b. protect the health of visitors, contractors and users and / or clients of MOD services. Roles and Responsibilities Commanding Officer (CO) / Head of Establishment (HoE) 8"  ', 'This passage is from JSP 375 Vol 1 Ch 13.pdf, page 4: ". Additional signs may be used to reinforce the policy as required.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Smoking above deck, if permitted, will be in designated places only. 17. Where the MOD, as landlord, has leased premises on the UK Defence estate on commercial terms to non-Defence personnel, smoking in such leased premises must be prohibited in the terms of the lease. Infrastructure Provider 18"  ', 'This passage is from JSP 375 Vol 1 Ch 13.pdf, page 3: "smokers could be exposed to second-hand smoke / electronic-cigarette vapour; c. not obstruct vehicle or pedestrian movement; d. meet the requirements of The Equality Act (EA) for access and egress; and e. have clear and suitable signage. 21. The infrastructure provider must ensure any covered areas or smoking shelters they provide or accept maintenance responsibility for are routinely maintained and inspected in accordance with manufacturerâ€™s instructions. All Personnel 22. Defence personnel, visitors and contractors who smoke must comply with Defence policy and local procedures when working on the Defence estate or in vehicles provided by MOD or White Fleet. If smoking is permitted outside on the Defence estate, it must be restricted to designated smoking areas only and personnel are not to smoke / use electronic cigarettes near entrances or adjacent to any opening providing access to or egress from premises. 23"  ', 'This passage is from JSP 464 Vol 2 Part 1.pdf, page 52: "i. Relocation. Single (and unaccompanied) personnel who occupy surplus SFA on assignment are entitled to current relocation provisions for moves from/to SLA in accordance with the appropriate Regulations, refer to JSP 756 for details.  Section VII â€“ Smoking /Vaping in Single Living Accommodation 6.700. General. SLA policy reflects relevant UK laws and as a result all public and private rooms in SLA are non-smoking. 6.701. Responsibility of the LSC. The CO / HoE / LSC should look to provide a designated smoking area (covered) away from the block. Local smoking policy/procedures must ensure that smoking is not conducted in a location that is near to entrances, or adjacent to entrances, to occupied premises or thoroughfares where non-"  ', 'This passage is from JSP 375 Vol 1 Ch 13.pdf, page 1: "13 Smoking in the Work Environment Contents Title Page Introduction 1 Policy 1 Roles and Responsibilities 2 Rationale and Reasons for this policy 6 Related Documents 6 Introduction 1. This chapter provides guidance for the management of smoking in the workplace, this includes Defence establishments, buildings (including temporary structures), and transportation platforms (vessels, ships, boats, road vehicles including White Fleet, hire and pool cars, aircraft, etc.). 2. This chapter does not apply to: a. sites controlled by the United States Visiting Force (USVF) in Great Britain. Local policies developed under US Air Force Instruction (AFI) 40-102 will apply; and b. private accommodation and sites where MOD is not the owner or landlord. 3. Legislation requires virtually all wholly or substantially enclosed1 public places and workplaces to be smoke-free, including all pubs, clubs, membership clubs, cafÃ©s and restaurants. Policy 4"  ', 'This passage is from JSP 464 Vol 1 Part 1.pdf, page 74: ". b. Pets. If it is their intention to keep pets. Letting Agents / Landlords may terminate the lease if it is discovered that personnel are keeping pets in the property without permission. c. Smoking. If members of the family smoke since Letting Agents / Landlords may specify that properties are non-smoking. 12. Action by the MOD Contractor. On receipt of the SSFA Application Form 1132A the MOD Contractor will establish contact with the applicant by telephone in order to: a. Confirm the accommodation requirements including any special requirements (as per Para 11). b. Confirm the required date and the applicantâ€™s availability to view properties. c. Identify any personal preferences with respect to location within the radius criteria (as per para 16 - above entitlement). (The MOD Contractor will take into account the applicantâ€™s entitlement"  ', 'This passage is from JSP 464 Vol 2 Part 1.pdf, page 75: ". The keeping of pets in shared properties is not permitted. Personnel who keep pets in SSSA without approval may cause Letting Agents/Landlords to terminate the lease. Sharer bands cannot be allocated over entitlement (sole occupation) properties in order to keep a pet. 8.305. SSSA Application Appeals. An applicant may raise an appeal of their allocation in the process as set out in JSP 464 Vol 1 Part 3 Ch 4. In this they may request a further SSSA search to their relevant Single Service Accommodation Colonel, if there are grounds for their appeal (such as, but not limited to, protected characteristics, welfare needs, or SP being able to evidence their special requirement was not considered in the initial search) or their special requests and the initial property search has not located a property deemed suitable. 8.306. Smoking/non-smoking properties. No provision will be made to source properties which permit smoking. 8.307. Action by the MOD Contractor"  ', 'This passage is from JSP 752.pdf, page 199: "06.0312. Preliminary Visit to Arrange Private or Substitute Services Familiesâ€™ Accommodation (SSFA) at a New Place of Duty in the UK. A Service person who is required to occupy private accommodation or SSFA at a new place of duty in the UK, because Service Families Accommodation (SFA) is not available, may make one return journey to the new duty station with their spouse/civil partner and children (but not any other member of the immediate family) at public expense in order to arrange private accommodation or SSFA. 06.0313. Assignment Within the UK Where the Immediate Family Does Not Wish to Accompany the Service Spouse/Civil Partner. Where an immediate family does not, for reasons within their own control, accompany a Service person from one station to another in the UK, conveyance at public expense to a SPR is capped at the estimated cost of the family travel to the new duty station"  ', 'This passage is from JSP 375 Vol 1 Ch 13.pdf, page 3: ". Where smoking or the use of electronicâ€“cigarettes is only allowed in designated areas, separate areas / facilities shall be provided and clearly labelled and signed (the MODâ€™s duty of care extends to personnel who use electronic-cigarettes to protect them from exposure to secondary tobacco smoke from traditional smoking materials and vice versa). 11. Given signage requirements differ under UKsâ€™ devolved administrationâ€™s smoking legislation, for uniformity and ease of application throughout Defence the following more stringent legislative requirements shall be applied: a. all no-smoking signs (minimum size 230 x 160mm with a circle size of at least 85mm in diameter) must be displayed so that they are unobstructed from view; b. the signs are to include the wording â€œThese are no-smoking premises. It is an offence to smoke or knowingly to permit smoking in these premises. If you observe someone smoking here, a complaint may be made to â€¦.â€; c"  ', '']</t>
  </si>
  <si>
    <t>['This passage is from JSP 375 Vol 1 Ch 26.pdf, page 16: ". 60. All personnel so affected and requested by the commander, manager or accountable person, must attend such health surveillance as deemed appropriate by the doctor or referring specialist. 61. The commander, manager or accountable person must make sure that personnel who are subject to vibration health surveillance are assessed at least annually, or as directed by Occupational Health or Service Health units, to check for any vibration induced symptoms. 62. The commander, manager or accountable person must provide suitable advice and support to the affected person and make sure that they attend health surveillance as required. Further guidance on the management of vibration health surveillance is set out in Annex E to this chapter."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26.pdf, page 15: ". The Whole-body vibration Guidance on Regulations L141 (Reg 7), states that health surveillance is not appropriate for WBV, and therefore recommends a less precise measure than the formal health surveillance approach, such as reporting and monitoring of symptoms, which is generally referred to as â€˜health monitoringâ€™. Therefore, those personnel with significant risk of WBV should be placed under suitable health monitoring, which is set out in Chapter 14 of JSP 375 Volume 1. 56. The commander, manager or accountable person must get medical advice relating to those considered at risk and put in place the necessary control measures. Personnel have a responsibility to inform the commander, manager or accountable person where the control measures that have been put in place to reduce their exposure levels are ineffective. 57. The management of vibration health surveillance and monitoring is presented in Annex E. Vibration health surveillance of personnel at risk and medical intervention. 58"  ', 'This passage is from JSP 375 Vol 1 Ch 14.pdf, page 1: "14 Health Surveillance and Health Monitoring Contents Title Page Introduction 1 Roles and Responsibilities 2 Retention of Records 6 Related Documents 7 Annex A - Flow Chart A1 Introduction 1. This chapter provides guidance on the management of Occupational Health Surveillance (HS) and Occupational Health Monitoring (HM). Both HS and HM are led by Occupational Medical professionals (in industrial medicine (at work) or public medicine (control of disease and preventative medicine)). The links with occupational health and safety are concerned with the effects to the long-term health of the individual from their work and workplace; and the effects that their health may have on their work, sometimes linked to chronic conditions or exposure to substances or industrial practices harmful to humans (see also JSP 418)"  ', 'This passage is from JSP 375 Vol 1 Ch 11.pdf, page 9: ". 41. The commander or line manager must be aware of the work activities undertaken by their personnel and whether they require HS or HM arrangements (this should be identified by risk assessment)."  ', 'This passage is from JSP 375 Vol 1 Ch 11.pdf, page 5: "f. Policy Statement 6 (Page 9).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g. Policy Statement 7 (Page 10). All personnel involved in the disposal of substances must comply with instructions provided, as defined in the risk assessment, or as detailed in manufacturers documentation. Hazardous waste information must be provided to the holder of substances to make sure disposal procedures are correct. h. Policy Statement 8 (Page 10). The accountable person (AP) via their commander or line manager must make sure that personnel have access to all the relevant resources / equipment and information regarding procedures and arrangements for dealing with emergencies"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375 Vol 1 Ch 11.pdf, page 9: ". 35. This must apply on all of the Defence estate, including shared facilities and lodger units. Policy Statement 6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36. See JSP 375, Volume 1, Chapter 14 - Health Surveillance and Health Monitoring, and HSE guidance COSHH Health Surveillance, necessary when there is a disease associated with the substance in use e.g. asthma, dermatitis, cancers etc. 37. There is a legal obligation to undertake HS, but not HM. However, it is a hugely beneficial way of collecting information, which could help identify health issues within the workplace and help APs to monitor trends. 38"  ', 'This passage is from JSP 375 Vol 1 Ch 11.pdf, page 4: ". Policy Statement 1 The commander or line manager, or accountable person (AP) must make sure that no activity is conducted which is liable to expose themselves or any person(s) to any substance hazardous to health unless a suitable and sufficient assessment of the risk is conducted, and control measures are implemented. 15. Employers must not carry out or commission work which is liable to expose persons to a substance hazardous to health unless they provide those persons with suitable and sufficient: a. information - a MSDS does not constitute a risk assessment but must be used as a source of information when completing risk assessments; b. instruction - appropriate level of supervision to ensure those persons are aware of the risk(s) associated with the substance and/or procedures; c. training - those persons must receive appropriate training to the role assigned to them; and d"  ', '']</t>
  </si>
  <si>
    <t>['This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The fit tester should explain the test procedure to the wearer and verbally confirm the findings of MOD Form 5032 before undertaking the fit test. The Competent Person 3. RPE fit testing must be conducted by a competent person having adequate knowledge, instruction and training in the following: a. examination of RPE and the ability to identify poorly maintained facepieces; b. ability to train a wearer how to correctly fit a facepiece and perform a wearer pre-use fit check; c"  ', 'This passage is from JSP 375 Vol 1 Ch 15.pdf, page 10: ". The manager will then refer the individual to occupational health (DBS (CHR) for civilians or local medical centre for Service Personnel) for assessment. 55. If an individual loses or gains weight significantly, have substantial dental work carried out or notice any new moles or scarring to their head or face, the effectiveness of the seal to the face of the RPE may be compromised and could put them at risk. The manager should be advised of the change and will arrange for a fit test to be conducted to confirm whether the RPE supplied is still suitable. 56. Personnel must use any RPE provided for their use in accordance with the manufacturerâ€™s instructions and the training they have received. They must not tamper with or make unauthorised modifications to the equipment as this could put their own health at risk. 57. Personnel must conduct a wearer pre-use fit check in accordance with the training received at the fit test to ensure that the facepiece seals adequately to their face"  ', 'This passage is from JSP 375 Vol 1 Ch 15.pdf, page 6: ". 30. Personnel may also be required to attend an appointment with the relevant occupational health provider (DBS (CHR) for civilians or local medical centre or local medical officer for Service personnel) for a work suitability assessment. 31. All PPE must be inspected prior to use to confirm it is in serviceable condition (this can include visual inspection and user fit assessment; if defective, the PPE must not be used and a replacement obtained). Any defects or loss of PPE must be reported in accordance with local procedures / instructions. All personnel must ensure that the PPE is cleaned and correctly stored in accordance with the manufacturerâ€™s instructions when not in use. 32. Defence personnel whose activities require a degree of visual precision which could be affected by the use of standard eye shields (e.g. engineering workshops) which require provision of prescription safety lenses, frames and side shields should approach their manager if they require this equipment"  ', 'This passage is from JSP 375 Vol 1 Ch 11.pdf, page 21: ". This involves: (1) asking fundamental questions about whether exposures need to occur (i.e. can process or substances be eliminated); (2) having an appreciation of the range of possible control measures and the actions required to maintain those control measures; and (3) ability to look critically at existing arrangements and identify where they may not be appropriate and / or effective (assistance may be required from specialists). 2. Understand their limitations - the assessor should know or be aware of where expertise that is likely to be required during the assessment process can be sourced, and to know at what stage that expertise will need to be involved, e.g. air monitoring (exposure monitoring) should only be carried out by professionally trained persons. 3. Occupational hygiene advice on the selection and fit testing of respiratory protective equipment should be sought where its use has been identified."  ', 'This passage is from JSP 375 Vol 1 Ch 15.pdf, page 8: "b. loose fitting â€“ these can be hood (including air fed) or visor. No fit testing is required. Commanding Officer / Head of Establishment 42. CO / HoE will seek assurance that risk assessments have been carried to identify the activities on site which require tight fitting RPE and that there are procedures in place for the correct selection and fit testing of tight fitting RPE by a competent person for personnel who are required to use it. Managers 43. RPE is to be provided to all personnel who are required to work in an environment which exposes them to a significant risk from a respiratory hazard e.g. dust, mists, metal fumes, gases and vapours after suitable and sufficient risk assessments (e.g. COSHH) have been completed and all other control measures implemented. 44. If the wearing of RPE required for a task is not a practical option (e.g"  ', 'This passage is from JSP 375 Vol 1 Ch 15.pdf, page 13: "ANNEX A TO JSP 375 VOL 1 CHAPTER 15 b. to provide the wearer with instruction on how to fit RPE correctly including how to perform a wearer pre-use fit check. 5. There are 2 methods for undertaking fit testing: a. Qualitative fit testing (QLFT) relies on the wearers senses to determine if there is a gap in the seal between the RPE and the wearers face by the detection of a sweet or bitter aerosol. QLFT is suitable for testing half masks and FFPs (commonly referred to as disposable masks) kits available through MOD Stores on NATO stock numbers: (1) QLFT Kit (Sweet) â€“ NSN 4240012488146; (2) QLFT Kit (Bitter) â€“ NSN 4240993711434. b. Quantitative fit testing (QNFT) uses specialist instrumentation to measure and calculate the leakage at the seal between the RPE and the wearers face. Full face RPE has to be tested using QNFT. Half masks and FFPs can also be tested using this method. 6"  ', 'This passage is from JSP 375 Vol 1 Ch 15.pdf, page 13: ". the purpose and applicability of fit testing and use of appropriate method; d. purpose of fit test exercises; e. preparation of facepieces for fit testing; f. capabilities and limitations of the fit test equipment; g. how to perform a correct test with the chosen method; h. be aware of, and know how to, prevent and correct problems during fit testing; i. interpretation of fit test results; j. an understanding of the differences between fit factor, workplace protection factor, assigned protection factor and nominal protection factors; and k. HSE Regulations, Approved Code of Practice and HSE Operational Circular 282 / 28 relating to fit testing. Fit Testing 4. Fit testing is required for each type of tight-fitting RPE used by an individual. The purpose of fit testing is twofold: a. to ensure that a correctly fitting facepiece is selected that matches the persons facial features and provides an adequate seal; and"  ', 'This passage is from JSP 375 Vol 1 Ch 15.pdf, page 9: ". 48. Managers who have personnel who are required to wear tight fitting RPE as part of their duties, (Figure. 1, 2 and 3) must ensure that appropriate fit testing (see Annex A) is conducted by a competent person and the assessment is recorded. Examples of Tight Fitting RPE Fig. 1 Full face mask Fig. 2 Half mask Fig.3 Filtering facepiece (FFP) Examples of Loose Fitting RPE Fig 4. Hood Fig 5. Helmet / visor 49. Loose fitting RPE (Figure. 4 and 5) are better suited to personnel who wear spectacles with side arms and people with facial hair in the region of the face seal of a tight-fitting mask. This type of RPE relies on a sufficient airflow through the facepiece to protect the wearer and do not require fit testing. However, personnel should be provided"  ', 'This passage is from JSP 375 Vol 1 Ch 15.pdf, page 10: "with the correct size, and type to ensure adequate protection against the hazard. In the vast majority of scenarios loose fitting alternatives to tight-fitting masks are available and should be selected where necessary. 50. The manager must ensure that RPE fit testing is conducted by a competent person having adequate knowledge, instruction and training8. 51. A repeat fit test will be required if there is a significant change of the individuals face or head which may affect the seal of the RPE this will often be due to: a. significant gains or loss of weight; b. substantial dental work; or c. facial changes (e.g. scars, moles etc.). 52. RPE fit test certificates must be kept by the manager for at least five years from the date of the test. Fit test records must be made available to the wearer and to the HSE on request, and summaries of the results to Trade Union and safety representatives. 53. If the manager is informed that there has been a failure of correctly fitted RPE (e.g"  ', '']</t>
  </si>
  <si>
    <t>['This passage is from JSP 375 Vol 1 Ch 16.pdf, page 4: ". 7. The principal statutory regulation for reporting harm to individuals is RIDDOR. RIDDOR requires the reporting of fatalities, and specified injuries, dangerous occurrences and ill health (see Annex A for more detail on occurrence severity) within Great Britain (GB) to the Health and Safety Executive (HSE) within defined timescales (listed in HSE publication L73 and summarised in the paragraphs below)."  ', 'This passage is from JSP 375 Vol 1 Ch 16.pdf, page 8: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8.30 am to 5 pm) and for Northern Ireland (RIDDOR (NI) 1997). 27"  ', 'This passage is from JSP 319 Part 1.odt, page 0: "Please refer to HSE for details on UK REACH.    Reporting of Injuries, Disease and Dangerous Occurrences Regulations 2013, (UK Statutory Instruments 2013 No. 1471).  These regulations (referred to as RIDDOR) require the employers, the self-employed and people in control of work premises (the Responsible Person) to notify, and subsequently send a report to, the relevant enforcing authority by an approved means in relation to fatal and certain non-fatal work-related accidents, specified diseases contracted by persons at work and certain specified dangerous occurrences (near misses).  Please refer to HSE INDG543 for a brief guide    The Carriage of Dangerous Goods and Use of Transportable Pressure Equipment Regulations (UK Statutory Instruments 2009 No. 1348)."  ', 'This passage is from JSP 392 Part 2 Ch 14.pdf, page 1: "14 Accident and Incident Investigation and Reporting  Scope  1.  This Chapter details the requirement for investigation, notification and reporting of radiation and radioactive material accidents, incidents, dangerous occurrences and near misses. The chapter describes the type of radiation accident and incident that should be reported both internally to MOD and to external authorities such as the HSE and EA and incidents and near misses that should only be reported within MOD. The chapter does not extend to other non-radiological reporting requirements (for example, for fire, explosion,  injury).  Statutory Requirements  2.  In addition to the general requirements of the Health and Safety at Work etc Act 1974 and the Management of Health and Safety at Work Regulations 1999, the followingspecific legislation applies directly or is applied indirectly through parallel arrangements designedto  achieve equivalent standards:  a."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'This passage is from JSP 375 Vol 1 Ch 16.pdf, page 4: ". 5. Defence organisations are to promote a culture of learning and a proactive approach to identifying and mitigating potential safety occurrences as set out in JSP 815 Volume 2, Element 10 - Accident / Incident Management and Emergency Response. Legislation and Defence policy 6. The Health and Safety at Work etc Act 1974 requires employers to plan, organise, control, monitor and review their Health &amp; Safety (H&amp;S) arrangements. H&amp;S occurrence reporting and investigations form an essential part of these arrangements driven by, for example, the Statutory requirements under the Reporting of Injuries Diseases and Dangerous Occurrence Regulations 2013 (RIDDOR 2013), and The Merchant Shipping (Accident Reporting and Investigation) Regulations 2012. Note: Legislation may change, therefore always make sure that the version of the legislation that you are looking for is the current one. 7. The principal statutory regulation for reporting harm to individuals is RIDDOR"  ', 'This passage is from JSP 375 Vol 1 Ch 2.pdf, page 3: ". 15. All work-related accidents, ill health and incidents (including near misses) should be reported in accordance with local procedures and the requirements of JSP 375 Volume 1, Chapter 16. 16. All relevant safety documents / records for work areas and activities under the control of the manager should be maintained and made accessible to all applicable Defence personnel, and for the purpose of health and safety reviews / audits."  ', 'This passage is from JSP 392 Part 2 Ch 14.pdf, page 4: "17.  In the event that an unintended or accidental exposure has occurred, significant or otherwise, as a result of an equipment malfunction, due consideration should be made to report such device related incidents to other agencies such as the Medicines and Healthcare Products Regulatory Agency, Health Facilities Scotland and the Northern Ireland Adverse Incidents Centre.  18.  Accidental or unintended exposures which are not significant must be recorded and  analysed locally to identify common themes and trends.  Failure of Industrial Radiography or Irradiation Equipment  19.  The Reporting of Injuries, Diseases and Dangerous Occurrences Regulations 2013 (RIDDOR 13) requires the following to be reported to the Health and Safety Executive (detailed information on the procedures to be followed is at Annex H):  a."  ', 'This passage is from JSP 319 Part 1.odt, page 0: "Therefore, it is clearly in the interest of units to report incidents / accidents as promptly and completely as possible.    The incident / accident report form is available independently as an electronic download in a pdf format, it is found at the JSP 319 website.    Responsible reporting officer.  The MOD Line Manager responsible for the area or activity in which the event occurred is responsible for ensuring that the report is raised.    Reporting timescale.  The FGSR - Gas is to be notified as soon as is practicable of an incident involving gas cylinders, where reports are to be made available within ten working days of the incident as far as is reasonably practical using the MOD Form 7777.    Recommendations or Lessons Learnt.  Comment on recommendations or lessons learnt.    Environmental Impact.  Describe any likely environmental impact from the release of gas.    Media Involvement.  Describe any Media involvement, and list occurrences."  ', '']</t>
  </si>
  <si>
    <t>['This passage is from JSP 375 Vol 1 Ch 17.pdf, page 5: ". bullying and harassment is not tolerated within their jurisdiction; h. good communication exists between management and personnel, particularly where there are organisational and procedural changes; i. personnel are encouraged to complete stress audits; j. reporting of stress is encouraged at all levels; k. they take seriously any approaches made by Defence personnel and discuss issues that may be stress related; l. appropriate support via the EWS is offered to Defence personnel who experience stress outside work (e.g.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 'This passage is from JSP 763 Part 1.pdf, page 27: ". (2) Civilian employees can contact DBS Casework Services on 0800 345 7772 Option 4. (3) Associated Service welfare organisations can offer confidential advice and support: (a) Royal Navy Family and Personnel Support (RN FPS) on 0800 145 6088 / 02392 728 777 / 9380 287 77 or navynps-peoplesptrnfpsptl@mod.gov.uk. (b) Army Welfare Service (www) on 01904 882 053 / 94777 30 53 or RC-"  ', 'This passage is from JSP 375 Vol 1 Ch 17.pdf, page 7: ". If you feel that you are unable to discuss the issue with your manager, you should speak to your second reporting officer, a colleague or a Welfare Officer. Where workplace stressors are identified, risk assessed, and measures introduced; all personnel must comply with required actions and undertake any training as necessary. 29. All Defence personnel are strongly encouraged to participate in stress audits to help identify workplace stressors as participation benefits the whole of the Defence community. To minimise stress, personnel should: a. complete training required to discharge their duties safely and effectively, and in good management practice; b. manage their workload so that they are not overloaded with work; c. advise their manager when or if they believe their workload is excessive; d. not work excessive hours; e. take lunch breaks away from the immediate work environment; f. take their full holiday entitlement; g. report any bullying or harassment; h"  ', 'This passage is from JSP 375 Vol 1 Ch 17.pdf, page 4: ". Defence Business Services Civilian Human Resources (DBS CHR) 16. The DBS CHR Employee Wellbeing Service (EWS) provides support to managers of civilian Defence personnel for work related and trauma stress and provides a referral service to workplace counsellors or specialist agencies as required. Support and advice are provided on request to managers and civilian Defence personnel for a planned return to work following a period of stress related sick absence. Commanding Officer / Head of Establishment 17. A local risk assessment (JSP 375, Volume 1, Chapter 8) for work related stress should be conducted for the vessel; establishment; management area etc., using data from the TLB / TFA audit and the analysis of other stress indicators. Where there is a significant risk of, or where work related stress is confirmed, suitable control measures co-ordinated where necessary with adjacent users should be developed and implemented"  ', 'This passage is from JSP 898 Part 1.pdf, page 75: ". Although some factors are beyond the MODâ€™s responsibilities or control, it is incumbent on commanders, line managers and individuals to be aware of them as these factors can make individuals more vulnerable to stress at work, as well as affecting performance and judgement. The risk faced can be exacerbated by external pressures from family life and occupational, operational and traumatic stressors. The basis of managing any health and safety issue, stress included, is to assess the risk and introduce appropriate control and mitigation measures. To mitigate, commanders and line managers are required to look for the signs and symptoms of stress amongst people and then take action to help alleviate them. Individuals are to be educated in recognising the signs of stress in themselves and others and to know from where to seek help"  ', 'This passage is from JSP 763 Part 1.pdf, page 28: ". (6) The Samaritans (www) can offer general emotional support on 116 123 or jo@samaritans.org. (7) For those affected by sexual / domestic violence, there is range of support available, including Womenâ€™s Aid (www) (0808 200 0247), Survivors UK (www) (0203 5983 898 or help@survivorsuk.org), and Rape Crisis (www) (0808 802 9999). Individuals may also wish to consult with their local Sexual Assault Referral Centre (www). Organisations dealing with domestic abuse include the National Centre for Domestic Violence (www) (0800 970 2070), the Menâ€™s Advice Line (www) (0808 8010327), and Respect (www) (0203 5596 650 / info@respect.uk.net). Outcomes of Advice and Support 3.3. Having obtained advice, an individual may decide to: a. try to resolve the matter informally using the processes set out in Part 2 of this JSP; b. decide to make a formal complaint, i.e"  ', 'This passage is from JSP 898 Part 1.pdf, page 5: "2.13 Stress Management and Resilience Training Policy Sponsor: SVW HW, CDP1 Defence people need some degree of motivation or stimulation to achieve best performance, but when this becomes excessive for the individual, work performance and health can be adversely affected. The Health &amp; Safety Executive (HSE) has defined stress at work as â€œThe adverse reaction an individual has to excessive pressure or demands placed upon them.â€ It is natural for individuals to feel stressed at times; particularly when they feel that they cannot cope. There is no simple way of predicting what will cause harmful levels of pressure and who will be affected. Personality, levels of health, fitness, experience, training, motivational factors, and the support available from work colleagues, families and friends will have an impact on an individualâ€™s ability to deal with stressful situations"  ', 'This passage is from JSP 375 Vol 1 Ch 17.pdf, page 6: ". short conflicting deadlines; f. quantitative and qualitative work overload; g. loss of concentration; h. irritability and aggression; and i. an increase in musculoskeletal disorders (e.g. back ache). 24. For civilian Defence personnel, medical support and mental wellbeing is provided via their GP with support from the Civil Service contracted occupational health service provider (via Defence Business Services Civilian Human Resources (DBS CHR)) or the DBS CHR Employee Wellbeing Service. The mental wellbeing of Service personnel is managed in accordance with the Armed Forces Mental Health Strategy. 25. The manager should, where appropriate, arrange for a return to work plan to be developed for staff returning after prolonged absence or following stress related illness. Care must be taken to ensure that personal / medical information contained in a return to work programmes remains confidential"  ', 'This passage is from JSP 375 Vol 1 Ch 17.pdf, page 6: "c. excessive worrying, feelings of worthlessness, brooding, forgetfulness, easily startled, daydreaming. 22. Further advice is available from the NHS and HSE stress websites on identifying and managing stress (the Defence modified HSE Management Standards Indicator Tool is built around a participatory approach). The HSE also offers a Line Manager Competency Indicator Tool to help managers reflect on their own behaviour and management style as these factors play an important role in preventing and reducing workplace stress. 23. At the workplace level, high levels of absenteeism and accidents (including minor ones) are often linked to stress. Low production levels, poor quality output and difficult inter-personal relationships may also be associated with stress. Other situational indicators include: a. working long hours; b. insufficient work; c. job insecurity; d. organisational change; e. short conflicting deadlines; f. quantitative and qualitative work overload; g"  ', '']</t>
  </si>
  <si>
    <t>['This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Therefore, lone working is not an option. Commanders, managers and APs must therefore make sure that lone working is an option before approving a lone working activity"  ', 'This passage is from JSP 375 Vol 1 Ch 34.pdf, page 19: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If they are not physically present on site, further advice from your Host should be sought by telephone.  Rules: â€¢  No alcohol or drugs may be brought onto this site. â€¢  Smoking is NOT permitted anywhere except designated areas. â€¢  All persons employed on this site must display a valid establishment pass. â€¢  Photography is not allowed. â€¢"  ', 'This passage is from JSP 375 Vol 1 Ch 5.pdf, page 15: "Do any of your staff work at establishments / sites occupied by other units / TLBs / other employers? You should make arrangements with other site occupiers to ensure adequate provision of First Aid. A written agreement between site occupiers is strongly recommended. Do you have sufficient provision to cover absences of First Aiders or Appointed Persons? You should consider: â€¢ what cover is needed for annual leave and other planned absences; â€¢ what cover is needed for unplanned and exceptional absences; and â€¢ availability of SP who have completed a First Aid course (either EFAW / FAW) and have volunteered to be counted as First Aiders and / or Defence Medics who have also volunteered their services. â€¢ Non-staff/visitors Do members of the public visit your premises? Do you host open days, recruitment fairs, air shows? Under the FAWR, you have no legal duty to provide First Aid for non-employees but HSE strongly recommends that you include them in your First Aid provision"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12.pdf, page 11: ". Make sure you change your posture as often as practicable. Some movement is desirable, but avoid repeated stretching to reach things you need (if this happens a lot, rearrange your workstation): a. you should allow yourself short natural breaks (ten minutes in every hour) away from the DSE e.g. photocopying, making a drink. If you have no opportunity for natural breaks, you should speak to your manager. Short, frequent breaks are better than longer, infrequent ones; b. make sure there is space under your desk to move your legs freely. Move any obstacles such as boxes or equipment; and c. make sure you have enough workspace to take whatever documents or other equipment you need."  ', 'This passage is from JSP 375 Vol 1 Ch 18.pdf, page 8: ". 2. Checks should be made during planning to identify if lone working is a possibility. Some activities such as diving and confined space working, legally require more than one person. Other activities might need more than one person due to the risk level e.g., the threat of violence or a manual handling risk due to the equipment being used. 3. The extent of support or supervision required is a management decision which should be based on the findings of the risk assessment. Defence personnel who are to work alone should be fully involved in the planning of the work and in setting up the systems that will ensure their safety. Their views should be taken into account and the likelihood of needing assistance should be fully discussed. 4. When identifying lone working activities do not forget to include people such as drivers, security staff and some remote workers, all of whom might be working alone. 5"  ', 'This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18.pdf, page 6: ". not deliberately or recklessly interfere with, or misuse, anything provided in the interests of health, safety and welfare. 20. Lone workers must fully implement all management control measures put in place to enable the lone working activity to be conducted safely. Where a lone worker identifies that they cannot implement all management control measures they must not start work and are to contact their commander, manager or AP for advice and guidance, e.g., conditions at a work location have changed since their last visit. Policy Statement 4 Commanders, managers and APs must make sure that periodic health and safety checks of working practices and arrangements are conducted and any control measures that have been put in place are effective. 21. Commanders, managers and APs must have arrangements in place to provide assurance that lone working practices are being conducted safely. The level of checks and their frequency is dependent on the risk. 22"  ', 'This passage is from JSP 375 Vol 1 Ch 18.pdf, page 1: "Part 1: Directive Introduction 1. This chapter sets out the direction and guidance on the health and safety issues related to Defence personnel working alone. A lone worker is a person who undertakes a specific activity unaccompanied or without immediate access to another person for assistance. It is not where individuals experience brief situations in which they find themselves alone, but where individuals are knowingly placed in circumstances where they work without supervision or immediate access to others. Background 2. Resource limitations and efficiency drives along with advances in telecommunications and information technology, has resulted in more activities potentially being carried out by lone workers. Lone workers may be exposed to greater risks than those conducting similar tasks as part of a team or under supervision"  ', '']</t>
  </si>
  <si>
    <t>['This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New to the job and the workplace, you can lack experience of the job and the health and safety risks that can be present. You have the right to safe and healthy work, including the necessary training and supervision and the right to ask questions and report things that look unsafe to you"  ', 'This passage is from JSP 375 Vol 1 Ch 19.pdf, page 3: ".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 'This passage is from JSP 375 Vol 1 Ch 19.pdf, page 1: ". D HS&amp;EP Introduction 1. Introducing young people to the world of work can help them understand the work environment, understand the safety implications to themselves and those around them, help them choose future careers or prepare them for employment. When employing a young person under the age of 18, whether for work or work experience, employers have the same responsibilities for their health, safety and welfare as they do for any other employees. The Management of Health and Safety Regulations requires MOD pay special attention to identifying and controlling health and safety risks to young persons in the workplace2 (below the age of 18, including work experience students, cadets, etc) taking into account their lack of physical or mental development and lack of experience. 1 https://www.hse.gov.uk/competence/what-is-competence.htm 2 Those employed by or undertaking work (including work experience students) on behalf of the MOD or its contractors."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is beyond their physical or psychological capacity; b. exposes them to substances that are in any way harmful to human health, are toxic or carcinogenic; c. exposes them to radiation; and d. involves a risk of accidents which they are unlikely to recognise because of their lack of experience or training or sufficient attention to safety; involves a risk to their health from extremes of temperature, noise or vibration. 8"  ', 'This passage is from JSP 375 Vol 1 Ch 19.pdf, page 3: ". 8. A young person over the MSLA (not a child) is not permitted to undertake such work unless it is necessary for their training and carried out under supervision by a competent person and providing the risks are reduced to the lowest level so far as is reasonably practicable. 9. Before a young person starts work, the manager must review all risk assessments (JSP 375, Volume 1, Chapters 8, 10, 11 and 12) of the work environment, materials and activities to identify any additional control measures / changes required. Consideration is to be given to the hazards and risks to all young persons who are involved in the activity / task or who may be affected by it and the communication and enforcement of the required control measures. The manager should check that any information, instruction and training provided, and that the consequences of not following any rules or procedures has been explained and has been fully understood by the young person(s). 10"  ', 'This passage is from JSP 822 Vol 4.pdf, page 16: "12. In addition to policy relating to health and safety, Commanders must ensure that U18s are included in standard Health and Safety at Work Risk Assessments and must take particular account of risks applying to them. The Management of Health and Safety at Work Regulations 1999 places additional duties on an employer to ensure that young persons (defined as any person who has not yet attained the age of 18, but above school leaving age) are protected at work from â€˜any risks to their health and safety, which are a consequence of their lack of experience, or absence of awareness of existing or potential risks. 3.4 Death or Serious Injury 13. Commanders must be familiar with the initial action to be taken when receiving a report of a serious incident, in particular involving death or serious injury. Adherence to Defence Direction will ensure that the establishment, unit or group can deal swiftly and effectively with such incidents"  ', 'This passage is from JSP 898 Part 2.pdf, page 15: ". The Management of Health and Safety at Work Regulations 1999 places additional duties on an employer to ensure that young persons (defined as any person who has not yet attained the age of 18, but above school leaving age) are protected at work from, â€œany risks to their health and safety, which are a consequence of their lack of experience, or absence of awareness of existing or potential risks or that young persons have not yet fully matured.â€ COs may wish to consider the creation and maintenance of a register of U18s to assist in this regard. It may be that Health and Safety matters are included in a multi-purpose register of U18s. Arming and armed guard duties 20. Weapon security. There are risks associated with the use of weapons. Training in their handling and understanding of the responsibilities for weapon security are vital elements of initial training"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 '']</t>
  </si>
  <si>
    <t>['This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6.pdf, page 4: ". This should include making sure that the additional risk and control measures required by the Responsible / Accountable person or Duty Holder can be implemented, communicated and understood by all personnel who may be affected by the activity. Roles and responsibilities 10. Safety management roles and responsibilities should be identified, clarified within appropriate job profiles and monitored within performance management frameworks. All personnel contribute to the overall success of the safety management system. 11. The Guidance below covers the roles of Commanding Officer, Managers and all personnel. Defence organisations should assess their key stakeholders and confirm their responsibilities. Commanding Officers (CO) / Heads of Establishment (HoE) 12"  ', 'This passage is from JSP 815 Vol 2 Elm 6.pdf, page 5: ". Managers 15. The attitude and behaviour displayed by managers sets the tone for the Defence organisation. Managers should ensure that safety tasks such as assessing risks, inspecting workplaces and the co-ordination of team / branch safety issues are conducted by competent personnel. 16. In addition to any task specific training, instruction and supervision, managers should ensure that induction training is provided to Defence personnel and visitors so that they are fully informed about the risks associated with their activities and the work environment. 17. Significant hazards within the managerâ€™s area of responsibility must be identified. Risk assessments should be completed, with measures in response communicated to Defence personnel, contractors and visitors. 18. Workplace inspections should be undertaken at least once every six-months and more frequently in hazardous areas; and the findings recorded in accordance with JSP 375 Volume 1, Chapter 4. 19"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 'This passage is from JSP 375 Vol 1 Ch 19.pdf, page 7: ". Work is not a game and you have responsibilities to look after your health and safety and ensure that your acts or omissions do not harm others. Follow the instructions and your experience should be a happy and safe one."  ', 'This passage is from JSP 375 Vol 1 Ch 20.pdf, page 1: ". 2. The Management of Health and Safety Regulations require that special attention is given to identifying and controlling risks at work to protect the health and safety of new and expectant mothers and their babies. This means that consideration must be made not only to the specific hazards but also to the health-"  ', 'This passage is from JSP 940 Part 2.pdf, page 25: ". This provides clarity of responsibilities and accountabilities to individuals at all levels. There is a primary emphasis on the key responsibilities of Leadership and top management to: a. demonstrate commitment to the management system by initiating, planning and resourcing its direction to fulfil its mission and purpose. b. express the mission and vision of the Organisationâ€™s future in Policies or Strategies16. c. ensure the Quality Policy and Quality Objectives are compatible with the strategic direction of the Organisation. d. ensure the management system requirements are integrated into the Organisationâ€™s processes. e. understand the Organisationâ€™s risks and opportunities17 and the impact on the delivery of products or services18. f. consider establishing a committee to monitor and review the overall effectiveness and efficiency of management systems. g. consider the availability of resources required to fulfil responsibilities. h"  ', 'This passage is from JSP 375 Vol 1 Ch 34.pdf, page 2: "a.  co-ordinate Defence, visiting workers and contractors\' activities;  b.  communicate to the visiting workers / contractors the known hazards and control measures that Defence has implemented (must consider combined hazards);  c.  have a management organisation in place to enable visiting workers and contractors to comply with serials above, regarding their own activities;  d.  co-operate with all interested parties when implementing control measures;  e.  have appropriate arrangements in place to monitor and control work activities and procedures;  f.  select contractors who are competent and able to comply with the health and safety aspects associated with their undertakings;  g.  clearly identify the responsibilities of Defence and visiting workers /  contractors for controlling health and safety risks in any locally produced contract, and that the duties are transferred to any sub-contractor when and where appropriate; and  h."  ', '']</t>
  </si>
  <si>
    <t>['This passage is from JSP 392 Part 2 Ch 14.pdf, page 1: "5.  The accident, incident or near miss is reported to the relevant Incident Notification Cell (INC) as detailed in JSP 375, Chapter 16. Managers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Some accidents may also need to be reported in accordance with other MOD publications e.g. JSP 800 Volume 5 (Road Transport) on form FMT 3-1. Retention of Records 19. All records including the MOD Estate / Vessel Risk Assessments, Defect Reports, etc must be kept in accordance with JSP 375 Volume 1, Chapter 39 (Retention of Records). Related Documents 20. The following documents should be consulted in conjunction with this chapter: a"  ', 'This passage is from JSP 539 Part 2.pdf, page 36: "Statutory and Service incident reporting. The CO must ensure that suitable local procedures for their area of responsibility are implemented in accordance with JSP 375 Management of Health and Safety Part 12 Chapter 16 Accident/Incident Reporting and Investigation  Medical Chain recording  9.  It is the duty of DMS personnel to ensure that all cases of climatic illness/injury treated  under their authority are appropriately recorded. All cases of heat illness/cold injury should be recorded on the appropriate individual electronic heath record heat illness/cold injury template. Where access to the individual electronic heath record is not available, the appropriate forms at Annexes D or E must be completed. These duplicate the templates and data must be transcribed onto the individual electronic heath record at the earliest opportunity  by the patientâ€™s current primary healthcare provider. Only where this is not possible should the"  ', 'This passage is from JSP 763 Part 2.pdf, page 38: "Yes ANNEX E TO JSP 763 PART 2 PERSONAL RECORD: TEMPLATE E.1. If a Complainant feels unable or reluctant to report an incident of unacceptable behaviour that they have experienced or witnessed, they may want to record the details. Suggested areas to note are: a. the date the Complainant is making the personal record; b. the date of the incident of unacceptable behaviour; c. the time of the incident; d. the location of the incident; e. the names and positions of the people involved in the unacceptable behaviour; f. a description of what happened (this should be as detailed as possible); g. how the Complainant felt at the time and how they believe the other parties were affected; h. whether the people involved were under the influence of alcohol; i. whether this has been a pattern of behaviour. If so, the Complainant is advised to recall other incidents; j. the names of any witnesses; k. the contact details of any witnesses; and l. the details of any evidence (i.e"  ', 'This passage is from JSP 319 Part 1.odt, page 0: "MAA Regulatory Publication, Manual of Post-Crash Management.    Dangerous Goods Manual (DGM) - Movement and Transport Safety Regulations.    DSA 01.1 - Defence Environment and Safety Management.     The Reporting of Injuries Diseases and Dangerous Occurrences Regulations 1995, as amended (RIDDOR).    F/Mov 999 DG by Air - Ground Accident/Incident Report Form.    MF 7777 - Gas Container / Incident Report.    STANAG 3318 - Aeromedical aspects of aircraft accident and/or aeromedical incident investigation.    RAF Form 7454 - Accident / Incident Report.    ADR 2017 - The European Agreement concerning the International Carriage of Dangerous Goods by Road.    MAA  Regulatory Publication, Maintenance and Airworthiness Processes (MRP) - 01."  ', 'This passage is from JSP 375 Vol 1 Ch 42.pdf, page 8: ". d. Step 4 â€“ Record and implement findings Once the planning has been completed it is time to act. The risk-assessment form should be used to record the whole risk assessment for the activity, including the assessed risk of cold injury. The control measures identified during the risk assessment must be included in the instructions for the activity. Where relevant, before starting any activity personnel must be briefed on the control measures they should be aware of (for example, what action to take if a case of cold injury is identified)."  ', 'This passage is from JSP 375 Vol 1 Ch 42 Annex A.pdf, page 13: "Dynamic risk assessments triggered by a specific event or circumstance may be recorded in a notebook or logged as a message over the radio network.  All suspected and confirmed cases of cold injury must be reported in line with your Military Commandâ€™s or Defence organisationâ€™s occurrence-reporting procedures, and the responsibility for doing so rests with the chain of command.  Any case should be reported and recorded as â€˜suspectedâ€™ until it is formally diagnosed by a doctor. As a minimum, reports should specify the following.  â€¢ Details of the activity being performed - type, time and location.  â€¢ The casualtyâ€™s personal details -name, rank and service number for military personnel and name, grade and staff number for civilian personnel.  â€¢ A description of the cold injury, recording this as â€˜suspectedâ€™ until it is diagnosed by a medical officer."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t>
  </si>
  <si>
    <t>['This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21.pdf, page 15: "Remote working â€“ commander, manager, AP safety checklist â€˜Aâ€™ 1. This checklist is not exhaustive and should be adapted to meet the requirements of the activity being conducted remotely. Checklist A provides areas for consideration by the commander, manager or AP. 2. On completion, it is recommended that the checklist is retained by the commander, manager or AP with the relevant safety risk assessment and reviewed alongside the risk assessment or if circumstances change. To be completed by the commander, manager or AP responsible for the employee: Employee name Job title Remote working location Type of work Commander, manager or AP Job title Issue Comments / action required Actions taken What are the agreed working hours? How are communications with the employee to be conducted and maintained? Have all safety responsibilities been identified and explained? Is the employee aware of Defence policy and guidance for remote working? Have all training requirements been identified and met?"  ', 'This passage is from JSP 375 Vol 1 Ch 18.pdf, page 4: ". Commanders, managers and APs must be fully familiar with the work personnel are expected to undertake and assess whether the requirements of the task can be met by a person working alone without placing that person significantly more at risk than when working with others.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 'This passage is from JSP 375 Vol 1 Ch 21.pdf, page 9: ". If remote working is not possible or not considered appropriate, commanders, managers or APs should agree alternative arrangements for people to work in their parent organisationâ€™s establishment, unit or site or seek alternative suitable premises. 3. For Defence personnel working remotely from their management, additional training may be required such as; understanding good DSE workstation set-up, safe practices for manual handling, risk assessment and personal safety issues. The â€˜softer aspectsâ€™ of working remotely or in isolation also need to be addressed, for example being self-"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21.pdf, page 10: ". 10. When risk assessing remote working, commanders, managers and APs should consider all hazards including, but not limited to, the following: a. The work environment - Is there adequate space to conduct the task, is access to the workplace safe. A workerâ€™s own furniture or equipment may not be suitable or sufficient to conduct work safely. DSE assessments help identifying what workers need dependent on their work situations and circumstances. b. Work equipment - Commanders, managers and APs should make sure all equipment is safe to use in the remote location. Commanders, managers and APs are only responsible for the equipment provided to the worker. Remote working personnel should routinely visually check any equipment used in connection with their work to identify damage or wear e.g. electrical cables and plugs, office furniture and so on"  ', 'This passage is from JSP 375 Vol 1 Ch 21.pdf, page 17: "Remote working â€“ employee safety checklist â€˜Bâ€™ 1. This checklist is not exhaustive and should be adapted to meet the requirements of the activity being conducted remotely. Checklist B provides areas for consideration by the employee who is working remotely. 2. On completion, it is recommended that the checklist B is copied to the commander, manager or AP and retained with the relevant safety risk assessment and reviewed alongside the risk assessment or if circumstances change"  ', 'This passage is from JSP 831 Part 2.pdf, page 65: ". The following considerations should be taken into account by the DB/AB and Investigator when determining whether it is reasonable to conduct interviews remotely, or whether an interview should be held face-to-face: a. IT availability: does the interviewee have the necessary IT equipment such as a computer/laptop, headset or phone (this includes personal phones and mobiles) to be able to take part in the remote interview, in accordance with the published protocols on communication found here:"  ', 'This passage is from JSP 375 Vol 1 Ch 21.pdf, page 7: ". 21. Commanders, managers and APs must have arrangements in place to provide assurance that remote working practices are being conducted safely. The level of checks and their frequency is dependent on the risk. 22. Health and Safety Advisers can be consulted to provide help and guidance on the best ways to provide assurance of safe working practices."  ', '']</t>
  </si>
  <si>
    <t>['This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319 Part 1.odt, page 0: "Provision and Use of Work Equipment Regulations 1998, (UK Statutory Instruments 1998 No. 2306).  These Regulations (referred to as PUWER), as amended by The Health and Safety (Miscellaneous Amendments) Regulations 2002 (UK Statutory Instruments 2002 No. 2174 Regulation 7), impose health and safety requirements with respect to the provision and use of work equipment.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 'This passage is from JSP 375 Vol 1 Ch 22.pdf, page 1: ". and covers those who provide their own work equipment for work related purposes. The legislation is disapplied where there is more specific legislation for particular technology, including many high-hazard sectors, elements of service and military vehicles. Complex systems and higher hazards are governed by full Safety and Environmental Cases. 3. This chapter does not apply to inert pieces of equipment or plant which do not require routine inspection, have their own legislation, and when used correctly, do not pose a significant risk of harm to the user or others e.g. desks, pens, or chairs. 4. PUWER requires employers and persons who have control over, supervise or manage the use of work equipment to ensure that equipment provided for use at work is: a. suitable for use for the purposes and conditions in which it is provided; b. erected, assembled or installed correctly; c. guarded as necessary to prevent access to any dangerous parts of machinery; d"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532.pdf, page 11: "What must your former employer do? Take you back in the type of job in which you were last employed on terms and conditions no less favourable to you than previously; or if this is not reasonable and practicable, take you back in the most favourable job and on the most favourable terms and conditions which are reasonable and practicable in your case. As long as your application is in force, your former employer must employ you as soon as he/she is reasonably able to do so from the date you said you would be ready for work. He/she must employ you for at least the number of weeks prescribed by section 7 of the Act â€“ see below: If you worked for him/her for up to 13 weeks, he/she should employ you for no less than 13 weeks. If you worked for him/her for at least 13 but less than 52 weeks, he/she should employ you for no less than 26 weeks. If you worked for him/her for 52 weeks or more, he/she should employ you for no less than 52 weeks"  ', 'This passage is from JSP 317 Part 1.pdf, page 77: ". Further to the criteria laid out in this publication, JSP 375 requires that the MoD policy regarding HSWA is to be applied at all units/establishments Worldwide, unless an existing Status of Forces Agreement (SOFA) requires the application of more onerous or stringent Host Nation legislation, regulation or requirements. In all cases JSP 375 is to be used as a point of reference. General 3. Legislative compliance. The HSWA requires all employers to provide suitable and sufficient information, instruction, training and supervision as is necessary to ensure so far as reasonably practicable, the health and safety at work of their employees, and anyone affected by their activities. This duty may be formally delegated although the responsibility is retained by each employer. 4. Head of Establishment"  ', 'This passage is from JSP 753 Part 2.pdf, page 24: ".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319 Part 2.odt, page 0: "The requirements involve the provision of information to employees; ensuring that they are adequately trained; are competent for the tasks they are required to perform; and the provision of periodic refresher training (refer to JSP 319  -Training; Part 2, Chap 1 â€“ Introduction to Gases; and, Part 2, Chap 18 â€“ Liquefied Petroleum Gas Cylinders)    The scope of the arrangements needed to comply with all the applicable regulations may vary from site to site, but compliance will be required with:    Management of Health and Safety at Work Regulations, 1999.    Manual Handling Regulations, 1992.    Control of Substances Hazardous to Health Regulations, 2002 (as amended) (COSHH).    Dangerous Substances and Explosive Atmospheres Regulations, 2002 (DSEAR).    Confined Space Regulations, 1997.    The Registration, Evaluation, Authorisation and Restriction of Chemicals Regulations, 2006 (REACH)."  ', 'This passage is from JSP 375.pdf, page 4: "7. Employees have duties under health and safety legislation and shall be made aware of those through site procedures and systems. Commands, Head Office, DNO and the Enabling Organisations routinely engage contractors and partners to undertake a wide range of Defence activities. Contractors and partners must be competent to undertake the activities required and will comply with all relevant H&amp;S legislation and the employing CO or manager is to ensure that this is the case. If there are any exemption powers within Statutory instruments or disapplication / derogation from legislation that are relevant to the contractorâ€™s or partnerâ€™s Defence activities, then Defence regulations apply by default. The Defence contracting organisation is to ensure that this is expressed in the contract or agreement and that relevant Defence Regulators are empowered through the contract agreement to regulate the contractorâ€™s or partnerâ€™s activities. Further Advice and Feedback - Contacts"  ', '']</t>
  </si>
  <si>
    <t>['This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with a lack of supervision and / or poor planning; d. when using equipment that is not appropriate; or e. knowingly taking unnecessary risks (e.g.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 'This passage is from JSP 375 Vol 1 Ch 23.pdf, page 2: ".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Nearly a quarter of all reportable electrical accidents in the UK involve portable equipment; for which poor maintenance is a major cause. The recommended maintenance strategy is based on a straightforward, inexpensive system of visual inspection that can be undertaken by any member of staff; the HSE have estimated that around 95% of faults or damage could be identified this way. 8"  ', 'This passage is from JSP 375 Vol 1 Ch 23.pdf, page 4: "14. In an office or in living accommodation, mobile phone or e-book should be out of scope; however, in an explosive atmosphere they may be classified as electrical equipment and their use prohibited. The charger for a mobile phone or tablet which plugs into the mains should be included as personal electrical equipment and subject to inspection (Annex A). Local procedures should, where appropriate, include the use of adaptors for electrical equipment with different plugs or voltages to the host nation domestic electrical system. Managers 15. Managers should ensure that for all areas and Defence personnel under their control, risk assessments (JSP 375, Volume 1, Chapter 8) consider the potential electrical hazards that may arise when working on or using electrical equipment / systems due to damage, age, history, users, the environment in which it is installed / used, and that suitable and sufficient control measures (Safe Systems of Work, permits to work, etc.) are in place"  ', 'This passage is from JSP 375 Vol 1 Ch 23.pdf, page 2: ". 8. The management use and maintenance of electrical equipment / systems by Defence personnel and on Defence premises / equipment must be carried out in compliance with the Electricity at Work Regulations or the Merchant Shipping (Guarding of Machinery and Safety of Electrical Equipment) Regulations as appropriate. 9. The guidance within this Chapter is amplified by JSP 375, Volume 3, which includes instructions for any Defence infrastructure activity which may expose personnel to live electrical conductors above ELV (considered high risk environment). Additional requirements may be expected in high-hazard sites and capabilities within Statutory or Defence regulations."  ', 'This passage is from JSP 317 Part 2.pdf, page 10: "Sources of Ignition 58. There must be no means of igniting explosive atmospheres within hazardous areas associated with storage tanks. Where maintenance is necessary it must be done by trained personnel in accordance with JSP 375 Vol 3 Chap 5. Electrical Installations 59. Electrical installations must be designed installed and maintained in accordance with current construction standards and comply with the requirements of the hazardous area in which they are located. Installation Bonding and Earthing 60. All parts of the storage installation must be bonded together and earthed to avoid the accumulation of static charges which could cause sparks to occur. The maximum value of resistance to earth must be 10â„¦ Ohms. Means must be provided for disconnecting the earthing facilities for periodic test measurement. (Technical Standard-Petroleum-01 Specialist Works on Petroleum Installations on MOD Property). 61. Static Electricity"  ', 'This passage is from JSP 375 Vol 1 Ch 31.pdf, page 1: ". 4. Hot working has resulted in major historic fires and explosions which have caused a number of fatalities, serious injuries as well as property / asset losses. Where reasonably practicable the need for hot working should be eliminated by the use of other processes that do not involve the application or generation of heat or sparks. 5. Flammable liquids and vapours such as petrol, diesel, fuel oil, paints, solvents, glue, dusts etc are found in many places of work and under certain conditions (i.e. hot working) can explode violently (JSP 375, Volume 1, Chapter 9 - DSEAR). A nominally empty drum (emptied, but not cleaned) can cause an explosion, when the residue is heated and turned into a vapour. Roles and Responsibilities Commanding Officer (CO) / Head of Establishment (HoE) 6"  ', 'This passage is from JSP 317 Part 2.pdf, page 54: ". Dispensing systems are also bonded prior to fuel transfers; the bonding being retained until after the completion of the transfer and de- coupling. Bonding eliminates electrostatic discharge by equalising electrical potential. 58. Earthing. Earthing is achieved by electrical connection to the general mass of the earth. It is required to dissipate the build-up of electrical charge and to mitigate against Radio-frequency, and lightning hazards. 59. Radio-Frequency Radiation. Electromagnetic fields propagated from radar or communication transmitting aerials can create potential ignition hazards. Whenever possible, these hazards should be avoided. Reference is to be made to BS 6656 - Prevention of inadvertent ignition of Flammable Atmospheres by Radio Frequency Radiation. 60. Lightning Protection. Lightning protection is often required for permanent and semi-"  ', 'This passage is from JSP 317 Part 2.pdf, page 57: ". 87. Pipelines. The flow of fuel in pipelines generates electrostatic charge. Earthing of the pipeline may be required dependent upon several variables including cathodic protection, soil conditions, type and velocity of fuel, and pipeline material. Advice should be sought from DIO / 170 (Infra Sp) Engr Gp. 88. Maintenance Activities. Internal cleaning and coating operations are potential causes of static electricity. A formal risk assessment is to be undertaken of the operation to ensure that the provision of adequate earthing and bonding arrangements are undertaken. For instance, steam cleaning produces clouds which may be electrostatically charged which together with the steam action of producing heat and disturbance will often release pockets of flammable gases"  ', 'This passage is from JSP 319 Part 1.odt, page 0: "First Aid Fire Appliances (FAFA).  Advice on firefighting equipment and fire precautions should be sought from the Establishment Fire Focal Point (EFFP) in the first instance, or Capita Fire and Rescue (CFR) fire safety help line. Please rfefer top 2022 DIN 06 â€“ 012 for details.    Fire Precautions.  Defence Fire Safety Regulations (DSA02) and Defence Fire Safety Regulatory Guidance (DSA03) set out the policy of preventing and managing the risks from fire, for the provision of necessary protection and safety management controls for Defence.    Fires involving compressed gases can be extremely difficult to contain and control. Procedures shall be put in place to prevent gas leaks and escapes, and to prevent fires occurring in the vicinity of compressed gas stores.    The probability of fire and explosion hazards is reduced by the provision of good design, layout, and appropriate operating procedures."  ', '']</t>
  </si>
  <si>
    <t>['This passage is from JSP 815 Vol 2 Elm 3.pdf, page 6: ". An exemption creates the ability to â€œstep outsideâ€ of the law in certain circumstances (usually exemptions require the direct authority of the SofS, however some are done on behalf of the SofS through an exemption committee). Certain provisions in the legislation allow the SofS to exempt a person or class of persons from parts of its requirements by issuing an exemption certificate. The process for applying for an exemption certificate is contained in Annex B to this Volume 2. Note: An exemption from legislation should not be confused with exemptions or waivers from Defence regulations, no exemption from Defence regulations can be obtained without the explicit approval of the relevant DSA regulator. c. Disapplication â€“ is where all or part of specific legislation does not apply to Defence (it is disapplied)"  ', 'This passage is from JSP 418 Leaflet 5.odt, page 0: "Within the REACH Enforcement Regulation (SI 2008/2852), Regulation 7 and Schedule 4; A person is exempt from compliance with a listed REACH provision (Schedule 1) if that person has the benefit of a Defence exemption certificate made by the Secretary of State in respect of that provision; or can demonstrate that the appropriate authorities of another member State have exempted that person from compliance in the interests of defence. Schedule 4 allows that the   Secretary of State12 may decide to apply the exemption-   To a person, including the Secretary of State, or a category of persons;   To one or more provision at the same time;   Prospectively;   For a limited or unlimited period;   Generally, or to a particular case;   Subject to such limitations and conditions as the Secretary of State sees fit."  ', 'This passage is from JSP 375 Vol 1 Ch 24.pdf, page 2: "4.  Use of such lifting equipment may pose a risk to both the competent operator of the equipment and to people in the vicinity of the lifting operation. Vehicle jacks provided as part of the standard vehicle equipment for emergency roadside use (changing a punctured wheel) are not considered to be work equipment for routine use and LOLER does not apply. Therefore, this equipment must not be used as workshop or servicing bay equipment.  5.  All lifting equipment and lifting operations undertaken by Defence personnel, on the Defence estate or vessels, or using Defence equipment must comply with LOLER and / or MSFV(LOLE)R, unless the activity is disapplied or exempt from that law, relevant host nation legislation and standards. Where the lifting operation impacts a complex system, the relevant Safety Cases shall be complied with.  6."  ', 'This passage is from JSP 753 Part 2.pdf, page 14: "APPENDIX 1 TO ANNEX A TO CHAPTER 2 OF JSP 753 PART 2 EXEMPTION - GROUNDS ON WHICH TO APPLY 1. The grounds on which you may apply for an exemption from call-out or recall are: a. that you have primary responsibility for the care of a person with a severe physical or mental disability who requires frequent attention or supervision, and adequate arrangements for care by a person other than you during your expected period of permanent service cannot be made; and/or b. that you alone have parental responsibility (within the meaning of the relevant legislation) for a child, and adequate arrangements for the care of that child during your expected period of permanent service cannot be made; and/or c. that you are engaged in education or training which is intended to prepare or qualify you for a vocation or job and which would be seriously disrupted by your expected period of permanent service; and/or d"  ', 'This passage is from JSP 753 Part 2.pdf, page 14: "APPENDIX 1 TO ANNEX B TO CHAPTER 2 OF JSP 753 PART 2 EXEMPTION - GROUNDS ON WHICH TO APPLY 1. To obtain an exemption, you have to show that the absence of the reservist (including one who has been offered and has accepted a job but has not yet started working for you) would cause â€˜serious harmâ€™ to your business or other undertaking in which the reservist is employed, or to a business partner, proprietor or employee of that business or other undertaking such as a company. 2. What constitutes serious harm will vary from case to case. However, SI 1997/307 defines such harm as including: a. loss of sales, markets, reputation, goodwill or other financial harm. b. Impairment of ability to produce goods or provide services. c. harm to research into and development of new products, services or processes, which could not be prevented by the granting of financial assistance under SI 2005/859 (The Reserve Forces (Call-Out and Recall) (Financial Assistance) Regulations 2005). 3"  ', 'This passage is from JSP 376.pdf, page 22: ". Whenever a DED has been incorporated within the legislation then the SRO/User must make sure the requirements of the associated Defence safety regulations are followed. Similarly, it might be appropriate to apply for an exemption, waiver or concession from Defence safety policy or regulations if compliance would result in an inability to deliver the required capability. Applications for exemptions should be made on a case-by-case basis and in consultation with MOD Legal Advisers. The SRO/User must only apply for exemptions, where available, once all other avenues have been considered and dismissed. If required, the SRO/User must sponsor an application for an exemption to be submitted to the appropriate authority for consideration"  ', 'This passage is from JSP 418 Leaflet 5.odt, page 0: "Disapplication and Exemption. Legislation containing disapplication or exemptions includes REACH, RoHS; WEEE; BPR; Batteries Directive and F Gas Regulation. Dual legislation with exemption or disapplication is sometimes enacted where other legislation or standards may also apply, ie. when more than one piece of legislation typically covers a specific substance, eg. REACH and RoHS restrict cadmium use. In these cases, the UK Competent Authority identifies that the most stringent legislative protection should apply, ie. an exemption in RoHS would defer to application of the REACH restriction."  ', 'This passage is from JSP 753 Part 2.pdf, page 21: ". It could be an offence if you fail to give information which you are required to provide or if you provide information which is deliberately misleading. Making an application 8. Appendix 3 to this guide gives details of the address to which you may apply for an exemption. 9. Applications should be made in writing but can be sent by post or email. You are encouraged in the first instance to apply by telephone provided that you follow this up with the relevant supporting information in writing within seven days of receipt of the letter"  ', 'This passage is from JSP 815 Vol 2 Annex B.pdf, page 2: "Annex B -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Applications for consideration by the LEC are to be made through the DLSR, to DSA-DLSR-HQ-LEG1@mod.uk. 2"  ', '']</t>
  </si>
  <si>
    <t>['This passage is from JSP 375 Vol 1 Ch 25.pdf, page 3: ". Upper exposure action value (UEAV) This refers to the higher of the two levels of daily (or weekly) personal noise exposure, or of peak sound pressure which, if reached or exceeded, require specific actions to be taken to reduce risk. These are in addition to the actions taken if the LEAV is exceeded. Must and should Where this chapter says â€˜mustâ€™, this means that the action is a compulsory requirement. Where this chapter says â€˜shouldâ€™, this means that the action is not a compulsory requirement but is a recommendation of good practice to comply with the policy. Scope This policy applies to all those employed by Defence (military or civilian) as well as those working on behalf of Defence (for example, contractors). It applies to all Defence activities carried out in any location (UK or overseas)."  ', 'This passage is from JSP 375 Vol 1 Ch 25.pdf, page 3: "Exposure action value (EAV) This refers to a daily or weekly average noise level threshold, or peak sound pressure. The legislation defines two EAVs (an upper exposure action value (UEAV) and a Lower exposure action value (LEAV). Exposure limit value (ELV) This refers to the level of daily or weekly personal noise exposure, or of peak sound pressure, which must not be exceeded. Manager A person responsible for managing or supervising staff, planning activities and making sure that personnel under their area of responsibility are safe. This could be a permanent or temporary role that is generally referred to as a â€˜line managerâ€™ but can also be a temporary role, and in parts of Defence this person could be referred to as a â€˜line managerâ€™, a â€˜responsible personâ€™ or a â€˜delivery managerâ€™"  ', 'This passage is from JSP 375 Vol 1 Ch 25.pdf, page 27: "ANNEX A TO JSP 375 VOL 1 CHAPTER 25 Noise exposure terminology and explanation 1. The Lower Exposure Action Values (LEAV), Upper Exposure Action Values (UEAV) and Exposure Limit Values (ELV) for daily or weekly personal noise exposure and peak sound pressure are presented in the table below1. Lower Exposure Action Values (LEAV) Upper Exposure Action Values (UEAV) Exposure Limit Values (ELV) Daily or weekly personal noise exposure 80 dB(A-weighted) 85 dB(A-weighted) 87 dB(A-weighted) Peak sound pressure 135 dB(C-weighted) 137 dB(C-weighted) 140 dB(C-weighted) Table A-1 Noise exposure action and limit values 2. The daily or weekly personal noise LEAVs, UEAVs and ELVs presented above are time weighted average noise exposure levels. This means they are calculated from the average sound pressure level, for example 80 dB(A), and the time over which personnel are exposed to that average sound pressure level, for example 8 hours per working day. 3"  ', 'This passage is from JSP 375 Vol 1 Ch 25.pdf, page 28: ". offer personnel suitable hearing protection and ensure that those personnel are made aware of their responsibilities as custodians of such PPE; and e. provide personnel and their representatives with suitable and sufficient information, instruction, and training. 6. The UEAV refers to the higher of the two levels of daily (or weekly) personal noise exposure or of peak sound pressure which, if reached or exceeded, require specified action to be taken to reduce risk. These actions are in addition to the actions taken if the LEAV is exceeded. If, after all efforts to reduce noise exposure, the UEAV is reached or exceeded the commander, manager or accountable person must: a. enforce the use of hearing protection; and b. designate the area of high noise as a Hearing Protection Zone (HPZ). 7. The ELV refers to the level of daily, or weekly, personal noise exposure or of peak sound pressure which must not be exceeded. Average noise levels 8"  ', 'This passage is from JSP 375 Vol 1 Ch 25.pdf, page 29: ". An example of this is presented in the table below. Average Noise Level Time Taken to Receive UEAV of 85 dB(A) 85 dB(A) 8 hours 95 dB(A) 45 minutes 100 dB(A) 15 minutes 105 dB(A) 5 minutes 110 dB(A) Under 2 minutes 115 dB(A) Under 30 seconds Table A-2 Exposure times to receive UEAV (sourced from HSG260) 12. Note that the above trade-off of average noise level and exposure time is only applicable where the peak sound pressure LEAV, UEAV or ELV is not being exceeded. Noise exposure time 13. In some instances, personnel may be exposed to noise beyond the nominal 8 hour working day or 40 hour working week in the discharge of their duties. For example, personnel on board a ship for extended periods may be exposed to noise 24 hours a day, 7 days a week. This must be considered during a noise risk assessment by factoring the exposure values by the appropriate time spent in different noise environments over the entirety of a 24-hour day and over a 7-day week"  ', 'This passage is from JSP 375 Vol 1 Ch 26.pdf, page 3: "Exposure action value (EAV) Refers to a daily or weekly average vibration level threshold which represents a clear risk, requiring management The Legislation defines one EAV for each of Hand-Arm Vibration (HAV) and Whole Body Vibration (WBV). Exposure limit value (ELV) Refers to the level of daily or weekly personal vibration exposure which must not be exceeded Manager A person responsible for managing or supervising staff, planning activities, and making sure that personnel under their area of responsibility are safe. This could be a permanent or temporary role, and in parts of Defence this person could be referred to as a â€˜line managerâ€™, a â€˜responsible personâ€™ or a â€˜delivery managerâ€™. Residual risk The level of risk remaining after control measures have been applied. Risk assessment A systematic process of identifying hazards and evaluating any risks associated with those hazards"  ', '']</t>
  </si>
  <si>
    <t>['This passage is from JSP 375 Vol 1 Ch 26.pdf, page 31: ". This should be undertaken in conjunction with MOD Form 5051 and MOD Form 5054.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personnel will be operating or riding in Armoured vehicles (tracked and wheeled) and other tracked vehicles on or off-road, or wheeled vehicles off-road; c. personnel will be operating or riding in fast boats or in vehicles or equipment of any nature on or off road for example; B vehicles, AFV, C vehicles, plant and equipment, tracked or wheeled. d. Aircrew and passengers; and e. personnel with any prior vibration induced symptoms or who are medically susceptible. 4"  ', 'This passage is from JSP 375 Vol 1 Ch 26.pdf, page 13: ". This review should take place no longer than 3 months after the detailed vibration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vibration emitting equipment has been introduced; b. there are reports of vibration exposure; c. after an accident or near-miss where vibration could have been a contributory factor to the accident; d. a change in the environment (wet, temperature etc) e. a change in location (layout, addition or removal of physical factors such as structures, ground works etc) or duration of exposure; and f. if there is any reason to suspect that current detailed vibration risk assessment is no longer valid. 49"  ', 'This passage is from JSP 375 Vol 1 Ch 26.pdf, page 18: ". Examples may include operational deployments, battlefield training exercises and so on. In addition to identifying the occurrence of such instances in the risk assessment, these high-vibration activities must all be individually quantitatively assessed for risk from vibration. Whilst averaging vibration exposure over a working week is allowed in the Legislation, averaging over longer time periods is not, and therefore the impact of infrequent high-vibration activities must be assessed and risk managed individually."  ', 'This passage is from JSP 375 Vol 1 Ch 26.pdf, page 31: "ANNEX B TO JSP 375 VOL 1 CHAPTER 26 Vibration risk assessment process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 The results of the VHCQ will determine whether a detailed vibration risk assessment is required. The VHCQ can be conducted by a commander, manager or accountable person and/or personnel familiar with the work environments and processes that generate vibration.11 2. If the VHCQ indicates that there is a potential vibration exposure problem a detailed vibration risk assessment is required. This should be undertaken in conjunction with MOD Form 5051 and MOD Form 5054"  ', 'This passage is from JSP 375 Vol 1 Ch 26.pdf, page 22: "29. The commander, manager or accountable person should first look at the site hazard assessment or safety case report, which should have identified the areas where work activities could produce excessive vibration and then conduct an initial assessment to identify whether there is a potential vibration hazard and whether a more detailed vibration risk assessment may be required. A â€˜Vibration Hazard Check Questionnaireâ€™ (VHCQ) is designed for this purpose and is presented in Annex C of this chapter. 30. The commander, manager or accountable person should make sure that a VHCQ is conducted by or in conjunction with a person familiar with the work environment and processes. The person does not need to have had vibration assessor training to undertake this task. 31"  ', 'This passage is from JSP 375 Vol 1 Ch 26.pdf, page 9: "22. The commander, manager or accountable person must assess the levels of vibration to which personnel are exposed, in line with the vibration exposure levels in the Legislation. These are reproduced in Figure 2-1 in Part 2 of this chapter. 23. The commander, manager or accountable person must make sure that suitable and sufficient vibration risk assessments are carried out, they may delegate this responsibility to a competent person. The risk assessor may seek advice from SMEâ€™s where appropriate. Vibration assessment competency is set out in Annex D to this chapter. 24. A vibration risk assessment is considered suitable and sufficient if it includes: a. an identification of where the risk of HAV or WBV may be present for a work activity; b. an estimate of the representative vibration exposure to personnel with a comparison to the EAVs and the ELVs; c. the risk controls available and those implemented to reduce exposure; d"  ', 'This passage is from JSP 375 Vol 1 Ch 26.pdf, page 13: ". For example: a. new vibrating equipment has been introduced, or other changes to the vibration levels are suspected; b. there are reports of vibration induced damage or harm; c. after an accident or near-miss where vibration could have been a contributory factor to the accident; d. a change in the point of application of the vibration to the body or the duration of exposure; and e. if there is any reason to suspect that the current detailed vibration risk assessment in no longer valid. 34. It is imperative that personnel at all levels across Defence learn from any accidents or incidents, ill health data, errors or relevant experience gained in the carrying out of their duties. Such incidents must be documented in the relevant risk assessment and controlled through the adoption of engineering and management control measures."  ', 'This passage is from JSP 375 Vol 1 Ch 26.pdf, page 31: "ANNEX B TO JSP 375 VOL 1 CHAPTER 26 Detailed vibration risk assessment 5. The detailed vibration risk assessment must be completed by a competent person (CP). Expertise by the CP can be sought in conjunction with specialist advisors, for example engineers, and plant maintainers as necessary. 6. If a suitable â€˜in-houseâ€™ CP is not immediately available, then timely action is required to source an external CP. It is suggested that no more than 3 months is allowed between the determination of a need for the detailed vibration risk assessment and its execution. In the case where extreme vibration levels or repeated shock is anticipated, then the relevant activity should not be undertaken until the detailed vibration risk assessment has been completed. 7. It has been noted that within Defence, the evaluation of vibration exposure risks can be delayed for a year or more due to CP availability"  ', 'This passage is from JSP 375 Vol 1 Ch 26.pdf, page 10: "27. Equipment procurement or modification activities must include appropriate assessments of the likely vibration exposure arising from use of the equipment to the end user and other personnel, and any other risks associated with that vibration exposure. 28. The vibration exposure assessment must take account of vibration experienced during off-duty personnel where those personnel are in a Defence facility or platform when off duty, for example onboard a ship. 29. Where a vibration risk assessment is carried out, the following hierarchy of control measures (the measures to control risk), the order must be followed for example; always try to eliminate the hazard first and do not simply jump to the easiest control. The order of the hierarchy of control is as follows; 1. Elimination. Redesign the job or use a different process, or piece of equipment and so on so that the hazard is removed or eliminated. 2. Substitution. Replace the process, or equipment with a less hazardous one. 3"  ', '']</t>
  </si>
  <si>
    <t>['This passage is from JSP 375 Vol 1 Ch 27.pdf, page 4: ".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avoid working at height - so far as is reasonably practicable work should be conducted at ground level; b. prevent falls â€“ where working at height cannot be avoided, prevent falls using an existing safe place of work or use the correct type of equipment. A safe place of work may need to be created if none exists (e.g. using temporary guard rails around a roof, or by providing a correctly constructed scaffold); c"  ', 'This passage is from JSP 375 Vol 1 Ch 27.pdf, page 4: ".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375 Vol 1 Ch 27.pdf, page 2: ". Examples of work activities that are classified as working at height may include: a. working on aircraft; b. unloading and loading of vehicles (e.g. refilling tankers, using loading bays); c. maintenance of vehicles and equipment; d. working on a roof; e. erecting falsework and formwork; f. using a ladder or stepladder; g. working at ground level adjacent to an open excavation, pit or hole; h. working within an excavation, pit or hole; i. working on, or erecting scaffolding; j. infrastructure maintenance tasks (for example, changing lights or ceiling tiles in an office); k. working near or adjacent to fragile material (e.g. sky lights); l. work on a â€œdeckâ€2 in the Maritime and Air environment; and m. climbing into or out of a vehicle. 2 Ground level equates to â€œDeckâ€ in the Maritime and Air environment"  ', 'This passage is from JSP 375 Vol 1 Ch 27.pdf, page 3: "7. Defence is bound by the requirements of the WAHR and the Merchant Shipping and Fishing Vessels (Health and Safety at Work) (Work at Height) Regulations (MSFV (HSW) (WAH) R) which states that where possible working at height should be avoided. If working at height is unavoidable, reasonably practicable measures must be implemented to prevent falls of persons and / or falling objects or where the risk cannot be eliminated, to minimise the distance and the consequences of the fall. 8. Where an activity carried out in the interests of national security cannot comply with any of the WAHR, an exemption case specific to the activity for a person or class of persons to be exempted from the relevant part(s) of the regulation(s) will be required to be submitted to the relevant Defence Regulatory Authority domain; (land, maritime, air) for consideration. Roles and Responsibilities Procurement or Acquisition 9"  ', 'This passage is from JSP 375 Vol 1 Ch 27.pdf, page 1: ". This chapter does not apply to undertaking Adventurous Training (e.g. caving, climbing) for which Service specific policies and nationally accepted good practice shall be followed, however, it does apply to the maintenance or modification of high ropes course, route setting on climbing walls etc. 3. For the purpose of Defence activities, the definition of working at height is: â€œany activity in any place above, at or below ground level, including obtaining access or egress (except by staircase) from such a place, that if there were no precautions in place, a person or item could fall a distance liable to cause personal injuryâ€. 4. The risk of falls from high places (e.g. into a pit or excavation, from a ship mast, or from a roof) or objects falling on to people below is generally obvious and the need for managing this activity is easily recognised. However, it is the falls from other than high places that are not so easily recognised these may include: a. ladders, steps etc.; b"  ', 'This passage is from JSP 375 Vol 1 Ch 27.pdf, page 7: "(2) equipment / tools such as drills, spanners, wrenches etc are to be suitably prevented from falling below the work area, e.g. attached to a safety line. 20. For further advice on types of equipment and tools to use with working at height activities, managers should consult their TLB safety organisation. All Personnel 21. Defence personnel shall: a. use work equipment or safety devices provided to them in accordance with instruction and training; b. work to their level of competence and do not disregard the systems in place for their and other persons safety; c. report any equipment or safety device defects; d. report unsafe working practices; and e. bring to their managers attention any medical or physical condition they feel could affect their ability to carry out their duties safely whilst working at height. Exemptions 22"  ', 'This passage is from JSP 375 Vol 1 Ch 27.pdf, page 8: ". A copy of the certificate shall be provided to the Defence Safety Authority by the sponsor. If not successful, the working at height activity must be discontinued until such time as it can comply with the regulations. Retention of Records 27. Working at Height Risk Assessments (original and revised) together with related Maintenance and Inspection Records etc. are to be retained in accordance with JSP 375, Volume 1, Chapter 39 (Retention of Records)."  ', 'This passage is from JSP 375 Vol 1 Ch 27.pdf, page 5: "a. they are properly planned, organised and appropriately supervised, this includes planning for emergencies and rescue; b. there is safe access and egress to the work area; c. environmental conditions that could endanger health and safety are taken into account (e.g. are the conditions; cold? wet? hot? is the location exposed to winds? what conditions could change the surface of the structure, or affect the person carrying out the work); d. work being undertaken in the same area will not affect or be affected by the working at height activity or vice versa; e. any areas where levels may change, and Defence personnel may be exposed to a fall from one level to another (e.g. a person falling into the interior of a ship from an open floor hatch or aircraft carrier hangar lift) is minimised; f. all Defence personnel and contractors involved in working at height are given appropriate information, training; are competent and supervised, or under supervised training by a competent person; g"  ', 'This passage is from JSP 403 Vol 2 Ch 2.pdf, page 25: ". d. Posture Heights. The following posture heights are used as standard design criteria. There will inevitably be some variation due to individual physical characteristics, however as these are not predictable, a standard has been adopted for design purposes. (1) Standing unsupported - 1500mm (C). (2) Kneeling / sitting / squatting - 800mm (C)."  ', '']</t>
  </si>
  <si>
    <t>['This passage is from JSP 375 Vol 1 Ch 28.pdf, page 3: ".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 'This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Some of the above conditions may already be present; however, some may arise through the work being carried out or due to nearby activities. Roles and Responsibilities Commanding Officer (CO) / Head of Establishment (HoE) 8. The CO / HoE should ensure that all confined spaces within their area of responsibility are identified, recorded in a register, risk assessed, and access controlled"  ', 'This passage is from JSP 375 Vol 1 Ch 28.pdf, page 1: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Those killed include not only people working in the confined space but those who try to rescue them without proper training and / or equipment. 4. Some confined spaces are fairly easy to identify, e.g. enclosures with limited openings: a. storage tanks; b. sewers, tunnels and pipes; c. some machinery spaces; d. trenches and pits; and e. ships compactors and ballast tanks. 5. Other confined spaces may be less obvious, but can be equally dangerous, e.g. unventilated or poorly ventilated work spaces"  ', 'This passage is from JSP 319 Part 2.odt, page 0: "The indoor storage room / compartment (irrespective of type listed above), shall be subject to a risk assessment (refer to Part 2, Chap 1) that shall consider as a minimum (but not be limited to):-    Properties of the gases.     Density of gas.    Risk of explosion from flammable gas release.    Quantities of gas cylinders stored.    The location of store in relation to other parts of the building.    Fire impacting on the cylinder store.    Leakage from valves or safety relief devices.    Ventilation requirements.    Access and egress from cylinder store.    Detection equipment.  \t  Exposure of personnel to compressed gases.      Ventilation.  Buildings containing the gas cylinders are to be adequately ventilated to prevent the accumulation of explosive or dangerous concentrations of gas."  ', 'This passage is from JSP 375 Vol 1 Ch 28.pdf, page 3: "identify appropriate control measures for a task or activity which requires access to a confined space. Assessing and Managing the Risk Avoiding Confined Space Working 11. Entry or work in confined spaces is to be avoided unless it has been determined that there is no reasonably practical alternative. 12. If the intended work is unavoidable the following should be considered: a. modification of the confined space so that entry is not necessary; b. have the work done from outside, e.g. inspection; sampling and cleaning operations can sometimes be done from outside the space using appropriate intrinsically safe equipment and tools; and c. intrinsically safe remote cameras may be used for internal inspection of confined spaces. Risk Assessment 13. If confined space working cannot be avoided, line managers should carry out a suitable and sufficient risk assessment of the activity (JSP 375, Volume 1, Chapter 8)"  ', 'This passage is from JSP 375 Vol 1 Ch 28.pdf, page 1: ".g. unventilated or poorly ventilated work spaces. Some places may become confined spaces when work is carried out, or during their construction, fabrication or subsequent modification."  ', 'This passage is from JSP 375 Vol 1 Ch 28.pdf, page 5: ". Atmospheres that are toxic, flammable or oxygen deficient may vary in different levels within the confined space; therefore, the testing regime adopted should take this into consideration and appropriate readings taken."  ', 'This passage is from JSP 403 Vol 2 Ch 30.pdf, page 13: ". In all cases it would not be safe to allow personnel to work alone nor allow access into small tubes unless there are personnel monitoring activity from outside the small tube or box section. Advice in relation to Confined Spaces or Potential Confined Areas should be sought from Authorised Person Confined Spaces. 3002 3003 3028 2. Requirements. a. Range Structure. All internal surfaces are to be free of dust. This includes any open roof structures, furniture and fixings. Surfaces that may absorb dust are to be pressure jetted where this is possible or vacuumed1. Particular care is required to clean out joints in any surface finishes. Mechanical scrubbing machines are particularly effective for use on floors. b. Bullet Trap. Cleaning bullet traps will be dependant upon the type of trap. i. Steel plate traps. Remove all bullet debris and wipe down all surfaces. This includes any antisplash curtain which may contain bullet debris and will be covered in fine lead dust"  ', 'This passage is from JSP 375 Vol 1 Ch 28.pdf, page 6: ". Provision of Breathing Apparatus 26. If the air inside the confined space cannot be made fit to breathe because of lack of oxygen or the presence of gas, fumes or vapours; positive pressure air fed masks should be used (see JSP 375, Volume 1, Chapter 15). Isolation of Equipment and Services 27. If there is the potential for gas, fumes, liquid or vapour etc to be released into the confined space, the physical isolation of services etc should be a requirement of the PTW. In all cases a check should be made to ensure isolation is effective and does not compromise any safety critical systems. Cleaning Confined Spaces Before Entry 28. If the risk assessment identifies that there is a risk of flammable / toxic gases or vapours etc being released in a confined space by the disturbance of residues etc., while a task or activity is being undertaken, the confined space should where practicable, be cleaned prior to any person entering into it. Provision of Rescue Harnesses 29"  ', '']</t>
  </si>
  <si>
    <t>['This passage is from JSP 375 Vol 1 Ch 29.pdf, page 3: ".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A suitable Written Scheme of Examination (WSE) should be produced by a competent person following a risk assessment of equipment meeting the criteria of a pressure system"  ', 'This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Any defective system or equipment should be removed from service and secured to prevent use until corrective maintenance action has been completed and the pressure system is safe to use. Managers 20"  ', 'This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All pressure systems (fixed or mobile) or platforms incorporating pressure systems should be properly designed and constructed (including safe access for inspection and maintenance both externally and internally) and be safely installed for the purpose intended. Asset safety case documentation including relevant operational, maintenance and safety information (as developed from respective safety cases) on the system and its component parts should be provided to the end user. 10"  ', 'This passage is from JSP 375 Vol 1 Ch 29.pdf, page 3: ". A WSE may not necessarily be a standalone document and could be contained within other publications; existing maintenance procedures, Army Equipment Support Publications (AESP), BRds, Air Publications (AP), etc as developed from the respective safety cases. 13. The infrastructure / asset owner / manager should provide assurance to the relevant stakeholders (e.g. CO / HoE, workshop manager) that the pressure system is regularly inspected and maintained to the correct standards in accordance with the WSE and is safe to use. Duties shall include, as a minimum: a. that any planned maintenance, inspection or test regime of pressure systems should be in accordance with the manufacturers maintenance instructions; b. that where stated that minimum inspection and examination frequencies and requirements should be in accordance with the WSE;"  ', 'This passage is from JSP 375 Vol 1 Ch 29.pdf, page 4: ". in-house; b. a self-employed individual; or c. a company providing independent services. Commanding Officer (CO) / Head of Establishment (HoE) 18. The CO / HoE must ensure that where the pressure system or equipment is owned, operated or maintained by a third party organisations (e.g. DIO, Maintenance Management Organisation (MMO), project team, external contractor or tenant) that"  ', 'This passage is from JSP 375 Vol 1 Ch 29.pdf, page 4: ". Only Competent Person(s) shall be authorised to maintain pressure systems. 15. Any pressure system (e.g. chemical oxygen generator, compressor) and associated equipment which may be used to supply breathable air, the air quality must be tested in compliance with the requirements in JSP 319. Competent Person 16. There are two functions performed by the Competent Person, these are: a. producing, or certifying a WSE; and b. carrying out examinations (including re-certification of the system following any repairs or modifications) under the WSE including written reports and the immediate notification to the manager of the system and within 14 days of the examination to the HSE of any faults which pose serious imminent danger. 17. This does not mean that that the above functions have to be carried out by different Competent Persons. A Competent Person should have a suitable degree of independence (where practical) from the user Chain of Command and may be: a. in-house; b"  ', 'This passage is from JSP 317 Part 1.pdf, page 78: "is to be done in accordance with processes contained within JSP 375, Vol 3, Chap 5; this also contains further details of the OA duties. 5. Maintenance Management Organisation (MMO). The MMO is the organisation responsible for planning, organising and managing the maintenance and repair of equipment; this may include the design and construction of new works. The MMO may be a Contractor, DIO or Military and holds the duty to enforce JSP 375 Volume 3 within the scope of their deliverables and will discharge this duty by appointing: a. Authorising Engineers (AEs). The role of the AE is to implement, administer, monitor and audit the Safety Rules and Procedures laid down in JSP 375 Volume 3. The duties of the AE are detailed in JSP 375 Volume 3 Chapter 2. b. Authorised Person Petroleum (AP (Pet)). The role of the AP (Pet) is to implement a safe system of work on Petroleum Installations for which they have been appointed"  ', 'This passage is from JSP 375 Vol 1 Ch 29.pdf, page 6: "the WSE, and should only be undertaken by a person authorised and who is competent having suitable experience and knowledge of: a. the age of the system; b. the operating / process conditions; c. the working environment (mobile systems due to their use and operation by different users may need more frequent maintenance inspections); d. the manufacturerâ€™s or supplierâ€™s instructions; e. any previous maintenance history; f. reports of examinations carried out under the WSE; g. the results of other relevant inspections (e.g. for maintenance or operational purposes); h. repairs or modifications to the system; and i. the risks to health and safety from failure or deterioration. All Personnel 23. Defence personnel shall comply with all information, instruction and training provided by managers, local procedures and with manufacturers safety instructions for the safe operation of pressure equipment and systems. 24"  ', 'This passage is from JSP 375 Vol 1 Ch 29.pdf, page 6: ". 24. Personnel should perform routine user visual checks before each use of the pressure system (any inspection or test only identifies that a piece of pressure equipment / system is suitable at the time of that inspection or test), report any suspected faults to their manager and take the equipment out of service until corrective action has been taken and the system made safe to use. 25. Personnel should perform routine user maintenance tasks and checks (e.g. daily draining of condensate from receivers) as required and only to their level of experience and training. 26. Personnel must not change, modify or bypass safety related devices. Retention of Records 27. The retention of records is in accordance with JSP 375, Volume 1, Chapter 39 (Retention of Records) unless a stricter requirement is specified in local procedures"  ', '']</t>
  </si>
  <si>
    <t>['This passage is from JSP 375 Vol 1 Ch 30.pdf, page 1: ".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A PTW is normal part of good-practice used as one of many risk control measures for activities such as maintenance work. 5. It is also advisable to use PTWs when two or more individuals or groups of people, perhaps from different trades or different contractors, need to co-ordinate their activities to ensure that they do not compromise the safety of each other; each 1 Management H&amp;S at Work Regulations 1999, Schedule 1"  ', 'This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 'This passage is from JSP 392 Part 2 Ch 35.pdf, page 13: ". 74. When an EMF Permit to Work system is used, the permit is to give the name(s) of the person(s) who are required to enter the area and state the following as a minimum: a. whether the installation is radiating; b. conditions for entry and working in area; 9 This is not required for Bowman radio systems used in accordance with Bowman system safety"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375 Vol 1 Ch 18.pdf, page 9: ". if the working environment presents a special risk to the lone worker (e.g., cramped, excessive temperatures, poor visibility, isolated, slippery or wet, below ground level, and so on); b. if there is safe access and egress (if temporary access equipment is required, can it be handled safely by one person); c. if all of the plant and equipment, substances and articles involved in the work can be safely handled by one person; d. if there is a method of communicating with the person working alone and if the person is able to summon help if needed; e. foreseeable emergency situations (e.g., fire, equipment failures, illness, safety occurrences, deterioration in weather conditions, assault and so on) and access to suitable first aid and support; f. work location issues (e.g., remote locations or working abroad where emergency contact details may differ); and g. whether a permit to work system (JSP 375, Volume 1 Chapter 30 â€“ Permit to work) is required for the specific task. 9"  ', 'This passage is from JSP 392 Part 2 Ch 35.pdf, page 13: ". personnel are not to enter the area without the authority of the person in charge of the installation; c. an ERPS and/or WPS (E) must to be appointed, for equipment, system-plants or installations having an associated hazard area9. The appointee is to co-ordinate all safety measures relating to the area; d. local orders must be in place for all EMF hazard areas. These must be readily available to and read and understood by all relevant personnel; and e. personnel authorised to enter and work within an area are to be instructed as to the hazards that they may be exposed to and are to be trained in safe techniques to be used. Otherwise, access to the area is to be controlled by a "Permit to Work" system as described in Para 73. Permit to Work System (EMF) 73. Permit to Work systems are required for hazardous Defence activities with a high level of residual risk (such as entering an EMF hazard area). 74"  ', 'This passage is from JSP 375 Vol 1 Ch 28.pdf, page 2: ". This may include the use of a permit to work system see JSP 375, Volume 1, Chapter 30 (Permit to Work) or JSP 375, Volume 3, Chapter 6 (Work in Confined Spaces). All procedures are to be audited regularly to ensure compliance and action taken immediately to correct any failures. Managers 9. Managers should ensure that all tasks / activities carried out in confined spaces under their control are risk assessed (JSP 375, Volume 1, Chapter 8), Safe Systems of Work are implemented and that relevant Permits to Work are raised (JSP 375, Volume 1, Chapter 30). Suitable and sufficient assessments of risk to persons, either directly or indirectly employed and to others who may become involved in the treatment or safe evacuation of personnel from within the confined space. Control measures identified in the assessment must be implemented, communicated to, and understood by all personnel involved in the task / activity, and monitored for effectiveness. All Personnel 10"  ', 'This passage is from JSP 753 Part 2.pdf, page 24: ".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392 Part 2 Ch 4.pdf, page 8: "e.  the period for which it is valid; and  f.  the date of issue. system of Radiological Control Certificates. A radiological control certificate is considered to constitute a permit-to-work, if it includes the information detailed above.  Supervised areas  38  The RPA must be consulted on the implementation of requirements as to a supervised radiation area. A supervised radiation area is to be designated whenever:  a.  it is necessary to keep the conditions of the area under review to determine whether the area should be designated as a controlled area, or  b.  any person in the area is likely to receive an effective whole-body dose greater than 1 mSv a year or an equivalent dose greater than one-tenth of any relevant dose limits. (Annex E).  Signage of supervised areas  39  Supervised areas may be indicated by the use of suitably worded signs (see Annex"  ', '']</t>
  </si>
  <si>
    <t>['This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31.pdf, page 4: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815 Vol 2 Elm 3.pdf, page 3: ". This includes legislation giving effect to the UKâ€™s international obligations. Most safety law applies across GB, with complimentary statute in the Northern Irish assembly (NI). 4. In addition, the Health and Safety at Work etc Act 1974 (HSWA) requires employers to â€œprepare and as often as may be appropriate, revise a written statement of his general policy with respect to the health and safety at work of his employeesâ€. For these purposes, the Secretary of State (SofS) for Defence is regarded as the employer and complies with this duty through a Policy Statement. The SofSâ€™s Policy Statement identifies the key requirements and high-level responsibilities for Health Safety and Environmental Protection (HS&amp;EP) which applies to all Defence activities and personnel. 5"  ', 'This passage is from JSP 375 Vol 1 Ch 31.pdf, page 1: "31 Hot Working Contents Title Page Introduction 1 Roles and Responsibilities 1 Retention of Records 4 Related Documents 4 Introduction 1. This chapter sets out the procedures and guidance for the health and safety management of hot working activities undertaken by Defence personnel. 2. For the purposes of this chapter hot working means any activity or process that generates flame, heat or an incendiary spark and introduces (or presents) a foreseeable risk of fire or explosion through a source of ignition by means of tools or equipment either: a. intentionally arising from working methods (with or without the use of a naked flame) such as welding, flame-cutting, soldering, brazing; or b. the unintentional generation of heat or sparks, by the use of power hand tools e.g. grinding and the use of disc-cutters. 3. This chapter does not cover working in hot climates (information concerning working in hot climates is currently available in JSP 539). 4"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375 Vol 1 Ch 21.pdf, page 4: ".g. security, working patterns, flexible working requests) can be found within Service Personnel Policy â€“ Service Conditions documents (for Service personnel), and Policy, Rules &amp; Guidance (PRG) documents (for civilian personnel), Defence Instructions and Notices (DINs), Defence Advice Notices (DANs), and site instructions, which are available on the Defence Intranet.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26.pdf, page 5: ". 8. The key legislation (herein referred to as â€˜Legislationâ€™) that applies to the management of vibration at work are: a. The Control of Vibration at Work Regulations 2005 (CVAWR); b. The Control of Vibration at Work (Northern Ireland) Regulations 2005 (CVAW(NI)R); c. The Merchant Shipping and Fishing Vessels (Control of Vibration at Work) Regulations 2007; d. The Health and Safety at Work etc Act 1974; e. The Health and Safety at Work etc. Act 1974 (Application outside Great Britain) Order 2013; f. The Health and Safety (Safety Signs and Signals) Regulations 1996; g. The Provision and Use of Work Equipment Regulations 1999 (PUWER); h. Schedule 1 to The Management of Health and Safety at Work Regulations 1999, i. The Supply of Machinery (Safety) Regulations 2008; and j. The Personal Protective Equipment at Work Regulations 1992; Note: Legislation may change, therefore always make sure that the version of the legislation that you are looking for is the current one. 9"  ', 'This passage is from JSP 375 Vol 1 Ch 20.pdf, page 4: "c. Legislation and Guidance: (1) HSE ACoP L24 â€“ Workplace health, safety and welfare Regulations; (2) Management of Health and Safety at Work Regulations; (3) Employment Rights Act; (4) Equality Act; (5) HSE - INDG373 (A Guide for new and expectant mothers who work); (6) HSE Expectant Mothers Advice Page."  ', '']</t>
  </si>
  <si>
    <t>['This passage is from JSP 375 Vol 1 Ch 32.pdf, page 13: "16. Health and Safety Advisers can be consulted to provide help and guidance on the best way to manage legionella, maintain competency and produce and maintain an LMP. 17. Annex A - Legionella Risk Management Flowchart, provides further guidance on what needs to be done and when.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To be effective, commanders and managers responsible for a system that might present a legionella risk, and the personnel who might be exposed to that risk, should be familiar with the symptoms of Legionellosis, in particular Legionnairesâ€™ disease. The following are examples of considerations and symptoms: a"  ', 'This passage is from JSP 375 Vol 1 Ch 32.pdf, page 13: ". e. There have been no reports of person to person transmission of Legionnairesâ€™ disease.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Personnel must make sure that they comply with all safety control measures and bring any health and safety concerns that they may have about the workplace or work activity to the attention of their commander, manager, RP or AP. 20"  ', 'This passage is from JSP 375 Vol 1 Ch 32.pdf, page 7: ". Control measures must be reviewed by the RP to adequately cover periods of shut down and non-use to make sure the risks are being controlled so far as is reasonably practicable.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 'This passage is from JSP 375 Vol 1 Ch 32.pdf, page 10: ". 5. The following water systems commonly found in Defence present a potential risk for inhalation of legionella bacteria (not an exhaustive list): a. cooling towers; b. evaporative condensers; c. hot and cold water services; d. showers (particularly emergency showers);"  ', 'This passage is from JSP 375 Vol 1 Ch 32.pdf, page 5: ". d.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e. Policy Statement 5. Personnel must make sure that they comply with all safety control measures and bring any health and safety concerns that they may have about the workplace or work activity to the attention of their commander, manager, RP or AP. f. Policy Statement 6. APs must make sure arrangements are in place to monitor the health and safety control measures that have been put in place and make sure that any safety improvements are made when identified and approved. Accountable Person (AP) 11. Legionella bacteria is most commonly associated with infrastructure systems such as cooling towers, showers and so on"  ', 'This passage is from JSP 375 Vol 1 Ch 32.pdf, page 4: ". 3. Legionellosis is normally contracted by inhaling legionella bacteria, either in tiny droplets of water or droplet nuclei (particles left after water has evaporated) contaminated with legionella, deep into the lungs. 4. Legionella bacteria are common and can be found naturally in environmental water sources such as rivers, lakes and reservoirs. Usually in low concentrations, the risk of inhalation of the bacteria from these sources is very low. Key health and safety legislation 5.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6. The principles of this legislation is extended worldwide by Secretary of State for Defence policy statement on health, safety and environmental protection. 7"  ', 'This passage is from JSP 375 Vol 1 Ch 32.pdf, page 10: "Part 2: Guidance This part provides the guidance and best practice that should be followed using the Plan, Do, Check, Act approach and will help you to keep to this policy. PLAN - identify problems and opportunities Policy Statement 1. Accountable Persons (APs) must appoint a Responsible Person (RP) to provide them with advice and take day-to-day managerial responsibility for the control of legionella. The RP must provide assurance to the AP that their responsibilities are being discharged. 1. The RP should make sure they maintain their competency and knowledge of all water systems. 2. The RP as custodian of the LMP should make sure it remains current and accessible to all who might be at risk. 3. Regular and effective contact between the AP and RP should be maintained to make sure the legionella risk is being adequately managed and problems are identified in a timely manner. Policy Statement 2"  ', 'This passage is from JSP 375 Vol 1 Ch 32.pdf, page 5: ". Policy Statement 2 APs must identify all sources within their Area of Responsibility (AoR) that present a risk of inhalation of legionella bacteria. 19. The RP on behalf of the AP must identify all sources of risk, this includes consideration of whether conditions will encourage bacteria to multiply. For example, if the water temperature is between 20Â°- 45Â°C, if there is a means of creating and disseminating breathable droplets, such as the aerosol created, by cooling towers, showers and spa pools and so on."  ', 'This passage is from JSP 375 Vol 1 Ch 32.pdf, page 4: ". 7. The Control of Substances Hazardous to Health (COSHH) Regulations 2022 provides a framework of actions designed to control the risk from a range of hazardous substances, including legionella. 8. The Reporting of Injuries, Diseases and Dangerous Occurrence Regulations (RIDDOR) require reporting of exposure to legionella bacteria as an occupational disease (biological agent) to the Health and Safety Executive (HSE). 9. There are also legal duties under The Health Protection (Notification) Regulations 2010 which are applicable to laboratories and medical practitioners requiring them to notify local authorities when cases of Legionnairesâ€™ disease are identified."  ', '']</t>
  </si>
  <si>
    <t>['This passage is from JSP 403 Vol 2 Ch 15.pdf, page 10: ". The trenches may be revetted with timber or pre-formed concrete sections with a 225 mm timber surround at the top to prevent ricochet. Where the local risk assessment determines a potential hazard such as animals or children accessing the range when not in use , lids to cover the trench when it is not in use should be considered. Where trench covers are not suitable, warning signs around the area should be provided."  ', 'This passage is from JSP 403 Vol 2 Ch 11.pdf, page 4: ". The tube must be laid straight to line and level. The laying tolerance is plus or minus 50 mm over a 100 m length. No edges or lips may occur which would cause backsplash if struck and any of 3 mm or more facing the firer must be ground off and feathered out. To avoid problems with settlement of the sectional tube components a flexible continuous liner may be inserted into the tube. The tube may be completely or partially below ground or may be laid at ground level and banked over. The tube should support its own dead loads and all the loads imposed upon it. Tubes without a liner should: a. Be bedded and supported to eliminate any subsequent settlement that will generate backsplash hazards from misaligned joints. b. Have the socket end of the pipe facing the firer. c. Have all joints sealed watertight and the tube coated with a waterproof membrane."  ', 'This passage is from JSP 375 Vol 1 Ch 33.pdf, page 6: ". Hand digging should be done using spades and shovels in preference to picks, pins or forks. Existing standards set the minimum depth at which services should be buried. However, experience has shown that this is not always the case. Services are frequently buried at a lesser depth than that required by relevant standards; also, previous works on the site may have increased or reduced surface levels. 17. As work progresses, personnel should remain vigilant for buried or hidden services and undertake repeat checks using locating devices. If a service is found, checks should be made to ensure that it is the same service that was expected, as there may be more than one cable or pipe or â€˜phantomâ€™ services (this is where a second cable or pipe is located above the expected service and has not been previously located or recorded) which could compromise safety causing serious injuries or deaths. Retention of Records 18"  ', 'This passage is from JSP 375 Vol 1 Ch 33.pdf, page 5: ". undermining or weakening of other structures; c. the erection, use and inspection of scaffolding and work platforms; d. the use and inspection of trench supports and battening; e. falls and falling objects (tools and materials); f. the work equipment / vehicles used (particularly near excavations where the use of heavy vehicles may cause the collapse of a trench or pit wall); g. the materials being worked on, around or removed (e.g. asbestos roofing); and h. the use and selection of PPE, its storage, maintenance and inspection requirements. 13. The manager responsible for undertaking civil engineering or engineering maintenance, construction and / or excavation activities by Defence personnel shall ensure that a construction phase plan is produced and appropriately reviewed. The plan is to be updated and revised so that it continues to be sufficient to ensure that the activities are carried out, so far as is reasonably practicable, without risks to health or safety. 14"  ', 'This passage is from JSP 317 Part 2.pdf, page 101: ". All FLAP stores/buildings should be constructed using non-combustible materials. The store building is to be provided with a lightweight roof to act as an explosive relief conduit; such a roof may be feasible for stores in single- storey buildings. Alternatively, relief panels may be placed in one or more walls, provided they vent to a safe place. 36. Means of Escape. First establish the purpose of the building; in the case of flammable materials it is deemed a â€œPlace of Special Fire Hazardâ€. The distance of travel is not to exceed more than 9 m in one direction, if the means of escape is provided in more than one direction, the maximum travel distance is limited to 18 m. Emergency exits need to be obvious and gangway widths between stacks must remain constant or increase along the exit route. Gangways are to have a minimum width of 1.5m"  ', 'This passage is from JSP 317 Part 2.pdf, page 148: ". Particular attention is to be paid to the points outlined below: a. Roof Manholes. The covers of the roof manholes are to be kept securely closed when not in use. b. Dip Hatches. To keep out rain and foreign matter, the covers of dip hatches, and sounding tubes provided in reservoirs for dipping purposes, are to remain closed when not in use. c. Walkways. Walkways, normally made of expanded metal, are to be provided on the roofs of all tanks. Persons visiting the tops of the tanks are to be cautioned that, for reasons of safety, they are to walk only on these walkways. Continual attention is to be paid to the condition of the plating immediately beneath walkways, which is to be lifted every twelve months to enable close examination. d. Tank ventilation. Wire gauze hoods and flame arresters fitted to open air vents in tank roofs are to be kept free of dirt and other debris"  ', 'This passage is from JSP 375 Vol 1 Ch 33.pdf, page 4: "., and even very shallow excavations may expose Defence personnel to considerable risk; c. adjacent structures - whereby the excavation may disturb or destabilise them; and d. hazards likely to cause fire (see Defence Fire Regulations1). 11. Managers shall ensure that in the planning of any construction or excavation work, that all relevant information is evaluated. Relevant information may include: a. previous usage of the site and what buried hazards may be expected; b. site plans and / or drawings identifying the presence of hidden, buried and overhead services. This information is often available from the Maintenance Management Organisation (MMO); c. that provided by the service utilities (e.g. the local electricity board). It must be noted that the information provided will not give exact locations of the various services â€“ the end points can be clearly identified, but it is unlikely that accurate information regarding pipe or cable runs will be available; d"  ', 'This passage is from JSP 403 Vol 2 Ch 11.pdf, page 12: ". The depth of sand visible from the tube must never be less than 900mm. The canopy roof must be maintained to ensure rounds do not penetrate. 1165. The Tube. Regular checks inside the tube are required to ensure there is no backsplash hazard from differential settlement of the tube sections."  ', 'This passage is from JSP 403 Vol 2 Ch 22.pdf, page 5: ". There is to be no netting or cam nets that could snag the throwing or posting arm. Suitable trench design can be supplied by CD Combat for the grenadier, cover man and Safety Supervisor."  ', '']</t>
  </si>
  <si>
    <t>['This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1. This chapter sets out the procedures and guidance for managing visiting workers and contractors on the Defence estate in a structured methodology that will enable Defence to ensure that hazards in any shared work area or any other hazards that may be introduced as a result of work activities are effectively managed. The guidance contained within this chapter applies to all work where Defence employing organisations share the same workplace with visiting workers or contractors undertaking construction or infrastructure design."  ', 'This passage is from JSP 375 Vol 1 Ch 34.pdf, page 1: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The guidance contained within this chapter shall be used to complement the requirements of JSP 375 Volume 3 and Statute within the Construction (Design and Management) Regulations (CDM) for activities governed by those regulations for example;  a.  any excavation (earthworks, trenches, tunnels or shafts, etc.);  b.  the construction or maintenance of buildings or structures; or  c."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'This passage is from JSP 375 Vol 1 Ch 34.pdf, page 7: "17. While a transient or regular visiting worker will not normally need to receive a health and safety briefing each time they visit, they should be kept up-to-date with changes in work activities or processes since their last visit, this may require them to report to the Area Custodian to ascertain if there have been any recent changes.  Components of the 4C System  18.It is imperative that visiting workers, contractors and hosts are aware of whom the personnel performing the role of Area Custodian are for 4C purposes.  19.The title of â€˜4Cs Accountable Personâ€™ shall be used across Defence as this is the recognised nomenclature throughout Defence and its contractors. A sign identifying the name of the 4C Accountable Person should be clearly displayed where visiting workers and contractors book into the site and the name and contact details of the 4C Accountable Person provided at the health and safety briefing."  ', 'This passage is from JSP 375 Vol 1 Ch 34.pdf, page 10: "33. An overview of the 4C system should be provided to all Defence personnel and visitors, and specific briefings given covering the arrangements in place for the 4C area in which visiting workers or contractors will work. A Tri-fold leaflet â€“ The MOD 4Cs System â€“ A Guide for Visiting Workers and Contractors is provided at Annex C.  Retention of Records  34. All records should be kept in accordance with JSP 375, Volume 1, Chapter 39  (Retention of Records).  Related Documents 35. The following documents should be consulted in conjunction with this chapter:  a.  JSP 375, Volume1;  (1)  Chapter 08 - Risk Assessment;  (2)  Chapter 30 - Permit to Work;  (3)  Chapter 33 - Construction and Excavation; and  (4)  Chapter 39 - Retention of Records.  b.  Other MOD Publications;  (1)  JSP375, Volume 3;  (2)  DSA01.1 â€“ Defence Policy for Health, Safety and Environmental Protection;  (3)  DSA01.2 Chapter 2 â€“ Requirement for Safety and Environmental Management Systems in Defence;  (4)"  ', 'This passage is from JSP 375 Vol 1 Ch 34.pdf, page 14: "Commanding Officers / Heads of Establishment  4C\'s Accountable Person  Area Custodian  Establishment Security Staff  Hosts / MMO Management Staff  MMO Technical Staff  Contractors -  Management Staff  Contractors -  Supervisory Staff  Contractors - Site  Operatives  Regular Visiting Workers  Transient Workers  Recommended knowledge base  General Establishment H&amp;S induction  M  M  M  M  M  S  General environmental awareness induction  M  M  M  M  M  S  4C\'s System - detailed  M  S  S  S  S  S  4C\'s System - overview  M  M  M  M  M  M  M  S  S  S  4C\' System - essentials  M  M  M  4Câ€™s â€“ Application to specific contracts  M  M  S  S  M  S  Risk Assessment - detailed  S  M  M  M  M  M  S  Risk Assessment - overview  M  S  S  S  CDM Regulations - detailed  S  M  M  S CDM Regulations - overview  S  S  M  M  S  Recommended training standard  IOSH Directing Safely (or equivalent)  S  IOSH Managing Safely / NEBOSH General Certificate (or equivalent)  S  S  S  S"  ', 'This passage is from JSP 375 Vol 1 Ch 34.pdf, page 3: "b.  identification of hazards. The 4C Accountable Person should combine all Area Registers into a Vessel / Unit / Establishment Hazard Register1, which should be made available to all personnel, hosts, visiting workers / contractors etc. for them to understand fully the hazards that they need to consider and mitigate;  c.  communication of hazards. The 4C Accountable Person should ensure that systems are in place for visiting workers / contractors to receive a relevant safety briefing and to understand the nature of the hazards in their proposed area of work. Such briefings should:  (1)  take place prior to the commencement of work; 1 The Vessels Safety Information Board often fulfils the requirement for a Hazard Register. (2)  ensure that all hazards in the specific area are identified and explained; and  (3)  include Emergency and Disaster Plans, and evacuation procedures.  d."  ', 'This passage is from JSP 375 Vol 1 Ch 34.pdf, page 12: "5.  4Cs System â€“ Overview: JSP 375 (outline knowledge); Chapter 34 (working knowledge); 4Cs Roles and Responsibilities; 4Cs Areas &amp; Area Custodians; Area Hazard Registers; Managing the exchange of safety information; Control of works 6.  4Cs system â€“ Essentials: 4Cs Areas &amp; Area Custodians; Area Hazard Registers; exchange of safety information.  7.  4Cs â€“ Application to specific contracts: Principal Support Contracts; Area Custodians in the Supply Chain; Authorising Engineers and Authorised Persons; Authority Local Representatives; Contract specific documentation.  8.  Risk Assessment â€“ Detailed: Differentiation between hazard and risk; Quantification of risk; Principles of prevention; Development of Hazard Registers; Ability to undertake a competent assessment of risk; Development of appropriate control measures and work plan / safety method statement; Communication of the findings.  9."  ', 'This passage is from JSP 375 Vol 1 Ch 34.pdf, page 9: "Incorporating 4C Elements into Works and Project Documentation and Procedures 29.The 4C Accountable Person in conjunction with local Health and Safety Adviser and managers may designate certain Areas, part of an Area or a high-risk activity as requiring special controls. The 4C Accountable Person should maintain a list of any such â€œspecial activities or locationsâ€ and bring it to the attention of all stakeholders. 30. For activities governed by the requirements of the CDM Regulations, the â€œClientâ€ should ensure that the 4C System elements are brought to the attention of the Principal Designer and the Principal Contractor for inclusion in the health and safety file (and allied procedures).  31.Every 4C Area should maintain a 4C Visitors Log signed by all visiting workers /  contractors, including transient or occasional visiting workers to a 4C Area to enable the Area Custodian to know which visiting workers / contractors are in the 4C Area. The 4C Visits Log should record: a."  ', '']</t>
  </si>
  <si>
    <t>['This passage is from JSP 375 Vol 1 Ch 8.pdf, page 21: "assessment process used to carry out a formal risk assessment."  ', 'This passage is from JSP 376.pdf, page 18: ". Organisational Safety Assessment 9. Supporting the requirement that organisational changes are evaluated, risk assessed, approved and documented25, JSP 375, Volume 1, Chapter 35 provides direction and guidance to Defence organisations on the production of an Organisational Safety Assessment (OSA). An OSA identifies the potential safety risks of a proposed change and the required control measures to manage those risks to make sure that there is no adverse impact to the health and safety of personnel or the safe conduct of Defence activities26. Organisational change is wider than just changes to organisational structures and encompasses pan-DLOD changes affecting the structure or range of duties currently conducted by personnel within that organisation. 10. The introduction of a new capability solution falls within the scope of such organisational changes"  ', 'This passage is from JSP 375 Vol 1 Ch 35.pdf, page 10: "Part 2: Guidance This part provides the guidance and good practice that should be followed and will help you to keep to this policy. Organisational Safety Assessments - Process guidance 1. The following Organisational Safety Assessment (OSA) process guidance aims to: a. Describe the requirement, roles and responsibilities for assessing organisational change impact on safety risks managed within an organisation; b. To provide guidance on responsibilities for safety during any transformation; and c. To define the content and process for conducting and assuring an OSA. Background 2. Change is an inevitable part of business improvement at all levels in an organisation, from increasing the efficiency of a process or updating equipment, to making major changes to organisational staffing and structure"  ', 'This passage is from JSP 375 Vol 1 Ch 18.pdf, page 5: ". Health and safety advisers can be consulted to provide help and guidance on the management of high-hazard activities. Policy Statement 2 Commanders, managers and APs must make sure that appropriate risk assessment is carried out and recorded if lone working is planned or identified and must, so far as is reasonably practicable, make sure that lone workers are not placed at greater risk due to them working alone. 15. Commanders, managers and APs must identify hazards and the risks that may arise and decide whether reasonable steps are being taken to manage them. This must be done by undertaking suitable and sufficient risk assessment (JSP 375, Volume 1 Chapter 8 - Safety risk assessment and safe systems of work) following the five-step risk assessment process: a. Step 1 â€“ Identify the hazards; b. Step 2 â€“ decide who might be harmed and how; c. Step 3 â€“ evaluate the risks and identify suitable and sufficient control measures; d. Step 4 â€“ record and implement findings; and e"  ', 'This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1.pdf, page 5: "CHECK Measure performance (monitor before events, investigate after events) â— Make sure your plan has been implemented. â— Measure and review performance. â— Assess how well the risks are being controlled. â— Investigate the causes of safety occurrences. ACT Review performance / Act on lessons learned â— Review your performance. â— Learn from measurements and findings of investigations. â— Revisit the plan, policy documents and risk assessments to see if they need updating. â— Take action on lessons learned, including from audit and inspection reports. Safety culture 10. Leaders in Defence set the strategic direction for safety which influences how individuals within Defence behave in relation to safety and defines the culture of the organisation. 11"  ', 'This passage is from JSP 815 Vol 2 Elm 4.pdf, page 4: ". It is about identifying foreseeable risks in the workplace and making sure that suitable and proportionate control measures are in place to mitigate them. Risk assessments and their associated control measures must be regularly reviewed at a frequency proportionate to the risk. 9. Defence organisations must make sure that suitable and sufficient risk assessments are carried out in accordance with JSP 375 Volume 1, Chapter 8 (Safety Risk Assessment and Safe Systems of Work), which sets out the following five-step risk assessment process: Step 1 â€“ Identify the hazards. Step 2 â€“ Decide who might be harmed and how. Step 3 â€“ Evaluate the risks and identify suitable and sufficient control measures. Step 4 â€“ Record and implement findings. Step 5 â€“ Review the assessment and update, as necessary. 10. Defence organisations must have an effective process in place to communicate the safety risks and associated control measures to all stakeholders, in order to provide safe working practices"  ', 'This passage is from JSP 815 Vol 2 Elm 2.pdf, page 4: "d. the extent to which authority and responsibility is delegated and how those that hold such positions are assessed as competent in terms of qualification and experience; e. the arrangements for identifying, assessing and managing safety risks (this is covered more in Element 4 of this Volume 2); f. the arrangements for consultation with stakeholders including the Trades Unions and staff associations; g. identify the safety governance structure, its membership and assurance arrangements; h. identify sources of independent specialist safety advice and support from competent Subject Matter Experts (SMEs); i. the arrangements for reporting and managing safety events (this is covered more in Element 10); and j. the requirement to undertake an Organisational Safety Assessment (OSA) to evaluate and manage the impact of change on safety. Note: This list is not exhaustive and other details should also be considered. 6"  ', 'This passage is from JSP 375 Vol 1 Ch 18.pdf, page 5: ". Step 4 â€“ record and implement findings; and e. Step 5 â€“ review the risk assessment and update as necessary. 16. Those undertaking the risk assessment must be competent and must engage with the personnel who are conducting the work activity to make sure all hazards are suitably identified; safe working practices are effective and control measures are workable. 17. The findings of the risk assessment and any control measures implemented must be communicated to all personnel engaged in or affected by the activity. 18. Commanders, managers and APs must be satisfied that the control measures are effective, suitable and clearly communicated to all affected personnel, fully implemented, maintained and used properly. The person conducting the lone working activity must be competent to do so."  ', '']</t>
  </si>
  <si>
    <t>['This passage is from JSP 375 Vol 1 Ch 36.pdf, page 26: "Presume it is asbestos stop work and prev ent access  Had debris f allen onto skin/clothing Caref ully remov e clothing and seal in an approv ed and labelled container/plastic bag ash and shower thoroughly  Report to manager  Notif y Accountable Person and supporting contractors (e.g. MMO) where applicable  Conf irm if asbestos is present (check Asbestos Register, arrange f or sample of material to be analy sed)  Does it contain asbestos as any one exposed Manager to make sure Def ence personnel complete MOD Form 60.  Report incident as RIDDOR dangerous occurrence  Non-Def ence personnel should adv ise their employ er  Is a license required f or the activ ity to be continued iaw CAR Reg 2(1) Competent persons can carry out the work without a license f rom HSE  Arrange f or a licensed competent  person to repair or remov e material  Accountable Person to record remedial work and/or remov als in Asbestos Register  Notif y HSE"  ', 'This passage is from JSP 375 Vol 1 Ch 36.pdf, page 20: ". 23. Where it is identified that people may have previously been unknowingly exposed to asbestos fibres, the commanders, managers and APs should take all reasonable steps to identify those persons that may have been exposed (including contractors and visitors) so that information relating to the possible exposure may be added to their personnel files."  ', 'This passage is from JSP 319 Part 2.odt, page 0: "When flammable, oxidising or corrosive gasses are in the workplace the Employer is responsible for ensuring a comprehensive DSEAR risk assessment is carried out and documented. A suitable and sufficient task orientated workplace risk assessment, including elements pertinent to DSEAR, shall be carried out for all activities, including equipment selection and maintenance. For further guidance, refer to BCGA Guidance Note 13 section 4 and 5    Precautions shall be taken to ensure that no electrical current can reach the gas cylinders; steel floor inserts, structural members, and metal surfaces that can carry earth-return currents.  This may require the provision of earthing rods or plates."  ', 'This passage is from JSP 375 Vol 1 Ch 36.pdf, page 22: ". 35. In addition to conducting an EIH assessment, commanders and managers should obtain information on the potential presence of asbestos from previous reports on the use of the infrastructure or equipment."  ', 'This passage is from JSP 375 Vol 1 Ch 4.pdf, page 6: ". plant room) secured? Asbestos Are any areas containing asbestos identified and marked? Are materials containing asbestos in good condition / sealed? Is a copy of the asbestos risk assessment readily available to all personnel concerned? Chemicals Are all containers clearly labelled with contents, hazards warnings, etc? Are COSHH assessments available for substances used / stored? Are emergency and clean up procedures readily available? Are substances used / stored in minimum quantities and in secure cabinets? Cleanliness Are work surfaces, walls and floors kept tidy and clean? Electrical Safety Is electrical equipment, tools, etc checked and maintained (in-date); and sockets not overloaded? Emergency Precautions Are emergency instructions displayed throughout the workplace? Are flammable materials stored in appropriate cabinets/facilities? Are escape routes / exits clearly marked, illuminated and kept clear at all times? Are firefighting appliances of the correct type and in the correct place? First Aid Is there a first aid box and is it fully equipped and accessible to staff? Are first aider(s) / appointed persons lists displayed and up-to-date? Lighting Is the lighting suitable for the task, especially for intricate or safety critical work? Are stairs and corridors etc properly lit? Do any light bulbs need replacing? Is there adequate natural light (are windows clean)? Lifting, Manual Handling and Storage Is mechanical equipment available and used whenever possible? Are personnel trained in manual handling and heavy items stored at a convenient height to suit the user?"  ', 'This passage is from JSP 375 Vol 1 Ch 36.pdf, page 15: ". 48. Commanders and managers must make sure that the control measures identified in the risk assessment are implemented, including the provision and use of appropriate PPE by deployed personnel. 49. Commanders and managers must record in a local asbestos register where infrastructure or equipment is used that contains asbestos. Where the infrastructure or equipment is handed over to new users, commanders and managers must make sure that the information about the presence of asbestos is handed over to the new users. 50. Commanders and managers must make sure that the risk assessment is reviewed at a frequency that is appropriate to the operation or exercise and amended if necessary."  ', 'This passage is from JSP 375 Vol 1 Ch 36.pdf, page 20: "19. When undertaking work which may result in exposure to asbestos fibres or dust, Defence personnel must wear the appropriate PPE and RPE as identified by the risk assessment. Defence personnel should examine PPE and RPE before use to make sure that it is not damaged, remains in good working order and an RPE fit test is carried out in accordance with Chapter 15 of JSP 375 Volume 1. Defence personnel should make sure that all protective clothing used for work involving asbestos is removed and placed in appropriately labelled and sealed bags or containers for disposal or cleaning by approved contractors. 20. APs should make sure that regular workplace inspections (see Chapter 4 of JSP 375, Volume 1) are carried out in accordance with the AMP. Inspections should include checking for signs of degradation or visible damage to ACMs"  ', 'This passage is from JSP 375 Vol 1 Ch 36.pdf, page 17: ". 9. In cases where asbestos is suspected but not confirmed, an asbestos survey should be conducted to identify the presence, location, and condition of the ACM. However, in a very limited number of instances where for example; undertaking a survey may disturb or damage the ACM, then the AP may decide to demonstrate the requirements of the policy by alternative means, for example by sample testing by a qualified surveyor. 10. Particular care should be taken when systems, sub-systems and components are procured from countries which permit the use of asbestos, including where it is possible to describe items using terms such as â€˜asbestos freeâ€™ while still allowing asbestos content. Under UK REACH legislation, any trace of asbestos contained in a substance, mixture or article means it cannot be claimed to be â€˜asbestos freeâ€™. There is no acceptable minimum percentage"  ', 'This passage is from JSP 375 Vol 1 Ch 36.pdf, page 15: "46. If for operational reasons an EIH assessment cannot be conducted via a reconnaissance visit, the commander and manager must document these reasons and assume that asbestos is present. The commander or manager should make sure that the EIH assessment is completed prior to use of the infrastructure or equipment (or as soon as practicable after start of use if operational circumstances dictate) by a person trained and competent in the identification of asbestos. 47. Where the presence of asbestos is identified or is suspected following the EIH assessment, commanders and managers must identify who may be at risk of exposure, assess the risk and make sure that appropriate control measures are identified to reduce the exposure risk to a level that is ALARP, and to inform the operation or exercise plan. This risk assessment must be conducted by a person trained and competent in the management of asbestos. 48"  ', '']</t>
  </si>
  <si>
    <t>['This passage is from JSP 375 Vol 1 Ch 37.pdf, page 1: "37 Public Events Contents Title Page Introduction 1 Roles and Responsibilities 1 Planning 5 Monitoring and Review 6 Retention of Records 6 Related Documents 7 Annex A - Event Checklist A1-A4 Introduction 1.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Events are held at a wide variety of locations with a similarly wide variety of activities that, invariably, carry some degree of safety risks. In order to mitigate these risks effectively, suitable planning, organising, implementing, monitoring and review are essential. Roles and Responsibilities Commanding Officer and Head of Establishment (CO / HoE) 3"  ', 'This passage is from JSP 375 Vol 1 Ch 37.pdf, page 2: ". For any event hosted by Defence it is recommended that the Event Organiser forms an event planning committee staffed by key stakeholders (residents association, police, etc.) and competent persons representing key risk areas (safety, fire, security, facilities management, etc.). 7. The scope of the event should be clearly defined, a hazard analysis conducted, and risk assessments produced in accordance with JSP 375, Volume 1, Chapter 8, giving due consideration to third party protection including vulnerable groups (e.g. elderly, infirm, children, disabled, learning difficulties). Control measures required to mitigate the risks should be identified in the risk assessments and form the basis of the event safety management plan. 8"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Any equipment including explosives and ammunition, brought into service following the Defence process for the production of a Safety Case, should have appropriate documentation defining the safe operation and maintenance of the equipment under service conditions. 10. Commanders or where delegated, line managers must ensure their subordinates have available, and make proper use of, the correct equipment to carry out an activity in accordance with the appropriate Service Equipment Support Publications or similar set of instructions"  ', 'This passage is from JSP 375 Vol 1 Ch 16.pdf, page 17: ". where appropriate, unless already under the control of the civilian Police, Ministry of Defence Police (MDP), HSE, Local Authority Fire Service or DFSR, the commander, manager or AP responsible for the activity / facility is responsible for post occurrence management. They should make sure that the scene of an occurrence is made safe and that all reasonable steps are taken to secure / quarantine the area and any equipment or vehicles and so on, to preserve evidence as part of pre-investigation activity; e. occurrences involving contractors, sub-contractors and those (non-Defence) visiting a Defence unit (site) / establishment are reported by their Defence host to the hostâ€™s INC (or equivalent). Contractors may additionally report any occurrences to their employers; f. where they are responsible for the activity / facility, they took reasonable steps to notify representatives above of any occurrence reported and ensured any legal right to inspect a workplace occurred; and g"  ', 'This passage is from JSP 375 Vol 1 Ch 41 Annex G.pdf, page 5: ". The event is choreographed to create maximum movement for all individuals involved, reducing periods of long inactivity which in turn reduces the risk of fainting. The consumption of alcohol is strongly discouraged forty-eight hours before any of these rehearsals and the actual event. Preparation continues up until the start of the event. A light early breakfast is encouraged, and the company remains cool for as long as possible before changing into ceremonial uniform. Once the event begins the well-resourced medical plan is in place, having rehearsed previously. Casualties are quickly identified and CASEVACâ€™d from the event by stretcher to a nearby Medical Aid Post where they are assessed by a Medical Officer. Dependent on the Medical Officerâ€™s assessment the casualty is either held and treated at the Medical Aid Post or moved to a local hospital for further assessment and treatment"  ', 'This passage is from JSP 375 Vol 1 Ch 37.pdf, page 3: "mitigating measures to be considered and implemented prior to allowing the activity or the entire event to commence. 11. The Event Organiser should ensure that close liaison and strong communication exists throughout all phases of the event (from planning to post event wash-up). All Defence personnel and interested parties involved with the event should be informed of their precise roles and responsibilities and who has the authority to take immediate action (e.g. stopping the event) if people are at risk. This group should include but not limited to: a. event officials; b. contractors; c. performers / exhibitors; d. general public; e. Local Authority, (e.g. for obtaining licenses); and f. Police and other Emergency Services. 12. Adjacent or adjoining public venues, local residents and businesses should be kept informed of how the event may affect their normal day-to-day activities (e.g. increased road traffic resulting in longer travel times for school runs). 13"  ', 'This passage is from JSP 375 Vol 1 Ch 1.pdf, page 3: ". security / site gate / sign in procedures; and d. Grab Packs. Managers 12. Managers should ensure that all Defence personnel and visitors within their area of responsibility have received adequate training and / or been briefed in the local emergency procedures to understand what action is required of them in the event of an emergency or disaster. 13. For Defence personnel, visitors, contractors, etc. who may have a disability, medical condition etc. (temporary or permanent) which may affect their or the ability of others to respond or react to an emergency; a risk assessment (JSP 375 Volume 1, Chapter 8) should be conducted and a Personal Emergency Evacuation Plan (PEEP) produced to ensure their timely evacuation without assistance from the Emergency Services unless their assistance has been pre-agreed1. The PEEP should take into consideration all areas where the individual concerned can be reasonably expected to visit within the establishment, vessels etc"  ', 'This passage is from JSP 383.pdf, page 133: "In addition to the normal precautions to be taken in attack174 all practical  precautions are to be taken to avoid the release of dangerous forces.175  Compliance may be achieved by using precision-guided munitions or  other precision bombing techniques but this would require considerable  technical advice and intelligence about the operation of the works or instal-  lations concerned. The unpredictability of the movement of airborne  radioactive material means that the air commander ordering an air bom-  bardment of a nuclear electrical generating station must consider the civil-  ian population of a much wider area.  To avoid the risks to the civilian population, there is an obligation on the par-  ties to the conflict â€˜to endeavour to avoid locating any military objectives in  the vicinity of the works or installationsâ€™ containing dangerous forces.176  They may install weapons such as anti-aircraft or anti-missile missiles solely"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t>
  </si>
  <si>
    <t>['This passage is from JSP 375 Vol 1 Ch 38.pdf, page 4: "by requirement to meet a legal obligation), then all documentation (vaccination and worming certificates, liability insurance, etc.) in support of an application for an animal to be brought onto the Defence estate should be evaluated as part of a risk assessment (and subsequent reviews) and subject to approval in accordance with local policy and procedures. All Personnel 16. All Defence personnel have the right to state their objection (e.g. an allergy, phobia or religious grounds, smell, distrust) to an animalâ€™s presence in the area where they work or have cause to visit on a regular basis. 17. Pet and assistance animals must be appropriately inoculated and under the control of the owner at all times or restrained by a leash or secured in an appropriate animal compound, carrier, crate, cage, kennel or stable; they are not to be allowed to roam freely in offices, corridors, hangars, workshops etc"  ', 'This passage is from JSP 375 Vol 1 Ch 38.pdf, page 1: ". 3. Defence recognises that there are both positive and negative aspects to having animals in the workplace. Some animals can make the workplace a more relaxed environment in which to work and provide companionship for staff working alone; however, some people may find they increase stress, find them intimidating or find the smell offensive etc. 4. As a general principle, Defence does not support the bringing of pet animals into the workplace; where it is allowed, bringing them into the workplace is a privilege, and Defence personnel must treat it as such. 5. With the exception of public footpaths / rights of way, animals are not allowed to be brought onto the Defence estate / premises unless permission to do so has been approved in accordance with this guidance unless they are: a. an assistance animal accompanying a member of Defence personnel, for which an application for approval is pending; or b. an assistance animal accompanying a visitor; or c"  ', 'This passage is from JSP 383.pdf, page 245: "Certain specific standards are laid down.366  a. Premises. Prisoners of war must not be transferred to prisons, detention  centres, or the equivalent. Places for service of sentences must conform  to the requirements of paragraphs 8.49 and 8.54. Officers and those of  equivalent status must not be lodged with other ranks. Women must be  quartered separately from males and be under the immediate super-  vision of women.  b. Protection. Prisoners of war sentenced to confinement remain entitled to  all the benefits of the Convention, except those necessarily rendered  inapplicable by the fact of confinement. In no case, however, may they  be deprived of the right to make requests and complaints or to deal with  representatives of the protecting power or the ICRC.  c. Rank. Privileges attaching to rank may not be removed.  d. Exercise. Prisoners of war must be allowed to take exercise and to be in  the open air for at least two hours every day."  ', 'This passage is from JSP 464 Vol 1 Part 1.pdf, page 91: "Section VI â€“ Pets 0620. Keeping pets in SFA. It is recognised that many occupants like to keep pets for comfort and protection. However, the wishes of the occupants to keep pets have to be balanced against the sensitivities of other occupants living nearby, and the availability of suitable facilities within the SFA for the pet. In BF(G), families should be aware that â€˜Dangerous Dogâ€™ legislation is applicable in the Federal Republic of Germany. German legislation contains special requirements to be met covering both dogs and owner before permission is given for the animal to remain in the country. For other countries occupants should enquire about local laws prior to moving. In order to keep a pet in SFA, the occupant is required to seek written permission (Annex B to MOD F1132 â€“ SFA application form) from the IPHD/GSO/SSO overseas at each duty station before acquiring the pet/bringing the pet into the SFA"  ', 'This passage is from JSP 375 Vol 1 Ch 38.pdf, page 2: "Defence estate. Approval should be granted for assistance animals and restrictions only applied where their presence poses a significant risk to health or safety (e.g. food preparation and storage areas). 7. The local policy decision to allow animals to be brought onto or kept on the Defence estate and which premises (including clubs etc.) rests with the CO / HoE. If animals are to be allowed, a local policy and rules should be developed and promulgated which defines (but is not limited to): a. the types of animals allowed; b. areas where they are either allowed or prohibited; c. the rules and responsibilities that shall be adhered to by the animal\'s owner or handler (including but not limited to): (1) owners prompt and correct disposal of animal faecal matter and other waste; (2) hygiene (including cleaning up of animal fluids); (3) noise nuisance; (4) distractions; (5) restraint (particularly near traffic routes) etc; and (6) emergencies (fire etc.). d"  ', 'This passage is from JSP 375 Vol 1 Ch 38.pdf, page 2: ".). d. the procedures for the approval, rejection and renewal of applications to bring an animal onto the Defence estate; e. the rescinding of privilege to bring or keep an animal on the Defence estate; f. the assessing and monitoring of animals approved to be on the Defence estate; and g. how such animals that are approved, are recorded on a Unit / Establishment Register. 8. Suitable facilities and arrangements for the disposal of animal faecal matter and other animal waste (e.g. bedding) in accordance with the relevant host nation legislation must be put in place before approval for animals to be brought onto the Defence estate is granted and any costs incurred justified (e.g. to accommodate assistance animals). 9. Approval for pet animals to be brought onto the Defence estate will only be granted if the disadvantages are outweighed by the benefits provided by the presence of the animal and that there is a nil-cost to Defence. Approval should be"  ', 'This passage is from JSP 464 Vol 1 Part 2.pdf, page 19: ". 6.1.6 You must obtain Our prior written consent before keeping any domestic pets e.g. dogs, cats, rabbits, other small caged animals or birds. You must not bury deceased pets in the garden of the SFA or on any MOD communal land under any circumstances. At the end of your licence, you will be required to leave the property to move out standard and provide evidence that the floor coverings and/or soft furnishings (in the case of cats and dogs) have had an appropriate pesticide and/or deodorising treatment applied prior to"  ', 'This passage is from JSP 830 Vol 1 Ch 14.pdf, page 31: "s.23 AFA 06 Disgraceful conduct of a cruel or indecent kind contrary to section 23 of the Armed Forces Act 2006 Charging reference MSL Chapter 7 - Non-criminal conduct (disciplinary) offences page 1-7-71 Mitigating factors â€¢ Consensual activities not intended to be made public. â€¢ Single incident. â€¢ Genuine ignorance of proper animal care. â€¢ Genuine remorse. Aggravating â€¢ Deliberately cruel. factors â€¢ Two or more persons acting together. â€¢ Service personnel whose duty it is to care for animals. â€¢ Initiation rites. â€¢ Abuse of rank or position. â€¢ Violence. â€¢ Bullying or intimidation. â€¢ Coercion. â€¢ In uniform. Range of Punishment after denial of offence: punishments â€¢ Low - Restriction of privileges and/or stoppage of leave. â€¢ Entry point - 5 â€“ 10 days fine. â€¢ High - 36 days detention or disrating/reduction in rank. Punishment after admission of offence: â€¢ Low - Restriction of privileges and/or stoppage of leave. â€¢ Entry point - 3 â€“ 7 days fine"  ', 'This passage is from JSP 375 Vol 1 Ch 38.pdf, page 1: "38 Animals in the Workplace Contents Title Page Introduction 1 Roles and Responsibilities 3 Risk Assessment 4 Retention of Records 5 Related Documents 5 Introduction 1. This chapter sets out the procedures and guidance for the health and safety management for the keeping or bringing of animals onto the Defence estate (except public footpaths), Defence premises and vessels by Defence personnel or third parties (e.g. guide dogs or pet animals). This chapter does not cover animals used in the management of Defence business (e.g. police dogs, regimental mascots, ceremonial duties) or on working farms. 2. There is no specific legislation relating to the keeping or bringing of pet animals into the workplace, although the Health and Safety at Work etc. Act does require the employer to ensure the safety, health and welfare, so far as is reasonably practicable, of its personnel and others. 3"  ', '']</t>
  </si>
  <si>
    <t>['This passage is from JSP 375 Vol 1 Ch 21.pdf, page 13: ". 19. Where safety improvements are identified, either through periodic checks, communication with those conducting the activity, changes to legislation or policy, changes in available equipment or technologies or following an occurrence, commanders, managers and APs should review and update their risk assessment control measures at the earliest possible time. Retention of records 20. Risk assessments and associated documents, including DSE assessments, should be kept for at least three years after they expire, and in line with Chapter 39 of JSP 375 Volume 1 (Retention of records). Related documents 21. The following documents are related to this chapter: a"  ', 'This passage is from JSP 375 Vol 1 Ch 18.pdf, page 11: ". 19. Where safety improvements are identified, either through inspection, communication with those conducting the activity, changes to legislation or policy, changes in available equipment, technologies or following an occurrence, commanders and managers should review and update their risk assessment control measures at the earliest possible time. Retention of records 20. Risk assessments and associated documents should be kept for at least three years after they expire, and in line with JSP 375 Volume 1 Chapter 39 of (Retention of records). Related documents 21. The following documents are related to this chapter: a. JSP 375, Volume 1"  ', 'This passage is from JSP 392 Part 2 Ch 2.pdf, page 1: ". Review of Risk Assessments Including Radiation Risk Assessments 13 All risk assessments and radiation risk assessments shall be reviewed by a unit or establishment at least annually. However, a more frequent review may be necessary, dependent on the nature of the work and the degree of risk. Additionally, the risk assessment is to be reviewed where: a. there is reason to suspect that the assessment is no longer valid (e.g. due to equipment or process modifications); and b. there has been a change in the work to which the assessment relates. Records 14 Risk assessments should be live documents that are held locally and must be made available to all individuals involved in the work to which they refer, as well as to auditors and regulators when required. If a new assessment is required, the old risk assessment is to be retained for a minimum period of 2 years from the date of the new assessment (see Volume 1, Chapter 3 Record Keeping)."  ', 'This passage is from JSP 418 Leaflet 11.odt, page 0: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 'This passage is from JSP 375 Vol 1 Ch 8.pdf, page 11: "35. The risk assessment must include details of the preventive and protective control measures in place to control the risks, and what further action (if any) needs to be taken to reduce any risk to ALARP and tolerable. MOD Form 5010 is the recommended template for recording risk assessments. Other risk-assessment forms for specific chapters of JSP 375 (for example, DSE or COSHH) should be used where appropriate. 36. Risk assessments and associated documents should be kept for audit and investigation purposes and should be held locally within the specific unit or establishment. When a risk assessment or document has been replaced or is no longer valid, it can either continue to be held locally or sent to archive (see JSP 441) and should be stored for at least three years. There are some exceptions (for example, health surveillance and health records) which have to be stored for longer. Timescales are set out in Chapter 39 of JSP 375 Volume 1"  ', 'This passage is from JSP 375 Vol 1 Ch 39.pdf, page 2: ". Record Management 8. Records of risk assessments, training and other health and safety documents should be retained, either in paper or electronic format; those kept in an electronic format should be stored with suitable backup systems to safeguard against computer / systems failure. 9. Some legislation defines very strict requirements for the minimum duration that specific records must be retained (e.g. 3 years for accident records); conversely, there is no specific legal requirement to retain some other records once they have been replaced or are no longer relevant (e.g. risk assessments where the assessment has been replaced or the activity is no longer performed). 10. Although there is no specific legal requirement to retain certain records, they should be retained for as long as they are needed and enable Defence to meet its legal and Statutory obligations"  ', 'This passage is from JSP 392 Part 2 Ch 6.pdf, page 4: ". All reasonably practicable steps must be taken to inform the employee of the result of that assessment and a record of the assessment must be kept until the employee has, or would have, attained the age of 75, or for 30 years, whichever is the later. 16 When an emergency plan made under REPPIR2019 (see Chapter 3) concludes that it is possible for an employee to receive an emergency exposure the employer is to, in relation to dosimetry: a. identify those employees who may be subject to emergency exposures; b. make arrangements with an ADS for emergency dose assessments to be made without delay for those employees who may potentially receive an emergency exposure (separate to other dose assessment systems in place);"  ', 'This passage is from JSP 375 Vol 1 Ch 25.pdf, page 25: ". 54. All detailed noise risk assessments, audiometric health surveillance, training, and maintenance records must be kept for a period of no less than 60 years and in line with Chapter 39 of JSP 375, Volume 1."  ', 'This passage is from JSP 375 Vol 1 Ch 41.pdf, page 18: ". Assurance must be carried out as set out in JSP 815. 46. As part of their overall assurance activity, the commander or manager, together with their chain of command, must make sure that this policy is being followed and put into practice effectively. Retention of records 47. Risk assessments and associated documents should be kept for at least three years after they expire, and in line with Chapter 39 of JSP 375 Volume 1. Related documents 48. The following documents are related to this chapter. a. JSP 815 - Defence Safety Management System b. JSP 375 Volume 1 (1) Chapter 5 - First Aid at Work (2) Chapter 8 - Safety risk assessment and safe systems of work (3) Chapter 16 - Safety occurrence reporting and investigation (4) Chapter 19 - The health and safety of young persons (5) Chapter 39 - Retention of records (6) Chapter 42 - Cold injury prevention c. JSP 950 - Medical Policy d"  ', '']</t>
  </si>
  <si>
    <t>['This passage is from JSP 375 Vol 1 Ch 4.pdf, page 3: ". Safety Representatives 13.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they have not completed an inspection within the previous 3 months; or b. there has been a substantial change in the conditions of work. 14. Safety Representatives may request additional workplace health and safety inspections which should be accommodated where possible by the manager. Planning Workplace Inspections 15"  ', 'This passage is from JSP 375 Vol 1 Ch 16.pdf, page 5: ". Trade Union safety representative / representative of employee safety 13. Defence organisations have a legal responsibility to consult with the Trade Union (TU) / representative of employee safety (in order to satisfy the Health and Safety at Work etc Act 1974, section 2(6)) following any notifiable occurrence, dangerous occurrence, or work-related disease.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Defence organisations must take active decisions in the processing of personal data, in accordance with the Data Protection Act 2018 (DPA18) implementing the UK General Data Protection Regulations (UK GDPR)"  ', 'This passage is from JSP 319 Part 2.odt, page 0: "Although the advice in this publication is valid for all uses of gas cylinders certain special precautions, such as different frequencies for periodic inspections, are not covered and if in doubt advice should be sought from the Support Authority responsible for the use of the equipment in-service.    The MOD has a duty to provide a safe workplace and safe work equipment and to ensure, so far as is reasonably practicable, the health, safety and welfare at work of all its employees.  It is the duty of every employee while at work to take reasonable care for the health and safety of themselves and of other persons who may be affected by their acts or omissions at work.  Gas cylinders are potentially very dangerous, and consequently they have been designed and manufactured to be as safe as is reasonably practical for use in the workplace."  ', 'This passage is from JSP 815 Vol 2 Elm 11.pdf, page 5: ". Consulting with trade unions 12. Defence organisations should understand and meet their legal obligation to consult with recognised trade unions (TUs) or relevant staff associations on safety issues and when developing their organisational level safety policy. Defence organisations should ensure that relevant meetings and forums with the TUs are established at organisation and site level."  ', 'This passage is from JSP 375 Vol 1 Ch 4.pdf, page 2: "concert with other stakeholders (e.g. accredited Trades Union safety reps, employee elected safety representatives, site estates personnel and / or contractors, etc). 4. Workplace inspections offer Defence personnel and managers an opportunity to share their knowledge and experience helping the inspection process and should be encouraged in line with Health and Safety Executive (HSE) drive to increase worker involvement. 5. Royal Fleet Auxiliary (RFA) vessels should be inspected in accordance with the Merchant Shipping and Fishing Vessels (Health and Safety at Work) Regulations, Regulation 16, for which guidance is available in the Merchant Shipping Code of Safe Working Practices for Merchant Seamen, Chapter 3. 6. Work equipment specific legal inspection requirements (e.g. pressure vessels, lifts, cranes, chains, ropes, lifting tackle, scaffolds, local exhaust ventilation ((LEV)), groundworkâ€™s etc.) and hazardous workplaces (e.g"  ', 'This passage is from JSP 392 Part 2 Ch 3.pdf, page 4: "19  In line with DSA policy on whom discharges the employerâ€™s legal responsibilities it has been decided that MOD submissions will be made at TLB and Chief Executive (for Defence Agencies) level by an individual with delegated authority. Hence no action is required at Unit or Establishment level other than to make the necessary information available if requested. This approach will ensure that those responding have appropriate assurance of the information that they are submitting. This is important since the HSE have said that individuals can be held personally liable for the accuracy of theinformation provided.  20  Notification (lowest risk) required for all work with ionising radiation except work Specified in IRR17 Schedule 1 or where a registration or consent is required (see below).  21  Registration (medium risk) required for:  a.  work with a radiation generator (including any X-ray set) unless the work is from a practice that requires a consent;  b."  ', 'This passage is from JSP 375 Vol 1 Ch 4.pdf, page 1: ". Workplace health and safety inspections cover specific selected work areas within an organisation or workplace and should not be confused with health and safety audits of a safety management system (SMS). All workplace inspections should be recorded as evidence of legal compliance with the requirement to monitor and review preventative and protective measures and may form part of an audit trail demonstrating that appropriate arrangements are in place for active monitoring of the SMS. 2. The aim of workplace health and safety inspections is to prevent work related accidents and ill health by identifying new hazards; and checking that preventative and protective control measures are implemented and effective. 3. Workplace inspections need to take account of premises, plant, housekeeping, procedures, activities and substances, and therefore may need to be undertaken in 1 https://www.hse.gov.uk/competence/what-is-competence.htm"  ', 'This passage is from JSP 319 Part 1.odt, page 0: "The Health and Safety at Work Act (HASAWA), of which the MOD does not have an exemption, JSP 375 provides the legislative framework for all MOD activities. As such all-UK based establishments are liable to inspection by the Health and Safety Executive (HSE). Furthermore, the Secretary of State for Defence requires that standards adopted overseas are to be as stringent as those in the UK where reasonably practicable and, in addition, comply with relevant host nationsâ€™ standards.    The HASAWA requires the employer (HoE) to provide adequate information, instruction, training and supervision as is necessary to ensure so far as reasonably practicable the health and safety at work of his employees. This responsibility may be formally delegated within the chain of command."  ', 'This passage is from JSP 418 Leaflet 3.odt, page 0: "Annexes H to I provides a non-exhaustive list of waste management legislation applicable to MOD sites in England, Scotland, Wales and Northern Ireland. There may be additional legislation affecting your particular area or individual circumstance so you should check with your local/regional HS&amp;EP advisor, Defence Organisation safety centre (or equivalent) and relevant head office policy owner for advice."  ', '']</t>
  </si>
  <si>
    <t>['This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Turn-around time is routinely 14 days from the date DECA receive monitors, but a quicker Urgency of Need can be requested on the Form 1773. For queries relating to items sent for calibration, the DECA Helpdesk can be contacted on: tepl.helpdesk@deca.mod.uk or 01244 847365 / 95541 7365. Wherever possible, organisations should arrange for calibration to occur over the cooler months of the year in order to maximise availability of WBGT during the period when risk of thermal stress is highest"  ', 'This passage is from JSP 375 Vol 1 Ch 41 Annex D.pdf, page 3: ".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All requests for DTR are to be emailed to Jo.Snowden@babcock.r.mil.uk. However, units may wish to seek advice by phone (01952 967427) in the first instance. On receipt of DTR requests, organisations will be invited to send the damaged monitor to a designated contractor, allocated by Babcock DSG. Turn-around time for repairs is routinely 30 days but can be much longer where spares must be sourced from the US. Training 5. Courses. All training should be conducted in accordance with the manufacturerâ€™s guidance"  ', 'This passage is from JSP 375 Vol 1 Ch 41.pdf, page 13: ". 24. Wet Bulb Globe Temperature (WBGT). A WBGT reading is the best way of factoring environmental conditions into a risk assessment, as it takes account of temperature, humidity, wind speed and sunlight. The WBGT is a combined measure of the dry-bulb temperature (the air temperature), wet-bulb temperature (the temperature the air can be cooled to through the effect of evaporation) and globe temperature (a temperature reading that takes account of the effect of sunlight, air temperature and wind speed). It is measured in degrees Celsius. You can use the QT34 monitor to check the difference between the dry-bulb temperature and the wet-bulb temperature. When the two numbers are close, the humidity is high and the risk of heat illness is increased. This is because the higher humidity prevents sweat from evaporating. The WBGT reading must be taken locally in order to represent the environmental conditions where the activity is taking place"  ', 'This passage is from JSP 375 Vol 1 Ch 41 Annex D.pdf, page 5: "Appendix to Annex D Aide memoire: Guide for using the QuestTemp 34 (QT34) wet bulb globe temperature (WBGT) monitor 1. The aim of this Aide Memoire is to refresh and revise trained users. A copy must be held with each QT34 WBGT monitor. Make sure the wet bulb wick is clean (square box middle sensor). If the wick is discoloured it should be replaced. To replace the wick, take the lid off, slide the old wick off and place a new wick over the sensor, making sure the bottom of the wick is down in the reservoir. 2. Fill the wet bulb reservoir with distilled or de-ionised water. Where either of these are not available, clean, bottled water may be used providing the wick is changed more frequently to avoid sediment accumulation. 3. Place the QT34 in the work area, approximately 1.1m above the ground, ideally on a secure and stable tripod, in an open area away from walls or obstructions that could interfere with the readings"  ', 'This passage is from JSP 375 Vol 1 Ch 41 Annex A.pdf, page 5: "â€¢ Work/rest tables in JSP 375 (Volume 1, Chapter 41, Annex C) provide guidance to plan periods of rest during physical activity in order to reduce the risk of heat illness. When an activity exceeds any of the figures in the work/rest tables (work rate, WBGT forecast or duration) the responsible commander must re-assess the risk and consider stopping or pausing the activity, applying additional control measures and, if required, elevating the risk through their chain of command for approval. â€¢ The QT34 is the only monitor approved by Defence for measuring WBGT outdoors and indoors.  â€¢ The WBGT is a combined measure of the dry-bulb temperature (the air temperature), wet-bulb temperature (the temperature the air can be cooled to through wind speed and the effect of evaporation) and globe temperature (a temperature that takes account of the effect of radiation such as sunlight). It is measured in degrees Celsius."  ', 'This passage is from JSP 375 Vol 1 Ch 41 Annex D.pdf, page 5: ". 9. Switch off by holding the I/O Enter button. 10. WBGT monitor readings are not to be taken in the rain, as this will affect the heat stress index calculations and potentially give wrong readings. If raining, operators should remote the sensor bar and keep the instrument sheltered."  ', 'This passage is from JSP 375 Vol 1 Ch 41.pdf, page 13: ". The QT34 monitor is the only Defence-approved equipment for taking WBGT readings."  ', 'This passage is from JSP 317 Part 2.pdf, page 250: ". The sample container should be rinsed with the fuel to be tested. After the sample for test has been withdrawn, wait for two minutes to allow static charges in the fuel to dissipate before continuing with the determination. TEST PROCEDURE 5. Attach the measurement probe to the bottom connector on the conductivity meter. 6. Depress the MEASURE switch (M) with the probe OUT of the fuel sample. The reading should be below 000 Â± 001 in approximately 3 seconds. If the reading is above these limits, check / calibrate using the procedure given in paragraphs 13 to 23. 7. Depress the CALIBRATE switch (C) with the probe OUT of the fuel sample. After 3 seconds the reading should be 10 times the probe calibration number Â± 5. (The probe calibration number is marked on the probe): Example: Probe number = 40 Therefore, Meter reading = 40 x 10 Â± 5 i.e. reading should be between 395 and 405. If the reading is not between these limits, check / calibrate using the procedure given in paragraphs 11 to 21"  ', 'This passage is from JSP 317 Part 2.pdf, page 254: ". 19. Remove the probe. 20. Insert a small screwdriver into the hole marked ZERO. While depressing the MEASURE (M) switch adjust the control until the display reads 000 Â± 001. 21. While depressing the CALIBRATE (C) switch, insert a small screwdriver into the Calibrate hole and adjust for 10 times the probes calibration number Â± 002. 22. Attach the probe and depress the MEASURE (M) switch. The reading should be 000 Â± 001. If the zero adjustment is acceptable without the probe but not when the probe is attached, the probe should be washed thoroughly with fuel and allowed to dry before retesting for zero. 23. If the meter cannot be calibrated to within the limits stated above, then it should be returned to stores and a new calibrated meter employed."  ', '']</t>
  </si>
  <si>
    <t>['This passage is from JSP 375 Vol 1 Ch 41 Annex G.pdf, page 5: ".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Policy: JSP 950 ACSO 3215 JSP 375 - Heat illness prevention Summary: Heat illness has been recognised as a risk for this event. However, there are control measures in place to reduce the risk of occurrence and medical support to rapidly identify, assess and treat if there is a suspected incident of heat illness."  ', 'This passage is from JSP 375 Vol 1 Ch 41 Annex A.pdf, page 7: "Introduce longer or more frequent rest periods.  cal  What if there are casualties? Results  What is my plan for dealing with cases of heat illness? Notes/contro  measures  se ere alties  What do you need to do? Where and Why? With whom? What will you do if it all goes wrong? Conduct medical briefs and education events to raise awareness of heat illness (signs, symptoms and treatment).  Make sure you have enough medics, first-  aid training and emergency vehicles, and have rehearsed responses (for example, evacuations).  Check your procedures (for example, that you have emergency phone numbers, know opening hours and so on). Record and implement findings  tion  Comment  Record the heat risks as part of the overall risk assessment, and make sure the risk assessment is authorised by a named commander.  nd Report additional risks and elevate risks that you cannot control, or that have not been authorised, up the chain of command.  nicate"  ', 'This passage is from JSP 375 Vol 1 Ch 41 Annex G.pdf, page 5: ". As such, the controlling headquarters increases the medical cover response to ensure medical assistance, if needed, can act immediately. To further mitigate against the risk of heat illness, preparation of those participating on parade is essential. Major Jonathan Smith-"  ', 'This passage is from JSP 375 Vol 1 Ch 41 Annex B.pdf, page 1: "Avoid alcohol before exercise.  Tell a commander if you or someone else feels unwell.  Activity At the first sign of symptoms, do the following.  Immediately pause your activity and seek medical help. The commander will pause the activity for everybody else unless the chain of command has previously given authorisation for the activity to continue if there is a suspected case of heat illness.  While exercising, some fatigue and muscle discomfort is normal and does not need to be reported.  You must report any discomfort or physical distress that is not normal, or if you have a current illness, and must ask for medical attention.  If you have concerns about anybody else, you must report it.  Treatment If heat illness is suspected, you should treat the casualty as follows.  Move the casualty to the shade and start to cool them down.  Strip off heavy clothing and boots, raise their feet if they are conscious.  Spray or drizzle water over the remaining light clothing."  ', 'This passage is from JSP 375 Vol 1 Ch 41 Annex A.pdf, page 2: "Commanderâ€™s action: Monitor the activity, liaise with junior commanders, safety staff and medical providers, and make sure that effective treatment is delivered to any suspected heat-illness casualties. When heat illness is suspected, the activity must be paused. The commander or manager must carry out a dynamic risk assessment and must put further control measures in place to prevent other cases of heat illness. These extra control measures must be recorded, in line with step 5 of the five-step risk assessment process. Act quickly if you identify suspected heat-illness casualties or any change to factors that can increase the risk of heat illness (increased duration or intensity, or a change in weather or WBGT).  If considered necessary, do not restart the activity until clearance has been given (over the phone or radio) by the named commander of the activity."  ', 'This passage is from JSP 375 Vol 1 Ch 41 Annex E.pdf, page 1: "ANNEX E TO JSP 375 VOL 1 CHAPTER 41 Heat acclimatisation for deployment to hot climates 1. The risk of heat illness in hot (dry or humid) climates can be reduced, but not eliminated, by acclimatisation. Repeated exposure to exercise in hot conditions will result in physiological adaptations to improve heat dissipation i.e. increased sweat rate and earlier onset of sweating. Advice on a countryâ€™s climate can be sought from the Joint Operational Meteorology and Oceanographic Centre (JOMOC) 24-hour telephone numbers: Mil: 9360 58112 Civ: (01923) 958112. www.jomoc.net 2. Prior to Deployment. Building and maintaining a good level of aerobic fitness (VO2 max) reduces the risk of heat illness. When a risk of heat illness has been identified in a commander or line managerâ€™s risk assessment, personnel should participate in a progressive physical training programme normally under the supervision of a Physical Training Instructor for approximately 6 weeks prior to departure. a"  ', 'This passage is from JSP 375 Vol 1 Ch 41 Annex G.pdf, page 5: ". All casualty incidents are reported to the event operations room in order to record, report, track and account for personnel. Post event, lessons learnt are captured, to identify any issues, analyse why those issues happened, to improve or mitigate those issues from re-occurring. Follow up report and returns are actioned to ensure that the CoC are notified. Medical Support Laydown: Mitigation: 1. Early planning briefs are held to inform participating elements on the format, requirement, medical support and recommendations for the event. 2. Ceremonial uniform inspected to ensure correct fitting. 3. Recommended increased salt intake (1-2 teaspoons of salt per day as tolerated for the week prior to the ceremonial event). 4. Increase water intake (2 litres per day for the week prior to the ceremonial event). 5. Skin cooling (staying cool for as long as possible on the morning of the event â€“ change into Ceremonial uniform at late as possible). 6"  ', 'This passage is from JSP 375 Vol 1 Ch 41 Annex G.pdf, page 5: "Example 5 â€“ State ceremonial &amp; public duties (SCPD) event Example of when the activity cannot be paused in the event of a suspected heat casualty Heat Illness Risk Management Queenâ€™s Birthday Parade â€“ Horse Guards Parade Ground Jun 20 Average Daily Low Temp: 11Â° Average Daily High Temp: 20Â° Risk of Heat Illness: Low/Med A sub-unit (company) of Foot Guards have been serving within London District on Public Duties for the last twelve months. The company will participate on the Queenâ€™s Birthday Parade, the Trooping of the Colour, as detailed by HQ Household Division. This is an annual national event, where the format and traditions have remained unchanged for many years. A generic risk assessment is carried out prior to each event, but the risk of heat illness remains as does the strict adherence to timings and protocol. On the day of the event, there is no opportunity to cancel, pause or amend the format regardless of the conditions"  ', 'This passage is from JSP 375 Vol 1 Ch 41 Annex H.pdf, page 0: "Basic guidance for all personnel during extreme heat.  Extended periods of high temperatures can pose significant risks to all personnel, especially the young, old, those with serious long-term conditions and those who spend long periods of time outside. This guide provides some simple measures that can be adopted to look after yourself and others;  a. Stay cool indoors: Close curtains on rooms that face the sun to keep indoor spaces cooler and remember it may be cooler outdoors than indoors.  b. Drink plenty of fluids and avoid excessive alcohol.  c. Never leave anyone in a closed, parked vehicle, especially infants, young children or animals.  d. Try to keep out of the sun between 11am and 3pm, when the UV rays are strongest.  e. Walk in the shade, apply sunscreen and wear a wide-brimmed hat, if you have to go out in the heat.  f. Avoid physical exertion in the hottest parts of the day.  g. Make sure you take water with you if you are travelling."  ', '']</t>
  </si>
  <si>
    <t>['This passage is from JSP 375 Vol 1 Ch 42 Annex B.pdf, page 6: "Give the casualty warm drinks (not alcoholic) or high-energy food such as chocolate.  Treat for hypothermia. Do not try to warm the affected area. Move the casualty to a heated environment and get medical care for them.  YES  YES  REPORT THE SITUATION in line with your Military Commandâ€™s Note: A single case is a warning that other personnel are at risk. A dynamic risk assessment must be carried out and any extra control Note: Do not use any artificial heat, hot water or stoves. This will make the injury worse. in Annex E.  You should suspect NFCI if a person is suffering numbness, tingling, pain or swelling in their hands or feet after prolonged exposure to cold or wet conditions. When the casualty has warmed up, follow the management guidelines in NFAT.  Prevent further cooling  â€¢ Protect the casualty from the wind and rain (move to shelter or shield them).  â€¢ Put a layer of insulation between the casualty and the ground.  â€¢ Remove wet clothing."  ', 'This passage is from JSP 539 Part 2.pdf, page 27: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(c)"  ', 'This passage is from JSP 375 Vol 1 Ch 42 Annex A.pdf, page 12: "Note: Do not use any artificial heat, hot water or stoves. This will make the injury worse.  st aid: Non-Freezing Cold Injury (NFCI) Any casualty with FCI or NFCI will be downgraded while they are injured. Most people will recover from their injury, but how long this will take can vary from less than a week to a number of years. A casualty is considered to have recovered when they do not have any symptoms when in the cold and recovery has been confirmed by a medical officer. During recovery, the casualty can do outdoor work but their protection from the cold must be enough to prevent cooling to the point of loss of feeling. This will vary from person to person. You should regularly check that the casualty is warm (this can be by asking them every hour) and there must be arrangements in place to remove them from the cold environment within an hour if they show any signs or symptoms of further cold injury. You should then manage the situation as set out in the NFAT."  ', 'This passage is from JSP 375 Vol 1 Ch 42 Annex A.pdf, page 3: "Commanderâ€™s action  Monitor the activity, liaise with junior commanders or managers, safety staff and medical providers, and make sure that effective treatment is delivered to any suspected cold injury casualties. Act quickly if you identify suspected cold-injury casualties or any change to factors that can increase the risk of cold-injury (increased duration or intensity, or a change in weather).  When cold injury is identified, the activity must be paused. You must carry out a dynamic risk assessment and put further control measures in place to prevent other cases of cold injury. The significant findings from the dynamic risk assessment, and any control measures put in place, must be recorded in line with step 5 of the five-step risk assessment process. If NFCI is suspected, the casualty should be slowly rewarmed. If considered necessary, do not restart the activity until clearance has been given (over the phone or radio) by the named commander of the activity."  ', 'This passage is from JSP 375 Vol 1 Ch 42 Annex E.pdf, page 3: "â€¢ Ensure adequate wind and water-proofing if still in the field.  â€¢ When possible, move to a heated vehicle,tent or building. If this is not immediately accessible then use any available shelter.  â€¢ Provide with hot drinks and food.  â€¢ Refer to the medic for initial assessment and then onto a doctor.  â€¢ Do not allow a return to the cold environment.  Management of NFCI"  ', 'This passage is from JSP 539 Part 2.pdf, page 25: "Clinical care pathway12. Routine clinical management of suspected NFCI will be managed in accordance with the clinical care pathway outlined below and DPHC Guidance Note No. 14/17. This will enable appropriate initial management and referral of suspected NFCI patients, ensuring consistent advice and compliance with Joint policy. All assessments of suspected NFCI cases and their subsequent management should be carried out in accordance with guidance in the relevant DMICP template. DPHC NFCI Clinic staff will support GPs, reinforce best practice and to support the Chain of Command in their efforts to minimise further harm to personnel at risk. The following tiers of care should  be followed:  11 All specialist tests should be reported in a standardised format, which does not â€˜confirmâ€™ or â€˜refuteâ€™ a diagnosis of NFCI, rather relays the results of the tests themselves."  ', 'This passage is from JSP 539 Part 2.pdf, page 26: "(c)  In contrast to patients with FCI, those with NFCI should always have their affected parts re-warmed slowly, by exposure to warm air alone, and should not be immersed in water8,15. If necessary, only use paracetamol and/or ibuprofen for pain control. If there is any visible evidence of tissue damage, protocols for FCI should be followed. (d)  Alert the Chain of Command that there has been a cold injury during the activity - others may also be at risk.  (e)  Evacuate the patient to safety immediately. Do not allow them to return to the cold environment even if they appear to have recovered.  (f)  Arrange a routine appointment with a MO, preferably one with experience in managing NFCI. If the patient has significant skin changes, cannot walk or their pain is not controlled by paracetamol and/or ibuprofen alone an urgent appointment is required.  (2)  Recording. You should record the episode on the DMICP NFCI template16: b.  Tier 1B - NFCI primary care.  (1)  Management.  (a)"  ', 'This passage is from JSP 539 Part 2.pdf, page 30: "24 Medical grading reviews should be carried out in accordance with sS policy. medicine for recruits, and ROHT NFCI clinic as indicated, but they may not necessarily  be returned to normal training. 54.  Advice and information for patients. As a minimum, patients25 who have suffered suspected NFCI should be provided with a patient information leaflet and an Individuals Guide to Climatic Injury26.  25 Including patients who are sent on sick leave, or who may otherwise present to civilian medical services, Civilian medical services should be encouraged to seek advice and support from NFCI Regional Secondary Care Clinics.  26 Available at: http://defenceintranet.diif.r.mil.uk/libraries/8/Docs2/20140621.8/20140114-DTrgA_Indiv_Climatic_Injury_Pamplet_Web.pdf START CPR ONLY IF IT CAN BE MAINTAINED DURING EVACUATION  ANNEX C  FIRST RESPONDER: INITIAL TREATMENT OF HYPOTHERMIA UNDER FIELD CONDITIONS  Suspect hypothermia?  YES  Is the casualty shivering?  YES  YES  NO  HT I"  ', 'This passage is from JSP 375 Vol 1 Ch 42 Annex A.pdf, page 5: "â€¢ Make sure measures for new supplies are in place.  â€¢ Use Mod Form 5010 (or an alternative) to record the whole risk assessment for the activity.  â€¢ Make sure everyone taking part in the activity, and all support staff, understand the risks, control measures and medical plan.  â€¢ If something has changed, carry out a dynamic risk assessment.  â€¢ Consider if the existing control measures need to be changed. â€¢ Consider if further control measures are required.  â€¢ Record the dynamic risk assessment so that there is evidence that it took place.  Environmental  Ambient temperature  The colder the air temperature, the greater the risk of cold injury. The risk of NFCI increases in temperatures of 15Â°C or lower, and the risk of FCI generally increases at temperatures of -0.55Â°C and lower.  Wetness Wet clothing next to the skin increases heat loss.  Altitude  The temperature drops by about 1Â°C every 100m gain in height, and decreased oxygen levels at altitude increase the risk of cold injury."  ', '']</t>
  </si>
  <si>
    <t>['This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C.pdf, page 6: "COLD WATER. Wear suitable PPE, enter the water slowly to avoid cold shock (loss of control of breathing â€“ lasts about 1 minute), remember that physical performance can be compromised within 10 minutes of entering cold water. â–ª  MAINTENANCE OF CLOTHING. Make sure kit is cared for in accordance with manufacturerâ€™s instructions and replaced if function has deteriorated. Inadequate training Train before the event. â–ª  All personnel must have completed relevant annual training on cold weather injury. â–ª  All commanders must be conversant with use of the NFCI Field Assessment Tool (NFAT). â€¢ All personnel must have been issued with commanderâ€™s and Individualâ€™s guides to cold injury. â–ª  A pre-deployment brief must take place summarising cold weather risks and controls. â–ª  Establish buddy systems. Calories Plan logistics of food supply. â–ª"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'This passage is from JSP 375 Vol 1 Ch 42 Annex C.pdf, page 6: "Be aware that weather may vary greatly according to local topography. â–ª  Know the water temperature and consequences of any bodies of water that must be entered. â€¢ Recognise changes in weather and dynamically assess risk, modifying controls as necessary to reduce cold exposure and susceptibility to cold injury throughout an activity. Wind chill Consider predicted wind chill. Determine local wind chill temperature using index table (see below) Remember other causes of wind chill: running, skiing, propellors, open vehicle travel (e.g., snowmobile, dog sled) etc. â–ª  Provide guidance to personnel on adjusting physical training and clothing according to the wind chill category and work intensity. â–ª  Check shelter availability. â–ª  Plan for increased cooling of personnel on open ground or ridge lines and reduced effect in tree line. Wetness Be aware of any rain/snow expected â–ª  Wear waterproof layer in anticipation of precipitation, do not wait until personnel are wet. â–ª"  ', 'This passage is from JSP 375 Vol 1 Ch 42 Annex C.pdf, page 1: "If it must go ahead plan for wet-dry drills and re-  warming exercise immediately afterwards. â–ª  Personnel working in cold water should be watched closely while they enter the water, as sudden plunging into cold water can disrupt breathing and heart rhythm (cold shock). â€¢ Recognise that some personnel will cool faster than others, for example those who are lean. Prolonged Assess how long â–ª  Brief rewarming periods in a heated shelter or exposure personnel will be exposed for. even time spent wearing mittens may maintain manual dexterity. â–ª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 'This passage is from JSP 375 Vol 1 Ch 42 Annex A.pdf, page 8: "Are there plans for changing into dry clothes after any immersion?  Duration of activity  Can rest periods be incorporated in the activity? Exhaustion increases the risk of cold injury.  Can any rest be provided in shelter?  Any structure can provide protection from danger or the weather  Environmental conditions Has accurate weather forecast been obtained?  The risk of cold injury increases when the air temperature is below 15Â°C. Windy and wet conditions greatly increase risk.  (For weather forecasts, phone the Joint Operational Meteorology and Oceanography Centreâ€™s 24-hour phone line - military: 9360 58112, civilian: +44 (0)1923 958112.)  Has wind chill been taken into account?  Can training be carried out in warmer or more sheltered conditions?  ervision  Are directing staff (DS) and training staff competent?  Training staff and DS provide vital information on preventing cold injury Is the medical support plan adequate?"  ', 'This passage is from JSP 375 Vol 1 Ch 42 Annex A.pdf, page 8: "Preparation / Education Have all those taking part attended a presentation on cold injury or watched the training video?  Knowledge of risk factors, and the signs and symptoms of cold injury, should help to prevent cold injury and identify casualties as early as possible.  Have guides to cold injury been issued?  Water Intake Will a sufficient amount of safe water (or other drinks) be available throughout the activity?  Individuals may not feel thirsty in cold conditions, and you may need to encourage drinking.  Food intake Has the need for increased calories, and the availability of good-quality carbohydrates, been considered?  Energy requirements increase in cold conditions, so calorie intake needs to be higher.  Alcohol Has alcohol been avoided for 24 hours before the activity?  Alcohol increases the risk of cold injury. Dress &amp; Equipment Has the correct clothing and sleeping system been provided?  Correct clothing and equipment will reduce the risk of cold injury."  ', 'This passage is from JSP 539 Part 2.pdf, page 13: "d.  Increasing insulation and skin protection by layering clothes appropriately.  e.  Ensuring personnel are able to take the appropriate behavioural response to changing environmental conditions (e.g., not being under the influence of drugs or alcohol or suffering extreme hypoxemia).  f.  Using chemical hand and foot warmers and electric foot warmers to maintain peripheral warmth (note: warmers should be close to body temperature before being activated and should not be placed directly against the skin nor constrict flow if used within a boot).  g.  Performing â€œcold checksâ€ if an individual experiences extremity numbness or pain or is concerned that FCI may be developing.  h.  Recognising frostnip or superficial frostbite before it becomes more serious.  i."  ', 'This passage is from JSP 375 Vol 1 Ch 42 Annex A.pdf, page 7: "Note: All decisions you make in connection with the actions above must be recorded in line with step 4 of the five-step risk assessment process during the planning phase, and in line with step 5 once the activity has started. Step 1: Identify the hazard, Step 2: Decide who might be harmed and how, Step 3: Evaluate the risks and identify suitable and sufficient control measures  Risk assessments should be continuously reviewed throughout the activity  Ask yourself  Reponse Guidance  Notes / Control Measures  Y  N  Activity Is shelter available for periods when personnel are stationary?  The risk of cold injury is increased when stationary, particularly if this follows a period of intense activity. Immersion and wet clothing greatly increases the risk of cold injury.  Can long periods of being stationary be avoided?  Can immersion be avoided?  Are there plans for changing into dry clothes after any immersion?  Duration of activity"  ', '']</t>
  </si>
  <si>
    <t>['This passage is from JSP 375 Vol 1 Ch 5.pdf, page 13: "8. The following tables provide guidance for assessing the provision of First Aiders required in the workplace.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The First Aid kit is to conform to British Standard 8599-1"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Where there are larger numbers of Defence personnel you should consider providing: â€¢ First Aiders (EFAW / FAW); â€¢ additional First Aid equipment (e.g.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 'This passage is from JSP 375 Vol 1 Ch 5.pdf, page 13: ".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You should consider: â€¢ providing FAW trained First Aiders; â€¢ additional training for First Aiders to deal with injuries resulting from special hazards; â€¢ additional First Aid equipment (defibrillators, First Aid kits, eye wash bottles etc.); â€¢ precise location of First Aid equipment â€¢ suitable signposting; â€¢ providing a First Aid room â€“ if required (see Annex C); and â€¢ informing the emergency services of any specific hazards that may exist on site etc. in advance. Are there parts of your establishment where different levels of risk can be identified (e.g"  ', 'This passage is from JSP 375 Vol 1 Ch 5.pdf, page 19: ". To be effective, First Aid rooms should: a. be large enough to hold a couch, with enough space at each side for people to work, a desk, a chair and any necessary additional equipment; b. have washable surfaces and adequate heating, ventilation, and lighting; c. be kept clean, tidy, accessible, and available for use at all times when employees are at work; d. be positioned as near as possible to a point of access for transport to hospital; e. display a notice on the door advising of the names, locations and, if appropriate, telephone extensions of First Aiders and how to contact them; f. be regularly inspected and records of inspections retained; and g. all waste to be disposed of appropriately. 3. Typical examples of the facilities and equipment a First Aid room may contain are: a. a sink with hot and cold running water; b. drinking water and disposable cups; c. soap and paper towels; d. a store for First Aid materials; e"  ', 'This passage is from JSP 375 Vol 1 Ch 5.pdf, page 3: ". The minimum contents of the First Aid kits in Defence establishments are to conform to British Standard 8599-1 (access to British Standards is via the Dstan site). The kits contents should be enhanced as necessary to reflect the risk profile of the area in which; they are located, transported or hazards exist. Where necessary, provision of an equipped and dedicated First Aid room should also be considered. 11. Unrestricted access to First Aid equipment should be maintained at all times (e.g. First Aid kits, Automated External Defibrillators (AEDs)). First Aid equipment needs to be strategically placed, in prominent locations identified by the appropriate signage and recorded on establishment or site plans. Information on access to First Aid cover and / or equipment must be clearly communicated to all personnel. The presentation of this information should take into consideration those with reading and / or language difficulties"  ', 'This passage is from JSP 375 Vol 1 Ch 5.pdf, page 15: "Accidents and ill health record What injuries and illness have occurred and where did they happen? Are there any known specific injuries relating to the hazards on the establishment / site? Ensure your First Aid provision will cater for the type of injuries and illness that might occur in your workplace. Monitor accidents and ill health and review your First Aid provision as appropriate. Working arrangements / Factors that may affect First Aid Provision Do you have staff who travel a lot for business, work remotely or work alone? You should consider: â€¢ issuing personal First Aid kits (see either HSE INDG 214 or Appendix 2 of HSE L74 for recommended First Aid kit contents) dependent on activities. The First Aid kit contents are to conform to British Standard 8599-1; and â€¢ issuing personal communicators / mobile phones / panic buttons to personnel to call for assistance in an emergency"  ', 'This passage is from JSP 375 Vol 1 Ch 5.pdf, page 19: "ANNEX C TO JSP 375 VOL 1 CHAPTER 5 First Aid Room 1. Where the assessment of First Aid needs has identified the requirement for a First Aid room or rooms, suitable accommodation must be provided. A First Aid room(s) must contain essential First Aid facilities and equipment, allow easy access to patients including by wheelchair or stretcher, be clearly signposted by a white pictogram or symbol on a green background (which may be supplemented with text), in accordance with the health and safety (Safety Signs and Signals) Regulations 1996. If possible, the room(s) should be reserved exclusively for First Aid treatment. 2. A First Aid room(s) will usually be necessary in establishments with high risks, such as sites undertaking manufacturing, working with chemicals or large construction sites and in larger premises at a distance from emergency medical services. A designated person should be given responsibility for the room. To be effective, First Aid rooms should: a"  ', 'This passage is from JSP 375 Vol 1 Ch 5.pdf, page 19: "4. If the First Aid room(s) cannot be reserved exclusively for giving First Aid, care needs to be taken such that the First Aid facilities can be made available quickly if necessary. For example, they should consider the implications of whether: a. the activities usually carried out in the room can be stopped immediately in an emergency; b. the furnishings and equipment can be moved easily and quickly to a position that will not interfere with giving First Aid; and c. the storage arrangements for First Aid furnishings and equipment allow them to be made available quickly when necessary."  ', 'This passage is from JSP 375 Vol 1 Ch 5.pdf, page 4: ". Their duties will also include checking the contents of First Aid kits and replenishing the First Aid kit(s) where necessary and safely disposing of any time expired items. Ensuring that the First Aid equipment is in working order (e.g. defibrillators) and maintaining records of responses to incidents which may be used for training purposes. 18. Although no formal training is required for the person to fulfil the role of an Appointed Person, they may benefit from attendance on an Emergency First Aid at Work (EFAW) course. An Appointed Person who has not been First Aid trained should not attempt to give First Aid. A First Aider (EFAW or FAW) can carry out the duties of an Appointed Person. 19. Service personnel whose Common Core Foundation skills are in date can act as an Appointed Person."  ', '']</t>
  </si>
  <si>
    <t>['This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Care should also be taken to ensure the intended audience are not overwhelmed by too many signs, which can result in sign or sign cluster blindness. If you have several signs covering a common risk control such as use of protective work wear, consider consolidating them on to a single sign"  ', 'This passage is from JSP 392 Part 2 Ch 17.pdf, page 8: "1.1.2 C  A  U  T  I  O  N 55 MBq H-3 CAUTION"  ', 'This passage is from JSP 375 Vol 1 Ch 12.pdf, page 10: "f. in setting up software, where possible choose options giving text that is large enough to read easily on your screen, when you are sitting in a normal, comfortable working position; and g. you should not look continuously at the screen and should adopt the practice of increasing your rate of blinking and looking away from the screen to the middle distance for a few seconds to avoid visual fatigue. Adjust Your Keyboard and Mouse 10. Adjust your keyboard to get a comfortable keying position. A space in front of the keyboard is helpful for resting the hands and wrists when not keying. Try different arrangements of keyboard, screen, mouse and documents to find the best arrangement for you: a. try to keep your wrists straight when keying; not bent up or down at the wrists; b. donâ€™t overstretch your fingers; Fig 1. Using a Keyboard c"  ', 'This passage is from JSP 822 Vol 3.pdf, page 64: ". Essential Media characteristics control the clarity of the message. For example, learning a foreign vocabulary requires print (to recognise words) and audio Media (to pronounce them). Training designers should consider: (1) media that is appropriate to deliver the desired learning outcomes. (2) media that provides an appropriate level of fidelity."  ', 'This passage is from JSP 375 Vol 1 Ch 9.pdf, page 16: ". Drawing Specification 4. Drawings shall be compatible with and transferable onto existing site drawings, are to be legible, they must be capable of interpretation when printed at A3 size and when printed in black / grey only. 5. Drawings are to follow the format and style shown in the examples at Annex A and must include the following in context: a. relevant adjacent site features; b. manhole covers; c. topography relevant to the hazardous area and where there is a variance in levels of more than 1 metre up to 2 metres beyond the perimeter of the hazardous zone; d. pipework and pipelines; e. staircases and stairwells; f. above or below ground ducting; g. relevant electrical equipment; and h. relevant instrumentation. 6. Drawings must include a title block, which includes: a. the drawing number;"  ', 'This passage is from JSP 403 Vol 2 Ch 2.pdf, page 46: ". Supplementary text is provided on a rectangular background, colour coded to match the sign. For example, it is wrong to supplement a prohibition sign with the text "Danger", which is the subject of a warning sign. In this case it may be appropriate to display two signs, an example of which is shown in Figure 2-8, of: a. A prohibition sign with supplementing text prohibiting entry under certain conditions. b. A warning sign with a symbol and supplementing text which warns of the danger. 02153. Lettering Style. The preferred letter style is Helvetica Medium or similar. The initial letter of a sentence or proper noun shall be upper case and the remainder in lower case. However, all the letters of a heading, an imperative or a cautionary word may be upper case."  ', 'This passage is from JSP 822 Vol 3.pdf, page 63: "(2) Literacy level. Information should only be presented to learners in a form they can cope with. Information should not be at a level that they cannot comprehend, nor should it be at a level which will patronise. (3) Team Numbers. The size of the team will impact on the range and type of training methods that can be used. c. Practical constraints. Facilities and resource availability are likely to limit the choice of Method and the most appropriate Media are not always practical or within budget. The medium may be unavailable; there may not be time to meet all the CTOs; it may be difficult logistically or financially; or the team may be of mixed ability and unable to make the best use of the Media selected. Where resources to support the optimum training Method are not available, lack of availability is likely to affect the successful achievement of the CTOs. Such constraints should be captured in the Constraints Analysis (1.2.3) and/or the Risk Register (1.2.4)"  ', 'This passage is from JSP 822 Vol 3.pdf, page 42: ". Physical Fidelity Requirements Attribute Description Size Can the item be represented smaller or must it be full size? Location Is the spatial location of an item important? Spectral Do the colour and texture matter? What are the critical appearance attributes? Controls Are all the controls required and, if not, which are priorities? Feel Does the feel of the controls have to be replicated exactly? Weight If the system is portable, does it have to be a representative weight and balance? Motion What motion cues does it have to provide? Sound What sounds have to be produced and to what degree of fidelity? Psychological Fidelity Requirements Attribute Description Format Does the format of displays have to be replicated exactly? Content Can any display content be omitted? Response Does system response have to be replicated exactly or, if not, what elements can be omitted and what tolerance on system response is acceptable? Appearance to other system elements If the system interacts with other entities in the environment, what attributes must it have (e"  ', 'This passage is from JSP 403 Vol 2 Ch 2.pdf, page 1: "Range design criteria and specifications JSP 403 Volume 2 Edition 3 Change 6 Amnd 1 02154. Sign Size. Neither the Health and Safety Executive nor BS provide guidance on safety sign sizes. However, both state that the size must be sufficient so that the safety sign is clearly seen by those to whom it is directed. Therefore, as each sign has to be judged on its importance, the size is to be agreed between the chain of command and DIO. Figure 2-12 gives the proportions of the elements to a sign. 02155. Positioning of Signs. Care has to be exercised in positioning safety signs to ensure that they are displayed where people might reasonably expect to find them, such as at barriers, gates, junctions, clearings, footpaths etc. On long runs of fencing the interval between signs will be dictated by the importance of the information displayed on the sign. In any event people should not be expected to follow a fence for too long before being informed of its significance"  ', '']</t>
  </si>
  <si>
    <t>['This passage is from JSP 392 Part 1.pdf, page 23: ". Such companies are under contract to provide services to MoD business areas. These business areas, or their successors where they cease to exist, are the organisations responsible for the companiesâ€™ maintenance of such records, usually through the contract, and for their financial provision. Such companied may arrange by mutual agreement and the transfer of financial provision for other MoD business areas to take over such responsibility. Closure of Sites 11. The following information must be made available, if not previously made available, to Defence Infrastructure Organisation at handover of a site following closure. The CO / HoE is responsible for ensuring that the following documents are provided as appropriate: a. radioactive substances clearance certificates relating to the site; b. reports pertinent to the storage of radioactive sources on site; c. radiological survey reports, internal and external to buildings; d"  ', 'This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The following formal documentation should be provided to the new occupier / infrastructure owner at handover. The outgoing TLB is responsible for ensuring that these documents are complete and provided as appropriate: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 'This passage is from JSP 375 Vol 1 Ch 7.pdf, page 2: ". 7. The CO / HoE should provide all the health and safety related documentation (see paragraph 12) and formal transfer of health and safety responsibilities at the point of the handover to the new occupier or the infrastructure owner. Infrastructure Owner 8. If the Defence estate or establishment is to close, the infrastructure owner remains responsible for the management of the site until its disposal. They are to ensure contracts are appropriately amended to provide satisfactory levels of property management, and for providing a nominated project manager or equivalent throughout the post closure period, until the date of disposal. 9. The infrastructure owner of a closed site should ensure that appropriate, adequate and properly maintained boundary or exclusion fencing has been erected around the site with sufficient and suitable signage for the dangers posed by any hazard existing prior to the closure. Manager 10"  ', 'This passage is from JSP 375 Vol 1 Ch 7.pdf, page 1: "7 Transfer or Closure of Defence Estate or Premises Contents Title Page Introduction 1 Roles and Responsibilities 1 Transfer / Closure Documentation 3 Retention of Records 3 Related Documents 4 Introduction 1. This chapter sets out the procedures and guidance on health and safety issues related to the disposal, closure or transfer of control of Defence establishments. 2. Achieving the effective transfer of control, closure or disposal of Defence estate or establishment is a complicated process, which requires careful planning and the provision of significant resources. The activities, facilities, plant, equipment and the associated risks may differ considerably between establishments. Resources to manage them through any transitional period needs to be tailored to the constantly changing workplace environment and risk profile"  ', 'This passage is from JSP 534 Part 1.odt, page 0: "This JSP will be revised on an â€˜as requiredâ€™ basis, although the MOD forms contained herein may become outdated. Up to date copies will always be found electronically and may be downloaded from the Defence Intranet or CTP website (www.ctp.org.uk) and must be used for the purpose of recording and authorising resettlement activities. Documentation must be retained for a minimum period of 6 years after completion, to comply with HM Revenue and Customs audit regulations. SDE are to ensure that this documentation is retained, and retrievable, for the period stipulated above in accordance with the relevant security classifications and caveats.    All resettlement documentation must be completed to the highest standards possible, strictly in accordance with the procedures contained within this manual.  SDE are responsible for maintaining a formal quality control system for checking that documentation is maintained in accordance with the procedures in this manual."  ', 'This passage is from JSP 418 Leaflet 3.odt, page 0: "Annex F: Waste Electrical and Electronic Equipment (WEEE)  Annex G: Glossary of terms  Annex H: Waste Management Legislation  Annex I: IWMP Template', '  All records including the establishment / unit / platform register, risk assessments, etc. should be kept in accordance with JSP418 Leaflet 11 Retention of Environmental Protection Records  The following documents should be consulted in conjunction with this chapter:    JSP 850, JSP418, JSP375, JSP392,     Other Defence Publications:  Ministry of Defence Climate Change and Sustainability Strategic Approach - https://www.gov.uk/government/publications/ministry-of-defence-climate-change-and-sustainability-strategic-approach  MOD Waste Management Strategy - https://www.gov.uk/government/publications/mod-waste-management-2015to-2025    MOD Acquisition Safety and Environmental Management System (ASEMS)   https://www.asems.mod.uk/  Knowledge In Defence: Sustainable Procurement https://www.kid.mod.uk/maincontent/business/susproc/index.htm"  ', 'This passage is from JSP 375 Vol 1 Ch 7.pdf, page 2: "c. preparation of appropriate transfer / closure documentation. Commanding Officer (CO) / Head of Establishment (HoE) 5. The responsibility for health and safety remains with the CO / HoE until the Defence estate or establishment is formally handed over to the new occupier or the infrastructure owners. Additional risks introduced by, for example, the removal of equipment, a transient workforce and contractors, especially when the Defence estate or establishment is being run down and vacated prior to closure should be appropriately managed and the effects of the organisational change taken into consideration. The environmental integrity of the Defence estate or establishment also remains the responsibility of the CO / HoE. 6"  ', 'This passage is from JSP 392 Part 1.pdf, page 23: ". radiological survey reports, internal and external to buildings; d. reports pertinent to historical radiological contamination remediations, internal and external to buildings, and the final destination of any remediated radioactive material be it on, or off site; and e. reports relating to on-site disposal of radiological sources including landfilling and burning grounds. 12. For sites that are to close and whose function is not to be transferred to another MOD organisation or Agency, all radiation records other than those already held by the ADRKS are to be sent to the MOD archive, as is the case with other preserved establishment documents. Dstl ESD and the Director Judicial Engagement Policy, Common Law Claims and Policy â€“Claims (DJEP-CLCP-Claims) are to be informed when this occurs and they are to be supplied with the references provided by the archives so documents can be withdrawn from the archives at a future date should they be required."  ', 'This passage is from JSP 418 Leaflet 1.pdf, page 17: ". Overall documentation should be kept to the efficient minimum and meet the needs of the site and avoid duplication. 59. The Manual and any key supporting documentation should be properly controlled by: â€¢ Maintaining a register of, and a procedure for the issue, control and review of documents. â€¢ Records being easily identifiable and their location recorded. â€¢ Recording the author or responsible person on relevant documents. â€¢ Dating papers and suggesting review dates to check for continued adequacy. â€¢ Weeding obsolete documents from the system and archiving. â€¢ Controlled status should be assigned only to documents if they provide instruction for the implementation of the siteâ€™s EMS. EMS document control should be based on existing MOD procedures"  ', '']</t>
  </si>
  <si>
    <t>['This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392 Part 2 Ch 4.pdf, page 11: "provided to restrict exposure to ionising radiation.  Safe Systems of Work  57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The employer must take all reasonable steps to ensure that systems of work are applied and followed - in all cases, appropriate supervision is an essential feature.  58  In the case of high dose rate sealed source equipment, systems of work are to include a monitoring check to ensure that the equipment has been restored to a safe state before access to that area is permitted.  Personal Protective Equipment (Including Respiratory Protective Equipment)  59"  ', 'This passage is from JSP 375 Vol 1 Ch 30.pdf, page 1: ". As systems become more complex, it is essential to coordinate them and understand inter-dependencies using the Safety and Environmental Case approach. It is therefore recommended that all new PTW systems or the revision / review of existing PTWs use the principles, guidance and templates contained within this leaflet. 3. A PTW is an effective means of controlling hazardous work activities and is a key element of the hierarchy or risk controls1.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822 Vol 1.pdf, page 4: "5 Defence Direction on the Safe System of Training Policy Sponsor: TSLD, CDP In addition to the requirement for a Safe System of Work, a Safe System of Training (SST) must be employed within all training environments. A SST comprises 4 key elements which Commanders and line managers must understand: â€¢ Safe Persons â€¢ Safe Equipment â€¢ Safe Place â€¢ Safe Practice This Direction applies to all Defence training. Commanders and managers must: â€¢ ensure that all personnel in the training environment are provided with the appropriate information, instruction, and supervision. â€¢ ensure that trainers and supervisors are competent and given an appropriate level of supervision to ensure that the delivery of training is appropriate to the ability of those being trained. â€¢ ensure correct equipment is available, operated and maintained by competent and appropriately supervised individuals and associated training and maintenance records are kept"  ', 'This passage is from JSP 375 Vol 1 Ch 19.pdf, page 7: ". Work is not a game and you have responsibilities to look after your health and safety and ensure that your acts or omissions do not harm others. Follow the instructions and your experience should be a happy and safe one."  ', 'This passage is from JSP 375 Vol 1 Ch 8.pdf, page 3: "specific risk assessment should consider the proposed use of the space and any control measures put in place. Safe practices This covers the safe conduct of any activity. Safe practices are usually written procedures detailing how to perform an activity with minimum risk to personnel, equipment, materials, and the environment. These written methods should be risk assessed to make sure the risk of harm or damage remains ALARP and tolerable. Safe system of training (SST) Part of a safe system of work, which sets the conditions under which training must be carried out, making sure that personnel who are not yet competent receive appropriate information, instruction, and supervision. Safe system of work (SSW) A method of work which puts in place control measures arising from a risk assessment, in order to eliminate identified hazards (where possible) and complete the work with minimum risk"  ', 'This passage is from JSP 375 Vol 1 Ch 18.pdf, page 6: ". not deliberately or recklessly interfere with, or misuse, anything provided in the interests of health, safety and welfare. 20. Lone workers must fully implement all management control measures put in place to enable the lone working activity to be conducted safely. Where a lone worker identifies that they cannot implement all management control measures they must not start work and are to contact their commander, manager or AP for advice and guidance, e.g., conditions at a work location have changed since their last visit. Policy Statement 4 Commanders, managers and APs must make sure that periodic health and safety checks of working practices and arrangements are conducted and any control measures that have been put in place are effective. 21. Commanders, managers and APs must have arrangements in place to provide assurance that lone working practices are being conducted safely. The level of checks and their frequency is dependent on the risk. 22"  ', 'This passage is from JSP 375 Vol 1 Ch 8.pdf, page 5: ". the H&amp;S risks to Defence personnel and those affected by Defence activities; and b. the measures to be taken to eliminate those risks or reduce them to as low as reasonably practicable (ALARP), in order to minimise harm and comply with current UK H&amp;S legislation. 3. All activities across Defence must be conducted within the elements of a Safe System of Work (SSW). An SSW is a method of work which puts in place control measures arising from a risk assessment, in order to manage identified hazards, which are broken down into four elements; safe person, safe equipment, safe place and safe practice. 4. Reducing a risk to ALARP does not always require activities to stop â€“ it means balancing the level of risk against the measures needed to control the risk (in terms of money, time, or trouble). 5"  ', '']</t>
  </si>
  <si>
    <t>['This passage is from JSP 375 Vol 1 Ch 9.pdf, page 1: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The Dangerous Substances and Explosive Atmospheres Regulations (DSEAR) require the MOD to assess the risk of harm to personnel from fires or explosions involving dangerous substances in the workplace. These risks must be eliminated or reduced so far as is reasonably practicable. The aim is to both prevent harm to Defence personnel, contractors, visitors and members of the public who may be put at risk, and to minimise collateral damage. 2"  ', 'This passage is from JSP 375 Vol 1 Ch 41 Annex A.pdf, page 3: "Your risk assessment must be recorded so that there is evidence that it took place. This record can be as simple as a note in a notebook or a logged message over the radio network. Reviews of risk assessments may be triggered by a specific event or circumstance (for example, a high drop-out rate) or can be scheduled (for example, taking a reading from a QT34 monitor every 30 minutes during the day).  THE FIVE-STEP RISK ASSESSMENT PROCESS  When carrying out risk assessments, the Defence five-step risk-assessment process should be followed. MOD Form 5010 is recommended for recording the risk-assessment process, but alternatives may be used.  1  Identify the hazard  2  Decide who might be harmed and how  3  Evaluate the risks and identify suitable and sufficient control measures  4  Record and implement findings  5  The risk assessment must as a minimum consider the following risk factors."  ', 'This passage is from JSP 375 Vol 1 Ch 9.pdf, page 15: "a. photographs can be used to identify the installations / facilities and / or equipment where they will add value but must be kept to a minimum; b. each risk assessment shall detail site, facility / installation and date of inspection; c. include the expected climatic conditions including the average annual maximum and minimum temperatures reached (where these are outside of normal UK maxima and minima); d. include a concise description of the hazardous situation, process and products; e. hazardous properties of the substances involved are to be presented in tabular format; f. there shall be reference to existing control methods; there is no requirement to reproduce word for word the existing methods unless that control method is considered to be inadequate; g. a statement whether existing control methods are adequate; h. a list of all sources of product and grade of release must be considered and listed in tabular format; i"  ', 'This passage is from JSP 375 Vol 1 Ch 9.pdf, page 10: "f. where the work will involve more than one dangerous substance, the risk presented by such substances in combination; and g. the arrangements for the safe handling, storage, transport and disposal of dangerous substances and of waste containing dangerous substances. 37. Activities, such as maintenance, where there is the potential for a high level of risk; a. the effects of measures which have been or will be taken; b. the likelihood that an explosive atmosphere will occur and its persistence; c. the likelihood that ignition sources, including electrostatic discharges, will be present and become active and effective; d. the scale of the anticipated effects of a fire or explosion; e. any places which are or can be connected via openings to places in which explosive atmospheres may occur; and f. any such additional safety information. 38. Examples of existing processes / records that may be required to assist / support a DSEAR risk assessment is contained in Annex C"  ', 'This passage is from JSP 375 Vol 1 Ch 8.pdf, page 21: "assessment process used to carry out a formal risk assessment."  ', 'This passage is from JSP 319 Part 2.odt, page 0: "Inorganic materials such as aluminium, carbon and iron in finely divided form, are also known to explode when soaked in certain proportions of liquid oxygen.    Pure oxygen is outside the scope of the definition of explosive atmosphere. However, where oxygen or other oxidising agents are used, assessment must take into account the hazardous chemical properties.  This assessment is best achieved by conducting a Site Risk Assessment IAW JSP 375 Part 2, Chapter 8 - Annex B.    Confined Spaces.  Inspection pits, wells, or other Confined Spaces adjacent to an installation holding oxygen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the Confined Space Regulations and JSP 375, Part 2 Chapter 28).      Properties."  ', 'This passage is from JSP 375 Vol 1 Ch 9.pdf, page 9: "b. risk assessments; c. restrictions on the type of protection method employed; d. calculations (ventilation rates, Intrinsically Safe circuits etc); e. material safety data sheets; f. equipment design data (Gas Group, Temperature Class, Zone suitability); g. equipment certificates (EX rating); h. a register of all ex-equipment in hazardous zones including maintenance frequency; i. equipment maintenance schedules; j. inspection schedules; k. maintenance records; l. training records; m. competence records; and n. any other relevant data. 35. Where specific original information is not available, e.g. original design calculations or certificates, then an assessment should be made of the fitness for purpose of the equipment. 36. If a potential explosive atmosphere has been identified in the Stage 1 DSEAR risk assessment, then a Stage 2 DSEAR risk assessment must be carried out to assess the risk of fire and explosion that may result from the ignition of dangerous substances"  ', 'This passage is from JSP 317 Part 2.pdf, page 91: ". 4. The guidance in this chapter is to be applied to all new and significantly modified storage facilities for packed stocks of dangerous substances and flammable liquids in containers with a capacity of 1,000 litres or less. For those existing installations that do not fully comply with these design and construction guidelines, the officer responsible for the installation should instigate a risk assessment of its non-compliant aspects. Areas of risk can include health and safety, fuel quality, environmental and building/engineering issues and may require specialist support. The assessment outcomes are to be recorded and should form the basis for deciding the level of development required for the continued operation of the installation. All changes in legislation which are pertinent to dangerous or flammable substances are to be implemented by units within the timescale provided. The risk assessment should be made readily available for inspections and audits. 5"  ', 'This passage is from JSP 375 Vol 1 Ch 42 Annex A.pdf, page 4: "You may delegate the responsibility to carry out a risk assessment to a competent person. However, you are responsible for approving the risk assessment, and once it has been approved, it must be followed. MOD Form 5010 is recommended for recording the risk-assessment process, but alternatives may be used. For dynamic risk assessments this record can be as simple as a note in a notebook or a logged message over the radio network. Reviews of risk assessments can be scheduled, or they may be triggered by a specific event or circumstance (for example, a high drop-out rate). and identify suitable and sufficient control measures The risk assessment needs to consider the likelihood and severity of the risk and identify appropriate control measures. 4. Record your findings and implement them Once the planning has been completed it is time to act. 5. Review your assessment and update as necessary"  ', '']</t>
  </si>
  <si>
    <t>['This passage is from JSP 815 Vol 2 Elm 4.pdf, page 1: "JSP 815 Volume 2 Element 4: Risk Assessments and Safety Cases"  ', 'This passage is from JSP 375.pdf, page 3: "Preface How to use this JSP  1. JSP 375 provides the MOD organisation and arrangements required primarily by the Health &amp; Safety at Work Act etc.1974 (HSAW). It is to be used by all Defence personnel and all those who deliver Defence activities to implement MOD policy direction on occupational health and safety in Defence. It includes guidance on the processes to be applied in discharging duties of care required by law and Defence regulations. It also offers good practices to be applied by the Commands, Head Office, Defence Nuclear Organisation (DNO) and the Enabling Organisations, including working level procedures and local policies to ensure Defence meets these regulatory obligations. 2. The JSP is structured as a single part, with each chapter containing information that is: a. Directive, which provides the direction that must be followed in accordance with statute or policy mandated by Defence or on Defence by central Government; and"  ', 'This passage is from JSP 375.pdf, page 4: "8. This JSP will be reviewed at least annually. The owner of this JSP is Director Health, Safety &amp; Environmental Protection (HS&amp;EP). For further information or advice on any aspect of this publication or to provide feedback on the content, contact:  Job Title/Email  Focus  HSEP-GroupMailbox@mod.gov.uk  Volume 1  HSEP-GroupMailbox@mod.gov.uk  Volume 2  DIOOpsNorth-SSoW@mod.gov.uk  Volume 3  Amendment Record 9. Amendments will be staffed by HSEP together with lead areas, relevant subject matter experts and key stakeholders. 10. Comments or proposed amendments to this JSP are to be made by e-mail to: HSEP-  GroupMailbox@mod.gov.uk, using the following format: a. subject: JSP 375 proposed amendment; b. senderâ€™s reference; c. date; d. volume, chapter, page and paragraph being addressed; and e. comment. Version No  Date Text Affected Authority  1.0  Jun 17"  ', 'This passage is from JSP 375 Vol 1 Ch 42.pdf, page 14: ". JSP 286 â€“ Defence Diving Manual Part 2 d. JSP 950 â€“ Medical Policy e. Legislation and guidance (1) Management of Health and Safety at Work Regulations (2) HSE-INDG163 â€“ Risk assessment: a brief guide to controlling risks in the workplace (3) HSE-HSG268 â€“ The Health and Safety Toolbox: How to Control Risks at Work (4) NATO ATP-17 â€“ NATO Artic Manual"  ', 'This passage is from JSP 815 Prelims.pdf, page 1: "Version 1.1 June 2023 JSP 815 Defence Safety Management System (Preliminary Pages)"  ', 'This passage is from JSP 418 Part 1.pdf, page 3: "Safetyenquiries@mod.uk JSP 418 Authors 1 http://defenceintranet.diif.r.mil.uk/Organisations/Orgs/RAF/Organisations/Locations/Halton/Pages/STSTrgSupp.aspx  FMC-Cap-  InfraPolEnvComplAH@mod.uk Lead for Part 2 Leaflet 3 DESTECH-QSEPEnv@mod.uk Lead for Part 2 Leaflets 5, 6, &amp; 7 TLB/TFA CESO organisation or equivalent TLB/TFA central health &amp; safety function and advice. Local environmental protection advisors Site specific environmental protection advice.   Contents Foreword i Preface ii How to use this JSP ii Training ii Coherence with other Defence Authority Policy and Guidance ii Further Advice and Feedback â€“ Contacts ii Contents iv Chapter 1 - Introduction, Maintenance and Disclaimer 1 Chapter 2 - The Legislative Framework and Formulation of Departmental Policy 3 Chapter 3 - Organisational Roles and Responsibilities 6 Chapter 4 - Risk Management 8 Chapter 5 - Regulatory Organisations 10 Chapter 6 - Corporate Records, Notifications and Investigations 13"  ', 'This passage is from JSP 375 Vol 1 Ch 36.pdf, page 24: ". The following documents should be consulted in conjunction with this chapter: a. JSP 375: Management of Health and Safety in Defence (Volume 1) (1) Chapter 4 â€“ Workplace Inspections; (2) Chapter 6 â€“ Safety Signs; (3) Chapter 8 â€“ Safety Risk Assessment and Safe Systems of Work; (4) Chapter 11 â€“ Management of Hazardous Substances; (5) Chapter 14 â€“ Health Surveillance and Health Monitoring; (6) Chapter 15 â€“ Personal Protective Equipment (PPE) and Respiratory Protective Equipment (RPE); (7) Chapter 16 â€“ Accident/Incident Reporting and Investigation; (8) Chapter 34 â€“ 4C System â€“ Management of Visiting Workers / Contractors; and (9) Chapter 39 â€“ Retention of Records. b. JSP 815: Defence Safety Management System (SMS) Volume 2 (1) Annex B â€“ Exemption Certificate Process; and (2) Annex C â€“ Duty of Care on Deployments."  ', 'This passage is from JSP 815 Vol 2 Elm 10.pdf, page 1: "JSP 815 Volume 2 Element 10: Accident / Incident Management and Emergency Response"  ', 'This passage is from JSP 815 Vol 1.pdf, page 3: ". 3. The amplification of the SofS Policy Statement is contained in Defence policy for Health Safety and Environmental Protection (HS&amp;EP) which also sets out the general Organisation and Arrangements (O&amp;A) for Defence to manage HS&amp;EP. The minimum necessary management arrangements for safety policy are laid out in JSP 815. The management arrangements for Environmental Protection policy are laid out in JSP 816. 4. The term safety is used throughout JSP 815 Volumes 1 and 2. Safety in this context encompasses health by providing safe systems of work and thus protecting people from harm and ill-health. However, there will be some references to health and safety throughout both documents where statute (for example the Health and Safety at Work etc Act 1974 (HSWA74)) or Defence policy and regulation defines them. 5"  ', '']</t>
  </si>
  <si>
    <t>['This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This information should in turn support decisions such as the choice of supplier and whether to use a bespoke, off-the-shelf or customised design. 17"  ', 'This passage is from JSP 815 Vol 2 Elm 7.pdf, page 6: ".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18. Safety cases should be updated to match the configuration of the equipment and when there is a â€˜material changeâ€™ to the understanding, risk profile, design or operation of the equipment"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Safety cases are covered in JSP 815 Part 2 (Elements 4 and 7) and in more detail in JSP 376 - Defence Acquisition Safety Policy"  ', 'This passage is from JSP 815 Vol 2 Elm 7.pdf, page 3: ". In most cases, this will include identification of critical safety controls, instrumentation and systems required for safe operation of the equipment, and the different contributions of the various Defence Lines of Development (DLOD). The safety case within the CAD phases should progressively inform how the equipment will be maintained and disposed of under current expectations and known safety risks. 5. During concept and design stages and within the safety case, the proposed operating envelope for the equipment should be determined. Any potential commission, life extension or uses outside of the planned and approved scope may also be considered. The risks of such extensions or further scope of operation should be evaluated so they are known and understood in advance."  ', 'This passage is from JSP 815 Vol 2 Elm 7.pdf, page 5: ". Equipment design and safety cases 15. As part of their strategy for demonstrating safety, the SRO for an equipment should consider whether a safety case will be required and what form it should take. Safety cases are described in Element 4, and considerations for safety as part of the acquisition process are set out in JSP 376. Considerations affecting the need for a safety case for an equipment include the following: a. Whether a safety case approach is proportionate given the complexity of the equipment and the level of risk involved, or whether a simple risk assessment would be more appropriate; b. Whether a standalone safety case is required for the equipment, or whether it would be better incorporated in the safety case for the activity, capability, or higher-"  ', 'This passage is from JSP 375 Vol 1 Ch 8.pdf, page 3: ". Safety case A structured argument, supported by a body of evidence that provides a compelling, comprehensible, and valid case that a system is safe for a given application in a given operating environment. Safe equipment This is equipment that has the necessary safety documents and, for more complex equipment, a safety case. If the equipment does not have a safety case, any hazards associated with the equipment should be included in the activity-specific risk assessment."  ', 'This passage is from JSP 375 Vol 1 Ch 26.pdf, page 20: ". Note, however, that this does not apply to machinery that is designed and constructed exclusively for military or police purposes (not available on the civilian market). 23. Defence acquisition teams are to make sure that where vibration exposures are likely to be greater than the EAVs detailed in the Legislation that: a. the vibration sources are identified; b. the information is recorded in the safety case4; and 4 Safety cases should be produced for equipment and platforms (ships, boats, vehicles, and aircraft) and identify the location of the vibration hazards produced by the equipment and / or platform."  ', 'This passage is from JSP 815 Vol 2 Elm 4.pdf, page 3: "Introduction 1. This element provides the direction that must be followed and the guidance and good practice that should be followed and will assist users to comply with the expectations for risk assessments and safety cases that are set out in Element 4 of the Volume 1 to JSP 815 (this JSP). Purpose and expectations 2. This guidance supports Defence organisations with putting in place suitable and sufficient methods for identifying hazards and assessing risks as a basis of effective control of safety risk. It also supports the development of safety cases, and the process by which they are reviewed to verify that equipment and systems are being safely designed, assessed during manufacture, construction, procurement and used for their intended purpose in the correct operating environment. Management and assessment of safety risks Risk management 3"  ', 'This passage is from JSP 815 Vol 2 Elm 4.pdf, page 6: ". Equipment safety and safety cases are covered more in Element 7 of this Volume 2 and JSP 376 Defence Acquisition Safety Policy. 2 An Introduction to System Safety Management in the MOD, https://www.gov.uk/government/publications/safety-booklet-white-booklet"  ', '']</t>
  </si>
  <si>
    <t>['This passage is from JSP 383.pdf, page 205: "The following action is to be taken in respect of prisoners of war when first  captured:74  a. They must be treated humanely.75  b. If wounded or sick, they must be cared for.76  c. They must be disarmed and searched.77  d. The property listed below must remain in their possession:78  (1) clothing, military and civilian including that for their special protec-  tion such as NBC suits;  (2) protective military equipment, for example, steel helmets, flak jackets  and respirators;  (3) feeding utensils, ration packs, and water bottles;  (4) badges of rank and nationality, military insignia;  (5) decorations and medals;  (6) identity cards and discs, and, where not in their possession, cards  must be issued by the captor (see further, sub-paragraph i);  (7) personal property which the prisoners of war are able to carry with  them, such as spectacles and articles of sentimental value like per-  sonal letters and family photographs, but see sub-paragraph f.79  Prisoners of War  151"  ', 'This passage is from JSP 383.pdf, page 384: "he is to be presumed to be a prisoner of war, and therefore protected, until  his status is determined by a competent tribunal.103  Whether a combatant has fallen into the power of the enemy is a question of  fact. It is from the moment of capture that the airman becomes entitled to  the protection and rights arising from his status as a prisoner of war, see  Chapter 8. Airmen who become prisoners of war are entitled to the same  protections as are afforded to prisoners of war who are members of the  other armed services.  Conduct after capture  General  The responsibility of the detaining power for the handling of prisoners  of war is dealt with in Chapter 8. The duties and constraints placed upon the  captor by virtue of Geneva Convention III 1949 exist for the benefit and  protection of the captive as a protected person. The duties placed upon the  prisoner of war by the Convention are dealt with in Chapter 8. In addition,"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261: "seriously wounded when captured, his identity may not have been estab-  lished before death. It follows that the report should, in such cases, contain,  for example, a description and measurement of the body, details of teeth  and fingerprints, and a photograph. The detaining power must ensure hon-  ourable burial,448 if possible in accordance with the rites of the deceasedâ€™s  religion. Wherever possible, dead prisoners of war belonging to the same  state are to be buried in the same place and in individual graves unless cir-  cumstances make the use of collective graves unavoidable. A prisoner of  war may not be cremated unless that accords with his religion, personal  wishes, or the imperative demands of hygiene. In every such case, the fact  of and the reason for cremation must be noted on the death certificate.449  Maintenance of graves and disposal of ashes  In order to ensure that graves may always be readily traced, particulars of"  ', 'This passage is from JSP 383.pdf, page 232: "cases involving death, see paragraph 8.164. Personal property, money, or  valuables impounded267 and subsequently lost through the alleged fault of  the detaining power or of any of its servants, or not returned on repatria-  tion, must be dealt with as follows:268  a. Items needed by a prisoner of war during captivity, such as clothing,  spectacles, or medical instruments, must be replaced by the detaining  power and become the property of the prisoner of war concerned.  b. Claims in respect of any other items must be submitted to the power on  which the prisoner of war depends. The detaining power must supply  him with a certificate, signed by a responsible officer, giving the reasons  why the property has not been returned. The detaining power is, for  example, not responsible for personal belongings of prisoners of war  that they are unable to carry with them. A copy of the certificate is to be  sent to the power on which the prisoner of war depends through the"  ', 'This passage is from JSP 383.pdf, page 216: "war can only take place after repatriation.151  Quarters, Food, and Clothing  Quarters  Accommodation for prisoners of war is required to be at least as good as  that for the forces of the detaining power billeted in the same area. Women  must have separate sleeping quarters from men.152Sleeping quarters should  have the same total area, minimum cubic space, fittings, and bedding as  is provided for the detaining powerâ€™s forces. Allowance must be made for  special national or religious practices. All accommodation has to be dry and  adequately heated and lighted, with proper fire precautions being taken.  In no circumstances may conditions be damaging to health.  Food  The basic daily ration must be sufficient in quantity, quality, and variety to  maintain health and prevent loss of weight or nutritional deficiencies,  account being taken of the usual diet of the prisoners of war.153 There must  be an adequate supply of drinking water and those who work must have"  ', 'This passage is from JSP 383.pdf, page 227: "d. payments made on his behalf and at his request;  e. sums transferred to his home state.235  Management of prisoner of war accounts236  Each item entered in the account of a prisoner of war must be counter-  signed or initialled by him or by the prisonersâ€™ representative acting on  his behalf. Prisoners of war must at all times have reasonable opportunities  for consulting and obtaining copies of their accounts. The accounts must  be open for inspection by the representatives of the protecting power when  they visit the camp. The belligerents may agree to notify each other at  regular intervals of the amount standing to the accounts of prisoners of war.  Procedures are laid down for the case of transfer of a prisoner of war to  another camp237 and on termination of captivity.238  Disposal of funds  Each prisoner of war must have at his disposal the credit balance of his  account and the detaining power must make such payments as he may"  ', 'This passage is from JSP 383.pdf, page 195: "Introduction  Prisoners of war may in no circumstances renounce their rights under the  law of armed conflict.1 They remain members of the armed forces of the state on which they depend and cannot agree to change their status. The  conditions of their captivity should be as reasonable as the conditions of  armed conflict will allow and must, in any event, meet the specific stand-  ards laid down by Geneva Convention III 1949.  The law on the treatment of prisoners of war is an area in which some of  the most significant humanitarian advances have been made. Although  captivity is always unpleasant, the status of prisoner of war has slowly  improved from a condition of inevitable death, mutilation, or slavery to a  status recognized and protected by law. Only in the seventeenth century  did prisoners of war begin to be regarded as prisoners of the state and not  the property of the individual captors. There have been many instances,"  ', 'This passage is from JSP 383.pdf, page 210: "There is, however, a continuing obligation to take all feasible measures to  provide for the safety of such prisoners of war so long as they remain in the  custody of the detaining power. This principle admits of no exception even  in the case of airborne, commando, or special forces operations, although  the circumstances of the operation may necessitate rigorous supervision of  and restraint upon the movement of prisoners of war.  Establishing Identity  In order that his identity can be established, every prisoner of war is bound  to disclose his service number, rank, full names, and date of birth.108  The reason for this is to enable his capture to be reported to the authorities  in his own country and to his family.  If prisoners of war are unable to state their identity because of physical or  mental defects, they must be handed over to the medical service and every  effort must be made to establish their identity. This may be achieved, for"  ', '']</t>
  </si>
  <si>
    <t>['This passage is from JSP 383 Amdt 2.pdf, page 1: ".â€™ Page 264 Footnote 25 Delete all after â€˜â€¦the surrender of Germany.â€™ Page 311 Paragraph 12.10.4 line 9 Delete: â€˜The captain and crew of military aircraft must wear clearly recognizable uniform with badges of rank at all times, as should any military passengersâ€™. Insert: â€˜The captain and crew of military aircraft and military passengers must distinguish themselves from the civilian population; typically, this will require them to wear military uniform at all times with badges of rankâ€™. Page 331 Paragraph 12.78.1 â€“ delete in full. 1 All page and paragraph references refer equally to the Binder and OUP versions â€“ pagination is identical. There is some discrepancy in the Appendices."  ', 'This passage is from JSP 760 Part 1.pdf, page 50: ". They may be required to return to work to serve their notice. Any variation to this provision is at the discretion of the parent Service and will largely depend on manning levels in the trade/branch concerned. t. Dress. Civilian clothing is to be worn while on a Career Intermission. Uniform may not be worn unless attending a formal Service event such as a Remembrance"  ', 'This passage is from JSP 383.pdf, page 376: "with and the civil aircraft is perceived by those military forces to be a  threat.67  Civil aircraft should file the required flight plan with the cognizant air traffic service, complete with information as to registration, destination,  passengers, cargo, emergency communication channels, identification modes  and codes, updates en route, and carry certificates as to registration, air-  worthiness, passengers, and cargo. They should not deviate from a  designated air traffic service route or flight plan without air traffic control  clearance unless unforeseen conditions arise, eg, safety or distress, in which  case appropriate notification should be made immediately.68  If a civil aircraft enters an area of potentially hazardous military activity,  it should comply with relevant NOTAMs. Military forces should use all  available means to identify and warn the civil aircraft, by using, inter alia,  secondary surveillance radar modes and codes, communications, correla-"  ', 'This passage is from JSP 383.pdf, page 365: "meteorological aircraft of the armed forces of a particular state whether or  not they are used in a direct combatant role. These aircraft must bear exter-  nal markings indicating clearly their nationality and military character.16 In  most air forces, the same marking indicates both nationality and military  character, for example, the Royal Air Force roundel. Additional markings  to indicate an international grouping such as NATO are permissible but  modifications of this nature adopted by any state must be promptly noti-  fied to all other states.17 The captain and crew of military aircraft must wear  clearly recognizable uniform with badges of rank at all times, as should  any military passengers.18 For this purpose, regulation flying clothing is  Air Operations  311  12.10  12.10.1  12.10.2  12.10.3  12.10.4  13 SRM 13(j). The UK Air Navigation Order, see para 12.4, refers to foreign military aircraft"  ', 'This passage is from JSP 830 Vol 1 Ch 7.pdf, page 12: ". For persons subject to Service law see Chapter 3 (Jurisdiction and time limits). Does an act It is a question of fact whether the accused does an act for the purpose of this offence. It includes an omission to act. For example, a pilot or ground crew who fails to carry out a required check. â€œFlyingâ€, â€œusingâ€, â€œor in relation toâ€. These words should be given their normal dictionary meaning. For the latter two they are wide enough to cover people other than pilots. They would cover the acts and omissions other persons including for example ground crews and passengers. Aircraft This offence covers aircraft67 which are not only Her Majestyâ€™s aircraft. For example, it would include British military personnel who are controlling foreign military or civilian aircraft or for example, where foreign aircraft use military airfields in the UK. Aircraft material 66 Section 53 Schedule 2 of the Act. 67 Section 374 of the Act."  ', 'This passage is from JSP 830 Vol 1 Ch 7.pdf, page 12: ". For persons subject to Service law see Chapter 3 (Jurisdiction and time limits). A personâ€¦.who flies It is not only a pilot who can be charged with an offence under this section the offence may be committed by anyone who is in command of the aircraft (see subsection (2)). For example a Flight Commander in the Royal Navy may be the pilot or the observer. Similarly in the training environment a pilot may be required to follow the orders of an instructor who will be in command of the aircraft for the purposes of this section. 71 Section 53 of the Act. 35 Annoyance by flying (1) A person subject to service law commits an offence ifâ€“ he flies an aircraft so as to annoy or be likely to annoy any person; he can reasonably avoid flying the aircraft as mentioned in paragraph (a); and he intends to fly, or is reckless as to whether he flies, the aircraft so as to annoy any person, or he is negligent"  ', 'This passage is from JSP 830 Vol 1 Ch 7.pdf, page 134: ". ANO Article 78(c) COMMITTING A CIVIL OFFENCE CONTRARY TO SECTION 42(1) OF THE ARMED FORCES ACT 2006, NAMELY, INTENTIONALLY INTERFERING WITH THE PERFORMANCE OF CREW MEMBERS DUTIES CONTRARY TO ARTICLE 78(c) OF THE AIR NAVIGATION ORDER 2005/1970 [AB] on â€¦, when in [type of aircraft and military registration number] intentionally interfered with [CD] duty to [particulars of duty] by [particulars of conduct]. 3. Ingredients of the offence A person subject to Service law/civilian subject to Service discipline For persons subject to Service law and civilians subject to Service discipline see Chapter 3 (Jurisdiction and time limits). It should be noted that civilians will be subject to Service law when they are in a UK military aircraft in flight80. In relation to a military aircraft Offence under this section can only be committed in a military aircraft. See also subparagraph 4 which refers to s92 Civil Aviation Act 1982 which provides that: - â€˜military aircraftâ€™ means: a"  ', 'This passage is from JSP 761 Part 1.pdf, page 140: ". Care is to be taken that the obverse is showing and not the reverse. 12.26. Whilst fully appreciating the increased national recognition of the unique nature of military service and veterans and relatives desire to recognise their own and their familyâ€™s service and sacrifice, there is no entitlement for Service personnel to wear a relativeâ€™s service medals in uniform or in civilian clothes. Joint Service Queenâ€™s Regulations (J10.017) states that â€˜Service personnel may only wear on uniform or civilian clothes medals awarded to them"  ', 'This passage is from JSP 383.pdf, page 94: "Cadet Force, the Air Training Corps, or the Combined Cadet Force are  members of the armed forces though they too are either exempt from call  out or have a reduced liability.  To avoid confusion, the law requires that â€˜whenever a Party to a conflict  incorporates a paramilitary or armed law enforcement agency into its  armed forces it shall so notify the other Parties to the conflictâ€™.14  Armed forces increasingly rely on the technical and administrative support  of civilians. Civilians who are authorized to accompany the armed forces in  the field in such capacities remain non-combatants, though entitled to  prisoner of war status,15 so long as they take no direct part in hostilities.  They may not be directly attacked. However, they share the dangers of war  of the members of the armed forces they support. They should not wear  military uniform16 and must carry a special identity card confirming their  status. The law is silent on the question of whether such civilians may be"  ', '']</t>
  </si>
  <si>
    <t>['This passage is from JSP 383.pdf, page 338: "local courts must not be affected.52 The occupying power may amend the  existing law of the occupied territory or promulgate new law if this is necessi-  tated by the exigencies of armed conflict, the maintenance of order, or the wel-  fare of the population.53The domestic law of the occupying power (apart from  that affecting its own armed forces) does not extend to occupied territory.  Since the occupying power has a duty to look after the welfare of the  inhabitants, regulations, for example, fixing prices and securing the equi-  table distribution of food and other commodities, are permissible. The  occupying power should make no more changes to the law than are  absolutely necessary, particularly where the occupied territory already has an adequate legal system.  Jurisdiction  The courts of occupied territory retain jurisdiction to deal with any of the  inhabitantsâ€™ cases that are neither of a military nature, nor affect the safety"  ', 'This passage is from JSP 383.pdf, page 329: "powers is a matter of the domestic law of the belligerent concerned.8  Definition of Occupation  Territory is considered to be occupied when it is actually placed under the  authority of external military forces. Occupation extends only to territory  where that authority has been established and can in fact be exercised.9  Effectiveness of Occupation  To determine whether a state of occupation exists, it is necessary to look at  the area concerned and determine whether two conditions are satisfied:  first, that the former government has been rendered incapable of publicly  exercising its authority in that area; and, secondly, that the occupying  power is in a position to substitute its own authority for that of the former  government.  11.2  11.3  Occupied Territory  275  11.1.2  5 Such as the NATO Status of Forces Agreement of 19 June 1951.  6 As in Somalia in 1993 or East Timor in 1999.  7 Public Prosecutor v X (Eastern Java) 1948 AD Case no 176."  ', 'This passage is from JSP 383.pdf, page 329: "7 Public Prosecutor v X (Eastern Java) 1948 AD Case no 176.  8 Battat v R [1951] AC 519. However, see also Tan Tuan v Lucena Food Control Board (1949) 18 ILR 591.  9 HR, Art 42.  Original Original  In some cases, occupying troops have operated indirectly through an existing  or newly appointed indigenous government. This type of occupation is not discussed in detail in this chapter. In such cases, despite certain differ-  ences from the classic form of military occupation, the law relating to military occupation is likely to be applicable. Legal obligations, policy  considerations, and external diplomatic pressures may all point to this  conclusion.  Patrols, commando, and similar units, which move on or withdraw after  carrying out their mission, do not normally occupy territory since they are  not there long enough to set up an administration. The use of airborne forces  and of mechanized warfare may make it difficult to determine whether"  ', 'This passage is from JSP 383.pdf, page 348: "extending its own civil court system to occupied territory. The occupation  courts may consist of either military or civilian judges, but they must be  responsible to the military authorities of the occupying power. If they are  authorized to do so in accordance with laws made by the occupying power,  these courts may also try cases of alleged war crimes.101 All of these courts  are subject to the rules set out in paragraphs 9.6 and 11.60 to 11.74.  Applicable law  Occupation courts may only apply those provisions of law applicable at the  time of the commission of the offence and which accord with general prin-  ciples of law and with human rights guarantees in the occupantâ€™s law and  human rights instruments by which the occupying power is bound.102 In the  absence of more specific rules, the principles in the Universal Declaration of  Human Rights 1948 will apply. In particular, the penalty must be propor-"  ', 'This passage is from JSP 383.pdf, page 347: "they have taken place.95  Unlawful deportation or transfer is a grave breach of the Convention.96  Administration of Criminal Law  Continuation of criminal law  During the occupation, the existing criminal law of the occupied territory  remains in force. It may be amended, suspended, or repealed by the occu-  pying power only if it constitutes a threat to security or impedes compli-  ance with international law. To the same extent, the courts of occupied  territory may continue to administer the criminal law.97  Occupied Territory  293  11.55  11.55.1  11.56  94 GC IV, Art 52.  95 GC IV, Art 49.  96 GC IV, Art 147; AP I, Art 85(4)(a).  97 GC IV, Art 64.  Original Power to enact new legislation  The occupying power may introduce new criminal laws as necessary to  enable it to fulfil its international obligations, maintain orderly govern-  ment, and ensure the security of the occupying power, its forces, adminis-  tration, establishments, and lines of communication.98"  ', 'This passage is from JSP 383.pdf, page 332: "sought from the nearest service legal office.  B. GENERAL EFFECTS OF OCCUPATION  Temporary Nature of Occupation  Occupation differs from annexation of territory by being only of a tempor-  ary nature. During occupation, the sovereignty of the occupied state does  not pass to the occupying power. It is suspended. Although there is no  specific principle detailing its scope, the ousted authorities may retain some  power to make legislation for the occupied territory. This legislation is  restricted to legislation that does not conflict with the rights and duties of the  occupying power under international law. Nevertheless, the occupying  power must take all measures in its power to restore, and ensure, as far  as possible, public order and safety, by respecting, unless absolutely pre-  vented, the laws in force in the occupied state.12 The law of armed conflict  does not confer power on an occupant. Rather it regulates the occupantâ€™s use"  ', 'This passage is from JSP 383.pdf, page 329: "administration of territory, for example by the United Nations or other  international organizations, which will usually be governed by a complex  of legal instruments establishing and regulating such administrations. In  cases of liberation of allied territory, or in cases where troops are sent in to a collapsed state6 to restore law and order, it may not always be possible to  conclude a civil affairs agreement with the authorities of the country con-  cerned in advance so that there will be de facto military rule by the liberating  power.7 The rules of international law applying to occupied territory  should, so far as possible, be applied by analogy until an agreement is con-  cluded. Where a belligerent liberates part of its own territory before normal  civil government can be restored, the extent of the military authoritiesâ€™  powers is a matter of the domestic law of the belligerent concerned.8  Definition of Occupation"  ', 'This passage is from JSP 383.pdf, page 337: "continue to serve if it collects the taxes of the occupied territory.47 Officials  may, as a condition of their being permitted to continue in office, be called  upon to take an oath or give an assurance that they will perform their  duties conscientiously. The occupying power has no right to demand an  oath of allegiance.48  Offences by officials  Wrongful acts by officials may lead to their dismissal. Where their acts con-  stitute ordinary crimes, they must be tried and punished according to the  laws of the occupied territory. Any act calculated to injure the occupying  forces may be dealt with according to security laws previously introduced  by the occupying power.49 Internment may also be ordered in the interests  of the security of the occupying power.50  The Law  The law in force  There is an obligation during the occupation to respect the laws in force in  the occupied territory unless absolutely prevented.51 An occupying power  11.23  11.24  11.25  Occupied Territory  283"  ', 'This passage is from JSP 383.pdf, page 348: "tration, establishments, and lines of communication.98  Publication of new legislation  New criminal law enacted by the occupying power comes into force only  after it has been duly published to the inhabitants in writing in their own  language. It must not be retroactive.99  Competent courts  The occupying power may set up its own non-political, military courts to  try offences created by its own legislation. These courts, sometimes known  as occupation courts, are in addition to the existing criminal courts and  others that have to be established by the occupying power to administer the  law of the occupied territory if officials and judges have left their posts.  Occupation courts must sit in the occupied territory. So, whenever possible,  should courts dealing with appeals from occupation courts.100  The rule set out in paragraph 11.59 prohibits the occupying power from  extending its own civil court system to occupied territory. The occupation"  ', '']</t>
  </si>
  <si>
    <t>['This passage is from JSP 383.pdf, page 492: "out in paragraph 16.35.2, particularly if he orders its commission. However,  he also becomes criminally responsible if he â€˜knew or, owing to the cir-  cumstances at the time, should have knownâ€™ that war crimes were being or  were about to be committed and failed â€˜to take all necessary and reasonable  measures within his or her power to prevent or repress their commission  or to submit the matter to the competent authority for investigation and  prosecutionâ€™.170  The concept of command responsibility was first enunciated in the case of  General Yamashita.171 In that case, General Yamashita was held to have  failed to exercise â€˜effective controlâ€™ of his troops who were carrying out  widespread atrocities in the Philippines. The Tribunal held that the nature  of the crimes themselves provided prima facie evidence of knowledge and  laid down a test that was reflected in the text of the Manual of Military Law  Part III of 1958. According to that test, a commander was considered res-"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838 Part 2.pdf, page 24: ".101 Chain of Command (CoC) responsibilityâ€¦â€¦â€¦â€¦â€¦â€¦â€¦â€¦â€¦â€¦â€¦â€¦.101 CoC actionâ€¦â€¦â€¦â€¦â€¦â€¦â€¦â€¦â€¦â€¦â€¦â€¦â€¦â€¦â€¦â€¦â€¦â€¦â€¦â€¦â€¦â€¦â€¦â€¦â€¦.101 Unit and individualâ€™s actionsâ€¦â€¦â€¦â€¦â€¦â€¦â€¦â€¦â€¦â€¦â€¦â€¦â€¦â€¦â€¦â€¦â€¦.101"  ', 'This passage is from JSP 383.pdf, page 493: "Chamber) (1999) 40 ILM 677, para 198.  176 See Ë‡CelebiÂ´ci Case, para 254. Original  16.39  Similarly, it is now accepted that an element of knowledge has to be proved,  as command responsibility is not a form of strict liability.177 Actual know-  ledge is clearly sufficient, but it is also sufficient if a commander â€˜had reason  to knowâ€™. This has been described as â€˜where he had in his possession  information of a nature, which at the least, would put him on notice of the  risk of such offences by indicating the need for additional investigation in  order to ascertain whether such crimes were committed or were about to be  committed by his subordinatesâ€™.178 It follows that possession of the means  of knowledge may be regarded, in appropriate circumstances, as being the  same as knowledge itself.  Responsibility of civilian authorities  Civilian superiors will also be liable for the acts of their subordinates in the  same way as military commanders, though the difference in the command"  ', 'This passage is from JSP 383.pdf, page 492: "Part III of 1958. According to that test, a commander was considered res-  ponsible if â€˜he has actual knowledge or should have knowledge, through  reports received by him or through other meansâ€™.172  The Statute of the International Criminal Tribunal for the former Yugoslavia  dealt with command responsibility as follows:  the fact that any of the acts .was committed by a subordinate does not relieve  his superior of criminal responsibility if he knew or had reason to know that the  JSP 383: Manual of the Law of Armed Conflict  438  16.35.3  16.36  16.36.1  167 Art 25, para 3.  168 See para 16.47.  169 HC IV, Art 3; GC I, Art 49; GC II, Art 50; GC III, Art 129; GC IV, Arts 29 and 146; API, Art 91.  170 Rome Statute, Art 28; see also AP I, Art 86(2).  171 Case of General Yamashita (1946) AD Case No 111. The judgment of the military commission  that tried General Yamashita was reviewed and upheld by the US Supreme Court."  ', 'This passage is from JSP 383.pdf, page 139: "attacks are the planners and commanders and they have a duty to verify  targets, take precautions to reduce incidental damage, and refrain from  attacks that offend the proportionality principle. Whether a person will  have this responsibility will depend on whether he has any discretion in the  way the attack is carried out and so the responsibility will range from com-  manders-in-chief and their planning staff to single soldiers opening fire on  their own initiative. Those who do not have this discretion but merely carry  out orders for an attack also have a responsibility: to cancel or suspend the  attack if it turns out that the object to be attacked is going to be such that the  proportionality rule would be breached.210  Assessing discharge of responsibility  In considering whether commanders and others responsible for planning,  deciding upon, or executing attacks have fulfilled their responsibilities, it"  ', 'This passage is from JSP 383.pdf, page 498: "199 See In re List (1948) 9 WCR 34. Any assessment must be based on the information avail-  able to the commander at the time and not on a distortion arising from hindsight.  200 Rome Statute, Art 32.  201 See The Dover Castle (1921) 2 AD 429 Case No 231; The Llandovery Castle (1921) 2 AD 436  Case No 235. Original  Physical compulsion  Criminal responsibility is not incurred by a person for such acts as he is phys-  ically compelled to perform against his will and despite his resistance.202  Superior orders  The Statute of the International Criminal Court states203 that superior orders  do not relieve a person of criminal responsibility unless:  a. â€˜The person was under a legal obligation to obey orders of the  Government or the superior in questionâ€™;  b. â€˜The person did not know that the order was unlawfulâ€™; and  c. â€˜The order was not manifestly unlawfulâ€™.204  The reference to a legal obligation to obey orders is a reference to the require-"  ', 'This passage is from JSP 375 Vol 1 Ch 25.pdf, page 21: "22. Therefore, this chapter defines the responsibility of a commander, manager or accountable person as someone who has a delegated managerial or supervisory responsibility for activities or equipment that may result in the exposure of Defence personnel to excessive noise whilst at work. The noise levels must be managed through the use of control measures to reduce exposure to a level that is ALARP and tolerable. This includes design of equipment at the procurement stage to prevent or minimise noise exposure to levels that are ALARP and tolerable. 23. The above definitions imply that there will likely be several individuals who together share responsibility for reducing noise exposure. All personnel have a duty to work together to assess the risks and to make sure Defence is compliant with the policy statements in this chapter and therefore the legislation. 24"  ', 'This passage is from JSP 838 Part 1.pdf, page 20: ". 18. Chain of Command (CoC) responsibility. The cost of providing the individual with representation in legal proceedings will normally be borne by the CoC where it takes the view that the alleged incident occurred during the course of an individualâ€™s duties; representation will not be provided if the CoC believes that the individual was acting outside the scope of their employment or duties. Decisions on CoC funding are made on a case-by-case basis, taking due account of all relevant factors, as described in paragraph 17 above. 19. Chain of Command action. Where an individual is charged with an offence arising from an act which occurred whilst on duty and in the course of their employment or duties, they must inform their CoC in accordance with local practice or orders"  ', '']</t>
  </si>
  <si>
    <t>['This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NIA does apply where MOD is not in direct control of activities, for example at the Atomic Weapons Establishment (AWE) and the Devonport Royal Dockyard Limited (DRDL). The Office for Nuclear Regulation (ONR) have statutory responsibilities under NIA65. The Defence Nuclear Safety Regulator (DNSR) regulates MoD Duty Holders who are exempt from NIA65 in accordance with equivalent provisions, including Authorisation Conditions which correspond to ONR Licence Conditions. 7"  ', 'This passage is from JSP 471 Part 1.odt, page 0: "The purpose of this JSP is to set the policy, context,planning and doctrine to meet the above.  The primary national legislation under which nuclear sites are regulated is the 2013 Energy Act, the 1965 Nuclear Installations Act (NIA) (as amended) and the Health and Safety at Work Act 1974 (HSWA).  The Energy Act is the enabling legislation for subsequent regulations and empowers ONR, as the statutory nuclear regulator through certain provisions of the NIA.  Under Section 1 of the NIA, ONR licenses operators of nuclear facilities.    Relevant subsidiary legislation, from which the MOD is not exempt, comprises the 2017 Ionising Radiation Regulations (IRR17), and the 2019 Radiation (Emergency Preparedness and Public Information) Regulations  (REPPIR19).  ONR regulate all MOD sites, contractor operated and those under Crown control, and Nuclear Powered Warships (NPW) within UK territorial waters against this legislation."  ', 'This passage is from JSP 471 Part 1.odt, page 0: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Defined as the Licensed / Authorised site, including a nuclear submarine when at a fixed point mooring or alongside berth.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Event  Definition    Site Nuclear Incident  (SNI)"  ', 'This passage is from JSP 392 Part 1.pdf, page 10: ". 7. In order to implement parallel arrangements to NIA65, the SofS has appointed an internal regulator, the DNSR in this area. Through their authorisation conditions, DNSR applies parallel conditions to those required under the NIA65. DNSR sponsors JSP 518 (Regulation of the Naval Nuclear Propulsion Programme) and JSP 538 (Regulation of the Nuclear Weapon Programme). 8. NIA65 does apply to the major Defence nuclear contractors and is enforced by the Office for Nuclear Regulation (ONR)."  ', 'This passage is from JSP 471 Part 1.odt, page 0: "It is acceptable in certain situations, especially where there is a justified desire to dispel false suspicions of the presence of nuclear weapons, to couple NCND with other existing official statements, such as the SDR statement that Trident is the UKâ€™s only nuclear weapon system and the obvious fact that Trident can only be carried on a submarine, to enable the hearer to draw their own conclusions.  On the same basis, it is also acceptable to state whether a certain site has facilities for storing nuclear weapons.  DNO-Nuclear-Policy should be consulted for forms of words that can be used in particular circumstances.  The NCND policy does not apply to SNM.  The following guidance applies to all situations involving UK nuclear weapons (including operations at the Atomic Weapons Establishment (AWE), nuclear weapons convoys, and operations at HMNB Clyde), arising from an incident or emergency or malicious intervention by a third party."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 'This passage is from JSP 392 Part 2 Ch 3.pdf, page 9: "c.  arrangements for the physical security of HASS are, so far as reasonably practicable, to parallel those in place on civil sites. The document Security Requirements for Radioactive Sources produced by the National Counter Terrorism Security Office (NaCTSO) sets out the requirements for civil sites. While these explicitly do not apply to MOD, the Secretary of State requires that equivalent standards be applied (JSP 815).  45  Arrangements for the control of HASS held by MOD nuclear authorisees mirror those applicable to civil nuclear licensees. The arrangements are administered by the Defence Nuclear Safety Regulator (DNSR). These arrangements do not extend to mobile HASS held by authorisees or to HASS held beyond the nuclear authorised site boundary. In these cases, the normal parallel arrangements pertaining to non-nuclear sites apply with HASS reports being submitted to the appropriate environmental regulator as a condition of the notification.  46"  ', 'This passage is from JSP 392 Part 2 Ch 13.pdf, page 1: ". MOD nuclear sites are regulated under parallel arrangements to the Nuclear Installations Act 1965. 5. In addition to EPA90 Part IIA, the following specific legislation applies directly to land contaminated with radioactivity on the MOD estate or is applied indirectly through parallel arrangements designed to achieve equivalent standards: a. Management of Health and Safety at Work Regulations 1999 (applies directly); b. Ionising Radiations Regulations 2017 (IRR17) (applies directly); c. Environmental Permitting (England and Wales) Regulations 2016 (EPR16) (as amended) (parallel arrangements); d. Environmental Authorisations (Scotland) Regulations 2018 (EASR18) (parallel arrangements); and e. Radioactive Substances Act 1993 Northern Ireland) (RSA93) (as amended) and associated Exemption Orders. Guidance 6. General guidance on MOD policy and approach to the assessment and management of land contaminated with radioactivity is provided by: a"  ', 'This passage is from JSP 471 Part 1.odt, page 0: "c.\tThe appropriate authorities of the host Government will be notified immediately in the event of an accident involving the reactor of the NPW during a port visit.  d.\tThe UK Government assumes the responsibility to salvage or otherwise make safe any NPWs that might be incapacitated in a foreign port.  e.\tThe UK Government does not make technical information on the design or operation of its NPWs available to host Governments in connection with port entry.  The UK Government cannot, therefore, permit the boarding of its NPW for the purpose of obtaining technical information concerning their propulsion plants or operating instructions.  f.\tThe Royal Navy will inform the appropriate host Government authorities as early as practicable, but normally at least 24 hours in advance, as to the estimated time of arrival and, pursuant to prior consultation with the host Government, the intended location of mooring or anchoring of its NPWs."  ', '']</t>
  </si>
  <si>
    <t>['This passage is from JSP 392 Part 2 Ch 12.pdf, page 3: ". Advice on the arrangements for disposal of radioactive material through an approved route should be sought from an RWA. 18. In addition to the requirement to keep any radiation exposure as low as reasonably practicable (ALARP) under IRR17 the process of seeking an approval from the environmental agencies will require an assessment to be made, as part of the planning process for radiation protection, to determine whether the following maximum doses could be received by individuals as a result of the planned activity: a. 0.3 mSv per year from any source from which radioactive discharges are first made on or after 13th May 2000; and b. 0.5 mSv per year from the discharges from any single site. 19. Radioactive Waste Advisers can advise on all matters related to the management of radioactive waste. It is a condition of the approvals granted by the environment agencies that Approval Holders and Operators (in this case the MOD) appoint in writing an RWA"  ', 'This passage is from JSP 392 Part 2 Ch 12.pdf, page 1: ".g. working with open sources) or as a result of remediation / refurbishment of buildings or remediation of contaminated land must apply to the appropriate environment agency (the Environment Agency in England and Wales, the Scottish Environment Protection Agency or the Northern Ireland Environment Agency) for an approval to accumulate and / or dispose of radioactive waste before any such work takes place. A Radioactive Waste Advisor must be consulted at the earliest opportunity to advise on regulatory issues associated with declaration, accumulation or disposal of radioactive waste where permitting is needed. Most units or establishments will not accumulate or dispose of radioactive waste, but will return items containing radioactive substances via the appropriate storeâ€™s organisation as redundant / obsolete items"  ', 'This passage is from JSP 392 Part 2 Ch 12.pdf, page 4: ". Agreement to accumulate waste is required from the appropriate TLB Safety Authority who will then instruct Dstl to obtain an approval. 25. Radioactive waste is to be disposed of in accordance with the terms of any approvals and exemptions. Where it is necessary to accumulate waste, the waste should be stored in accordance with the requirements of Chapter 9 and comply with the requirements of any conditions set out in the approval."  ', 'This passage is from JSP 392 Part 2 Ch 12.pdf, page 5: "Disposal Arrangements 26. Unless an exemption applies, discharge or disposal of radioactive waste can only take place after an approval has been received. The disposal must take place in accordance with the conditions of the approval. 27. Once a unit or establishment has no further requirement for an approval to accumulate and / or of radioactive waste, they are to inform the TLB Authority and Dstl, who will initiate proceedings to cancel / surrender the approval. 28. Values of concentrations and quantities of exempt solid radioactive waste as stated in national legislation are reproduced at Annex A. Advice on the application of this table and the exemption limits that apply to liquids and NORM waste as well-as full details of the exemption conditions that apply (which vary depending upon the type of exempt waste) should be sought from your appointed RPA or an RWA. 29. In general, the following exemption provisions must be complied with when disposing of low volume VLLW: a"  ', 'This passage is from JSP 392 Part 2 Ch 12.pdf, page 2: ". Radioactive waste is categorised as being either: a. outside the scope of regulation; b. exempt from the requirements for an approval from the regulatory authorities; or c. subject to the requirement for an approval. 10. Total activity and activity concentration limits for determining radioactive substances that are either out of scope or exempt are set down in legislation. The regulation of radioactive substance is a devolved matter; as a consequence, there are some differences in approach. Government guidance is available; for England, Wales and Northern Ireland this is: Scope of and exemptions from the radioactive substanceâ€™s legislation in the England, Wales and Northern Ireland, Guidance Document, BEIS. For Scotland an authorisations guide for radioactive substances activities is available from SEPA. These guidance documents should be consulted to identify the conditions (e.g. disposal limits, disposal routes, record keeping etc"  ', 'This passage is from JSP 392 Part 2 Ch 12.pdf, page 3: ". This document sets out industry good practice for identifying and sentencing exempt radioactive material1. 15. The COP interprets current legislation and provides, through the use of flow charts, clear guidance for commonly found material types. Those seeking to manage the waste disposal process, working with their RPA and RWA, should incorporate the requirements of the COP into local procedures and practices for the disposal, re-use or recycling of radioactive material. 16. Following local procedures that incorporate the principles of the COP will generally be sufficient to enable individual units and establishments to demonstrate that material is being appropriately sentenced in compliance with legislative and MOD requirements. Application for Approval to Dispose of Radioactive Waste Above Exemption Levels 17. No radioactive waste disposals other than those covered by an appropriate exemption are to be made without first obtaining an approval from the appropriate environment agency"  ', 'This passage is from JSP 392 Part 1.pdf, page 15: ". Consequently, MOD policy is that radioactive wastes outside the nuclear programmes should be disposed of as soon as possible and with a full transfer of title. Advice should be sought from a Radioactive Waste Adviser where the transfer of title of radioactive waste to another party is being considered, in order that advice on the legal implications can be sought (Euratom, IAEA treaty obligations etc.)"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392 Part 2 Ch 12.pdf, page 1: ". Introduction 5. The disposal of radioactive material in England and Wales is controlled by the Environmental Permitting Regulations 2016 (EPR16), in Scotland by the Environmental Authorisations (Scotland) Regulations 2018 (EASR18) and in Northern Ireland disposal is controlled by the Radioactive Substances Act 1993 (RSA93). EPR16/EASR18//RSA93 do not apply to MOD, but the Secretary of State for Defence has stated that standards and arrangements will be introduced that will be, so far as is reasonably practicable, at least as good as those required by legislation. Government Policy on radioactive waste management is given in the Review of Radioactive Waste Management Policy: Final Conclusions (Cm2919, July 1995). The MOD policy for the management of Defence related radioactive wastes is given at JSP392 Part 1 Chapter 1. 6. Establishments which expect to be generating radioactive waste above out of scope or exemption levels either as a result of a workplace practice or process (e.g"  ', '']</t>
  </si>
  <si>
    <t>['This passage is from JSP 392 Part 2 Ch 38.pdf, page 1: ". Radiation Safety Officer (RSO) 6. The Radiation Safety Officer (RSO) is to ensure that: a. the measures detailed in this chapter relating to the designation of classified persons and the management of classified persons and outside workers are carried out - this includes liaison with the employers of outside workers; b. the measures required by this chapter are documented and promulgated, usually in local orders (see Chapter 16); and c. classified persons and outside workers are provided with appropriate training and information relating to this Chapter (see Chapter 15)."  ', 'This passage is from JSP 392 Part 2 Ch 16.pdf, page 1: ". Radiation Safety Officer (RSO) 4. The Radiation Safety Officer (RSO) is to ensure that: a. local orders are kept up to date taking into account the findings of the risk assessment, changes to the assessment, recommendations from audits, regulatory inspections and RPA visits as they arise; b. local orders are brought to the attention of all staff as appropriate and all sections have access to the parts of local orders relevant to them; c. staff are provided with appropriate local training so that they understand and can comply with the local orders; and d. local orders are subjected to quality audits, sections are subject to compliance audits and systems are in place to follow-up on audit recommendations."  ', 'This passage is from JSP 392 Part 2 Ch 15.pdf, page 3: "Workplace Supervisors (WPSs) 14. For certain types of work involving minor quantities of radioactive material, the generation of X-rays or work in radon affected areas, it is unnecessary to designate a controlled or supervised area and therefore no requirement for the appointment of an RPS. However, it is still necessary to have workplace supervision to ensure that work is carried out in accordance with local orders for radiation safety. Under these circumstances, it is MOD policy that an individual is trained and appointed as a Workplace Supervisor (WPS) to carry out the duties as detailed in Chapter 39, Annex D. 15. Training for the WPS is less onerous than that for an RPS and is to be conducted by attendance on a short generic training package or local specific training. Advice on components of local training is to be sought from the RPA. 16. The training requirement for each WPS is to be specified in local orders. 17"  ', 'This passage is from JSP 392 Part 2 Ch 38.pdf, page 4: ". Usually this will include the provision of dosimetry, issued by the home unit in accordance with Chapter 6; c. the CO must ensure adequate cooperation with the receiving unit or operator so that they can assess that the radiological risks are acceptable and provide information to the worker regarding the work to be carried out; d.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'This passage is from JSP 392 Part 2 Ch 39.pdf, page 3: "Radiation Protection Adviser (RPA) 6. Where appropriate, the appointment of a Radiation Protection Adviser (RPA) is a statutory requirement under IRR17 and, with the exception of the certain establishments associated with nuclear programmes, this appointment is to be made at TLB level. The occasions on which the CO / HoE must consult with an RPA are detailed at Chapter 7. Radioactive Waste Adviser (RWA) 7. A Radioactive Waste Adviser (RWA) is a specialist in radioactive waste disposal and environmental radiation protection and has been certified as such by an appropriate assessing body. An RWA is required where a unit or establishment has a permit issued by an environment agency to accumulate or dispose of radioactive material. Radiation Safety Officer (RSO) 8. The Radiation Safety Officer (RSO) is not a statutory appointment under IRR17; this appointment is normally to be made by the CO / HoE as part of the local safety organisation"  ', 'This passage is from JSP 392 Part 1.pdf, page 21: "Provision of Suitable Training 12. The Management of Health and Safety at Work Regulations 1999 (MHSWR1999) requires every employer to ensure that their employees are provided with adequate health and safety training on being first recruited and on being exposed to new risks. This training is to be repeated periodically where appropriate. IRR17 requires employers to ensure that employees engaged in work with ionising radiation are given appropriate training in the field of radiation protection. 13. CO and HoE are to ensure that the training requirements, including refresher training, for all radiation protection appointments and employees engaged in work with ionising radiation are specified in local orders. It is also to be ensured that visitors who have access to ionising radiations are given suitable information, instruction and training. 14"  ', 'This passage is from JSP 392 Part 2 Ch 16.pdf, page 1: ". Local orders for radiation safety must therefore meet the general requirement to provide information and instruction and also, in the case of designated areas, meet the statutory requirements for local rules. This Chapter details the necessary content of local orders (which can include local instructions, local memoranda, notices, signs etc) which will satisfy all of these requirements. Local orders for radiation safety can be standalone or can be part of general safety orders. Statutory Requirements 2. In addition to the general requirements of the Health and Safety at Work etc. Act 1974 and the Management of Health and Safety at Work Regulations 1999, the following specific legislation applies directly: a. Ionising Radiations Regulations 2017 (IRR17). Duties 3. Duties as detailed in Chapter 39 apply. In addition, the following duties also apply. Radiation Safety Officer (RSO) 4. The Radiation Safety Officer (RSO) is to ensure that: a"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2 Ch 15.pdf, page 1: "15 Training Requirements and Courses Scope 1. This Chapter covers the training requirements for the statutory and MOD policy radiation safety appointments. Training required under the Ionising Radiation (Medical Exposure) Regulations 2017 is covered in Chapters 25 and 26. Statutory Requirements 2. In addition to the general requirements of the Health and Safety at Work etc. Act 1974 and the Management of Health and Safety at Work Regulations 1999, the following specific legislation applies directly or is applied indirectly through parallel arrangements designed to achieve equivalent standards: a. Ionising Radiations Regulations 2017 (IRR17) (apply directly). b. The Environmental Permitting (England and Wales) Regulations 2016 (EPR16) (as amended) 6 (parallel arrangements); c. Environmental Authorisations (Scotland) Regulations 2018 (EASR18) (parallel arrangements); d. Radioactive Substances Act (Northern Ireland) 1993 (RSA93) (as amended) and associated Exemption Orders. Duties 3"  ', '']</t>
  </si>
  <si>
    <t>['This passage is from JSP 392 Part 2 Ch 20.pdf, page 2: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100.1 years Original activity 370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There is no external radiation hazard presented by the undamaged open source"  ', 'This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317 Part 2.pdf, page 9: "Container Washing, Decanting &amp; Filling Operations 69. The risks associated with the washing, decanting and filling of containers are considerable. In addition to the precautions detailed in Part 2 Vol 1 Chap 5 the following additional precautions are to be observed: a. A competent person is to supervise all operations. b. These operations are only to take place in locations designated for such a purpose and clearly marked as hazardous areas. c. These operations are only to take place in locations where any spillage can be contained and prevented from seeping into soil, entering drains, sumps or underground conduits. d. When these operations are being carried out under cover, attention is to be given to ensuring that the ventilation system provided is functioning correctly. A Vapour Gas Combustible indicator of an approved type is to be in use throughout the operation. e. Personnel engaged in these operations are to wear protective clothing and use a protective barrier cream"  ', 'This passage is from JSP 319 Part 2.odt, page 0: "Users / maintainers are to wear approved clean gloves.    For similar reasons, the use of thin gloves, or latex gloves, that are internally â€œdustedâ€ with talc, or other powder, is undesirable when working with high pressure oxygen and their use should be subject to an appropriate risk assessment.    Gas monitoring.  If working in an environment where there is the potential for gas leaks, consideration should be given to using the following monitoring equipment:    Portable toxic gas monitor.    Portable oxygen enrichment/depletion monitor.    Portable flammable gas monitor.  Positive pressure breathing apparatus.    Some gases are heavier than air and may collect in low lying areas and/or basement areas, displacing ambient air, leading to either increased asphyxiation or fire risks (refer to, Part 2, Chapâ€™s 9 and 10)."  ', 'This passage is from JSP 319 Part 2.odt, page 0: "Ozone Depleting Substances (ODS), and gases with high Global Warming Potential (GWP) are subject to legal controls and a requirement for proactive management. Monitoring shall be carried out at regular intervals, defined by Regulations, in order to detect for leaks; leaks must be repaired promptly; and leakages must be recorded, and, where necessary, reported to the relevant Environmental Lead/Manager. This leak management may be achievable by leak detection or by cylinder weighing refer to Para 39 of this Chapter - and Part 2, Chapâ€™s 9 and 14).    Outputs from the gas detection system should be available at three levels:    Audible and/or visible alarm to warn personnel to take appropriate emergency or corrective action prior to dangerous concentrations being reached.    Automatic gas supply shut-off (bulk permanent tanks only).    Automatic operation of extraction or ventilation systems.      Specific Gas Hazards."  ', 'This passage is from JSP 418 Leaflet 5.odt, page 0: "Whilst the management of hazardous substances are driven by environmental legislation, there are significant issues that can indirectly impact PSS safety. Changes to formulations in mixtures or the availability of substances can result in reduced performance or reliability of equipment or make them unsustainable. Small manufacturers, importers and downstream users may discontinue manufacturing processes or delivery of products due to cost of compliance that could result in redesign of PSS. Hazard logs should reflect risk of harm to users and controls for their management."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t>
  </si>
  <si>
    <t>['This passage is from JSP 392 Part 2 Ch 28.pdf, page 10: "All warning signals are to be examined and tested on a regular basis and records are to be kept of the tests undertaken.  Precautions with High Output Machines  26.  Some X-ray machines feature an automatic warm-up facility and are to be warmed up at a frequency specified by the manufacturer even if they are not in routine use. The leakage dose rates from such equipment during this warm-up period may be up to 2.5 mSv/hr at 1 m,  even when fitted with main beam blanking plugs. Local orders and written operating procedures are to address the precautions to be taken during the warm-up period. Operating Procedures  27.  At least one designated RPS needs to be present on the site or establishment for the duration of any radiographic procedure. The RPS must be easily contactable by the radiographers undertaking the task.  28.  Written operating procedures are to be drawn up for all X-ray machines and sealed"  ', 'This passage is from JSP 392 Part 2 Ch 27.pdf, page 3: ". All units and establishments are to maintain the following records for X-ray equipment: a. an inventory of equipment including the name of manufacturer, model number, serial number or other unique identifier, year of manufacture and year of installation; and"  ', 'This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The scattered radiation, leakage and radiation output of veterinary X-ray sets are to be examined during visits by the RPA. 28. Safety checks on the correct functioning of X-ray warning lights and automatic termination of X-ray exposures are to be carried out routinely. Quality Assurance Performance Tests 29. The following QA tests are to be carried out: a. accuracy of alignment of the light beam delineator with the X-ray beam; b. check of radiographic image quality using TOR CDR or similar. If this is not available, a step wedge test tool may be used instead; and c"  ', 'This passage is from JSP 392 Part 2 Ch 28.pdf, page 11: "32.  Before an X-ray machine is operated, or a sealed source is exposed, a search of the enclosure is to be made to ensure that no one has been accidentally shut inside.  33.  After each exposure, personnel approaching the source must do so with a dose rate monitoring instrument to verify that the X-ray machine has de-energized or that the source has retracted fully home into its container. Where practicable, suitable electronic alarming dosimetry should also be worn. 34.  The dose rate outside an enclosure is to be checked regularly and particularly after any change of radiation source or methods of work. The results are to be recorded in a survey report which is to be retained for a period of at least 2 years from the date of completion.  35.  All radiation protection and monitoring instruments used in radiographic work are to be calibrated and tested in accordance with the requirements detailed in Chapter 8. ANNEX C  TO JSP 392  CHAPTER 28"  ', 'This passage is from JSP 392 Part 2 Ch 28.pdf, page 15: "Equipment Requirements  X-Ray Apparatus  18.  Where X-ray machines are used, the following requirements are to be fulfilled:  a.  the beam filtration on the X-ray tube must be equivalent to at least 2 mm of aluminium;  b.  the leakage rate from the X-ray tube housing is to not exceed 2.5 mSv/hr at 1 m from the focal spot at the maximum rated voltage and current; c.  the lengths of cables from the X-ray machines are to be long enough to enable the control panel, whenever reasonably practicable, to be outside the controlled area;  d.  for X-ray units operating up to 300 kV, cables of not less than 20 m in length are to be used. Longer cables are required for X-ray units operating at greater than 300 kV. Control cables to warning signal devices are to be equal or greater in length than the tube head to control panel cables;  e.  the X-ray set is to be provided with a means of collimation to restrict the radiation beam to the minimum size necessary for the work;  f."  ', 'This passage is from JSP 392 Part 2 Ch 24.pdf, page 4: "19. The employer is to ensure that they understand the information provided by the manufacturer and installer and that a radiation survey is carried out prior to first use. 20. The fluoroscope is not to be operated until any deficiencies identified in the initial inspection have been repaired by a suitably qualified person, and the fluoroscope has been re-inspected and monitored. Maintenance 21. The employer must ensure that engineering controls, design features, safety features and warning devices are properly maintained, examined and tested at suitable intervals (typically annually). The employer is to arrange maintenance and testing in accordance with the manufacturerâ€™s information, Chapter 8 (Radiation Monitoring Instruments) and the advice of the RPA. 22. Records must be kept of the examinations and tests to identify if any faults were found, how they were rectified and when the next examination or test is due. 23"  ', 'This passage is from JSP 392 Part 2 Ch 27.pdf, page 3: ". If this is not available, a step wedge test tool may be used instead; and c. analysis of undiagnostic radiographs. X-Ray Cassettes and Processing Requirements 30. The most appropriate CR or DR cassette, compatible with a satisfactory radiograph is to be used. 31. Routine checks are to be made on the processing system to detect any deterioration in the quality of radiographs. In the event of any deterioration in the image quality a review of the equipment is to be undertaken. If such a review does not resolve the problem, then the X-ray set must be checked. Reference 32. Reference A - Guidance Notes for the Safe Use of Ionising Radiations in Veterinary Practice, British Veterinary Association, July 2019"  ', 'This passage is from JSP 392 Part 2 Ch 27.pdf, page 3: ". Records of examinations are to be kept for 2 years. Ancillary Equipment 22. For fixed installations, a protective screen incorporating a lead-glass window and having a lead equivalence of not less than 1 mm is to be provided at the control console. 23. For work without a purpose-built table, a 1 mm thick sheet of lead larger than the maximum beam size employed is to be placed under the cassette or film in order to reduce scatter and protect feet and legs of anyone standing close to the table. 24. Special free standing or long handled cassette holders are to be available when it is necessary to support cassettes such as during horizontal beam radiography. 25. Suitable positioning aids, such as hoof blocks and lead-shot bags are to be available to assist patient positioning. X-Ray Equipment Records 26. All units and establishments are to maintain the following records for X-ray equipment: a"  ', 'This passage is from JSP 392 Part 2 Ch 24.pdf, page 4: ". Each operator is to comply with the operating instructions. Local Orders for Radiation Safety 25. The requirements for radiation safety are to be drawn up in accordance with Chapter 16. The local orders are to include the requirements for periodic radiation surveys, as advised by the manufacturer or RPA, and are also to specify dose rate action levels. RPA advice is to be sought regarding the action levels and the action to be taken if they are exceeded. Security 26. The equipment is to be kept locked and secured when not in use. If key controlled, the key is to be kept in safe custody; the names of persons authorised to draw the key are to be recorded. General Safety Requirements 27. Where reasonably practicable, fluoroscopes are to be fitted with interlocks to prevent access to the examination compartment during X-ray emission. 28. The condition of lead impregnated rubber curtains is to be checked regularly. Any damaged curtains are to be repaired or replaced immediately."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</si>
  <si>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The RPS is normally the superintendent radiographer within the unit and should be appropriately trained for the role. This training should be refreshed at least every five years. Practitioners, operators and referrers 6. Practitioners, operators and referrers have specific duties under IRMER17. Employees 7. It is the responsibility of all employees to ensure that X-ray equipment and personal protective equipment is used correctly and not deliberately misused or interfered with and that work is carried out in accordance with local orders, instructions and procedures"  ', 'This passage is from JSP 392 Part 2 Ch 39.pdf, page 3: ". 11. The prime responsibility of an RPS is to supervise work in accordance with the local orders for radiation safety (which include the essential content of local rules for such controlled or supervised areas required by IRR17). They will normally report directly in this capacity to the RSO. In the absence of an RSO, the RPS will report directly to the CO / HoE on radiation protection matters. 12. The RPS is to be directly involved with the work with ionising radiations, preferably in a line management position that grants authority to exercise close supervision to ensure that the work is undertaken in accordance with the local orders, though they need not be present all the time. The RPS is to have an understanding of IRR17 in order to ensure compliance with these regulations. The RPS is to understand the necessary precautions to restrict exposure and also what to do in an emergency"  ', 'This passage is from JSP 392 Part 2 Ch 39.pdf, page 10: ". to be responsible for accounting for radioactive material used or stored in the areas for which the RPS is appointed; j. to prepare and maintain records relating to radiation protection, including dosimetry records, source lists including leakage tests, instrument log cards, inspections of protective clothing, etc; k. to ensure that all workers under their control have been suitably instructed in the hazards and radiation protection procedures and are aware of the relevant safety rules and instructions (see Chapter 15);"  ', '']</t>
  </si>
  <si>
    <t>['This passage is from JSP 392 Part 2 Ch 34.pdf, page 1: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1 e.g. The Management of Health and Safety at Work Regulations 1999 and the Health and Safety (Safety Signs and Signals) Regulations 1996."  ', 'This passage is from JSP 392 Part 2 Ch 34.pdf, page 1: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They should cover use of the system in line with the design intent and maintenance procedures.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 'This passage is from JSP 392 Part 2 Ch 37.pdf, page 2: ". Act 1974, and the Management of Health and Safety at Work Regulations 1999, also apply. MOD Mandatory Guidance 4 There is no MOD mandatory guidance on exposure to artificial optical radiations except in this document and, in relation to lasers, DSA03-OME Part 5 (JSP 390) â€“ Defence Code of Practice (DCOP) and Guidance Notes for Lasers which details the keeping, use and disposal of equipment involving lasers. Duties 5 Duties as detailed in Chapter 39 apply.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 'This passage is from JSP 403 Vol 2 Ch 0.pdf, page 53: ". Range Safety Officer. The Range Safety Officer is the competent person on the range staff of the Range Administering Unit who is responsible to the Commanding Officer/Head of the Range Administering Unit for the day to day safe operation of a particular live firing area or range complex and for range clearance. Notes: (1) Responsibility for the safe conduct of individual firing practices lies with the Range Conducting Officer or Trial Conducting Officer and not the Range Safety Officer. However, the latter does have the authority of the Commanding Officer/Head of the Range Administering Unit to stop an unsafe practice. Range Safety Officer (Air Traffic Control). The Range Safety Officer (Air Traffic Control) (RSO(ATC)) for RAF Academic Air Weapons Ranges (AWR) is an officer or"  ', 'This passage is from JSP 317 Part 1.pdf, page 60: "a. A qualified fuel officer/SNCO/WO from TLB, Regional Command Petroleum Inspectorate, Air, Strategic Command etc. Appropriate sections of the FGSAA must be used. b. EFM or SEFM (Estates Facility Manager or Senior Estates Facility Manager). c. Maintenance Management Organisation (MMO). d. Project Manager. e. Contractor. f. DFR Officer. g. Unit/Station Environmental Officer. h. Proposed Operator. i. The following may also be required: (1) Ammunition Technical Officer (ATO) (or Service equivalent). (2) Communications Officer/Radiation Hazard Officer. 7. The siting of FLAP storage lockers does not require a formal Siting Board. It is sufficient that the Operating Authority (OA) (Chap 8 refers) consult at a unit level with the H&amp;S and Fire Safety advisor to determine a suitable and safe location. 8. Section 3"  ', 'This passage is from JSP 392 Part 2 Ch 37.pdf, page 2: ".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Sources of Artificial Optical Radiation and Their Hazards 7 The majority of light sources can be considered safe, with no further action being required, such as the following: a. all forms of ceiling-mounted lighting used in offices etc that have diffusers over bulbs or lamps; b. all forms of task lighting including desk lamps and tungsten-halogen lamps fitted with appropriate glass filters to remove unwanted ultraviolet light; c. photocopiers; 2 e.g. The Management of Health and Safety at Work Regulations 1999 and the Health and Safety (Safety Signs and Signals) Regulations 1996."  ', 'This passage is from JSP 392 Part 2 Ch 34.pdf, page 1: ". Medical advice should be sought in the event of laser eye or skin damage. Laser Safety Advice 9 As part of routine radiation protection advisory visits to units and establishments, Dstl RPA Body can provide advice on laser safety. Alternatively, advice on some aspects of laser safety may be obtained from the Defence OME Safety Regulator (DOSR)) at DESWpns-"  ', 'This passage is from JSP 317 Part 2.pdf, page 193: ". Units are to ensure that the contractorâ€™s staff are fully briefed on the health and safety aspects of the incident site or area of Defence Infrastructure on which they might travel, or other MOD activity that may impact on the clean-up operation, to ensure the MODâ€™s duties are discharged. It should be remembered that the job of oil and chemical pollution clean-up is a hazardous one and that the contractor is a specialist in this field. If a unit has due cause for concern over any activity being carried out by the contractor, the unit should consult with the contractor to rectify the situation without prejudice to the clean-up operation. The protection of Human life remains paramount at all times."  ', 'This passage is from JSP 392 Part 2 Ch 34.pdf, page 1: "34 Laser Safety Scope 1 Information on laser hazards and mandatory instructions on laser safety for UK Armed Services and MOD establishments is contained in DSA03.OME Part 5 LASERS â€“ Defence Code of Practice (DCOP). Statutory Requirements 2 The Control of Artificial Optical Radiation at Work Regulations 2010 (CAOR 10) are based on the limit values incorporated in the guidelines issued by the International Commission on Non-Ionising Radiation Protection (ICNIRP). This legislation applies to both coherent (laser) and non-coherent (broadband) optical radiation that is not of natural origin. These regulations rely on protection under existing regulatory provisions1, where appropriate, and will essentially only have an impact in those areas where hazardous sources of artificial optical radiations are being used and the risks are not already being appropriately managed. 3 The general provisions of the Health and Safety at Work etc"  ', '']</t>
  </si>
  <si>
    <t>['This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The RPS is normally the superintendent radiographer within the unit and should be appropriately trained for the role. This training should be refreshed at least every five years. Practitioners, operators and referrers 6. Practitioners, operators and referrers have specific duties under IRMER17. Employees 7. It is the responsibility of all employees to ensure that X-ray equipment and personal protective equipment is used correctly and not deliberately misused or interfered with and that work is carried out in accordance with local orders, instructions and procedures"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 'This passage is from JSP 392 Part 2 Ch 39.pdf, page 10: ". The principal duties of the WPS include, where appropriate, the following: a. to be familiar with the type(s) of radiation for which they are appointed and be aware of the hazards under normal and abnormal working conditions; b. to inform the CO / HoE through the RSO of any concerns from a radiation protection point of view or where work is carried out in a manner that exposes persons unnecessarily to ionising radiations; c. to be aware of the radiation levels associated with the radioactive materials; d. to provide input to local orders and contingency plans regarding the areas to which they have been appointed (see Chapters 16 and 40); e. to investigate the loss, theft, spillage or escape of radioactive material through an unauthorised route, and inform the RSO of their findings (see Chapter 14); f. to inform the RSO of any fire or explosion occurring in any process involving radioactive material (see Chapter 14); g"  ', 'This passage is from JSP 392 Part 2 Ch 39.pdf, page 3: ". 11. The prime responsibility of an RPS is to supervise work in accordance with the local orders for radiation safety (which include the essential content of local rules for such controlled or supervised areas required by IRR17). They will normally report directly in this capacity to the RSO. In the absence of an RSO, the RPS will report directly to the CO / HoE on radiation protection matters. 12. The RPS is to be directly involved with the work with ionising radiations, preferably in a line management position that grants authority to exercise close supervision to ensure that the work is undertaken in accordance with the local orders, though they need not be present all the time. The RPS is to have an understanding of IRR17 in order to ensure compliance with these regulations. The RPS is to understand the necessary precautions to restrict exposure and also what to do in an emergency"  ', '']</t>
  </si>
  <si>
    <t>['This passage is from JSP 403 Vol 2 Ch 0.pdf, page 33: ". (AAP-6) Blind. Explosive ordnance which has been primed, fuzed, armed, initiated or otherwise prepared for action, and which has been dropped, fired, launched, projected, or placed in such a manner as to constitute a hazard to operations, installations, personnel or material and remains unexploded either by malfunction or design, or for any other cause. Note: The term \'Blind\' can be used by pilots of fixed wing aircraft to indicate that they are unable to see something, but it is not used in the context of firing from the air on to land ranges. Bore. The bore is the interior of a gun barrel that extends from the muzzle to the rear end of the forcing cone. Bomb. A bomb is an aircraft or mortar delivered weapon. Bullet. A bullet is a projectile fired from a Small Arm (SA) (small calibre delivery means). Bullet Catcher. The bullet catcher is a structure or receptacle placed behind the target line for the purpose of capturing the majority of rounds fired at each target"  ', 'This passage is from JSP 383.pdf, page 170: "70 Permanent blindness means irreversible and uncorrectable loss of vision, which is ser-  iously disabling with no prospect of recovery. Serious disability is equivalent to visual acuity  of less than 20/200 Snellen measured by using both eyes. See Lasers Protocol, Art 4.  71 Unenhanced vision means that of the naked eye or the â€˜eye with corrective eyesight  devicesâ€™ (Lasers Protocol, Art 1) such as spectacles or contact lenses.  72 Lasers Protocol, Art 1.  73 Such as warring factions or rebel movements.  74 Including binoculars, periscopes, night vision goggles, and the like. Lasers may also be  used for range-finding, against sensors and aircraft, and for causing temporary dazzling.  75 Lasers Protocol, Art 3.  76 For example, training members of the armed forces in the correct uses of laser systems  and other such practical measures.  77 Lasers Protocol, Art 2.  78 Amended Mines Protocol, Arts 3, 7.  79 Amended Mines Protocol, Art 9.  80 Amended Mines Protocol, Art 2(5).  6.15"  ', '']</t>
  </si>
  <si>
    <t>['This passage is from JSP 403 Vol 2 Ch 15.pdf, page 3: ". 1508. Practices on Gallery Ranges. a. Pistol Practices on a GR. The accepted location for targets engaged on standard GR pistol practices, from firing positions between the gallery and the stop butt, is at the bottom of the stop butt. On ranges where there is insufficient room between the gallery and the stop butt for pistol practices, targets mounted in front of the mantlet may be engaged.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Combat Shotgun Practices on GR. Where the WDA can be accommodated (see Figures 19-7 and 19 â€“ 8). Combat shotgun (slug and buckshot) may be fired at targets in lane mounted on the range floor in front of the mantlet. Flank lanes are not to be used"  ', 'This passage is from JSP 403 Vol 2 Ch 15.pdf, page 1: "The Gallery Range JSP 403 Volume 2 Edition 3 Change 6 Amnd 2 1507. Other Factors a. Burst Fire. The rules for burst fire are given in Reference B (Pamphlet 21). b. Moving Targets. The use of moving targets on a LDA (GR) type range is normally restricted to one 2.4m run at the centre of a 12 lane range. Advice from TAS(RE) should be sought if targets for more than one firer are required c. 200 Mil Rule. This reduction from the GR RDA is authorised only between a split or two standard GR / CGR or ET(LDA)R. On these ranges ground ricochet is limited by elevating the targets on top of a mantlet. With reduced ground ricochet a reduction in the flank safety angle (the 200mil Rule) may be applied. For details on the use of 200 mil rule refer to Reference B (Pamphlet 21). The 200 mil rule is not to be applied when ranges are used by non service organisations or when advanced tactical practices are in progress. 1508. Practices on Gallery Ranges. a. Pistol Practices on a GR"  ', 'This passage is from JSP 403 Vol 2 Ch 15.pdf, page 9: ".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Only the issued falling plate targets are to be used (see Chapter 29)."  ', 'This passage is from JSP 403 Vol 2 Ch 15.pdf, page 2: "JSP 403 Volume 2 The Gallery Range Edition 3 Change 6 Amnd 2 or Gallery Type ranges should be confirmed by TAS(RE). Combat shotgun may be used on this range providing the wider WDA can be accommodated, see paragraph 1508b. AOSP 2010 introduces many more practices forward of the 100 firing point into targets mounted in front of the mantlet such as that used with LNV practices. See paragraph 1507c. DANGER AREAS 1504. DA Categories. Five DA may be applied to a GR a. Gallery Range Danger Area Template. The template shown in Figure 15-1 is applied to GR that conform to the requirements of this chapter. There is a limiting QEmax of 70 mils (3.94o) for GR with 1.8m mantlet / 3.05m determined stop butt as the design allows some rounds to pass over the stop butt. Where the QEmax is limited to 70 mils, rounds will fall inside the RDA. A QEmax of 70mils equates to a QEtch of 30mils (1.690). It is the QEtch that can be measured on site. b. Weapon Danger Area Template"  ', 'This passage is from JSP 403 Vol 2 Ch 15.pdf, page 3: ". Flank lanes are not to be used. No engagement of targets closer than 25m. Those ranges with dense rubber tiles fitted on the mantlet are also suitable for shotgun practices. c. Sniper Practices. Service Sniper practices using .338â€ (8.6 mm) ammunition may be permitted on the a GR or CGR with a stop butt extending at least 1.5 m above the top of the target from the prone position at 100 m. when firing using .338â€(8.6mm) ammunition sniper practices set out in Reference C2 AOSP Vol.2 Chapter 10 d. Limit of Night Visibility (LNV) and ACMT 50 m Practices. If the GR has a 1830 m RDA, the engagement of targets at the LNV is to be conducted with targets mounted on the range floor immediately in front of the mantlet. To allow firing in all postures, target centres must not exceed 1.5m off the range floor. No engagement closer than 25m from the mantlet nor further than 75m from the targets. Engagement beyond 75m must take place from the 100 firing point at Gallery or FET mounted targets"  ', 'This passage is from JSP 403 Vol 2 Ch 15.pdf, page 5: ". The space can also be used for shooting at 25 m provided the stop butt meets the criteria in this Chapter, and there is sufficient land beyond the GR flank RDA for the pistol WDA. In this case provision for targetry at the base of the stop butt may be considered. Refer to TAS(RE) to determine the pistol WDA required based on flank target positions. On ranges where the stop butt is less than 25m provision must be made to prevent backsplash into the gallery. See Chapter 2 Table 2."  ', 'This passage is from JSP 403 Vol 2 Ch 15.pdf, page 1: "The Gallery Range JSP 403 Volume 2 Edition 3 Change 6 Amnd 2 CHAPTER 15 THE GALLERY RANGE IMPERIAL &amp; METRIC INTRODUCTION 1501. General. A Gallery Range (GR) is an open LDA range originally constructed to imperial dimensions in yards (yds) or subsequently converted or partially converted to metres (m) with firing points at 100 intervals normally up to 600. On some ranges the 100 - 400 firing points only are converted to metric. For ease of reference firing points will be referred to as 100, 200 etc with no suffix. This range has a markers\' gallery and a stop butt. The common range layout has 12 firing lanes each 4m wide. Targets are manually operated by the markers in the butts. 1502. Aim. This chapter describes the design and construction of GR and covers in particular: a. Introduction 1501 - 1503 b. Danger areas 1504 - 1508 c. Design 1509 - 1511 d"  ', 'This passage is from JSP 403 Vol 2 Ch 15.pdf, page 9: ". Also on ranges where LMG or GPMG are used extensively, attrition on the mantlet may be high. Refer also to Reference B that describes the use of plastic timber. Targets are normally positioned in pairs within a 4 m lane on Gallery Ranges. Mantlets vary greatly in layout so the actual size and position of shooting in boxes may vary from range to range; a typical layout is shown below: 1530. Falling Plate Targets. Falling plate shooting-in boxes set into the face of the mantlet lower the CofF, which increases the risk of ricochet off the range floor and therefore requires the 2900 m RDA template to be applied (see Figure 19-2). To avoid lowering the CofF, shooting-in boxes may be set into the stop butt between target frames on the normal LofS. However, as this creates a backsplash hazard, the markers\' gallery should not to be manned"  ', 'This passage is from JSP 403 Vol 2 Ch 9.pdf, page 2: ". See paragraph 0928. 0907. Back-to-Back Ranges. Some ranges were built back-to-back with the one stop butt wall. The wing walls had to be straight and their length increased to 5.1 m. For simultaneous use, canopies have been placed over the bullet catchers. A typical layout is shown in Figure 9-2. 0908. SA Limitations. Limitations on the maximum number of SA, ammunition and rates of fire that can be used on this range are given in Reference B (Pamphlet 21). These limitations give either an increased safety factor under difficult conditions or acknowledge that the design only caters for some practices and for stable aimed firing. 0909. Shot Guns. The range design is suitable for shot guns firing solid slug or buck shot. Where ranges have significant solid slug practices de-leading frequency may need to be increased to avoid the build up of lead at the MPI. 0910. Mantlets. The mantlet at the head of the ricochet pit may be with, or without a stepped slope of &gt;300"  ', '']</t>
  </si>
  <si>
    <t>['This passage is from JSP 403 Vol 2 Ch 2.pdf, page 36: ".\' This grade is fine enough not to cause ricochet yet coarse enough to retain the required profile effectively without likelihood of setting or forming a surface crust; it is also relatively stable in high winds. This specification also provides for a material that will not readily breakdown naturally, such material should not crush to fine dust when rubbed between the hands. Over time bullets pounding the sand reduce it to fine dust behind the MPI, at this point the sand will need to be replaced.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 'This passage is from JSP 403 Vol 2 Ch 5.pdf, page 3: ". Sand is currently the most common material used for bullet catchers although granulated rubber is now authorised for use and may provide a far more cost effective bullet catcher. See Chapter 2 for recommended details and specifications for both types. For low velocity ammunition environmentally friendly and cost effective in use proprietary traps exist; refer to TAS for details. f. Stop Butt. The stop butt is the area extending above and to the sides of the bullet catcher and should be subjected to lesser concentrations of fire. Its purpose is to stop direct shot in free flight within maximum predicted aimer deviation margins and ricochet from the predicted first point of impact. Where banks form the stop butt the minimum impact slope of 560 is required for NDA ranges. Details are provided in Fig.2-2, 2-3 &amp; 2-4. g. Protection of Hard Surfaces. Where exposed hard surfaces or objects are likely to be struck, there is a potential for high angle ricochet or backsplash to occur"  ', 'This passage is from JSP 403 Vol 2 Ch 2.pdf, page 36: ". The following measures are particularly important. a. Profile. Sand in the bullet catcher is to be raked to prevent tunnelling at the MPI behind targets to keep the surface of the sand in a loose state and to restore the profile to the slope stated in paragraph 02113. Range design criteria and specifications JSP 403 Volume 2 Edition 3 Change 6 b. De-Leading. (1) 7.62 mm. When large quantities of 7.62 mm rounds are fired or there are excessive quantities of jacket and bullet debris, balls of lead and other hazardous debris build up in the sand. The bullets tend to remain intact after impacting into the sand and can fuse together into a ball, which often occurs below the surface of the sand at the MPI behind the target after about 20,000 rounds have been fired in a lane. When subsequent bullets striking the ball no longer drive it deeper into the sand, backsplash and ricochet become hazards. So it is important that any such build-up of lead is removed before the hazards arise. (2) 5"  ', 'This passage is from JSP 403 Vol 2 Ch 3.pdf, page 2: "JSP 403 Volume 2 Indoor Ranges Edition 3 Change 6 0324. The Sand Bullet Catcher. The traditional sand faced bullet catcher is ballistically suitable for all weapons. Details of sand bullet catchers are provided in Chapter 2. It is however not the ideal solution indoors due to the dust and cleaning problems associated with such traps. 0325. Vertical Steel Plate with Anti-Splash Curtain. Existing low velocity ranges traditionally have the minimum requirements outlined in Figure 3-5. In this case the bullet catcher and the backplate are to be firmly fixed to a sound brick, blockwork or concrete wall. Steel plates should be mounted so that sheets are flush to each other, preferably with fixings made flush. The bullet catcher plates should be so arranged that the target positions will not coincide with the edges of the steel sheet. This design is the minimum requirement for rimfire weapons. It is simple and reliable, and breaks up the round on impact"  ', 'This passage is from JSP 403 Vol 2 Ch 15.pdf, page 6: ". If drainage or soil types make these slopes impracticable, the face of the stop butt may be terraced. The design of a terraced stop butt must avoid terrace steps in the main impact area behind the targets (see paragraph 1521). 1518. Bullet Catcher or Material Boxes. A sand or granulated rubber bullet catcher may be formed on the face of the stop butt. With sand, this will help with identifying the fall of shot and with either, will simplify de-leading. An area behind the target is excavated to 500 mm deep and filled with coarse sand as specified in Chapter 2 or granulated rubber. To assist in maintaining the profile, these boxes may be constructed of timber and set into the stop butt. The height and width of the box is to be such that when a 1.22 m2 (4ft2) target is installed, at least 0.3 m of material all around it is visible to the firer from the 100 firing point. Granulated rubber should not be placed over the whole stop butt due to the fire risk"  ', 'This passage is from JSP 403 Vol 2 Ch 32.pdf, page 1: ". It is essential to safety that the correct grade of sand or rubber is used and maintained in a loose state at an angle of 34Âº (600 mils). The sand or rubber profile has to be maintained to the levels marked on the facility\'s side and back walls. For low velocity weapons .22 in, 9mm, the depth required to contain a round is 750 mm(S) 500 mm(C), for high velocity weapons the depth should be 1000mm(S) 900 mm(C). The depth can be achieved by elevating the standing position for unloading, so that the barrel is pointed down at an angle into the sand unloading facility. A low velocity bullet catcher must be clearly signed detailing which weapons are permitted. 3207. Cladding. As an additional safety feature, the walls are timber clad, which reduces but does not eliminate danger if struck."  ', 'This passage is from JSP 403 Vol 2 Ch 5.pdf, page 10: ". Two closed periods of a week or so may be needed each year for building and earthworks repair; this work should be combined with the contract repair of equipment. 0528. Bullet Catcher. The requirements for maintaining the bullet catcher sand and de-leading are given in Chapter 2. 0529. Hidden Attrition. Where anti backsplash or ricochet protection surfaces have been added to hard defence structures, careful and regular inspection of the hard structure is required to ensure that the defence structure is not deteriorating behind the soft cladding. Such cladding must be readily moved to ease inspection."  ', 'This passage is from JSP 403 Vol 2 Ch 11.pdf, page 3: "Tube Ranges JSP 403 Volume 2 Edition 3 Change 6 Section 1 â€“ Typical bullet trap arrangement. b. Traditional sand bank with canopy or 100m Range Danger Area. The traditional sand bullet catcher with a 900 mm depth of sand at 34Â° (600 mils) is a safe, reliable and proven design. It is safe for automatic fire in short bursts. To capture high angle ricochet and 7.62mm pop over, a canopy of minimum 180mm thick timber (rail sleeper) or steel plate should cover the target area. If there is sufficient space, a 100m RDA may eliminate the requirement for a canopy. Section 2 â€“ Typical bullet trap using sand natural angle of repose (30 â€“ 34deg) 1151. Target Selection. When selecting targets and target mechanisms, the difficulty of moving down the range to mark or change targets should be borne in mind as target retrieval systems cannot easily be installed in the tube. An automatic marking system and a simple turning target mechanism will greatly enhance the range and the training value"  ', 'This passage is from JSP 403 Vol 2 Ch 2.pdf, page 37: ". The wood will itself break down in time and more will need to be mixed in. (2) Salt. Adding 1-2% of salt by dry weight of sand also helps retain moisture in the sand and will reduce the danger of freezing in winter. JSP 403 Volume 2 Range design criteria and specifications Edition 3 Change 6 Amnd 1 (3) Netting. Mesh netting or geogrid, may be used to reinforce the face angle. The mesh is placed just below the surface of the sand and is held in place with wooden pegs. Light galvanised wire mesh may also be used as it is effective against burrowing rabbits. (4) Timber support. Timber supports in the form of boxes or herringbone within the sand clear of the MPI can assist the retention of the sand profile. d. Cleaning. Sand bullet catchers should be checked at least weekly to ensure surface bullet debris is removed and de-leaded as described previously. Local RAO representative may extend the period between de-leading where it is safe to do so"  ', '']</t>
  </si>
  <si>
    <t>['This passage is from JSP 403 Vol 2 Ch 22.pdf, page 5: ". The area around these facilities requires careful selection to ensure full protection for grenadiers and safety staff and to locate and dispose any blinds. The standard grenade range mitigates errors of drill but this margin of safety is not available for tactical throwing. The minimum safety standards for a LFTT tactical grenade range are: (a) Range Danger Area. A 250 m (200 m for L109) radius RDA around the impact area over which safety staff can exercise control. (b) Siting. The impact area must be dry and firm ground with no more than light vegetation. No trees, hanging branches rocks or any obstruction that might deflect the grenade should be between the throwing position and the targets. (c) Protection â€“ Bunker and Shell Scrape"  ', 'This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2204. Purpose. This range is for initial and refresher training. It cannot provide realistic operational or advanced training. RANGE DANGER AREA 2205. The RDA has a radius of 250 m extending all round the impact area (see Figure 22-1). The current grenade, L109 has a danger area of 200m from point of detonation. The impact area must be open to view by the safety supervisors in the throwing bays"  ', 'This passage is from JSP 403 Vol 2 Ch 28.pdf, page 1: ". The WDA for the GMG is at Figure 28 â€“ 5 and Prac at Figure 28-6. SITING 2805. Weapon launched grenades. UGL and GMG ranges may be located on any designated training area or co-located with the Anti Tank range to enable the WDA templates to be overlapped thus making most economic use of available land. Practice grenades may be fired on other standard ranges and training areas subject to the Range Orders specifically allowing it. Consideration is to be given to any likely damage caused by the projectile and its 30 metre burst safety distance.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 'This passage is from JSP 403 Vol 2 Ch 0.pdf, page 1: "Any Copies of this Document, either Paper or Electronic are Uncontrolled JSP 403 Volume 2 Edition 3 Change 6 Feb 12 Page li damage to property beyond the range floor caused by shot, direct or ricochet, fired in accordance with authorised procedures and aimed within the bounds of accepted aimer error. Limited Danger Area Range. A Limited Danger Area (LDA) Range is an open range which is designed to ensure that no direct and correctly aimed shot fired within the bounds of acceptable aimer error will go beyond the range floor. However, ricochet is expected to create a hazard over a wider limited danger area. Full Danger Area Range. A Full Danger Area (FDA) Range is an open range where hazard is only limited by the elevation of the delivery system and the skill of the firer. Notes: (1) The combination of maximum range, BSD, aimer error and worst case ricochet enables an appropriate FDA template to be produced for each weapon"  ', 'This passage is from JSP 403 Vol 2 Ch 22.pdf, page 2: ". CONSTRUCTION RANGE FLOOR 2208. Impact Area. Targets, usually stick-in Figures 11 or 12, are set up on the impact area which is 41 m long by 21 m wide. The surface of the impact area is designed to minimise the blast and fragmentation effects of a detonating grenade. An essential safety function of the surface is that blinds can be easily located and destroyed. It is therefore of paramount importance that this can be done without displacing the surface or causing the grenade to roll. The surface has 300 mm depth of 20 -"  ', 'This passage is from JSP 403 Vol 2 Ch 24.pdf, page 2: "JSP 403 Volume 2 Infantry Anti-Tank Weapon Ranges Edition 3 Change 6 Amnd 1 RANGE DANGER AREAS 2403. Weapon Danger Area Template. The WDA template for the NLAW HEAT round is shown in Figure 24-4. a. Clear Zone. The clear zone extending 220 m forward from the firing point at an angle of 192 mils either side of the LofF is to be clear of all obstructions that may initiate the missile including targets, trees, shrubs or outcrops of rock. b. Backblast Area. The backblast area extends 100 m behind the firer over an arc 455 (800 mils) either side of the LofF. The area has to be flat or falling away from the firing point and completely clear of any obstructions. c. Burst Safety Distances. Behind each firing point and centred on the LofF are the N and RBSD with radii of 315 and 220 m respectively (see Figure 24-2). Refer to Reference B (Pamphlet 21) for the application of BSD. 2404. Impact Areas. Refer to Chapter 2. SITING 2405. The site for a LAW range has to ensure that: a"  ', 'This passage is from JSP 403 Vol 2 Ch 19.pdf, page 10: "100m radius see Note 3 Danger Area Figure 19-5 Weapon Danger Area (WDA) for M18A1 (Claymore) Notes; 1. All personnel are to be excluded from the 16m area once the device is armed. 2. No personnel are to be forward of a line perpendicular to the axis of the device. 3. All personnel closer than 100m to the back of the device are to wear PPE and be behind cover.  LFTTA Range JSP 403 Volume 2 Edition 3 Change 6 Amnd 2  JSP 403 Volume 2 The Field Firing Area Range Edition 3 Change 6 Amnd 2"  ', 'This passage is from JSP 403 Vol 2 Ch 2.pdf, page 9: ". The range may be completely open or contained partially by a structure. c. No Danger Area Range. A No Danger Area (NDA) range is a range where, for all practical purposes, the design precludes risk of injury or damage to persons or property beyond the range floor caused by shot, direct or ricochet, fired in accordance with authorised procedures and aimed within the bounds of acceptable aimer error. d. Limited Danger Area Range. A Limited Danger Area (LDA) range is an open range for which the minimum design requirements are to capture shot so that any resultant ricochet remains within the RDA. e. Full Danger Area Range. A Full Danger Area (FDA) range is an open range where hazard including any Burst Safety Distance (BSD) is only limited by the elevation of the delivery system and the skill of the firer. f. Total Energy Range. A total energy range is a range where a weapon may be fired without restriction. 02034. Range Authorising Officer"  ', 'This passage is from JSP 403 Vol 2 Ch 22.pdf, page 2: ". Design Criteria. The constructional details for the grenade range are shown in Figure 22-1. The range was designed for previous issue L2 grenade but is suitable for currently approved L109 Service hand grenades. The standard design includes sloping roofs on the assembly and dispersal buildings with the slope towards the throwing bay to avoid any ponding on the roof. Ponding can enhance the blast effect of grenades thrown onto these roofs and therefore could damage the roof. 2207. Siting. The range buildings and impact area require a reasonably level site as there must be no possibility of a grenade rolling after it lands whether deliberately thrown or accidentally dropped. The range should be sited away from roads and areas frequented by the public. The orientation of the range should be northerly so that the RCO is not looking into the sun. CONSTRUCTION RANGE FLOOR 2208. Impact Area"  ', '']</t>
  </si>
  <si>
    <t>['This passage is from JSP 403 Vol 2 Ch 28.pdf, page 3: ". 2810. UGL Target Area. To minimize the problems of locating blinds, the area around the target may be prepared to ensure detonation. For targets located 150m or more from the firing point a prepared area, illustrated in Figure 28-4 should be sufficient. A prepared area is one where all soft earth, reed and tall grass has been removed. In peaty areas imported stone or gravel will provide an adequate initiation surface. Imported stone or gravel should not contain large (&gt; 30 mm) stone behind which blinds may lodge. 2811. Initiating Stop Butt. On ranges where depressed L of S with ground behind the target cannot be achieved, initiating stop butts may be constructed to capture rounds that miss the target. The dimensions of the initiating stop butt should be determined by the assessment of the RCO\'s ability to observe potential blinds that may fall behind the initiating stop butt"  ', 'This passage is from JSP 403 Vol 2 Ch 9.pdf, page 4: ". However, if it is necessary to increase the confidence of people adjacent to the range, a solid or screen wall may be provided. Earth banks may be used to screen a range provided the toe of the bank is beyond the range floor; otherwise a round striking its sloped surface may leave the range. 0920. Fences and Signs. All access to the range when in use must be controlled.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 'This passage is from JSP 403 Vol 2 Ch 28.pdf, page 1: ". Ranges should be sited in reasonably clear areas where scrub and grass can be effectively managed.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'This passage is from JSP 403 Vol 2 Ch 11.pdf, page 10: ". There are two options suitable for improvised ranges; a. Sandbag wall / bund. This trap presents a steep (min 56deg) or vertical sand or earth face from which ricochet is not likely. Ricochet off the tube towards the end is a factor that will dictate the height of the vertical face of the stop butt. Clearly the closer the stop butt to the target the better. A canopy may be used to reduce the need for a high stop butt. The problem with this trap is that the MPI will soon be shot out and require repair. A sacrificial front wall of sand bags will avoid the need to rebuild the bund each time. Where steel mesh gabions are used sand bags should be used behind targets to avoid hard ricochet or backsplash (50m) with timber boarding over the remainder of steel exposed to the firer."  ', 'This passage is from JSP 403 Vol 2 Ch 8.pdf, page 4: ".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If night firing is to be conducted, a red light is fitted to the flag pole. If the flag pole is on the stop butt wall, it must be made of non-"  ', 'This passage is from JSP 403 Vol 2 Ch 22.pdf, page 4: ".35 m. It will require occasional topping up with fresh single sized 20 mm aggregate. (c) The impact area surface has to be levelled and any displaced aggregate graded back into place. Aggregate that has broken down is to be removed and replaced with fresh aggregate. Aggregate displacement and degradation is usually caused by blinds being destroyed rather than thrown grenades detonating. (d) Debris is not to be allowed to accumulate on any part of the range. (e) Grass and vegetation in the RDA extending at least 20m around the impact area is to be kept short enabling RCOâ€™s to locate and clear any blinds landing wide of the prepared impact area. There is a legacy issue of blinds being thrown by the blind clearance charge out to 150m"  ', 'This passage is from JSP 403 Vol 2 Ch 22.pdf, page 2: "Edition 3 Change 6 Amnd 2 of smaller stones being projected by the blast up into the tower. The maximum size is to prevent the risk of a grenade dropping into spaces between the stones. The interlock properties are to ensure the surface is stable when the RCO needs to approach a blind. It is to be graded and maintained level to avoid the risk of ponding in any depression, again this is to ensure when blinds occur they will be on the surface enabling blinds to be dealt with safely. The surface specification has been derived after lengthy trials and a lot of field experience. Although not ideal from other aspects and it is difficult to re-grade displaced aggregate, it is mandatory and may not be varied. The site may require sub-soil drainage to ditches or to lower ground. 2209. Fencing, Flag Poles and Signs. A suitable fence may be provided. Flag poles and warning signs are provided around the DA in accordance with Chapter 2. RANGE BUILDINGS 2210. Throwing Bays"  ', 'This passage is from JSP 403 Vol 2 Ch 3.pdf, page 4: ". Doors and Windows. In new ranges, the inclusion of windows in the protected area shall be avoided. The inclusion of doors should be avoided though in some instances, such as fire doors, this may not be possible. In existing buildings all windows and unnecessary doors must be sealed up and rendered impenetrable. The range entrance door should be located behind the rearmost firing point. One other door may be required by the Fire Officer for emergency exit, located down-range. All down-range doors within the protected areas should be flush with the wall otherwise the reveal shall be baffled or clad to prevent backsplash. Down-range doors within the defended area must be impenetrable to any direct fire, ricochet or backsplash with all furniture protected from strike. These doors are to be fitted with a panic bolt, fitted so that its status is obvious to the RCO, or a push bar regardless of other locks, fitted so that its status is obvious to the RCO"  ', 'This passage is from JSP 403 Vol 2 Ch 22.pdf, page 4: ". There is a legacy issue of blinds being thrown by the blind clearance charge out to 150m. Where there is not already control measures around the RDA to prevent access and until such time as the RDA is cleared by EOC, also revised measures in PAM 21 to contain blinds on the impact area, the RDA out to 150m minimum is to be treated as a controlled impact area. 2216. Property Management. Buildings, particularly the tower, will require periodic structural checks and it is essential the area remains well drained. Fencing and signs need to be checked at the same time."  ', '']</t>
  </si>
  <si>
    <t>['This passage is from JSP 403 Vol 2 Ch 23.pdf, page 1: "Mortar Ranges"  ', 'This passage is from JSP 403 Vol 2 Ch 31.pdf, page 7: "-  -  -  -  -  -  -  9 Rifle/0.22 inch 138 2.5 -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182 8.0 Note: 1. The pulse duration is the total time taken for the pressure fluctuations to decay by 20 dB from the peak pressure level.  Edition 3 Change 6 ANNEX B To Chapter 31 NOISE SURVEY RESULTS FOR A TYPICAL CENTREFIRE INDOOR TUBE RANGE 1. Frequency Analysis - SA 80 5.56mm Ball. Hz 63 125 250 500 1000 2000 4000 8000 dB 127 138 140 145 151 144 147 145 2. SA80 5 Rounds Single Shot. Max Peak 158 157 157 156 157 IEL -"  ', 'This passage is from JSP 403 Vol 2 Ch 31.pdf, page 6: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In 1991 the German, US and UK combined to develop means of reducing noise from tank test facilities, armoured and artillery ranges with fixed firing points and fixed small arms ranges. The methods included absorbing noise walls, barriers, both vertical and earth banks and for the first time open box units mounted above the firing points and in some cases, ranges. These measures achieved considerable reductions in audible noise beyond the firing points."  ', 'This passage is from JSP 403 Vol 2 Ch 31.pdf, page 5: ". As high frequencies, i.e. above 1000 Hz, will be unimportant in the case of small arms, the octave 300-600 Hz is used in the example. Attenuation for sounds in the 300-600 Hz octave: See paragraph as under Distances from Weapon 1500 metres 1650 metres Without Bank With Bank Without Bank With Bank Distance 3110 dB 66 dB 66 dB 68 dB 68 Ground absorption 3111 45 22.5 50 25 Trees 3112 6 6 6 6 Earth bank 3 m from weapon 3113 -"  ', 'This passage is from JSP 403 Vol 2 Ch 31.pdf, page 5: "18 -  18 Wind and Turbulence (assumed 32 kph) 3114 -8 -8 -8 -8 Temperate and Relative Humidity 3115 3 3 3 3 TOTAL Attenuation 112dB 107.5dB 119dB 112dB Attenuation for sounds in the 300-600 Hz octave a. The sound peak pressure, at the weapon, for the SLR is 159dB. From the table above, it can be seen that at 1500 metres from the weapon the sound peak pressure would be:"  ', 'This passage is from JSP 403 Vol 2 Ch 24.pdf, page 1: "Infantry Anti-Tank Weapon Ranges JSP 403 Volume 2 Edition 3 Change 6 Amnd 1 and from the reflected noise off the firing bay wall. Bays are sited at least 10 m apart either in a straight line or slightly angled to direct backblast away from adjacent bays. The wall may be constructed in sandbags or 215 mm hollow concrete blocks filled with 10 kN/m2 concrete and reinforced with 12.5 mm MS bar. The weapon is fired through an aperture with raised side walls which provide additional protection to the safety supervisor. The high sound pressure level reflected from the wall is reduced by angling the upper section of the protective wall outwards. The protective wall may be constructed with revetted earth or sandbags or timber for the upper angled section. The floor and area behind are to be firm and level. The surface is to minimise obscuration and to provide a safe footing, for which dry lean concrete on a 150 mm deep hardcore bed is suitable. 2410. Observation Post"  ', 'This passage is from JSP 403 Vol 2 Ch 0.pdf, page 15: ". 23 Mortar Ranges 23-1 WDA template, 2 in mortar 23-2 WDA template, 51 mm mortar 23-3 WDA template, 81 mm mortar L16, firing HE &amp; WP Mk 2 charge system - NBSD 23-4 WDA template, 81 mm mortar L16, firing HE &amp; WP Mk 2 charge system - RBSD 23-5 WDA template, 81 mm mortar L16, firing para illum Mk 2 charge system 23-6 WDA template, 81 mm mortar L41 &amp; L42, Mk 4 charge system - NBSD 23-7 WDA template, 81 mm mortar L41 &amp; L42, Mk 4 charge system - RBSD 23-8 WDA template, 81 mm mortar L16, firing, para illum L54 Mk 4 charge system 23-9 Overhead mortar fire safety template 81 mm mortar L41 &amp; L42 Mk 4 charge system"  ', 'This passage is from JSP 403 Vol 2 Ch 31.pdf, page 7: "143 143 143 144 3. SA80 Rapid Fire. Max Peak 158 158 158 157 158 IEL 145 144 144 144 145 4. Frequency Analysis - GPMG 7.62mm Ball. Hz 63 125 250 500 1000 2000 4000 8000 dB 129 140 148 148 148 150 150 150 5. GPMG 5 rounds Single Shot. Max Peak 159 160 161 160 161 IEL 144 144 141 142 144 6. GPMG Rapid Fire. Max Peak 162 160 160 160 158 IEL 149 145 144 141 142 7. Reverberation Time of Range Tested = 1.016 seconds. Note: IEL - Impulse Exposure Level."  ', 'This passage is from JSP 403 Vol 2 Ch 31.pdf, page 4: "Edition 3 Change 6 ANNEX A To Chapter 31 MEASUREMENTS OF PEAK PRESSURE LEVELS (dB) AND PULSE DURATION (milliseconds) FOR TYPICAL INFANTRY WEAPON SYSTEMS EAR POSITION SER WEAPON/AMMUNITI ON FIRER LOADER INSTRUCTOR OR ADJACENT PERSONNEL 0.3m to Side 1.2m Side 3.0m Side dB ms dB ms dB ms dB ms dB ms (a) (b) I (d) (e) (f) (g) (h) (i) (j) (k) (l) 1 SLR/7.62mm Live 0.3M above Ground 1.5M above Ground SLR/7.62 Blank 160 151 150 5.0 0.9 10.0 -  -  -  -  -  -  -  169 -  -  0.5 -  -  160 -  -  0.5 -  -  155 -  -  0.5 -  2 SA80/5.56mm Live 158 -  -  -  -  -  -  -  -  -  3 Colt Armalite/5.56mm Live 151 1.0 -  -  165 1.0 155 0.5 153 0.5 4 SMG/9mm Live 157 1.0 -  -  162 1.0 154 0.5 151 0.5 5 GPMG/7.62mm Live 162 -  -  -  -  -  -  -  -  -  6 Shotgun/12 bore 155 5.0 -  -  -  -  -  -  -  -  7 Pistol/0.38 inch 157 5.0 -  -  -  -  -  -  -  -  8 Pistol/9mm Live 157 1.0 -  -  -  -  -  -  -  -  9 Rifle/0.22 inch 138 2.5 -  -  -  -  132 2.5 -  -"  ', '']</t>
  </si>
  <si>
    <t>['This passage is from JSP 403 Vol 2 Ch 9.pdf, page 2: "JSP 403 Volume 2 The 25 Metre Barrack Range Edition 3 Change 6 d. Target centre height on this range is fixed at 875mm (C). Note: Other layouts may be adopted for pistol practices but sub-"  ', 'This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6.065 m. d. Compliance. The above is only valid for ranges that comply in all ballistic respects to the Standard Detail. In all other cases compliance is checked against Chapter 5. 0912. Bullet Catcher. A sand or granulated rubber bullet catcher is built over the entire central section of the stop butt wall. Its height is maintained at 2.3 m from the top of the target trench. The bullet catcher is built in the same way as that for the 25 m barrack range (see Chapter 8). 0913. Canopy"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This chapter sets out the design criteria and construction requirements of this barrack range. In particular it covers: a. Introduction 0801 - 0804 b. Design 0805 - 0809 c. Construction (1) General 0810 - 0811 (2) Target area 0812 - 0816 (3) Range floor 0817 - 0819 (4) Firing points 0820 - 0823 (5) Lighting 0824 d. Communications 0825 e. Maintenance 0826 - 0830 f. Compliance Checks 0831 0803. Description"  ', 'This passage is from JSP 403 Vol 2 Ch 26.pdf, page 1: "Any Copies of this Document, either Paper or Electronic are Uncontrolled JSP 403 Volume 2 Air Rifle Ranges Edition 3 Change 6 be in accordance with paragraph 2610. Targets and target mountings are the same as paragraph 2611. 2621. Sides and Roof. Consideration must be given to protecting the sides and roof of the tent against wild shots. Any ricochet inducing surfaces between the firing point and the target are to be protected. 2622. Firing Points. The most suitable firing position is standing supported by a bench or table set at the appropriate height. A raised platform 450 mm (T) high can be used for prone firing. OPEN NO DANGER AREA RANGES 2623. Stop Butt Height a. 10 m Range. On an open 10 m NDA range where the LofS in the standing position is either horizontal or depressed, a stop butt height of 2.3 m is required to cater for: (1) A maximum competition target centre height of 1400 mm (Â±200 mm). (2) 800 mm, the 80 mils safety angle at 10 m (see also paragraph 2610). b"  ', 'This passage is from JSP 403 Vol 2 Ch 2.pdf, page 27: ". Typical target centre heights of between 450mm (T) lowest and 1500mm (T) highest are recommended. Standard details are provided in subsequent chapters. (2) Target Spacing. The target centre spacing should generally correspond to the spacing of the firers although converging lines of fire are acceptable. Typical spacing may be as close as 600mm (T) from centre to centre with the usual maximum spacing being parallel to the firer spacing (diverging lines of fire are not normally used as this would increase the size and cost of protective structures and danger areas). (3) Multi Point Targets &amp; Target Screens. Multi point targets are mainly used only on 0.22" and air pellet ranges. Target screens are often used on outdoor 1908 barrack ranges"  ', 'This passage is from JSP 403 Vol 2 Ch 9.pdf, page 1: "The 25 Metre Barrack Range JSP 403 Volume 2 Edition 3 Change 6 Amnd 2 CHAPTER 9 THE 1908 DESIGN BARRACK RANGE INTRODUCTION 0901. General. The 30 yard Barrack Range with a ricochet pit, 6 ft (1.8 m) deep at the target line, is one of two designs approved by War Office Instructions for The Care and Construction of Rifle Ranges 1908. Many of these NDA ranges built in barracks and garrisons are still in use today, however the 30yd firing point is no longer to be used. The range has been converted to have four firing points at 25, 20, 15 and 10 m. 0902. This Chapter is for range managers and inspectors only as all new barrack ranges are to be constructed in accordance with Chapter 8. This chapter describes the 1908 design barrack range and in particular it covers: a. Introduction 0901 - 0904 b. Design 0905 - 0910 c. Construction (1) Target area 0911 - 0916 (2) Range floor 0917 - 0920 (3) Firing points 0921 - 0923 (4) Lighting 0924 d. Communications 0925 e. Maintenance 0926 - 0929 0903"  ', 'This passage is from JSP 403 Vol 2 Ch 2.pdf, page 27: ". d. Target Positioning. The design target centre height and flank target positions should be permanently marked. Such marking ensures the correct relationship with defence structures is maintained. As the structure size is directly related to the target position, the targets should be positioned as close as is practicable to the base of the bullet catcher/stop butt to minimise construction requirements. Positioning of targets in accordance with the following guidelines should assist in providing sensible parameters for target positioning and enable realistic lines of fire whilst not compromising the safety of the range. (1) Target Heights. The target centre should generally correspond to the height of the weapon to achieve a near level line of fire, although there are circumstances which may demand either elevated or depressed lines of fire. Typical target centre heights of between 450mm (T) lowest and 1500mm (T) highest are recommended"  ', 'This passage is from JSP 403 Vol 2 Ch 8.pdf, page 1: ". Communications 0825 e. Maintenance 0826 - 0830 f. Compliance Checks 0831 0803. Description. The standard range has six lanes on a flat range floor with a constructed firing point at 25 m and further firing positions at 20, 15 and 10 m. Where required it is possible to provide more than 6 lanes on a range although this will increase cost due to the greater span of the front wall over the bullet trap. 0804. Purpose. The barrack range provides a local facility for limited firing practices up to 25 m. The range is suitable for carrying out the authorised pistol practices, introduction to shooting, remedial training, preliminary"  ', 'This passage is from JSP 403 Vol 2 Ch 2.pdf, page 27: ".22" and air pellet ranges. Target screens are often used on outdoor 1908 barrack ranges. Where such targets are used the minimum defence structure dimensions provided in Table 6 are applied from the centre of the target for those authorised targets illustrated in Chapter 29 and from the highest or flank point of aim as illustrated in Figure 5 for other multi point targets. Once established the max target centre height and flank target positions should be clearly marked. (4) Target Positional Markings. (i) Maximum and Minimum Target Centre Height. The highest and lowest permitted target centre height should be indicated at the target line on both flanks (a recommended method of marking can be seen below). These markings should be in a highly contrasting colour paint and permanent."  ', '']</t>
  </si>
  <si>
    <t>['This passage is from JSP 418 Leaflet 11.odt, page 0: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Certain records will cover both Safety and Environmental Protection. Where this is the case the minimum retention period of these records will be whichever is the greater time period between those specified in JSP 418 and JSP375 (if there is any difference in retention period).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 'This passage is from JSP 418 Leaflet 11.odt, page 0: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c.\tmaintenance, examination and testing records;  d.\tenvironmental exposure monitoring records;"  ', 'This passage is from JSP 418 Leaflet 11.odt, page 0: "7.\tAll Defence personnel need to keep appropriate records of environmental protection training received and especially those required for specific work-related tasks; use of the Joint Personnel Administration (JPA), MyHR or other approved Human Resources Management Systems is the preferred method.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 'This passage is from JSP 418 Leaflet 11.odt, page 0: "c.\tmaintenance, examination and testing records;  d.\tenvironmental exposure monitoring records;  e.\thealth surveillance and health monitoring records (if relevant to both Safety and Environmental Protection)  f.\tenvironmental protection training records;  g.\tenvironmental inspections, walk arounds, etc;  h.\tenvironmental incident report forms;  i.\tenvironmental incident investigations;  j.\tannual reports of performance reviews;  k.\trecords of nonconformity, corrective and preventive action.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 'This passage is from JSP 418 Leaflet 11.odt, page 0: "When the permit is no longer active, and there send them to archive in accordance with local procedures    All permit related documents to be retained, unless otherwise agreed in writing by the Environment Agency, for at least 6 years from the date when the records were made.  Written correspondence from Environmental Regulators (including Defence Regulators)  Keep accessible locally while the correspondence relates to an activity still active.     When the related activity has ceased, and the regulator has confirmed this, send them to archive in accordance with local procedures    All written correspondence  related documents to be retained permanently.   Formal notices of Enforcement action and supporting documentation from Environmental regulators  Keep accessible locally while the enforcement action is still active, including during post enforcement activities."  ', 'This passage is from JSP 418 Leaflet 11.odt, page 0: "When the enforcement action is closed, and the regulator has confirmed this, send them to archive in accordance with local procedures    All enforcement related documents to be retained permanently.  Contaminated land register  Retain centrally within TLB. Permanent record of potentially contaminated sites must be kept permanently.  Contaminated land assessments    Retain locally. Permanent record of potentially contaminated sites must be kept permanently.  Environmental Case Reports  Retain locally. Keep accessible locally during full lifetime of the equipment, including during disposal/decommissioning. Retain permanently and archive when equipment lifetime ends    Environmental Management Systems and subsidiary documentation  Retain locally until superseded. Send outdated versions to archive in accordance with local procedures  Waste Transfer Notes   Retain locally. Waste Transfer Notes must be kept for two years from the date when the records were made.  Consignment Notes"  ', 'This passage is from JSP 418 Leaflet 11.odt, page 0: "2.\tEnvironmental protection records are required to fulfil some Statutory obligations but may also be required to demonstrate that the duty of care to protect and enhance the Environment has been fulfilled by providing evidence on the steps taken to mitigate negative environmental impacts.  3.\tJSP 441 provides guidance on how long to keep records, sets out the Defence Record Management Policy and defines the following areas:  a.\tMOD legal obligations under the Public Records Acts;  b.\tMOD policy for the retention of records;  c.\thow the task of managing the records produced are co-ordinated, and it identifies the role and responsibilities of branches; and  d.\tidentifies effective methods of storing information in a coherent manner and of reviewing and disposing of information in an efficient and cost-effective way.  4.\tThe Data Protection Act (DPA) also requires that personal information is retained for an appropriate period of time.  Roles and Responsibilities"  ', 'This passage is from JSP 418 Leaflet 11.odt, page 0: "Roles and Responsibilities   5.\tThere is no generic answer as to who has overall responsibility for determining whether to retain or dispose of specific environmental protection related documents, but Defence Organisations are responsible for ensuring the effective and efficient operation of records management procedures; including the safe retention of records for as long as they are required, the transfer for long-term storage, and the timely destruction of records no longer required.  6.\tAs a general rule, the responsibility to identify the records will rest with the owner of the risk or impact that the record relates to:  a.\ta site environmental risk assessment will be owned by the Commanding Officer / Head of Establishment (CO / HoE); and  b.\trecords of a process specific environmental protection risk assessment will be owned by the manager responsible for that process."  ', 'This passage is from JSP 418 Leaflet 11.odt, page 0: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 '']</t>
  </si>
  <si>
    <t>['This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418 Leaflet 2.pdf, page 3: ". â€¢ Ensure that where a significant pollution risk is identified action is taken to reduce and control those risks to an acceptable level including incident management plans. â€¢ Have a process in place to monitor and report the management of significant pollution risks. â€¢ Ensure that staff have the appropriate level of training, knowledge and awareness of pollution risks and appropriate management processes. 14. TLB/TFAâ€™s CESOs or equivalents are responsible for disseminating Pollution Prevention and Control policy in their TLB/TFAs, providing assurance of compliance in line with the MOD process ownership model.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 'This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Using this JSP and the list below as a generic guide, the minimum responsibilities are as follows: a. Management of Pollution Prevention Strategy by: (1) Providing a focal point for the identification of site F&amp; L risks. (2) Preparation and publication of Unit Spill Response Plans (USRP). b. To identify / be made aware of any temporary FLAPs storage on site (bulk or packed). Assess the risk and incorporate into the USRP. c. To ensure that Pollution Control Teams (PCT) are available, and competent. d"  ', 'This passage is from JSP 317 Part 2.pdf, page 299: "25. The Naval Base Commander (QHM) is responsible for the clearance of unattributable pollution and for overseeing or assuming control of the direction of counter pollution operations where they are beyond the control of the polluter. 26. Naval Base Commanders (QHM) have the further duty of initiating deterrent measures within waters under their control. This involves ensuring that all MOD vessels and vessels under MOD charter understand the requirement to report â€œoff shipâ€ pollution incidents promptly, and that all incidents are properly investigated to establish the cause. Relationship between Shoreline MOD Establishments and QHM / Harbour Masters 27. UK &amp; NI based MOD shoreline Units / Establishments are to identify whether their activities fall into any of the caveats of Part 1 Chap 9. If so; then MOD units and establishments that are situated on the shoreline must comply with Part 1 Chap 9 Para 37"  ', 'This passage is from JSP 317 Part 2.pdf, page 294: ". i. Pollution Control Response Team. The team must know their duties and responsibilities. They should be trained and fully conversant in spillage response. Units should be aware of the contractor or agency to be called in to assist in Tier 2 and 3 incidents. j. Inspections. Regular and comprehensive inspections by unit fuels staffs will provide an overview of the condition and operation of the installation. Inspection by the FLC or FGSR will provide additional guidance on any requirements where installations do not meet statutory requirements. Register of the Risks 18. It is a defined responsibility of the unit Environmental Protection Officer (EPO) to maintain a complete register of at least the significant environmental impacts and regulations. The register will be subject to management review on an annual basis. On completion of a Risk Assessment, the author must submit a copy to the EPO for action and entry on the register"  ', 'This passage is from JSP 418 Leaflet 2.pdf, page 2: ". 4 For the purpose of this leaflet Commanding Officer (CO)/Head of Establishment (HoE) will be used to describe the person who has ultimate responsibility for the siteâ€™s safety and environment1 5 For the purpose of this leaflet Environmental Protection Advisor (EPO) will be used to describe the person for whom responsibility for Pollution Prevention is delegated to by the CO/HoE, please note this could be the Safety, Health, Environment and Fire (SHEF) advisor or equivalents. MOD POLICY 6. It is MOD Policy to comply with the provisions of relevant environmental legislation2. 7. Where required by legislation it is MOD policy to obtain permits, authorisations and licences and to fully comply with the terms and conditions of the permit, authorisation or licence at all times. 8. Potential pollution risks shall be identified and appropriate management procedures, put in place to effectively minimise risk. 9"  ', 'This passage is from JSP 392 Part 2 Ch 39.pdf, page 6: "ANNEX A TO JSP 392 CHAPTER 39 Duties of Commanding Officers and Heads of Establishment 1. The Commanding Officer / Head of Establishment (hereafter abbreviated to CO / HoE) has a duty to the Secretary of State, and a personal responsibility, to protect the environment and secure the health, safety and welfare of their staff at work. They are also required to protect persons not in MOD employment (e.g. members of the public) against risks to their health and safety arising from the MOD work activities. This includes radiation safety. The CO / HoE authority (but not responsibility) may be delegated to appropriate personnel, such as a Radiation Safety Officer (RSO). The CO / HoE detailed duties are described below: a. Radiation Protection Adviser (RPA): The CO / HoE is to ensure that the RPA is aware of all work involving ionising radiations carried out at their unit or establishment and that RPA visits occur at appropriate intervals"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members of the public) against risks to their health and safety arising from the MOD work activities. This includes radiation safety. The CO / HoE authority (but not responsibility) for radiation safety management arrangements may be delegated to appropriate personnel, such as a Radiation Safety Officer (RSO). 5. The appointments which a CO / HoE may need to make are listed below. The appointments are to be made in writing. A detailed list of the CO / HoE duties is at Annex A."  ', 'This passage is from JSP 418 Leaflet 3.odt, page 0: "Specific guidance for accountable persons    The captain of the ship has the responsibility for the waste generated on the vessel under their Command. The person responsible for offloading the waste from the ship is responsible for ensuring that the waste is put into the correct waste stream in the dockyard. As soon as the waste has been deposited in the ICW skip provided, the dockyard takes on responsibility for ensuring that the waste is collected, stored and taken to either an approved landfill site, incinerator or rendering plant by a registered waste carrier. Responsibility for the facilities may lie with the dockyard or an appointed waste Industry Partner operating on the site.    Vessels arriving from outside the EU are required to make a declaration about the waste they are carrying under Schedule 2 of the Merchant Shipping and Fishing Vessels (Port Waste Reception Facilities) Regulations 2003, as amended."  ', '']</t>
  </si>
  <si>
    <t>['This passage is from JSP 418 Leaflet 4-1.pdf, page 1: ".1 MOD Corporate Environmental Leaflet 4.1 JSP 418 Protection Manual Annex A â€“ The Legal Context 1. Noise and Nuisance policy for the UK is primarily implemented by the following pieces of legislation; ENVIRONMENTAL PROTECTION ACT 1990 (EPA 90) 2. The main legislation regarding noise control is the Environmental Protection Act 1990 (EPA 90). Although MOD has exemption from clause 79(1)(g) of the EPA 90 [smoke and noise emitted from premises for operational and training activities so as to be prejudicial to health or a nuisance (this exemption extends to Scotland and Northern Ireland)] it is aimed solely at protecting those activities directly related to national security. This is covered in more detail in JSP 418 Vol 2 Leaflet 4 â€“ Statutory Nuisance COMMON LAW 3. Under common law a civil action for nuisance may be brought against MOD regardless of any statutory exemptions"  ', 'This passage is from JSP 418 Leaflet 4-1.pdf, page 2: ". The main legislation regarding noise control is the Environmental Protection Act 1990 (EPA 90). Although MOD has exemption from clause 79(1)(g) of the EPA 90 [smoke and noise emitted from premises for 3 The EU Hypertension and Environmental Noise Near Airports (HYENA - 2008) 4 Road Traffic and Aircraft Noise Exposure and Childrenâ€™s Cognition and Health (RANCH) study 2005 5 Effects of Anthropogenic Noise in the Marine Environment Office of Naval Research 2005 September 2010 Leaflet 4.1 MOD Corporate Environmental Leaflet 4.1 JSP 418 Protection Manual operational and training activities so as to be prejudicial to health or a nuisance (this exemption extends to Scotland and Northern Ireland)] it is aimed solely at protecting those activities directly related to national security. (JSP 418 Leaflet 4 â€“ Statutory Nuisance). This, exemption does not, however, prohibit an aggrieved person who suffers a nuisance from noise or smoke from MOD premises from bringing a common law action"  ', 'This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It is vital that MOD implements management and assessment measures and procedures, usually as part of the site Environmental Management System (EMS) to minimise and contain potential nuisances generated by its activities."  ', 'This passage is from JSP 418 Leaflet 4.pdf, page 2: ". 7 This exemption is aimed solely at protecting activities directly related to national security. It is MOD Policy to reduce and where possible avoid, or minimise at best, the causes and effects of statutory nuisance and to comply with all relevant UK environmental legislation. 8 The MOD considers itself to be bound by the noise provision of the EPA 1990 regarding its application to everyday domestic activities. MOD offices, barracks and establishments will not create excessive noise liable to cause a nuisance as part of activities not directly connected with the; operation of equipment, training of personnel or other military operations. 9 Every effort shall be made to keep potential nuisances generated by military activity to a minimum. Activities generating substantial nuisance will be kept at a distance from residential areas. Night time activity will be limited to achieving training objectives which cannot be met during the day"  ', 'This passage is from JSP 418 Leaflet 4.pdf, page 1: "MOD Corporate Environmental Leaflet 4 JSP 418 Protection Manual STATUTORY NUISANCE Contents Para 1 Introduction 6 MOD Policy 13 Responsibility for Chapter Users 17 EU Policy/Legislation 21 UK Policy/Legislation Annex A Full List of Statutory Nuisances B UK Statutory Nuisance Legislation C Assurance Questions INTRODUCTION 1 There is no legal definition of a statutory nuisance. In order for action to be taken the nuisance complained of should either; contain a risk to peopleâ€™s health or interfere with a personâ€™s legitimate use or enjoyment of land. 2 The main categories of statutory nuisance are; â€¢ smoke, â€¢ dust, â€¢ light, â€¢ litter, â€¢ odour and â€¢ noise (including vibrations) 3 A statutory nuisance could occur due to; the poor state of your premises, noise, smoke, fumes, gases, dust, steam, smell, effluvia, the keeping of animals, deposits and accumulations of refuse and/or other material, and other escapes from your establishment or premises"  ', 'This passage is from JSP 418 Leaflet 4.pdf, page 8: ". Such a notice can: â€¢ require you to abate the nuisance (i.e. to lessen or reduce the nuisance) â€¢ prohibit or restrict the nuisance â€¢ require you to carry out works or other steps to abate, restrict or remove the nuisance Enforcement may not always come through the regulatory bodies. Members of the public can also take legal action against the MOD under the same section of the Act. An abatement notice is served under s80 and failing to comply with the terms and conditions of the notice is an offence, non-compliance could expose you and/or your CO/HoE to the risk of prosecution. If a unit or establishment believes that an abatement notice has been incorrectly or improperly served, the unit can appeal. Information on appeal procedures should accompany the notice."  ', 'This passage is from JSP 418 Leaflet 4.pdf, page 1: "MOD Corporate Environmental Leaflet 4 JSP 418 Protection Manual Part III of the Environmental Protection Act 1990, as amended contains the main legislation relating to statutory nuisance. It applies in England, Wales and Scotland and is enforced by local authorities. The Public Health (Ireland) Act 1878, as amended, contains the main legislation relating to statutory nuisances in Northern Ireland. Under Part II of the Pollution Control and Local Government (Northern Ireland) Order 1978, district councils have powers to deal with noise nuisance. More information on these and the other pieces of environmental legislation relating to statutory nuisances can be found in Annex D In Northern Ireland this requirement falls under the Pollution Control &amp; Local Government (Northern Ireland) Order 1978 (S.I. 1978/1049) Noise and Statutory Nuisance Act 1993 (NSNA 1993) This Act amended Part III of the EPA 1990 by placing additional definitions in the list of statutory nuisances in s"  ', 'This passage is from JSP 418 Leaflet 4.pdf, page 1: "MOD Corporate Environmental Leaflet 4 JSP 418 Protection Manual 12 Regardless of Crown Exemption for statutory nuisance, individual members of the public may take civil action under common law against the MOD for nuisance, including noise from vehicles. RESPONSIBILITIES 13 The Commanding Officer (CO), Head of Establishment (HoE), Project Team Leader and Senior Mangers shall ensure that: â€¢ They comply with all relevant UK environmental legislation. â€¢ Local environmental noise management schemes are in place for the relevant activities under their control. â€¢ Through Defence Estates (DE) that MOD premises are not included in any proposed Noise Abatement Zones. â€¢ They will establish a good relationship with their neighbours, particularly in relation to transient effects likely to affect them. Advise neighbours in advance if you believe that a particular operation, such as building work or an installation process for new plant could cause adverse effect"  ', 'This passage is from JSP 418 Leaflet 4.pdf, page 4: ". Enforcement action will usually be taken under those regimes for most types of statutory nuisance. However, the unit or establishment could still face statutory nuisance action under Part III of the EPA 1990/Pollution Control and Local Government (NI) Order 1978/Public Health (Ireland) Act 1878 where the nuisance is not covered by a condition of the permit. More information can be obtained in the Pollution Prevention leaflet (leaflet 2)."  ', '']</t>
  </si>
  <si>
    <t>['This passage is from JSP 418 Leaflet 5.odt, page 0: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Impact. Hazardous Substances and Restricted Materials have a detrimental effect on the environment, and human health. Many are natural, but more recently the number of man-made substances being manufactured has risen significantly. The scale of impact depends on the type and quantity of material being used and whether the impact is direct or indirect. Concentrations can ultimately reach levels where the health effects cannot be reversed nor damage to the environment remediated."  ', 'This passage is from JSP 319 Part 1.odt, page 0: "Under the act, people who produce waste must make sure that it is passed only to an authorised person who can transport, recycle or dispose of it safely.    HS@W Act 1974 - Application to Environmentally  Hazardous Substances The Health and Safety at Work etc. Act 1974 (Application to Environmentally Hazardous Substances) (Amendment) Regulations 2009 (UK Statutory Instruments 2009 No. 318).  It extends the reference to dangerous substances in the Health and Safety at Work etc. Act 1974 (â€œthe 1974 Actâ€) to include environmentally hazardous substances for the purpose of enabling Regulations to be made under the 1974 Act. It relates to the transport of dangerous or environmentally hazardous goods by road or rail and by water    Classification, Labelling &amp; Packaging (The Chemicals (Health and Safety) and Genetically Modified Organisms (Contained Use) (Amendment etc.) (EU Exit) Regulations 2020 (UK Statutory Instruments 2020 No. 1567)."  ', 'This passage is from JSP 418 Leaflet 5.odt, page 0: "Hazardous Substance Management Assurance       \t                             INTRODUCTION  1. The aim of this leaflet is to define the requirements for through life management of hazardous substances and restricted materials in compliance with legislation and MOD policy.    2. \tThis leaflet applies to all personnel who manage procurement or use of hazardous substances or material containing hazardous substances. Shortfalls in management can result in unreliable and poor performing equipment, early obsolescence, unnecessary harm to people and the environment. Failure to comply with MOD policy can also leave staff liable to personal civil litigation or crown prosecution.   Hazardous Substance. The Control of Substances Hazardous to Health Regulation 2002, SI (Statutory Instrument) 2002/2677, identifies that a substance hazardous to health means, a substance (including a mixture) which:"  ', 'This passage is from JSP 319 Part 2.odt, page 0: "Dangerous Substances: UK Statutory Instruments 1990 No. 304, The Dangerous Substances (Notification and Marking of Sites) Regulations 1990.     Gas Safety: UK Statutory Instruments 1998 No. 2451, The Gas Safety (Installation and Use) Regulations 1998.     Safety Signs and Signals: UK Statutory Instruments1996 No. 341, The Health and Safety (Safety Signs and Signals) Regulations 1996    Health and Safety at Work Act: UK Public General Acts 1974 c. 37, Health and Safety at Work etc. Act 1974    Planning Hazardous Substances: UK Public General Acts 1990 c. 10, Planning (Hazardous Substances) Act 1990    Planning Hazardous Substances Regulations: UK Statutory Instruments 2015 No. 627, The Planning (Hazardous Substances) Regulations 2015    Atmosphere Regulations 2016: UK Statutory Instruments 2016 No. 1107, The Equipment and Protective Systems Intended for Use in Potentially Explosive Atmospheres Regulations 2016"  ', 'This passage is from JSP 418 Leaflet 5.odt, page 0: "Other legislation1 Other legislation will apply similar definitions, ie Carriage of Dangerous Goods and Use of Transportable Pressure Equipment Regulations SI 2009/1348. Users should reference the definition within the relevant legislation where appropriate.  that defines hazardous substances includes, but is not limited to:    Other legislation will apply similar definitions, ie Carriage of Dangerous Goods and Use of Transportable Pressure Equipment Regulations SI 2009/1348. Users should reference the definition within the relevant legislation where appropriate."  ', 'This passage is from JSP 319 Part 1.odt, page 0: "Following the UK\'s exit from the EU, the regulations (referred to as GB CLP) has replaced the European Regulation (EC) No 1272/2008 on classification, labelling and packaging of substances and mixtures (referred to as EU CLP).  The EU CLP has been retained in GB law, with some minor changes, to become the GB CLP.  These arrangements mean GB continues to adopt Globally Harmonized System (GHS).  The GHS aims to ensure that information on the hazardous properties of chemicals is available throughout the world in order to enhance the protection of human health and the environment during the handling, transport and use of chemicals.  Refer to HSE for further details on The GB CLP Regulations.     Confined Space Regulation 1997 , The Confined Spaces Regulations 1997 (UK Statutory Instruments 1997 No. 1713).  The regulations impose requirements and prohibitions with respect to the health and safety of persons carrying out work in confined spaces."  ', 'This passage is from JSP 317 Part 1.pdf, page 40: ". 8. Control of Substances Hazardous to Health Regulations 2002, (SI 2002 No 11. 2667; and the Health and Safety - Control of Substances Hazardous to Health (Amendment) Regulations 2004, (SI 2004 No 3386). Collectively, known as â€œCOSHHâ€ and covers exposure to most hazardous substances. 9. Dangerous Substances (Notification and Marking of Sites) Regulations 1990, (SI 1990 No 304). These Regulations apply to sites holding certain quantities of listed substances. Its main aim is to ensure site access for firefighting services. 10. Dangerous Substances and Explosives Atmospheres Regulations 2002, (SI 2002 No. 2776). Known as DSEAR, it imposes requirements of eliminating or reducing risk from fire, explosion or other events arising at work from the hazardous properties of a dangerous substance. It supersedes previous regulations specifically concerned with highly flammable liquids and LPG."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418 Leaflet 3.odt, page 0: "In the UK the controlled management of hazardous waste is legislated for by The Hazardous Waste Regulations 2005 (England and Wales), The Hazardous Waste Regulations (Northern Ireland) 2005 and The Special Waste (Amendment) Regulations 2004. This framework implements the EU Hazardous Waste Directive (91/689/EEC). In Scotland the term Hazardous waste does not apply and these wastes are termed Special Waste; thus the Special Waste Regulations.    European Waste Framework Directive (2008/98/EC) transposed by the Waste (England and Wales) Regulations 2011 further requires additional record keeping, monitoring and control obligations from the â€˜cradle to the graveâ€™ when managing hazardous waste over non-hazardous waste."  ', '']</t>
  </si>
  <si>
    <t>['This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Further to the four main statutory regulators other organisations also have statutory roles for EP these include: a. Local Authorities b. Marine Management Organisation c. Health &amp; Safety Executive (UK Competent Authority for the Registration, Evaluation, Authorisation &amp; Restriction of Chemicals (REACH) Regulation) d. Office of the Nuclear Regulator (ONR) 3. The regimes operated by the statutory regulators are dependent on the legislation that empowers them, and there is variety in those"  ', 'This passage is from JSP 418 Part 1.pdf, page 9: ". Devolved Administrations 9. Unlike Defence, which is a reserved matter, environment is a devolved power and the Devolved Administrations have the right to bring forward their own environmental protection legislation. Within the UK there are four differing regulatory regimes for environmental protection; the differences can be subtle but the impact of non-compliance maybe significant. Defence operates throughout the UK and needs to be aware of the differing requirements in each of the four UK territories to ensure we are compliant in meeting differing statutory requirements5. Defence Regulations 10. Defence Regulators provide regulation of EP for Defence activities where this is a Departmental responsibility. Defence regulators are empowered by SofS by Charter (DG MAA) or via a delegation from PUS and Director DSEA (DSEA Regulators). Defence regulators operate regimes that are aligned, where reasonably practicable, with statutory equivalents or near equivalents"  ', 'This passage is from JSP 418 Part 1.pdf, page 9: ". Defence Regulators 6. Defence regulators provide regulations and guidance of environmental protection for defence activities where there is a Departmental responsibility; this includes where these activities take place outside the UK but with due regard to host nation expectations. See JSP 815 Chapter 4 for further details on Defence regulators. 7. Although most Defence activities are subject to EP legislation, there are areas where the Defence regulators do have additional Defence regulations that cover areas of EP legislation"  ', 'This passage is from JSP 418 Part 1.pdf, page 16: ". A Commanding Officer or manager should be fully aware of such agreements and the environmental protection requirements placed on defence when undertaking their activities. Enforcement Statutory Regulators 11. Statutory regulators have enforcement powers and regimes granted to them by legislation. Where an allegedly offending defence activity is conducted by Crown servants i.e. members of the armed forces or MOD civilians, statutory regulators powers can be modified to take account of that fact. 12. The relevant statutory regulator in the four territories of the UK will consider action against the Department, as they would against a civil establishment, in accordance with their own individual enforcement guidance/statements11. However, the Department, as part of the Crown, cannot be criminally liable, including failure to comply with prohibition, enforcement or works notices. This does not reduce the impact of enforcement action taken against the Department. 13"  ', 'This passage is from JSP 418 Part 1.pdf, page 8: ". Legislation 4. There is a wide range of environmental legislation covering air, water, land, waste, natural resources, flora, fauna and human activity which have the potential to impact on Defence. Such requirements can often be complex both individually and collectively and because of the unique position of Defence and the need to maintain outputs including Operational Capability. Defenceâ€™s environmental protection obligations can be found throughout differing levels of legislation. Comprehensive lists of relevant environmental protection legislation are required as part of the Environmental Management System (EMS) covering the site; further information on EMS can be found in Chapter 4. International Treaties 5. International treaties are usually signed by national governments (Westminster Parliament not Devolved Administrations) and they may or may not be binding legal requirements on signatories"  ', 'This passage is from JSP 317 Part 2.pdf, page 295: ". Scottish Environment Protection Agency (SEPA â€“ Scotland), and the Environment &amp; Heritage Service (EHS â€“ Northern Ireland). The Maritime Coastguard Agency (MCA), Queen Harbour Master (QHM), and Local authorities are principal points of contact for contaminated land, shoreline, and beach pollution issues in England &amp; Wales. 4. Many overseas countries hosting MOD facilities or operations have comprehensive environmental legislation, which considers the effects of pollution and contamination, in some cases incorporating heavy penalties for causing an offence. 5. Any spill that results in external agency or Regulator involvement will automatically classify it as a Tier 2 spill and will therefore need to be reported in accordance with Part 1 Chap 10. The Nature of Inland Pollution and Legislation Land Pollution 6. The behaviour of spilled FLAPs and the relative response strategies for spills on land are different to those of marine or freshwater environments"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 'This passage is from JSP 392 Part 2 Ch 13.pdf, page 1: ". MOD nuclear sites are regulated under parallel arrangements to the Nuclear Installations Act 1965. 5. In addition to EPA90 Part IIA, the following specific legislation applies directly to land contaminated with radioactivity on the MOD estate or is applied indirectly through parallel arrangements designed to achieve equivalent standards: a. Management of Health and Safety at Work Regulations 1999 (applies directly); b. Ionising Radiations Regulations 2017 (IRR17) (applies directly); c. Environmental Permitting (England and Wales) Regulations 2016 (EPR16) (as amended) (parallel arrangements); d. Environmental Authorisations (Scotland) Regulations 2018 (EASR18) (parallel arrangements); and e. Radioactive Substances Act 1993 Northern Ireland) (RSA93) (as amended) and associated Exemption Orders. Guidance 6. General guidance on MOD policy and approach to the assessment and management of land contaminated with radioactivity is provided by: a"  ', 'This passage is from JSP 418 Leaflet 2.pdf, page 4: "ordinated.to minimise pollution risks. 18. Environmental Protection Officers (EPOs) and/or Safety, Health Environment and Fire (SHEF) Advisors or equivalents should: â€¢ Ensure that potential environmental pollution risks are identified, usually as part of the siteâ€™s Environmental Management System, and appropriate processes and procedures have been put in place to minimise risks. â€¢ Where required ensure a unit spillage response plan is in place (usually as part of the site EMS) and ensure monitoring and reporting procedures are in place.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 '']</t>
  </si>
  <si>
    <t>['This passage is from JSP 425 Part 1.pdf, page 9: ". Calibration Certificates 30. Certificates of calibration shall be issued by the calibration facility for and with all equipment tested. Guidance on the minimum information required on the certificate is provided in DStan 05-055 Part 3. Calibration Records 31. The facility shall maintain records of all equipment tested. As a minimum, the records shall include the fields defined in DStan 05-055 Part 3.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As a minimum, the calibration label shall contain the information described in DStan 05-055 Part 3. 34"  ', 'This passage is from JSP 392 Part 2 Ch 8.pdf, page 6: ".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A log containing the particulars of every test and repair for each instrument is to be kept by a Qualified Person: a. Form S / D 1956 is to be used by Navy and Army units and establishments. RAF Form 4201 R / I is to be used by Air Force units and establishments; and"  ', 'This passage is from JSP 425 Part 1.pdf, page 5: "Contents Foreword . i Preface . ii How to use this JSP . ii Coherence with other Defence Authority Policy and Guidance . ii Further Advice and Feedback â€“ Contacts . ii Contents . iv Chapter 1 - Policy . 1 Governance . 1 General Policy . 1 MOD-Approved Radiation Calibration Facility Audit Scheme . 2 The Qualified Person . 2 Staff Qualifications and Training . 2 Facility Quality Management . 3 Instrumentation Test Categories . 3 Documented Calibration/Test Procedures . 3 Standards, Traceability and Quantities . 3 Equipment Test Periodicity . 3 Calibration Certificates . 4 Calibration Records . 4 Calibration Labels . 4 Integrity Seals . 4 Out-of-Tolerance Reporting . 5 Sub-Contracting of MOD Calibration Work . 5 Annex A - Feedback Form . 6 Appendix 1 - Abbreviations &amp; Definitions . 7 Appendix 2 - Normative References . 9"  ', 'This passage is from JSP 425 Part 1.pdf, page 5: "Out-of-Tolerance Reporting 37. The facility shall make provision for the immediate identification, labelling, removal from use and quarantine or repair of any items undergoing examination / testing found to be outside of protocol pass / fail criteria. The test facility shall inform the customer when equipment have been tested and found to be outside designated performance limits. Records shall be maintained to demonstrate compliance. Sub-Contracting of MOD Calibration Work 38. The Prime contractor shall ensure that any test work sub-contracted shall be performed in a calibration facility, which operates a system meeting the minimum requirements of this JSP. Prior to sub-contract the Prime Contractor shall obtain agreement from the chair of MRCQP committee, to ensure that this satisfies the capability requirement. Records shall be available to demonstrate compliance."  ', 'This passage is from JSP 940 Part 2.pdf, page 34: ". This will include verification of the product(s) and required documented information (i.e. Certificate of Conformance, required test records and product certifications), to confirm conformance to requirements. Where specific acceptance and assurance criteria/activities have previously been identified as requiring GQA input, these are to be conducted and recorded in accordance with the acquisition quality and acceptance plans. The existence of outstanding concessions on delivered products should be captured and recorded upon receipt, with the necessary actions taken to ensure traceability and identification of concessed products. 4.6.2 Requirement All GQA activity conducted during the Delivery stage should be conducted by a competent GQA Practitioner and adhere to the contractual requirements; engaging with the Acquisition Organisations engineering, logistics and commercial personnel as required"  ', 'This passage is from JSP 392 Part 2 Ch 21.pdf, page 2: "a. battery power check; b. the source reference number used to function check the instrument; c. the instrument serial number; d. the expected response obtained when placing the detector at a fixed position (geometry) relative to the instrument (usually found on the calibration certificate); e. the actual number of counts or dose rate observed in the same geometry, as above; f. the name and signature of the individual carrying out the test; and g. time and date test is undertaken. 9. If the actual reading recorded deviates by more than 30% from the expected reading the user is to inform the RSO prior to use of the instrument. Further advice may be sought from the RPA. Hazard 10. Instrument check sources may contain a variety of radioactive materials. Most emit more than one type of radiation and may contain more than one radionuclide. Alpha 11. Undamaged sources should not present a significant external hazard. 12"  ', 'This passage is from JSP 425 Part 1.pdf, page 8: ". c. Category Two: Periodic or Annual Test. d. Category Three: Check before Operational Use. 22. When type test data is not available or considered insufficient then sufficient testing to establish a baseline for the equipment must be completed, guidance on tests to be undertaken within each category of test is provided in DStan 05-055 Part 3. Documented Calibration/Test Procedures 23. MOD Approved Calibration Facilities shall have documented operational procedures available for reference and these shall be used for the testing of MOD sponsored RDME. The minimum test requirements are defined in the MRCQP protocol manual Chapter 2. Standards, Traceability and Quantities 24. The test facility shall possess a suitable inventory of and maintain records for jigs and support equipment to perform the tests detailed in the protocols for the equipment calibrated by the facility. 25"  ', 'This passage is from JSP 392 Part 2 Ch 8.pdf, page 6: ". The MRCQP protocol manual is circulated to all RPIC members for ratification. 38. Operating instructions for users which include â€˜before each useâ€™ testing requirements are detailed in the Portable RDME Operators Information AESP-6665-L-118 or Installed RDME Operators Information AESP 6665-L-119 as relevant. Defence Approved MOD / Contractor Radiation Calibration Facilities 39. For the purposes of this Chapter a Defence Approved MOD / Contractor Calibration Facility will be referred to as an approved calibration facility. 40. The minimum facilities, equipment and standards to be achieved by an approved calibration facility are fully defined in JSP425 and Defence Standard 05-055 Part 3. 41. A list of approved calibration facilities can be found at Annex A. 42. The RPA and CBRN Delivery Team are to be informed prior to work being undertaken at non-approved calibration facilities. Documentation Certificate of Calibration 43"  ', 'This passage is from JSP 392 Part 2 Ch 8.pdf, page 4: "b. before First Use certificate is completed in accordance with JSP 425 and Defence Standard 05-055 Part 3; c. details of the equipment\'s performance, limitations and accuracy relevant to its proposed use, are provided; d. a calibration protocol in accordance with JSP 425 is included in the MRCQP Protocol Manual; and e. a Users Operation Information Chapter is included in the Portable RDME Operating Information AESP-6665-L-118-201 or Installed RDME Operating Information AESP 6665-L-119-201 as appropriate. 26. It is the responsibility of the sponsoring Project Team or equipment manager to provide newly procured RDME with the following: a. spares to support repair; b. jigs and sources (if special items are required) for testing and operational checks; c. test procedures (usually obtained from instrument suppliers); d. suitable instrument check sources"  ', '']</t>
  </si>
  <si>
    <t>['This passage is from JSP 464 Vol 2 Part 1.pdf, page 28: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Note 1: Check JSP 464, Part 3, Ch 3 for the following specific categories of personnel:"  ', 'This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Locally employed civilians are not classified as UKBCs and are not entitled or eligible to publicly funded accommodation. Refer to 2017DIN01-067-Accommodation Charges for Civilians based Overseas liable to pay Accommodation Charges 4.305. SSAFA Personal Support &amp; Social Work Service (PSSWS). Due to the nature of their service, SSAFA PSSWS staff are exceptionally permitted, on authority from their MOD sponsors (DACOS Com Spt) to occupy SLA on payment of the entitled rate. There is no entitlement to SSSA"  ', 'This passage is from JSP 464 Vol 1 Part 1.pdf, page 43: "0345. Employees of recognised Welfare Organisations in support of the Services (Overseas). Employees of recognised Welfare Organisations in support of the Services (CVWW, WRVS, SSAFA Forces help, SHWD) are entitled to SFA free of charge (thereby reflecting the same conditions of service provisions for UKBCs). 0346. NAAFI managers and supervising staff. NAAFI managers and supervising staff working overseas, are provided and charged for accommodation in accordance with each specific location Service Level Agreement. 0347. MOD-sponsored civilian contractors. MOD sponsored civilian contractors are entitled to SFA when written into their contracts as approved by MOD. 0348. MOD Police - MOD Form 410. Current policy concerning the occupation of SFA by MOD Police is as follows: a. MOD Police recruited from 1 Sep 94, have no entitlement to the provision of accommodation. b"  ', 'This passage is from JSP 464 Vol 1 Part 1.pdf, page 42: ". MOD Civil Servants must satisfy certain criteria before being designated as Key Staff including a specific liability to carry out extra duties which require them to be on call outside normal working hours, particularly at weekends, and/or official accommodation is SFA, who no longer hold a designated Key Staff post are to be issued with a formal notice to vacate. 0344. Bonafide UK-Based Civilians (UKBCs) (Overseas). All MOD UKBCs and Specially Recruited staff for overseas service are classified as entitled personnel whilst under contract to serve overseas. Civilian staff are entitled to free accommodation and utilities (including CILOCT) during their overseas tour except for those Specially Recruited staff who were recruited after 1 September 2001, who are only entitled to free accommodation and utilities (including CILOCT) for the first 5 years. 40 Agreed at the AFWPSG meeting on 7 Oct 04 â€“ DSPPol/30/2/13 dated 14 Oct 04 refers"  ', 'This passage is from JSP 752.pdf, page 232: ". 06.0705. Personnel Living Outside the UK who Join the UK Armed Forces. There is no entitlement to travel at public expense when personnel living overseas travel between their home and any overseas location where they are required to take a test or other examination with a view to acceptance for enlistment, re-enlistment, commissioning or re-commissioning. Those found suitable for acceptance into the UK Armed Forces are required to pay any subsequent travel costs between their home and place of attestation. Those who attest overseas are subsequently entitled to travel from their place of residence overseas to their first place of duty at public expense. Those who were entitled to travel at public expense from overseas to their first place of duty, who are subsequently discharged"  ', 'This passage is from JSP 342 Part 1.pdf, page 28: "Free Childcare for Service parents overseas can only be accessed in a registered setting. Detailed guidance is accessed on DCYPâ€™s GOV.UK site (DIN 2018DIN01-011 for Service personnel and 2017DIN01-101 for MOD Civilians)."  ', 'This passage is from JSP 464 Vol 3 Part 1.pdf, page 19: ". Reserves when not on duty; d. Non-Regular Permanent Staff (NRPS) personnel. However, NRPS are eligible for accommodation when at camp, on detachments or courses away from the normal duty station; e. Staff from other government departments and non-exchequer organisations such as local authorities or the emergency services, when on normal visits or attending meetings etc; f. Personnel employed by Services Sound and Video Corporation (SSVC) and NAAFI (except as detailed in the extant MOD/NAAFI Service Level Agreements); g. Personnel employed by the Services Hospital Welfare Department in UK; h. Contractorsâ€™ personnel; i. Any non-MOD personnel visiting a Mess; j. F&amp;C personnel (both military and civilian) who are visiting the UK, whether on duty, including those who are training at or attached to Service establishments; k. UK Service and civilian personnel on loan to Trading Funds on detached duty. Non-Entitled Exceptions 0312"  ', 'This passage is from JSP 464 Vol 1 Part 1.pdf, page 8: ". Service personnel who are married to/or in a civil partnership with a member of the civilian component may take advantage of the rules pertaining to UKBCs in regard to free accommodation and exemption from fuel and light charges, however, the type of SFA allocated will be in accordance with the Service personâ€™s entitlement. 0316. Service families evacuated from their permanent duty station overseas to UK. See policy statement at Annex A. 0317. Service families repatriated to UK for welfare/compassionate reasons. Service families repatriated to UK for welfare and compassionate reasons have an entitlement to SFA/SSFA at a preferred location in UK as agreed between the overseas losing unit, the gaining unit (or if the family is â€˜headlessâ€™ the Local Service Commander in the preferred area of choice) and the IPHD, on a case by case basis and for a predetermined period of no more than one year subject to review. 0318"  ', 'This passage is from JSP 752.pdf, page 435: "09.1302. Entitlement. Amended/Updated. Reimbursement of costs for passport and visa renewal is restricted to those Service personnel, and dependants who are posted to, or due to undertake temporary duty, overseas or those already serving overseas. 2023DIN01-083 (MOD Provision of Passports for Service Personnel, MOD Civilians and their dependants living in the UK) details eligibility. 09.1303. Provision of Passports. Amended/Updated. Passports will be publicly funded for Service Personnel and their eligible dependants, who require passports to travel on official journeys at public expense for an overseas assignment, to undertake temporary duty overseas, or those already serving overseas. In order to meet Host Nation immigration regulations whilst on an overseas assignment, there is a requirement for all Service Personnel (including non-UK personnel) and their eligible dependants to maintain a valid passport"  ', '']</t>
  </si>
  <si>
    <t>['This passage is from JSP 464 Vol 1 Part 2.pdf, page 35: "Marshal Grade 4 and equivalents 3. 2* Officers when not In Command. Commodore Captain RN Brigadier RM Colonel RM Brigadier Colonel Air Commodore Group Captain 4. Certain officers of 1* and OF5 rank designated by the MOD as occupying â€˜In Commandâ€™ appointments iaw Vol 1 Part 1 Chapter 3 Para 0302, are entitled to a Type II OSFA. SFA charges to be levied in accordance with Vol 1 Part 1 Chapter 3 Para 0334 III 6 person Bedrooms: 2 double 2 single Overall Size: 155.5 sq m Commodore Brigadier RM Captain RN Colonel RM Brigadier Colonel Air Commodore Group Captain SCS, Band B, C1s and equivalents 5.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 'This passage is from JSP 464 Vol 1 Part 2.pdf, page 36: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116.5 sq m Lieutenant and below Captain RM and below Captain and below Flight Lieutenant and below Band D and equivalents 9"  ', 'This passage is from JSP 464 Vol 4 Part 1.pdf, page 65: ". They will not be entitled to an SLA waiver (if SLA is used) at the non-FAM site. (2) Secondary SP assigned to a non-FAM site: 62 Can be extended to 20 miles in exceptional circumstances and where the daily travel to duty station is agreed by the Local Service Commander. Housing Colonel approval is required for Local Service Commanders seeking their own provision out to 20 miles."  ', 'This passage is from JSP 464 Vol 1 Part 2.pdf, page 34: "3 Entitlement to SFA Entitlement 1. Service personnel may exercise their entitlement to SFA at their duty station (taken to mean the location specified on their assignment order). SFA Entitlements by OSFA and ORSFA Type 2. A summary of SFA entitlements by Officers SFA and Other Ranks SFA Type is at Annex A to Chapter 3. Annexes A. Service Family Accommodation (UK and Overseas) â€“ Types and Entitlements Appendix 1 â€“ Indicative Space Standards for OSFAs in High-Cost Areas   ANNEX A TO CHAPTER 3 TO JSP 464 VOL 1 PT 2 SERVICE FAMILY ACCOMMODATION - TYPES AND ENTITLEMENTS OFFICERS ONLY Type Occupational Level and configuration Royal Navy Army Royal Airforce Civilians Notes I 6/7 person Bedrooms: 2 double 2/3 single Overall size: 251 sq m Admiral Vice Admiral General Lieutenant General Air Chief Marshal Air Marshal PUS, DUS. 1. All Officers of 3 and 4* rank are entitled to a Type I OSFA. Rear Admiral Major General RM Major General Air Vice-"  ', 'This passage is from JSP 464 Vol 1 Part 1.pdf, page 40: ". 0333. SFA allocation for families with three children all aged 10 years and over. Where there is an entitlement to Type C or Type V SFA, a family with 3 children who are all aged 10 and over, will be entitled to elect to occupy a type D or IV SFA but must pay the type D or IV charges. The exception to this is RAF Warrant officers who are entitled to a type D SFA regardless of their family size. Families with three children under ten may apply to occupy a four-bedroom SFA on an eligible basis. All families with four children are entitled to Type D or Type IV SFA. 0334. Entitlements in designated high-cost areas. In designated high-cost areas39, Officers are entitled to reduced scale SFA in accordance with the indicative reduced space standards in JSP 850, Scale 21. Reductions in house size are reflected in the SFA charge through the application of MODâ€™s CAAS/4 Tier Grading Regulations. Other ranks are entitled to full sized SFA in accordance with JSP 850, Scale 22"  ', 'This passage is from JSP 464 Vol 2 Part 1.pdf, page 70: ". e. Service personnel already holding an SFA licence at the same duty station in which SSSA is being applied. 8.202. Property Entitlements and Rules of Sharers. SSSA will replicate SLA eligibility criteria as far as possible and is to be provided as follows: a. Lieutenant Commander/Major/ Squadron Leader) and above. Officers of OF3 rank and above are eligible for sole occupancy properties based on a one bedroomed flat but may share a property as a matter of choice in accordance with the sharing rules below; b. Junior officers and other ranks. Junior officers and other ranks will be required to share with others of the same sex and similar rank in multiple occupancy properties (each is to have a separate bedroom), unless: 44 Ownership of property includes both legal and beneficial ownership. Personnel will be considered to have beneficial (part) ownership of a property if they have contributed to the purchase price by supplying capital"  ', 'This passage is from JSP 464 Vol 2 Part 1.pdf, page 26: "Foundation Dentists are eligible for SLA at non-entitled rates (but not SSSA). 4.111. Entitlement to SFA by Appointment (in lieu of SLA). Some Service appointments require personnel to work either in the home or be accommodated away from subordinates. Accordingly, Service personnel PStatCat 1 (serving unaccompanied), and PStatCat 2, 3, 4 or 5 are entitled to SFA which meets the requirements of their work (not their accompanied entitlement), when employed in the following posts. Where SFA is not available for any reason, SSFA is not authorised except for Garrison / Station Commanders and Service Chaplains with unit pastoral care duties. SSSA to the appropriate scale is to be sourced in accordance with JSP 464 Volume 2 Part 1 Chapter 7. a. Officers of OF4 rank and above serving in appointments designated as being In Command which is defined as being able to exercise Command Powers of Punishment in accordance with the Armed Forces Act 200615.16,17; b"  ', 'This passage is from JSP 464 Vol 1 Part 2.pdf, page 36: ". Officers who are normally entitled to Type V SFA but have 4+ children of any age, or 3 children all aged 10 years or over will be entitled to elect to occupy Type IV SFA (above normal rank entitlement) but must pay SFA charges for the type and band of SFA allocated."  ', 'This passage is from JSP 464 Vol 2 Part 1.pdf, page 81: ". f. (PStatCat1 personnel only). Where my family occupy surplus SFA and I am serving unaccompanied at my duty station, I am aware that if Notice to Vacate is served for the surplus SFA, I will be required to serve accompanied at the duty station. IT SHOULD BE NOTED THAT IT IS A SERIOUS OFFENCE TO MAKE OR CONSPIRE TO MAKE ANY FALSE STATEMENT ON THIS APPLICATION FORM. SUCH AN OFFENCE COULD LEAD TO DISCIPLINARY ACTION AND/OR EVENTUAL DISMISSAL. Signature: Rank: Full Name: Date: The applicant is to forward the original of this Form by email from a Defence / MOD email address to the Unit Finance Manager / Unit Finance team at the new duty station."  ', '']</t>
  </si>
  <si>
    <t>['This passage is from JSP 464 Vol 1 Part 3.pdf, page 16: ". Full details of the matter should be provided as well as the desired outcome or remedy being sought. Do you have any practical needs where we could help â€“ by making adjustments like using large print, Braille or a different language? This should be included. b. Stage 2. There are two ways of submitting a Stage 2 complaint, which are: (1) Interactive form: by completing the SFA stage 2 complaint form. (2) Email - by emailing the DIO Customer Service Team setting out your stage 2 complaint so that you include: (a) the stage 1 complaint reference number (which begins CAS). (b) your name and telephone number."  ', 'This passage is from JSP 464 Vol 1 Part 3.pdf, page 5: "2. SFA/SSFA Complaints Procedure Aim 1. This complaints process is a three Stage Special-to-Type (STT) procedure that exists to deal with matters related to the delivery of Service provided families accommodation. In accordance with JSP 831 - Redress of Individual Grievances: Service Complaints: Part 11 the STT process must be completed prior to the submission of a Service Complaint on the matter; this may be after Stage 2 or Stage 3 of this process depending on the circumstances of the complaint. In Scope 2. Your complaint must relate to an action or inaction by the IP or Substitute Contractor in the delivery of SFA/SSFA in accordance with the extant accommodation policy. Possible areas for a complaint include, but are not specifically limited to: a. Unresolved issues. b. Impolite or unhelpful MOD staff and/or contractors. c. Failure to achieve repair/works services in the contractual target time. d"  ', 'This passage is from JSP 464 Vol 1 Part 1.pdf, page 92: "should be responded to within 12 working days. Section IX â€“ SFA/SSFA Complaints 0625 Please refer to JSP Vol 1 Part 3 Chapter 2."  ', 'This passage is from JSP 464 Vol 1 Part 3.pdf, page 13: "must raise the issue with the appropriate authority (military chain of command/civilian police). Stage 1 â€“ Complaint to Industry Partner 4. Where a matter occurs that requires you, as the SFA/SSFA occupant to raise a complaint it should be submitted to either the IP or Substitute Contractor. The circumstances will be investigated, and the contractor will then seek to resolve the complaint. It is expected that the majority of complaints should be satisfactorily resolved at Stage 1. Stage 2 â€“ Escalation of Complaint to DIO Customer Services Team 5. Only when the Stage 1 process has been completed and the case closed, can a Stage 2 complaint be submitted to DIO Accommodation. Only matters raised within your Stage 1 complaint, or directly related to the handling of the complaint, will be considered at Stage 2. Any additional matters should be submitted as a separate Stage 1 Complaint. The DIO will conduct an appropriate investigation and then seek to resolve the complaint"  ', 'This passage is from JSP 464 Vol 1 Part 3.pdf, page 15: "a. Stage 1. Complaints can be submitted either by calling the Substitute Contractorâ€™s Helpdesk or by emailing their customer service team. Full details of the matter should be provided as well as the desired outcome or remedy being sought. b. Stage 2. There are two ways of submitting a Stage 2 complaint, which are: (1) Online. Through the electronic form available via the DIO page5 on the Defence Intranet. (2) Email - by emailing the DIO Customer Service Team setting out your stage 2 complaint so that you include: (a) the stage 1 complaint reference number. (b) your name and telephone number. (c) the SFA address relating to your complaint. (d) why you are not happy with the result of your stage 1 complaint. (e) what desired outcome or remedy you are seeking. Any emails not containing all of this information will not be accepted by the Customer Service Team. Please send your fully completed email to: DIORDAccn-"  ', 'This passage is from JSP 831 Part 2.pdf, page 77: ". Whilst I will not be taking any further action, I must inform you that (Complainant\'s name) has the right to contact the Service Complaints Ombudsman for the Armed Forces (SCOAF) to seek an independent review of my decision. They must do this within 4 weeks from the date that they receive this letter. You will be notified if they do so and will be kept up to date with any action being considered. [Use for both Complainant and Respondent]"  ', 'This passage is from JSP 464 Vol 1 Part 3.pdf, page 17: ". (b) Your name, full postal address, email address and telephone number. (c) The SFA address relating to your complaint. (d) The area of policy you feel has been misinterpreted or misapplied. (e) The desired outcome or remedy you are seeking. Timings 15. To effectively deal with complaints, it is necessary for them to be considered as close as possible to the date of the matter arising. Therefore, complaints are to be submitted within the timings detailed in the table below. Complaints submitted outside these timings will only be considered if there are clear extenuating"  ', 'This passage is from JSP 464 Vol 1 Part 3.pdf, page 17: "(a) The stage 1 and 2 complaint reference numbers. (b) Your name, full postal address, email address and telephone number. (c) The SFA address relating to your complaint. (d) The area of policy you feel has been misinterpreted or misapplied. (e) The desired outcome or remedy you are seeking. Timings 9. To effectively deal with complaints, it is necessary for them to be considered as close as possible to the date of the matter arising. Therefore, complaints are to be submitted within the timings detailed in the table below. Complaints submitted outside these timings will only be considered if there are clear extenuating circumstances, such as deployments, training etc. Accepting complaints outside of these timings will be assessed on a case-by-case basis. Submission within Stage 1 28 working days of the incident6 Stage 2 28 working days from receipt of the Stage 1 response Stage 3 28 working days from receipt of the Stage 2 response Complaint Handling 10"  ', 'This passage is from JSP 464 Vol 1 Part 3.pdf, page 9: ". Our aim is to make our accommodation complaints policy easy to use and accessible for everyone. We will take steps to make any reasonable adjustments needed to access this policy, or any requests to provide responses in other formats. Key Contacts Industry Partner The Industry Partner is the first point of contact where an incidence occurs that requires the SFA/SSFA occupant to raise a complaint. DIO Accn The DIO Accn will conduct an appropriate investigation and then seek to resolve complaints received at stage 2. Mears Group PLC Mears Group PLC currently hold the contract with DIO for sourcing and administering SSFA and SSSA in the UK"  ', '']</t>
  </si>
  <si>
    <t>['This passage is from JSP 752.pdf, page 143: "a. Those serving outside the UK for whom other accommodation allowances, such as Overseas Rent Allowance (see Chapter 9, Section 1) are available. b. Those that are ineligible for SSSA because they own or partly own their home (see JSP 464 TSARs Vol 2 Pt 2 Chapter 7).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Those that, with other individuals, enter into reciprocal arrangements to create the effect of an entitlement to LA where no entitlement would otherwise exist. g"  ', 'This passage is from JSP 464 Vol 1 Part 1.pdf, page 25: ". Occupation of SFA / SSFA will only be permitted in the following circumstances: (1) On the outcome of a successful welfare application, their Local Service Commander is satisfied that there is an overriding welfare reason why the applicant should be entitled to SFA / SSFA;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 'This passage is from JSP 464 Vol 1 Part 2.pdf, page 66: ". In these cases, the SSFA will be provided to ensure continuity of housing. If you do require accommodation earlier, you"  ', 'This passage is from JSP 752.pdf, page 13: "Eligibility"  ', 'This passage is from JSP 752.pdf, page 391: "b. Substitute Single Service Accommodation (SSSA). If initially accommodated in SSSA, the SP is entitled to the Single/Unaccompanied Living-Out rate;  c. Service Families Accommodation (SFA). If accommodated in SFA or equivalent, the SP is entitled to the Single/Unaccompanied Living-Out rate of LOA until the immediate familyâ€™s arrival after which the Accompanied rate of LOA will become payable plus the child element for any qualifying children. Any absence of the immediate family after the assignment date should be treated in accordance with the advice on accompanied status (Chapter 2, Section 1)."  ', 'This passage is from JSP 534 Part 1.odt, page 0: "Incapacitation or Death during Resettlement Provision. Where a SL has commenced resettlement and is registered with the CTP but becomes unable to continue with resettlement due to injury or death, the CTP should be informed. SDE are responsible for ensuring appropriate procedures exist at sS level.    Circumstances not Otherwise Covered. Anything not otherwise covered in this JSP in relation to resettlement should be referred to TSLD, through the resettlement CoC, for a ruling.        All personnel subject to Medical Discharge (MD)29 This includes administrative discharge on medical grounds for untrained strength. This does not include exits where a pre-existing condition is the determining factor., both those who are Wounded, Injured and Sick (WIS) and those who are likely to be discharged from the Services on medical grounds, are able to access resettlement entitlements at an earlier stage than for other SL."  ', 'This passage is from JSP 464 Vol 2 Part 1.pdf, page 69: "a. There is no suitable SLA available. b. The claimant does not own/part43 own a property at the duty station or, if so, the property cannot be occupied for the reasons stated at paragraph 5d(1) and (2). c. A married/in a civil partnership or PStatCat 2 claimant\'s family has not occupied public or private accommodation within 50 miles or 1Â½ hours travelling time (by public transport) of the duty station. d. A married/in a civil partnership or PStatCat 2 claimant is not travelling daily from their family\'s residence. 8.107. Additions to the VCDS 45 Minute Travel List. Additions to the VCDS 45 Minute Travel list require approval at 3* level and should be forwarded to MA/VCDS who sponsors the List. SECTION II - ENTITLEMENT /NON-ENTITLEMENT 8.200. Entitlement. Annex A to section 2, chapter 8 sets out the entitlement criteria in full. Individuals are permitted to occupy SSSA up to 2 working days prior to the date of posting to a new place of duty subject to the following criteria: a"  ', 'This passage is from JSP 464 Vol 2 Part 1.pdf, page 79: "PART 2C - Please complete all statements in this section to establish your entitlement to SSSA at your next Place of Duty iaw JSP 464 Vol 2. Please tick the boxes that accurately reflect your entitlement / eligibility / personal circumstances associated with this application. I verify the following information is correct and provided to support this application for SSSA: (Tick as appropriate) Yes No 1. I have been informed by my new Duty Station that there is no suitable Single Living Accommodation (SLA) available within 45 minutes travelling by public transport / 10 miles where there is no public transport. There is also no available SLA at any Service locations within a 10 mile radius of my new Duty Station. For London non-"  ', 'This passage is from JSP 464 Vol 1 Part 2.pdf, page 41: "A transfer of SFA for welfare reasons (Your application should be supported by a welfare report). A non-entitled transfer of SFA for personal / lifestyle reasons (Not for occupants of SSFA) A request for temporary SURPLUS SFA. Please confirm whether or not you will be occupying the surplus SFA during the working week or supply confirmation of alternative accommodation, i.e., authorisation of Form 1154 Application for SSSA or SLA address. A request to RETAIN current SFA on posting on an ELIGIBLE basis"  ', '']</t>
  </si>
  <si>
    <t>['This passage is from JSP 464 Vol 3 Part 2.pdf, page 6: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The methodology for assessing SFA is provided at Annex A and described as follows: a. Starting point. The start of the banding (top charge â€“ band A) is set at Decent Homes Plus (DH+) for condition, upper scale and urban location, with a discount for those properties that do not meet the top standard; b. Condition. Reduce by two bands for every drop in category for condition (i.e. if a property is in â€˜DHâ€™ rather than â€˜DH+â€™ it will drop from band â€˜Aâ€™ to band â€˜Câ€™); c. Scale. Reduce by one band for every drop in category for scale (i.e"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Where a standard is not, or cannot, be met the charge is reduced to reflect the deficiency from the target standard. Against each of these factors, SFA will fall into one of three incremental levels. Level Condition Scale Location 1 Decent Homes Plus (DH+) Upper Urban 2 Decent Homes (DH) Middle Intermediate 3 Decent Homes Minus (DH-) Lower Remote 0503. This leads to 9 different charging bands. The start of the banding (top charge â€“ Band A) is set at Decent Homes Plus (DH+) for condition, Upper scale and Urban location"  ', 'This passage is from JSP 464 Vol 3 Part 1.pdf, page 7: "1 Principles Aim 0101. To determine the criteria for the payment of Service Family Accommodation (SFA) and Single Living Accommodation (SLA) charges. Scope 0102. These regulations apply to all Regular and Reserve Forces personnel living in SFA, SLA or the substitute equivalents. Responsibility for Policy 0103. People-Accommodation is the MOD sponsor of accommodation charges and CAAS. Responsibility for Delivery 0104. DIO is responsible for the assessment of accommodation which leads to the calculation of the accommodation charge. DIO are responsible for setting non-entitled charges and the Local Market Rates where applicable. Service Accommodation Charges 0105. The Armed Forcesâ€™ Pay Review Body (AFPRB) is responsible for recommending accommodation charges, which are paid by entitled occupants and published by MOD under a Directed Letter. The overall CAAS (or 4TG) assessment determines the accommodation charge for individual properties"  ', 'This passage is from JSP 464 Vol 3 Part 1.pdf, page 2: ". As part of the New Employment Model (NEM), the Combined Accommodation Assessment System (CAAS) was introduced on 1 April 2016 for Service Families Accommodation (SFA) in the UK and overseas, with Single Living Accommodation (SLA) scoping the option to change pending an update to all SLA using the current 4TG. The aim is to provide an accommodation charging system that is fair and objective and is based on national standards that are more congruent with the practices used by external providers and ensures that we drive improvements in the standard of our accommodation. The Armed Forces Pay Review Body will continue to recommend the top rate of accommodation charges annually. The CAAS methodology will determine the accommodation charge for SFA and SLA, using a framework assessment structure based on three property attributes â€“ Condition, Scale, and Location. JSP 464 Vol 3 is the authoritative policy for Service accommodation charges, CAAS and 4TG"  ', 'This passage is from JSP 464 Vol 3 Part 2.pdf, page 2: "Foreword This Part 2 JSP provides guidance in accordance with the policy set out in Part 1 of this JSP; the guidance is sponsored by the Defence Authority for Service accommodation charges. It provides policy-compliant business practices which should be considered best practice in the absence of any contradicting instruction. However, nothing in this document should discourage the application of sheer common sense. The Combined Accommodation Assessment System (CAAS) provides the methodology for determining accommodation charges and was introduced from 1 April 2016 for Service Families Accommodation (SFA) and replaces both MODâ€™s 4-Tier Grading (4TG) regulations and the Defence Infrastructure Organisation (DIO)â€™s â€˜Standard for Conditionâ€™ as the reported measure of condition for SFA. Where definitions within CAAS contained in Parts 1 &amp; 2 are at variance, Part 1 takes precedence. Single Living Accommodation (SLA) continues to use the 4TG method."  ', 'This passage is from JSP 464 Vol 3 Part 1.pdf, page 31: ". 0519. Substitute Service Family Accommodation (SSFA) - (UK only). The accommodation charge for SSFA is to be set at SFA CAAS Band A for charge at either the furnished or unfurnished rate. However, the SSFA Regulations make provision for an occupant to challenge the grading where they believe that the property does not warrant CAAS Band A charges. In order to minimise the administrative burden of re-grading individual SSFA properties, the following procedures are to apply: 16 These assessments are owned by People-Accommodation and reviewed on a 4-yearly basis. In the event of any extenuating circumstances Overseas Commands should contact People-Accommodationâ€“Policy 1 through their TLB Accommodation Colonel. 17 Such as adverse effects of local weather norms, excessive walking distances from â€˜within the wireâ€™ to the"  ', 'This passage is from JSP 464 Vol 3 Part 1.pdf, page 11: ". SFA hirings in USA and Australia are to be assessed for CAAS charging Band as follows: a. USA. All hirings that have not received a CAAS survey will be assumed to be CAAS Band D (Condition - DH, Scale - Upper and Location - Intermediate), with any subsequent reductions if they are in a seismic zone and lack appropriate protection. Where properties do not meet this standard, due to limited available accommodation in a given location (rather than personal choice of property), this should be addressed through the challenge process. In addition, from 1 Apr 16,"  ', 'This passage is from JSP 464 Vol 3 Part 1.pdf, page 10: "Allocation of SFA Below Entitlement Service personnel who are allocated SFA below entitlement will pay the accommodation charge appropriate to the type and grade of SFA occupied. Transitional protection will apply. UK SSFA UK SSFA will be assessed for CAAS as follows: - Grade 1 will be assessed as CAAS Band A, then the effects of the Location factor and EER/EPC ratings applied (Vol 3 Part 2 Para 0315); or - Grade 2 or less will be assessed as CAAS Band A, then the effects of the Location factor and EER/EPC ratings applied. DIO SD Accn will determine the reason for the existing lesser charge under 4TG and apply condition and scale reductions accordingly noting that if the reduction under 4TG is as a result of excessive heating costs, the reduction will be considered included within the EER/EPC assessment"  ', '']</t>
  </si>
  <si>
    <t>['This passage is from JSP 464 Vol 3 Part 1.pdf, page 24: ". b. The user when it is separately metered. SFA and SLA Utility Charges 0416. SFA Occupants are liable for utility charges (e.g. Gas; Electricity) except for water/sewerage charges (which are already included in the accommodation charge). SLA occupants are not liable for utility charges as they are already included in their SLA charge. Fuel Subsidy Scheme (FSS) Fuel and Light (F&amp;L) Charges 0417. Aim. To describe the circumstances where the Services have a liability to assist with the costs of utility provision on behalf of occupants of subsidised Service accommodation and to explain the charges to be levied when F&amp;L applies for payment of utilities and the reconciliation process. 0418. Scope. F&amp;L charges are applicable in the following circumstances:"  ', 'This passage is from JSP 464 Vol 3 Part 1.pdf, page 25: ". This generates an amendment figure to be charged, (subject to a maximum laid down by Defence Infrastructure Organisation) or refunded to the occupant. Debits or Credits are applied by using the fuel and light adjustment via JPA. In Germany, the X/Y system also incorporates a gainshare rebate mechanism, which shares any savings arising from energy use of less than the â€˜Y-rateâ€™ with SP. 0422. SFA occupied by Virtue of Appointment. DIO is responsible, in accordance with local arrangements, for meeting all utility costs (gas, electricity, heating oil etc.) for SFA which is occupied by an individual by virtue of their appointment who is P Stat Cat 3, 4 or 5 and unaccompanied; these properties are locally administered with energy bills sent to the designated billing unit for payment"  ', 'This passage is from JSP 464 Vol 2 Part 1.pdf, page 55: ".co.uk 6.808. Temporary Downgrading of SLA under 4TG.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182.5 days persists: Should the maintenance issue persist beyond 5"  ', 'This passage is from JSP 464 Vol 3 Part 1.pdf, page 24: ". Sub-standard charges will be raised in respect of the following: a. Sub-Standard Garages. Sub-standard charges will be raised for garages that measure less than 4.3 metres in length and/or 2.3 metres in width (internal measurements) and/or less than 1.85 metres clearance height at entrance; b. Below Standard Garages. Below-standard charges will be raised against garages that have been formally deemed by DIO to be of such insubstantial construction that it offers little or no security; c. Sub-Standard Purpose-Built Carports. Sub-standard charges will be raised for carports that measure less than 4.3 metres in length and/or 2.3 metres in width (internal measurements) and/or less than 1.85 metres clearance height at entrance. 0415. Garage Electricity and Heating Costs. The cost of electricity and heating supplied to a garage will be met by: a. The user when the supply comes from an SFA. b. The user when it is separately metered. SFA and SLA Utility Charges 0416"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55: "Temporary Downgrading under 4TG 0819. Temporary deficiencies or reductions in amenities lasting for 5 days or more.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  ', 'This passage is from JSP 464 Vol 1 Part 1.pdf, page 37: ". CILOCT charges may be abated by 25% for single occupancy. The invoice for SFA charges for the first 3 months should be passed to the bereaved spouse via the Visiting Officer. 3. If during the period of entitlement DIO Accommodation requires the SFA occupied by the bereaved spouse/civil partner for upgrade or disposal purposes, or the lease is terminated on SSFA, it would be appropriate for the bereaved spouse/civil partner to be provided with alternative SFA/SSFA of a similar type at the same location. In these circumstances the bereaved spouse/civil partner would be entitled to relocation at public expense, consisting of furniture removal expenses and the appropriate rate of Disturbance Allowance. 4"  ', 'This passage is from JSP 464 Vol 3 Part 1.pdf, page 22: ". 0405. Eligibility for Discounts. In common with normal Council Tax (CT) rules13, a discount of 25 percent is applicable to single householders living as single adults in SFA or the substitute equivalents who pay CILOCT. The discount is not payable to personnel with a PStat Cat of 1s or 5s unless the spouse or partner meets one or more of the criteria of paragraphs a to j. To qualify for a discount, an occupant must be living alone, or solely with persons who fall into one of the following categories: a. children under 18; 12 CILOCT for unoccupied properties is met centrally by MOD. 13 www.gov.uk/council-tax/council-tax-exemptions"  ', 'This passage is from JSP 464 Vol 3 Part 1.pdf, page 12: "there will be a further reduction by 2 charging bands as part of the incentive for Overseas service. b. Australia. All hirings will be assumed to be CAAS Band D (Condition - DH, Scale - Upper and Location â€“ Intermediate 4). Where properties do not meet this standard, due to limited available accommodation in a given location (rather than personal choice of property), this should be addressed through the challenge process. In addition, from 1 Apr 16, there will be a further reduction by 2 charging bands as part of the incentive for Overseas service. Charges for Non-Entitled (Eligible) Personnel 0215. Charging regimes for non-entitled (eligible) occupants of surplus SFA. Non-entitled personnel who are eligible to occupy temporarily surplus SFA will be liable to pay accommodation charges as follows: a. Single (and unaccompanied) Service personnel"  ', '']</t>
  </si>
  <si>
    <t>['This passage is from JSP 464 Vol 4 Part 1.pdf, page 2: ".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These options will include Service Family Accommodation (SFA), Single Living Accommodation (SLA), renting a property in the Private Rental Sector (PRS) and maintaining your own home (MOH); either through supporting personnel into home ownership or the ability to rent privately in a geographic location of their choosing. The pilot will deliver real choice on how and with whom our personnel wish to live, regardless of their rank or relationship status. JSP 464 Volume 4 is the authoritative policy and guidance for the provision of the FAM pilot within the UK"  ', 'This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Coherence with other Defence Authority Policy and Guidance 3. Where applicable, this document contains references to other relevant JSPs, some of which may be published by different Defence Authorities"  ', 'This passage is from JSP 464 Vol 4 Part 1.pdf, page 1: "JSP 464 Tri-Service Accommodation Regulations Volume 4: Future Accommodation Model (FAM) Pilot - UK Part 1: Directive F JSP 464 Volume 4 Part 1 (Version 10, 20 September 2022)"  ', 'This passage is from JSP 464 Vol 3 Part 1.pdf, page 5: "Contents Foreword . i Preface . ii How to use this JSP . ii Coherence with other Defence Authority Policy and Guidance . ii Further Advice and Feedback â€“ Contacts . iii Contents . iv Table of Amendments . v Chapter 1 â€“ Principles . 1-1 Chapter 2 â€“ Service Familiesâ€™ Accommodation and the Substitute Equivalents - Charges . 2-1 Chapter 3 â€“ Single Living Accommodation and the Substitute Equivalents - Charges . 3-1 Chapter 4 â€“ Other Accommodation Charges . 4-1 Chapter 5 â€“ Combined Accommodation Assessment System (CAAS) Methodology for SFA and the Substitute Equivalents . 5-1 Chapter 6 â€“ CAAS Assessment Procedures for SFA . 6-1 Chapter 7 â€“ CAAS Transition Procedures for SFA . 7-1 Chapter 8 â€“ MODâ€™s 4-Tier Grading for Charge Regulations for SLA and the Substitute Equivalents . 8-1"  ', 'This passage is from JSP 760 Part 1.pdf, page 7: ". SP2 SP Support Welfare 17 Jul 19 Revision of Chapters 3, 7, 10, 21 and 27. SP2 SP Support Welfare 22 Aug 19 Addition to Chapter 2 of a section on Future Accommodation Model Pilot Scheme - Property Sourcing Absence. SP2 SP Support Welfare 21 Nov 19 Change made to para 27.15. SP2 SP Support Welfare 2 Dec 19 Footnote 125 deleted and para 27.3 replaced with new version. SP2 SP Support Welfare 5 Jun 20 New para 24.7 added and subsequent paras renumbered. SP2 SP Support Welfare 12 Jun 20"  ', 'This passage is from JSP 464 Vol 3 Part 2.pdf, page 3: "Policy 2 Accommodation Policy and Charges  Contents Foreword . i Preface . ii How to use this JSP . ii Coherence with other Defence Authority Policy and Guidance . ii Further Advice and Feedback â€“ Contacts . ii Contents . iii Table of Amendments . iv Chapter 1 â€“ CAAS SFA Accommodation Charge Methodology . 1-1 Chapter 2 â€“ CAAS SFA Accommodation Charge Administration . 2-1 Chapter 3 â€“ CAAS SFA Assessment Criteria - Condition . 3-1 Chapter 4 â€“ CAAS SFA Assessment Criteria - Scale . 4-1 Chapter 5 â€“ CAAS SFA Assessment Criteria - Location . 5-1 Chapter 6 â€“ CILOCT . 6-1  Table of Amendments This JSP part was first issued in September 2015. All changes are shown in red. Version Chapters Affected Dated 2 2 26 Feb 16 3 2 &amp; 3 07 Aug 2017 4 5 6 Nov 2017 5 2 4 June 2018 6 Foreword &amp; 1 20 July 2020 7 5 01 Oct 20 8 5 01 Jul 21 9 5 01 Feb 22 10 Foreword 07 Feb 2023 11 Various terminology updates 28 Jul 23"  ', 'This passage is from JSP 464 Vol 1 Part 1.pdf, page 5: "Contents Foreword . i Preface . ii How to use this JSP . ii Coherence with other Defence Authority Policy and Guidance . ii Further Advice and Feedback â€“ Contacts . iii Contents . iv Table of Amendments . vi Chapter 1 â€“ Principles - Strategic Overview . 1-1 Chapter 2 â€“ Service Family Accommodation (SFA) . 2-1 Chapter 3 â€“ Entitlement to SFA . 3-1 Chapter 4 â€“ Application and Allocation Process . 4-1 Chapter 5 â€“ Substitute Service Family Accommodation . 5-1 Chapter 6 â€“ Rules and Conditions of Occupation. 6-1 Chapter 7 â€“ Move Out of SFA . 7-1 Chapter 8 â€“ Irregular Occupancy . 8-1 Chapter 9 â€“ Occupation of Temporary Surplus SFA by Eligible Personnel . 9-1 Chapter 10 â€“ Allocation of SFA to Entitled and Eligible Personnel .10-1 Chapter 11 â€“ Domestic Assistance (DA) Policy .11-1 Chapter 12 â€“ Forces Help to Buy .12-1"  ', 'This passage is from JSP 464 Vol 1 Part 1.pdf, page 64: ". 0417. Changes in the Offer. In the event that it becomes necessary for Garrison/Station Housing staffs to subsequently change the offer at any time after it has been accepted, they are to make a further offer of an alternative address. In the case of applicants with school age children for whom arrangements have already been made to attend local schools, the alternative offer is to be in the same school catchment area (unless otherwise requested by the applicant), so as not to jeopardise the school place."  ', 'This passage is from JSP 464 Vol 3 Part 1.pdf, page 56: "any changes to the accommodation are to be notified in advance of any reduction from pay of any changes to the accommodation charge; d. raise the appropriate forms to amend administrative records to ensure that correct charges are raised. Changes in charges are to take effect in accordance with the direction at para 0824 and 0825. Effective Date for Change of Accommodation Charges under 4TG 0823. Formally convened 4TG Boards in accordance with the 4-yearly rolling programme (para 0815). Changes in charges (both up and down) arising from formally convened 4TG Board should take effect 3 months after the date of the Boardâ€™s visit25 0824. 4TG Boards convened as a result of grading challenges on first occupancy (para 0817). Changes in charges arising from a challenge of the grading on first occupancy should take effect from the date of occupancy. Invalidation of the Findings of a 4TG Board 0825. Invalidation of the findings of a Board. The findings of a Board will be invalidated if: a"  ', '']</t>
  </si>
  <si>
    <t>['This passage is from JSP 471 Part 1.odt, page 0: "Vandellos NPP, Spain,', '1989  2', 'INCIDENT  â€¢ Incidents with significant failure in safety provisions but with sufficient defence', 'remaining to cope with additional failures.  These include events where the actual would be rated at level 1 but which reveal significant additional organisational inadequacies or safety culture deficiencies.', 'â€¢ An event resulting in a dose to a worker exceeding a statutory annual dose limit an event which leads to the presence of significant quantities of radioactivity in the installation in areas not expected by design and which require corrective action.    1', 'ANOMALY  â€¢ Anomaly beyond the authorised regime but with significant defence in depth remaining.  This may be due to equipment failure, human error or procedural inadequacies and may occur in any area covered by the scale, e.g.  plant operation, transport of radioactive material, fuel handling, waste storage."  ', 'This passage is from JSP 392 Part 2 Ch 16.pdf, page 3: ". The purpose of this investigation is to trigger a review of working conditions to make sure that exposure is being restricted as far as is reasonably practicable (see Chapter 4). It is MOD policy that the investigation level shall not exceed 6 mSv; b. Contingency plans and emergency procedures: The rules shall also contain or refer to detailed contingency plans and emergency procedures, indicating the reasonably foreseeable accidents to which they relate. Examples of such procedures are: recovery of a jammed radiography source; searching for and reporting of a lost source; dealing with the non-termination of an X-ray exposure; and first aid treatment. Reference shall also be made to first aid and emergency medical arrangements; c. Name(s) of the appointed radiation protection supervisors; d. Location and description of areas covered: Each area covered shall be identified and described together with its designation (controlled / supervised)"  ', 'This passage is from JSP 392 Part 2 Ch 14.pdf, page 5: "d.  any fixed skin contamination greater than 3 Bq cm-2 for Î±-emitters and 30 Bq cm-2  for Î² and Î³-emitters remaining after 24 hours;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The following near miss situations are to be investigated by the RSO / RPS / WPS with advice from the RPA as necessary and notified and reported to the appropriate MOD authorities as detailed at Annex I:  a.  any event listed in Paragraphs 12 to 14, 18 and 19 where these events did not, by chance, actually occur.  b.  Note - that specific types of malfunction of equipment associated with industrial radiography must still be investigated and reported in accordance with paragraph 19.  Radiation Protection Advice  22."  ', 'This passage is from JSP 392 Part 2 Ch 4.pdf, page 8: "35  Where a risk assessment (see Chapter 2) indicates that an accident or incident may occur in which the personnel involved could receive a dose in excess of 6 mSv (or greater than 3 tenths of any relevant dose limit as detailed in Annex E), IRR17 requires special arrangements for dosimetry and the rapid assessment of dosimeters by an ADS. In some cases, an additional dosimeter, known as an accident dosimeter, is required. Where a Non-classified person is not required to wear a dosimeter, an appropriate alternative means of accident dose assessment must be provided. Further details of accident dosimetry requirements are given in Chapter 6.  Permit-to-work  36"  ', 'This passage is from JSP 392 Part 2 Ch 14.pdf, page 2: "10.  For MOD investigation and reporting purposes, radiation accidents, incidents, dangerous occurrences and near misses are defined as:  a.  Accidents - the situations listed in Paragraphs 12 to 16 that involve a person being exposed to ionising radiation that is likely to exceed dose limits detailed in Chapter 4;  b.  Incidents - the situations listed in Paragraphs 16 and 19;  c.  Dangerous Occurrences - the situations listed in Paragraph 19;  d.  Near Miss - the situations listed in Paragraph 12 to 14, 18 and 19 that, while not causing harm, had the potential to cause a radiation exposure or contamination of an individual, workplace or environment.  Types of Radiation Accidents, Incidents and Dangerous Occurrences Notifiable to Authorities External to MOD  11.  The following radiation accidents and incidents require:  a.  an immediate report by telephone call (followed up by an e-mail) to the appointed RPA, the appropriate TLB / TFA safety authority and the chain of command; and"  ', 'This passage is from JSP 471 Part 1.odt, page 0: "Any formal investigation into any such suspected occurrence outside the site boundary.  Any â€˜nuclear or radiological safety eventâ€™ which does not meet the criteria at 1 to 6, but which the operator believes might attract media or public attention and for which a press release or response statement is to be issued.  a.\tAny unplanned event involving the Naval reactor plant, DNM, nuclear weapons or radioactive wastes generated as a result the Defence weapon or propulsion programmes.    b.\tReporting is not required under this process if the only media-related action is the preparation of defensive lines for press officers.  DNO-Secretariat and NAVCOM Pol Sec may, however, choose to make Ministers offices aware of the event.  If the incident is such that the relevant nuclear emergency response plan has to be invoked, the notification and reporting procedures in those plans are to be followed."  ', 'This passage is from JSP 392 Part 2 Ch 14.pdf, page 5: "a.  an incident likely to result in a person receiving an effective dose (i.e. whole-body dose) exceeding 6 mSv or an equivalent dose (i.e. dose to eye, skin, hands, forearms, feet or ankles) exceeding three-tenths of the relevant dose limit. This radiation incident also carries statutory dosimetry assessment and record keeping requirements (see Chapter 6). Note that if the dose received constitutes a radiation overexposure it is to be investigated, notified and reported in accordance with paragraph 12;  b.  effective dose (i.e. whole-body dose) accumulated from routine external and internal radiation exposure, exceeding the formal investigation level (see Chapter 4). Note that if the dose received constitutes a radiation overexposure it is to be investigated, notified and reported in accordance with paragraph 12;  c.  any intake of radioactive material by ingestion;  d.  any fixed skin contamination greater than 3 Bq cm-2 for Î±-emitters and 30 Bq cm-2"  ', 'This passage is from JSP 375 Vol 1 Ch 16.pdf, page 15: ". 6. As stated in the introduction of this Chapter, the term â€˜Occurrenceâ€™ encompasses the terms unsafe condition, unsafe act, near miss, incident or accident. Note: Some domains may follow other civilian equivalent industry terminology. 7. To assist with providing some context to these terms and considering if a report should be raised, it may be prudent to consider the cartoon below at Figure 1, as this provides an illustrative example of each definition: a. the first picture shows an â€˜eyeboltâ€™ that the chains are connected to in order to lift the large load. It is no longer secure and has a potential to fail, creating an â€˜unsafe conditionâ€™; b. the second picture shows two people walking directly underneath the â€˜underslungâ€™ load, this is an â€˜unsafe actâ€™ as the load may fall onto them if the lifting points were to fail;"  ', 'This passage is from JSP 392 Part 2 Ch 38.pdf, page 4: ". Usually this will include the provision of dosimetry, issued by the home unit in accordance with Chapter 6; c. the CO must ensure adequate cooperation with the receiving unit or operator so that they can assess that the radiological risks are acceptable and provide information to the worker regarding the work to be carried out; d.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t>
  </si>
  <si>
    <t>['This passage is from JSP 579 Part 1.pdf, page 7: ". 10. Appropriate dialogue and agreement between parties is necessary to set the conditions for a project to proceed, but feedback on the progress of projects should be routinely provided via the Defence Communications Planner. 11. The MOD is a complex organisation with many stakeholders and myriad relationships with, for example, OGDs, agencies, industry and contractors. There are consequently four areas of financial consideration which have the potential to affect the outcome of any NNMP project: a. Charging for use of MOD assets - cost recovery of providing access to personnel, equipment and to MOD Land. See Part 2: Guidance - Section 1 &amp; 11. b. Intellectual property rights relating to Crown Copyright and trade marks. See Part 2: Guidance - Section 1 para 24. c. Insurance. See Part 2: Guidance Section 2. d. Occupational rights (principally with regard to MOD land, the responsibility of Defence Infrastructure Organisation (DIO). See Part 2: Guidance - Section 1."  ', 'This passage is from JSP 507 Part 1.pdf, page 37: ".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TLBs or Trading Funds considering proposals for the external provision of services will need to address the full resource implications of such projects. Potential projects must be given proper priority and be effectively managed. If the potential benefits from commercialisation appear to be relatively small, and are likely to be outweighed by the costs of competition or the increased MOD management costs, the work should be retained in-house. 38. Management must approach consultation with an open mind and seek to achieve agreement by creating a relationship with the Trade Unions based on mutual trust through openness, explanation and the exchange of views. Consultation is likely to involve informal"  ', 'This passage is from JSP 507 Part 2.pdf, page 177: "10 Real Options Defence procurement decisions typically involve the MOD incurring substantial upfront costs, which cannot be recovered in the event that a project is cancelled or is deemed to have failed. This can create problems in an environment characterised by significant technological challenges and a continually evolving user requirement in response to the changing threat. In such an environment, decision makers understandably place a premium on maintaining as much flexibility as possible. Introduction 1. The standard â€˜Investment Appraisalâ€™ approach involves capturing all of the costs and benefits associated with a project and then discounting them to obtain its overall Net Present Value (NPV). Implicit in this approach is a static one-time decision making process, which means that although the costs and benefits associated with a particular decision may be subject to uncertainty; once a decision has been made it is taken as given. 2"  ', 'This passage is from JSP 579 Part 2.pdf, page 26: "MOD Income Generation The Income Generation area provides the MOD lead for Income Generation policy. The Income Generations Team is part of Head Office Central Finance. As part of the Treasury Wider Markets Initiative (WMI), MOD resource providers are encouraged to use irreducible spare asset capacity to generate income, or other tangible reward, in accordance with MOD and Treasury guidelines. However the wider reputation of the MOD as a whole must always take precedence and the right balance must be agreed by all parties. Defence Image Resources"  ', 'This passage is from JSP 507 Part 1.pdf, page 41: ". Internal consultancy resources must be considered before External Assistance is engaged. Alternative options for meeting the specified requirement must therefore include the option of MOD internal resources, even if that would require re-"  ', 'This passage is from JSP 507 Part 2.pdf, page 183: "locate immediately to High Wycombe, had the relevant cost savings or volatility surrounding these savings been different, there may have been significant value in entering an option to switch to Innsworth at a later date. Practical Issues Associated with Real Options Analysis 40. Although Real Options Analysis has a number of potentially useful applications to certain classes of MOD Investment Appraisals, there are still several significant practical issues which must be overcome."  ', 'This passage is from JSP 368.pdf, page 5: ". When consideration is being given to providing a non-core service to a third party, MODâ€™s financial objective in providing it must be determined at the same time. Return to Content page 6. Where, exceptionally, full-cost recovery is not the financial objective, approval must be sought from the Director of Resources or their delegated representative. In Issue 1 Mar 2014"  ', 'This passage is from JSP 507 Part 2.pdf, page 84: ". (Note: MOD policy is currently that there is a minimum 3 calendar month period between awarding a contract and the commencement of the service provision in which the Project will meet its legal obligation under TUPE to inform and consult the MOD TU about the transfer. This should be taken into account in project planning and particularly when assessing savings assumptions."  ', 'This passage is from JSP 822 Vol 8.pdf, page 18: "funding where the government will fund 95% of the cost of the apprenticeship. The Armed Forces Apprenticeship programme costs more than the apprenticeship levy contribution paid each month; as a result, sS TLB are required to manage the shortfall in levy contribution of their apprenticeship programmes through co-investment. 29. The governing principles of MOD co-investment are agreed at the Defence Apprenticeship Working Group and approved by TSLD PAG. Due consideration should be taken into the impact that growth of the sS programmes has on the total cost of the AF apprenticeship programmes. Growth of the AF apprenticeship programmes will require an increase in the sS co-investment contribution and therefore there may be a requirement to prioritise funding for future programme expansion. This prioritisation is at sS direction. 30"  ', '']</t>
  </si>
  <si>
    <t>['This passage is from JSP 507 Part 2.pdf, page 104: ". Adjusting for optimism should provide a better estimate, earlier on, of key project parameters. Application of optimism bias is designed to complement and encourage, rather than replace, the practice of calculating project specific risk adjustments. It is also designed to encourage more accurate costing. Accordingly, adjustments for optimism may"  ', 'This passage is from JSP 507 Part 2.pdf, page 110: "5 0 9 0 Â£ 1 4 6 M M o s t lik e ly e stim a te a n d O B = Â£ 1 5 1 M Â£ 1 5 1 M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105: ". Optimism bias should still be considered for these parameters. If there is no other evidence to support adjustments to operating costs or benefits, appraisers should use sensitivity analysis to check switching values. This should help to answer key questions such as: a. By how much can we allow benefits to fall short of expectations, if the proposal is to remain worthwhile? b. How likely is this? c. How much can operating costs increase, if the proposal is to remain worthwhile? d. How likely is this to happen? e. What will be the impact on benefits if operating costs are constrained? Works duration 33. The same principles as for capital expenditure apply for estimating the length of time it will take to complete the capital works. Once an initial estimate is made, the upper bound optimism bias percentage should normally be applied"  ', 'This passage is from JSP 507 Part 2.pdf, page 8: "6 Optimism Bias, Risk, and Uncertainty This section provides guidance in each of the following areas: a. Optimism bias; b. Risk management; c. Risk register; d. Risk mitigation; e. Quantifying risk; f. Three point estimates; g. Monte Carlo analysis; h. Sensitivity analysis. Introduction 1. There is always likely to be some difference between what is expected, as reflected in an appraisal, and what eventually happens. This is due to biases inherent in the appraisal, and risks and uncertainties that materialise. As a result, risk management strategies should be adopted for the appraisal and implementation of all policies, programmes or projects. 2. An appraisal should take proportionate account of risks and uncertainties in the estimates of costs and benefits. The components of an appraisal should be presented in a way that allows the most important risks and uncertainties to be readily appreciated"  ', 'This passage is from JSP 507 Part 2.pdf, page 105: "be reduced as more reliable estimates of relevant costs are built up, and project specific risk work is undertaken. 6. Table 1 provides adjustment percentages for generic project categories that should be used in the absence of more robust evidence. It has been prepared from the results of a study by Mott McDonald11 into the size and causes of cost and time overruns in past projects. Table 1: Recommended Adjustment Ranges Optimism Bias % Project Type Works Duration Capital Expenditure Upper Lower Upper Lower Standard Buildings 4 1 24 2 Non-standard Buildings 39 2 51 4 Standard Civil Engineering 20 1 44 3 Non-standard Civil Engineering 25 3 66 6 Equipment/Development 54 10 200 10 Outsourcing N/A N/A 41* 0* * The optimism bias for outsourcing projects is measured for operating expenditure. 7. Adjusting for optimism bias should be viewed as a process, rather than an event. Optimism bias should be assessed at each key stage in a projectâ€™s approval process"  ', 'This passage is from JSP 507 Part 2.pdf, page 109: ". Therefore only a site inspection, desk study of existing records and a limited site investigation are required to confirm the site ground characteristics (cost of managing this risk is Â£40,000 say). The resultant capital expenditure optimism bias (i.e. the upper bound optimism bias minus the managed optimism bias contribution) is calculated as follows: Managed optimism bias contribution = Reduction in optimism bias = 5 + 3 + (23 x 0.4) + 6 + 1 â‰ˆ 24 % Resultant capital expenditure optimism bias = (100 % - 24 %) x 51 â‰ˆ 39 % (the adjustment to be applied) Therefore the forecast capital expenditure for this example (excluding the cost of risk management), taking into account optimism bias, is Â£139m, which is calculated as follows: Â£100m + (39 % x Â£100m) = Â£139m The estimated final capital expenditure for this example taking into account optimism bias and the cost of risk management is calculated as follows: Â£139M + Â£(0.0 + 0.14 + 0.70 + 0.01 + 0.04) = Â£139M + Â£0.89M = Â£139"  ', 'This passage is from JSP 507 Part 1.pdf, page 23: "bias (see Part 2, chapter 6) should be made against all options, regardless of the size or complexity of the proposal. 38. Optimism bias is the demonstrated, systematic, tendency for project appraisers to be overly optimistic about key project parameters. Appraisers tend to overstate benefits, and understate timings and costs, both capital and operational. 39. As the business case develops, a more detailed assessment of individual risks and risk management will be required for larger projects. In these cases an optimism bias assessment will then be used as a â€˜sanity checkâ€™ of the risk assessment. For small projects the risk premium may continue to be encompassed by a general uplift to offset and allow for undue optimism bias. As costs are firmed, the level of optimism bias will decrease (see Part 2, Chapter 6). Sensitivity analysis 40"  ', 'This passage is from JSP 507 Part 1.pdf, page 22: ". Optimism Bias and Risk 37. In appraisals, there is always likely to be some difference between what is expected, and what eventually happens. As a result an assessment of the risks associated with each option must be made. At the early stages of a project, programme, or policy, when risk management proposals are relatively undeveloped, an explicit allowance for optimism"  ', 'This passage is from JSP 507 Part 2.pdf, page 112: ". Note that, the â€œ% contribution to optimism biasâ€ values in the table below have been taken from Annex A and the mitigation factor represents the degree to which the contributory factors are managed. The resultant works duration optimism bias (i.e. the upper bound optimism bias minus the managed optimism bias contribution) is approximately 30%, calculated as follows: Managed optimism bias contribution = Reduction in optimism bias = 5 + 2 + (22 x 0.4) + 5 + 3 = 23.8% Resultant works duration optimism bias = (100 % - 23.8 %) x 39 â‰ˆ 29.7% (the adjustment to be applied) Therefore, the estimated works duration, for this example taking into account optimism bias, is approximately 36.3 months, calculated as follows: 28 months + (29.7% x 28 months) â‰ˆ 36.3 months This figure for the works duration after implementing risk management strategies is lower than the 39-month duration calculated if contributory factors are not effectively managed"  ', '']</t>
  </si>
  <si>
    <t>['This passage is from JSP 532.pdf, page 4: "Introduction  The purpose of this guide is to explain what your rights as a reservist returning from a period of mobilised service are, how to protect those rights and how to exercise your rights should you need to. These rights are laid out in the Safeguard of Employment Act 1985 (SOE 85) which applies to all reservists."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'This passage is from JSP 753 Part 1.pdf, page 24: ". In addition to an operational requirement, an extension may be authorised to cover completion of a reservistâ€™s medical treatment attributable to injuries and illness while in permanent service. 24. Where the reservist wishing to extend is in employment, the employer(s) should be contacted to ensure their consent prior to the extension being granted. This provision seeks to maintain their support for mobilisation and to ensure that the reservist is not disadvantaged in any subsequent reinstatement tribunal. Employers must also be informed in the case of extensions for operational or medical reasons. Release from Service After Call-Out 25. An individual who is in permanent service under a call-out order is to be released from that service with all convenient speed and in such manner as may be prescribed when they are no longer required to be in that service or, if not released sooner, when any of the following circumstances apply27: a"  ', 'This passage is from JSP 534 Part 1.odt, page 0: "A Reservist is deemed to be on â€˜operational commitmentsâ€™ with effect from the date of â€˜Mobilisationâ€™ to the date of â€˜De-mobilisationâ€™ inclusive (including annual leave and Post Operational Leave (POL), and regardless of where serving (i.e. UK or overseas).    For mobilised Reserves, injured during â€˜operational commitmentsâ€™ the default GRT allowance shall be taken as 30 days, as the normal means of calculating entitlement for Regular SP cannot be applied.    This applies for on and/or off duty accidents, injuries and medical conditions whether pre, during or post Operational deployment, until the date of demobilisation, in the same way it would for a Regular SP.    Upon a mobilised Reservistâ€™s entitlement to Resettlement support being established all regulations in this JSP are to be applied as appropriate.      Resettlement Advisory Brief (RAB). All SP who are to attend a Medical Board must undertake an initial RAB with an SRA.    The interview will cover:"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 'This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 'This passage is from JSP 532.pdf, page 13: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 '']</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</si>
  <si>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534 Part 1.odt, page 0: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Department for Education; Skills Funding Agency; Scottish Government, Welsh Assembly and Northern Ireland Assembly Government (devolved administrations)."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1.odt, page 0: "If they re-engage or transfer to another Regular Service (with a break in service of less than 2 years) and sign on to serve for an additional 2 years or longer, from their previous exit date, then full resettlement entitlements are authorised as if they had not used any of their allowances previously and had been in continuous service. They will re-enter the resettlement phase 2 years before their new exit date and begin the resettlement process anew with the entitlements for the new total Length of service, with a briefing/interview from a SRA, CTP registration and their full GRT, IRTC grant and other resettlement entitlements as if they had used none of these earlier16 ELC entitlements remain available but are not reset if they have been partially or fully used previously, prior to re-engagement or transfer.,17 This does not apply to those on the 50/30 scheme (as per para 332). For those who have already opted for the 50/30 scheme, see para 310 c."  ', 'This passage is from JSP 534 Part 1.odt, page 0: ".Post Discharge Consultant Support (for 2 years).RFEA/OA support for life.CTP Future Horizons(Early Service Leavers)&lt;4 Years Service Employment Support Programme&gt;4 &lt;6 Years ServiceStandard Learning CreditsEnhanced Learning Credits (See ELCAS eligibility)Access to first FE/HE Qualification (See ELCAS eligibility)Resettlement Grant (up to Â£15,047 for personnel with no immediate terminal benefit, rank and/or pension scheme dependent) (Post 12 years Service)Core Resettlement Programme &gt;6 Years ServiceSRA Interview.Access to â€˜RightJobâ€™ Jobs database.Resettlement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  ', 'This passage is from JSP 534 Part 1.odt, page 0: "103. \tResettlement. Resettlement is the period directly preceding and following exit from Service. It usually covers the last 2 years of Service and up to 2 years after leaving Service. The primary aim of resettlement is to prepare Service Leavers to either gain employment following their Service or prepare them for their chosen vocation.    Tri-Service Resettlement Policy is underpinned by the following principles:    to provide Armed Forces personnel with access to timely and accurate resettlement information and advice.    to provide Service Leavers (SL) with access to resettlement provision and allowances based on best practice, which meets individual needs.    to provide resettlement assistance to all SL on a graduated basis, both in terms of provision and time available, according to length of service."  ', 'This passage is from JSP 764 Part 5.pdf, page 9: ". See Para 0317 A Resettlement Grant may be paid in addition. (See Para 0318) End AFPS 75 members may qualify for a Payment (SCP). See Para 0403."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
  </si>
  <si>
    <t>['This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1.odt, page 0: "Welfare related.  Operational   commitment.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Reinstatement of IRTC Grant    Refund of Personal Contribution    Signature:                                                                                                                          Date:  (SERVICE LEAVER)    PART 4 - LINE MANAGER RECOMMENDATION    I confirm that the above-mentioned Service Leaver was unable to attend the resettlement activity for the reasons outlined and support/partly support/do not support (delete as appropriate) the request for refund of allowances."  ', 'This passage is from JSP 534 Part 2.odt, page 0: "If the SP is within their resettlement window (e.g. last 2 years) and they are claiming resettlement financial support (ELC via resettlement, SLC via resettlement and/or IRTC, and/or GRT travel warrants) then this is a resettlement course and the â€˜preferential accessâ€™ to SLs policy has been breached. This means that such an individual could not undertake the training option with an â€˜on unitâ€™ provider as personal/professional development because it is classed as resettlement training.    If the SP is not within their resettlement window, they are therefore ineligible to claim resettlement financial support, and so they may take this training option as personal/professional development."  ', 'This passage is from JSP 752.pdf, page 584: "Method of Payment 13.0106. Method of Payment. All refunds of PBFs, irrespective of whether they have been claimed using the on-line self-service system or the manual alternative, will be paid direct to the Service personâ€™s nominated bank account. Chapter 13 Section 2 â€“ Individual Resettlement Training Costs Grant General 13.0201. Aim. The aim of the Individual Resettlement Training Costs (IRTC) Grant is to assist Service Leavers (SL) with the cost of resettlement training through either the Career Transition Partnership (CTP) or External Training Providers. Detailed rules and procedures are contained within JSP 534 (The Tri-Service Resettlement Manual). This Section illustrates the main eligibility and method of claim. 13.0202. Detailed Information. Full details on the entitlement, eligibility, rules, rates of payment and method of claiming IRTC Grant are contained in Section 4 of JSP 534 (Tri-"  ', 'This passage is from JSP 534 Part 2.odt, page 0: "Parts 1 &amp; 2 must be completed by the SL in all cases.   Part 3 should only be completed if the SL requires an advance of IRTC prior to the activity. Proof of course cost must be provided (e.g. invoice or quote confirmation from provider).  Part 5 should be completed on completion of the activity to claim a refund of IRTC. Proof of course completion must be provided (e.g. certificate or email confirmation from the provider) along with proof of payment.    Part 1: Particulars of Service Leaver (SL)  Service:  Service No:   Rank:   Name:  Unit:  Location:  Mobile No:  Email:  Part 2: Details of Training Activity  Course Title:  Provider:    Inclusive Dates:    From:    To:   \xa0  Part 3: Application for Advance of Individual Resettlement Training Costs (IRTC)  I request an advance of Â£        against training course fees of Â£        (maximum 80% of  Â£534 or 80% of Course fees, whichever is the lesser sum) to be paid by me for the resettlement course detailed at Part  2."  ', 'This passage is from JSP 534 Part 2.odt, page 0: "submission of an invoice for the fees to be paid.    any advance shall be repaid in full if the resettlement training is not completed and certified on MOD Form 1746.    payment is to be appropriately recorded for future reference by unit staff.    Refund of IRTC Fees. Actual expenditure on course tuition fees, within the permitted maximum, will be reimbursed subject to extant Allowance regulations and the following conditions:    submission of a MOD Form 1746 (Annex M) with parts 1, 2 and 5 completed.    submission of a receipt for the fees paid.    submission of proof of course completion.    payment is to be appropriately recorded by unit staff for future reference.    Single Service Payment Arrangements. IRTC grant expenditure is to be charged to the following UINs within each Service:    RN. RAC NGA 003, using UIN N5308Z to indicate source of spend. This RAC is centrally funded."  ', 'This passage is from JSP 534 Part 1.odt, page 0: "On a case-by-case basis, SDE may exceptionally authorise completion of resettlement training, post-discharge where deferment of the discharge date is not practical, for example, where unreasonable costs to the Service would otherwise be incurred. Where so authorised, this is termed Post-Discharge Resettlement (PDR). Whilst attracting the same allowances as if the individual concerned was still serving, the SL will be responsible for their own insurance cover. Military salary is not paid whilst undertaking PDR activities and events.    Requests for individuals to undergo resettlement activities post-discharge should be referred to the SDE on a â€˜case by caseâ€™ basis, through the resettlement chain. If there is uncertainty in a particular case, TSLD should be consulted. This does not obviate COsâ€™ remit to grant SL access to resettlement activities unless prevented from doing so by critical operational reasons."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898 Part 1.pdf, page 130: ". Resettlement activities are eligible once a SL has formally commenced their resettlement. Fees paid for courses which form part of a SLs resettlement strategy may be eligible for a full or partial refund: Ser Time period eligibility and admissibility SLC for educational purposes (inc personal development, S/NVQ)1 SLC for resettlement purposes2 1 Throughout career up to last 24 months YES NO 2 Last 2 years of Service -"  ', '']</t>
  </si>
  <si>
    <t>['This passage is from JSP 752.pdf, page 723: "Authorisation to Conduct Experimental Dives. Experimental Dives conducted by MOD personnel must be subject to scientific and ethical approval by the"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legal requirements or expectations of regulators. The only exceptions are research for educational purposes, early phase trials and security sensitive research"  ', 'This passage is from JSP 536 Part 1.pdf, page 2: "Foreword The MOD is fully committed to operating to the highest national and international ethical research standards1. The MOD therefore operates the process of ethical scrutiny and review via an independent committee to ensure that decisions on acceptability are independent of the MOD. The Senior Responsible Owner for the Governance of Research Involving Human Participants is the Director General (DG) of the Defence Medical Services. This JSP sets out the MODâ€™s process for the assessment and review of research protocols involving human participants. It provides instructions and guidance for all involved in sponsoring, funding, managing, reviewing and utilising research funded by MOD and/or involving MOD staff and/or MOD entitled dependants that involves human participants and details the scrutiny required"  ', 'This passage is from JSP 536 Part 1.pdf, page 26: ". SACâ€™s opinion on such proposals may be given by the executive sub-committee. 28. On completion of the assessment, the SAC is to provide assurance to the Research Sponsor that the research meets the requirements above. Ministry of Defence Research Ethics Committee (MODREC) 29. MOD convenes an independent, security cleared, research ethics committee called MODREC with the remit to protect the dignity, rights, safety and well-being of research participants and researchers by providing an independent ethical opinion on all projects that fall under this policy. 30. MODRECâ€™s role is to provide a point in time review of protocols to ensure they take account of the principles listed in Chapter 2 of this policy, along with all other relevant ethics considerations prior to the recruitment of research participants. MODREC is not able to further enforce (or ensure research adheres to) these principles, although does retain the right to withdraw a favourable ethics opinion"  ', 'This passage is from JSP 536 Part 1.pdf, page 31: ". 5. Through its formal international agreements and Memoranda of Understanding (MOU) with other nations, MOD conducts and participates in collaborative research programmes which, when they involve human participants, must undergo appropriate scrutiny. Where UK MOD personnel/entitled dependants are recruited to participate in an overseas trial lead by a partner nation, that nation\'s research protocol must be sent along with the written review of its own Research Ethics Committee (REC) or equivalent, to MODREC for consideration prior to any recruitment taking place. Role of MODREC 6. Whatever the research context, the interests of participants come first. Their dignity, rights, safety and well-being must be the primary consideration in any research proposal, as well as in MODREC review. MODREC must be assured that there are proportionate safeguards to protect people taking part in research."  ', 'This passage is from JSP 536 Part 2.pdf, page 6: "Annex 1C: The process for scientific and ethics review 1)  Does my project fall under JSP536? Consult JSP536 Part 2 Annex 1A and 1B. If still in doubt contact: DST-MODRECTeam@mod.gov.uk Yes 2) Identify a research sponsor and work through checklist: JSP536 Part 2 Annex 1D 3) Fill in application form and gather supporting documents Available from: https://www.gov.uk/guidance/apply-for-ethical-approval-for-mod-  research-involving-humans 4) Submit application form to a SAC for scientific review Details of SACs can be found on: https://www.gov.uk/government/groups/ministry-of-defence-research-ethics-"  ', 'This passage is from JSP 536 Part 2.pdf, page 13: ". â€¢ Research involving veterans or military families are generally not included unless: o It is funded by MOD or conducted by MOD funded staff. o Comparisons are to be made to serving personnel. o MOD funded services/sites/property are being analysed, assessed or used. â€¢ Cadets, including under 18 cadets, are included if participating as cadets. Question 2 Is your project research? Yes / No â€¢ Research is defined as â€œthe attempt to derive generalisable or transferable new knowledge to answer or refine relevant questions with scientifically sound methodsâ€. â€¢ Audit and service evaluation (including evaluation of existing training) are not research, and do not require review, unless there are significant (i.e. ethical) issues. It is up to the Research Sponsor and Chief Investigator to determine what a significant ethical issue might be. Please refer to annex 1B for definitions of these other types of activities"  ', 'This passage is from JSP 536 Part 2.pdf, page 11: "a. Security. Has an appropriate security classification been applied to the protocol which will, where appropriate, carry over to the research report and the assessment for eventual release of the results? Security classification should reflect the research topic, the research subjects and locations involved and any other partner nations taking part in the research. b. Appropriateness. All MOD sponsored research3 must have an output that has utility to the MOD or other government departments (OGDs). CIs and Research Sponsors must ensure that research is appropriate to the Research Strategies and Priorities of the MOD or OGDs. c. Data Handling. All research data must be handled with respect to current Data Protection Legislation (i.e. DPA 18) and the Caldicott Principles. Where research is being undertaken that would routinely seek consent of the participants, but this cannot be achieved (e.g"  ', 'This passage is from JSP 418 Leaflet 5.odt, page 0: "Approval and Authorisation. Subject to MOD Regulatory processes for exemption authorisation or approval; where restrictions exist, restricted materials should not be used outside those restrictions. Restricted materials should only be used where no suitable alternative exists. Where no alternatives exist and the use is compliant with the restriction, their use should be justified by a MOD Technical Dossier signed at an appropriate management level, eg duty holder, or Acquisition Team Leader. Where there are appropriate Regulatory processes or the use of the restricted material is not compliant with the legislation, the exemption will require a higher level of authorisation, eg Regulator, SofS or other Ministerial approval.   Safety Data Sheets. A major part of the MOD Technical Dossier is the assurance of control measures to prevent harm to people and the environment. Under the Health and Safety at Work etc Act 1974, article 6(1a) states."  ', '']</t>
  </si>
  <si>
    <t>['This passage is from JSP 536 Part 2.pdf, page 48: ". The applicant would then be required to submit a new application in order to obtain an ethics opinion. However, the MODREC Secretariat may extend the two-month period at the request of the applicant where there are reasonable grounds for requiring more time to respond."  ', 'This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If the project not commence within 24 months a further explanation must be given and a decision will be taken by the MODREC chair as to whether the project must require re-review before commencing. 4. If a study is abandoned prior to commencement, the CI or Research Sponsor must notify MODREC by letter, giving reasons. It is not necessary to submit the form for declaring the conclusion or early termination of the study. If a study is abandoned and it is later proposed to start it afresh, a new application must be made"  ', 'This passage is from JSP 536 Part 2.pdf, page 47: "Giving an Ethics Opinion Return to Contents Statutory and/or policy requirements 1. MODREC is recognised by UKECA and must follow guidance including timelines published in the HRAâ€™s standard operating procedures for RECs when conducting reviews under statutory authority. 2. All other research reviewed at a full meeting of MODREC will be reviewed within 60 working days from validation. 3. For all applications subject to a 60-working day time limit the aim is for a final opinion to be given within 40 working days, allowing for the review timeline to stop where a provisional opinion is given and a response from the research team is requested. 4. For applications accepted for proportionate review, the final opinion should be given within 20 working days, allowing for the review timeline to stop once where a provisional opinion is given and a response from the research team awaited. Decisions available to MODREC 5"  ', 'This passage is from JSP 536 Part 2.pdf, page 48: ". The review timeline stops at this point. Regulatory approval 21. It is the responsibility of the Research Sponsor to ensure, where necessary, that a research study has appropriate regulatory approval from other bodies (Medicines and Healthcare Regulatory Authority, Human Tissue Authority etc) as well as a favourable ethics opinion before it starts."  ', 'This passage is from JSP 536 Part 1.pdf, page 29: ". SACs can provide advice on research quality to any researcher and whether their protocol requires MODREC review or not. 14. Except where the protocol meets the criteria for proportionate or expedited review, SACs will provide a comprehensive response to the Research Sponsor and CI within 20 working days of the protocol being presented to the SAC. This will provide a clear decision on the acceptability of the protocol including guidance and advice on the requirement to revise an application and the requirements for further review by the SAC. 15. The Chair of the SAC will notify the Research Sponsor and the CI of the views, recommendations and decisions of the SAC prior to submission of the protocol by the Chief Investigator for MODREC ethics review or assessment by an external regulatory body. The SAC will provide the Research Sponsor with formally approved version(s) of the protocol(s) where appropriate. 16"  ', 'This passage is from JSP 536 Part 2.pdf, page 51: "confirming MODRECâ€™s agreement to relevant points, withdrawing previous requests or amending the conditions. Approval to proceed with research 30. A favourable opinion from MODREC does not imply that research activity can begin. Confirmation of management permission or approval from relevant organisation(s) to proceed with the research also needs to be in place. The various responsibilities in relation to carrying out the research are described in JSP 536 Part 1 Chapter 3. Duration of a favourable ethics opinion 31. MODRECs favourable ethics opinion for a specific research study applies for the duration of the study, except where action is taken to suspend or terminate the opinion. Extension of the study period represents a substantial amendment. If the research is open ended a review (initially by a MODREC sub-committee) must be conducted every five years. 32"  ', 'This passage is from JSP 536 Part 2.pdf, page 24: ". 2. Only one application for ethics review must be submitted in relation to any research protocol (except where two applications are required for non-CTIMPs13 involving adults lacking capacity in both England/Wales and Scotland). 3. A full application must be submitted for each protocol in the case of research projects with separate protocols governing one or more sub-studies in addition to the main study. 4. All new applications for ethics review by MODREC will be submitted to the MODREC Secretariat on the standard application form available from the MODREC website. The standard application form may be revised from time to time by the MODREC Secretariat. 5. The point of contact for all pre-submission inquiries is the MODREC Secretariat. Validation of Applications 6. An email acknowledgment will be sent within 2 working days of an application for ethics review arriving in the MODREC mailbox. 7"  ', 'This passage is from JSP 536 Part 2.pdf, page 8: ". 7-4 Notifying other bodies of the progress of applications . 7-4 Variation of the opinion . 7-4 Approval to proceed with research . 7-5 Duration of a favourable ethics opinion . 7-5 Review of a favourable ethics opinion . 7-5"  ', 'This passage is from JSP 536 Part 2.pdf, page 23: "proceed to MODREC. A copy of the agreed final version of the protocol should be supplied to the CI / Research Sponsor and is not to be amended before submission to MODREC. Appeals process 13. An appeal against the SAC decision must be submitted to the SAC Chair within 20 working days of receipt of the decision. The Chair of the original SAC is to seek the agreement of a second SAC to conduct a further review of the protocol. 14. The second review will be in accordance with the standard procedures for the review of any new application. The second SAC may consider the matters raised during the initial review but is not bound by them. It should consider carefully any representations made by the applicant. 16. If the second SAC review approves the application then the Chair of the original SAC, the Research Sponsor and CI will be notified, and the protocol can then be submitted to MODREC for ethics review in accordance with normal procedures. 16"  ', '']</t>
  </si>
  <si>
    <t>['This passage is from JSP 539 Part 2.pdf, page 20: "g.  Elevation of extremity. If possible, the thawed extremity should be elevated.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Rapidly rewarm in water heated and maintained between 37Â° and 39Â°C until area becomes soft and pliable to the touch (approximately 30 minutes). Allow spontaneous or passive thawing if rapid rewarming is not possible  4.  Ibuprofen (400-800mg tds) if available  5.  Pain medication (opiate) as needed  6.  Air dry (i.e., do not rub at any point)  7.  Protect from refreezing and direct trauma  9.  Dry dressings  10.  Elevate the affected body part if possible  11.  Maintain hydration  12."  ', 'This passage is from JSP 539 Part 2.pdf, page 19: "30.  Therapeutic options for both Scenarios 1 and 2.  a.  Treatment of hypothermia. Hypothermia frequently accompanies frostbite. HTI (hypothermia staging) may be treated concurrently with the frostbite injury. HTII-IV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 'This passage is from JSP 539 Part 2.pdf, page 18: "Third-degree frostbite creates deeper hemorrhagic blisters indicating that the injury has extended into the deep tissues. d.  Fourth-degree frostbite injury extends deep to the skin into muscle and bone. 26.  Field treatment. If a body part is frozen in the field, the frozen tissue should be protected from further damage. Ensure the skin is dry. Remove jewellery from the body part. Do not rub tissue in an attempt to re-warm.  27.  Refreezing injury. A decision should be made whether or not to thaw the tissue. If environmental conditions are such that thawed tissue could refreeze, it is safer to keep the affected part frozen until a thawed state can be maintained. You must avoid refreezing if field-thawing occurs.  28.  Antibiotics.  All cases in which there is a significant amount of dying or dead tissue  should be considered for systemic antibiotics and anti-tetanus prophylaxis. Anyone with  damaged or contaminated areas of frostbite, e.g., frostbite complicating a gunshot wound,"  ', 'This passage is from JSP 539 Part 2.pdf, page 19: "a.  Rapid field rewarming of frostbite. Field rewarming by warm water bath immersion can and should be performed if the proper equipment and methods are available and definitive care is more than 2 hours away. Field rewarming should only be undertaken if the frozen part can be kept thawed and warm until the patient arrives at definitive care. (1)  Water should be heated to between 37-39Â°C. If a thermometer is not available, a safe water temperature can be determined by placing an uninjured  hand in the water for at least 30 seconds to confirm that the water temperature is tolerable and will not cause burn injury.  (2)  The affected limb should be suspended in circulating water. Because the water may cool after the rewarming process is started, the water should be continually, but carefully, warmed to the target temperature.  (3)"  ', 'This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'This passage is from JSP 375 Vol 1 Ch 42 Annex B.pdf, page 6: "â€¢ Put a layer of insulation between the casualty and the ground.  â€¢ Remove wet clothing.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â€¢ Re-warm hands and feet using available measures (body warmth, clothing, rubbing, hand warmers).  Do not immerse the hands and feet in water or hold them up to a flame.  REPORT THE SITUATION in line with your Military Commandâ€™s or Defence organisationâ€™s occurrence-reporting procedures.  Note: A single case is a warning that other personnel are at risk. A dynamic risk assessment must be carried out and any extra control measures that are identified must be Note: Do not use any artificial heat, hot water or stoves. This will make the injury worse."  ', 'This passage is from JSP 539 Part 2.pdf, page 13: "d.  Increasing insulation and skin protection by layering clothes appropriately.  e.  Ensuring personnel are able to take the appropriate behavioural response to changing environmental conditions (e.g., not being under the influence of drugs or alcohol or suffering extreme hypoxemia).  f.  Using chemical hand and foot warmers and electric foot warmers to maintain peripheral warmth (note: warmers should be close to body temperature before being activated and should not be placed directly against the skin nor constrict flow if used within a boot).  g.  Performing â€œcold checksâ€ if an individual experiences extremity numbness or pain or is concerned that FCI may be developing.  h.  Recognising frostnip or superficial frostbite before it becomes more serious.  i."  ', 'This passage is from JSP 375 Vol 1 Ch 42 Annex A.pdf, page 6: "-74  -81  -81  Low risk of frostbite  Very high risk in 5 to 10 minutes of exposure  Moderate risk  Severe risk in 2 to 5 minutes of exposure  High risk in 30 minutes of exposure  V = wind speed measured 10 metres above ground level  Extreme risk in 2 minutes or less of exposure  V10  TAIR  Inexperience  Those new to the military are at greater risk of cold injury, including as a result of emotional stress due to unfamiliar circumstances. Task-specific  Stationary duties  Staying still (for example, when on sentry duty, in small compartments in vehicles, and in defensive fighting positions) increases the risk of cold injury.  Immersion  Being in cold water increases heat loss, more so if the water is moving or personnel are moving in it.  Immersion will severely reduce the insulation provided by clothing.  Prolonged exposure"  ', '']</t>
  </si>
  <si>
    <t>['This passage is from JSP 579 Part 1.pdf, page 4: "Contents Foreword i Preface ii How to use this JSP ii Coherence with other Defence Authority Policy and Guidance ii Further Advice and Feedback â€“ Contacts ii Contents iii Policy &amp; Procedures for MOD Non-News Media Projects (NNMPs) 1 Categorisation of Communications Activity 1 Strategic Approach 1 Defence Communications Priorities 2 MOD Supported v TLB Supported Projects 2 Stakeholder Engagement 3"  ', 'This passage is from JSP 815 Vol 2 Elm 8.pdf, page 7: "19. Defence organisations should document (with the help of all stakeholders concerned) and communicate across the Defence organisation, and wider Defence where necessary, any lessons learned from previous infrastructure design, acquisition, manufacture, operation, modification and maintenance activities, where they may prevent recurrence of any safety issues. 20. All safety concerns on the Defence estate and any required actions must be communicated to the relevant stakeholders (for example users or maintainers) in a timely manner as identified in the Defence organisationâ€™s communications plan. Procedures must be in place to notify users and potential users of infrastructure that is determined to be defective or inappropriate for specific uses. 21. Continuous and coherent performance management and assurance is critical to ensuring Defence infrastructure is delivered and maintained to meet user requirements within policy, standards and funding constraints"  ', 'This passage is from JSP 815 Vol 2 Elm 2.pdf, page 5: ". 14. Defence organisations should establish effective lines of communication with contractors and suppliers to make sure that relevant safety hazards, issues, policy and practices are received, understood and proactively managed by all those undertaking activities on the Defence estate or where they are undertaking activities on behalf of Defence. Communication and stakeholder engagement are covered more in Element 11 of this Volume 2."  ', 'This passage is from JSP 815 Vol 2 Elm 11.pdf, page 6: ". 17. Defence organisations are to lead on safety related secretariat and communications that are specific to their organisation, but they are to engage with the Director DS and the DG DSA where responses or communications are for cross-cutting Defence wide issues, this is to make sure that a consistent message is provided. These may include: a. Communications - such as the issuing of safety notices, safety campaigns, dealing with the press, announcements for the release of new safety policy documents and keeping the DDS Core Brief updated and utilised. b. Secretariat - such as safety related ministerial briefings, responses to parliamentary questions or enquiries and freedom of information requests. Raising safety concerns 18. Defence organisations should have a process in place to enable safety concerns to be reported and for appropriate actions to be taken, including anonymous reporting"  ', 'This passage is from JSP 471 Part 1.odt, page 0: "The MOD, as the LGD in the event of a Defence Nuclear Emergency, must have a clear communications strategy to ensure the effective and efficient management of the departmental and Central Government communications issues.  Responsibility for the overall effectiveness of MODâ€™s media and communications response lies with the Directorate of Defence Communications (DDC).  HQ DNEO is responsible for ensuring that information for the public, parliament and the media is accurate, consistent, informative and issued promptly.  The need for public safety and reassurance takes precedence over security requirements, although any relaxation of security requirements should only be considered where there is a demonstrable conflict between safety and security requirements, and this decision should be informed by the appropriate MOD authorities.  This will include SDA-DNSR and SPO-DefNucSyR."  ', 'This passage is from JSP 815 Vol 2 Elm 11.pdf, page 3: ". This should inform the design of the Defence organisationâ€™s Safety Management System (SMS) and their stakeholder engagement planning. 4. A stakeholder mapping exercise to consider their influence and impact is an effective way to prioritise stakeholder engagement for Defence organisations and assist them to develop a â€˜communications and engagement planâ€™. The plan should be reviewed and updated as appropriate and should consist of: a. a set of communication and engagement objectives that are agreed with key stakeholders and approved by senior leaders; b. a stakeholder map, identifying target stakeholders / audiences, their information needs, and the methods / channels for communications and engagement; c. an actively managed forward-plan of tactical activity to deliver against the specific objectives; and d"  ', 'This passage is from JSP 579 Part 2.pdf, page 17: ". Resources may be made available. Aim â€“ to charge no more than marginal costs to public purse to ensure that the opportunity is not lost. Project is aligned with current Defence communication priorities and will relay key Defence messages and themes. Project will reach a wide public audience, including priority target audiences. â€¢ A broadcast (TV/radio) on a national terrestrial station (i.e. BBC/ITV1/Channel4/5) or major satellite/digital channel (i.e. Sky One/ITV2 ) or prime regional outlet â€¢ Article/feature in target audience publication â€¢ Event of national standing which will receive national media coverage or reach a national audience â€¢ Digital-only content to target audience 3(sS) Project has excellent communications value for Defence, via one of the Armed Forces and reflecting single Service strategic communications priorities. Aim â€“ to charge no more than marginal costs to public purse to ensure that the opportunity is not lost"  ', 'This passage is from JSP 815 Vol 2 Elm 11.pdf, page 3: "Introduction 1. This element provides the direction that must be followed and the guidance and good practice that should be followed and will assist users to comply with the expectations for communication and stakeholder engagement that are set out in Element 11 of the Volume 1 to JSP 815 (this JSP). This element also aims to explain the importance of communications and stakeholder engagement which at the highest level is set out in the Defence Safety Operating Model. Purpose and expectations 2. This element focuses on the mechanisms the Defence organisation has in place to identify its internal and external stakeholders and communicate and engage with these stakeholders on safety matters. Identification of stakeholders 3. Defence organisations should identify their stakeholders who are impacted by its activities and understand their needs and expectations"  ', 'This passage is from JSP 579 Part 1.pdf, page 6: "communications projects, determine PR value and provide advice on whether the project should be supported. Consideration is given to: a. whether the subject is a communications priority. b. the likely communications effect of participation/non-participation considering the return on investment (including the potential audience reach and the messaging opportunities). c. our Duty of Care to personnel and personal security issues (PERSEC). d. operational security issues (OPSEC). e. wider consequential relationships with stakeholders, including Other Government Departments (OGD) and Allies. Defence Communications Priorities 4. The Departmentâ€™s communications priorities are agreed by Defence Communications Board and endorsed by the Secretary of State and the Chief of Defence Staff. Non-News Media Projects supporting core Defence PR communications priorities must always be placed above general PR and Income Generation projects"  ', '']</t>
  </si>
  <si>
    <t>['This passage is from JSP 579 Part 2.pdf, page 21: ". Manuscripts proposed by currently serving military and civilian personnel 3. Reference: 2014DIN03-024 Contact with the Media and Communicating in Public Current MOD personnel (military and civilian) wishing to write a book or otherwise communicate in public must follow the DIN at the reference above. This requires all such personnel to seek clearance before committing to any external engagement; as such, written clearance must be sought prior to writing any text. Payment may not be received for any activity which would, or could be perceived to, involve the disclosure of official information or draw on official experience. Personnel below 1* must seek clearance through their Chain of Command, which, in liaison with the relevant TLB communications team, is responsible for deciding whether a"  ', 'This passage is from JSP 579 Part 2.pdf, page 22: ". DDC may delegate clearance of the text to the relevant TLB Comms team. Manuscripts commissioned by Defence 4. Where a TLB has commissioned the production of a manuscript or book to be produced on behalf of Defence and published as a Defence product, the relevant TLB is responsible for ensuring the suitability of the content generated, including factual accuracy and reputational issues and for coordinating with SMEs clearance of texts for OPSEC and PERSEC issues. Use of Defence logos or badges on books There is no default ability or right for any third party (or even serving member of staff) to use Defence logos or badges on the covers of, or publicising, books or other print publications, whether for sale or given away. Any non Defence commissioned request to use an MOD logo on an item for sale must be referred to Defence Intellectual Property Rights who will treat the request as an interest in selling merchandise. Any requests should be sent to the DIPR-Merch multiuser inbox"  ', 'This passage is from JSP 579 Part 2.pdf, page 20: "Councils; MOD civil servants/civilian employees; Contractor personnel. The relevant TLB communications team to approve, and if contentious issues have been identified, then the TLB must send request to DDC Secretariat. DDC, TLB Media &amp; Comms, units and regiments can commission / produce manuscript and books i.e. not classed as News Media (see JSP 579 for definition). Request for access? No External party? No Serving personnel? No Commissioned by Defence? No Further advice needed? No Yes This is a Non News Media Project, follow NNMP workflow (Section 4). Yes Send request to DDC Secretariat Clearances Yes 1* or above Rank? Below 1* Submit clearance request to Obtain clearance from DDC his/her chain of command Secretariat via request form and to relevant TLB Comms team. Request for Authorisation form is available at: http://defenceintranet.diif.r.mil.uk/Policy/Media/Pages/ ContactwiththeMediaandSpeakinginPublic"  ', 'This passage is from JSP 579 Part 2.pdf, page 19: "required) Release Release TLB to conduct evaluation DDC to conduct evaluation Update Comms Planner with outcome End   5 Book Manuscript Clearance Process Flowchart This diagram describes the relevant points of contact for coordination of clearance of manuscripts and books on Defence topics intended for publication. This includes: texts submitted to Defence by external authors including former personnel; external requests for Defence support or access; proposals from current personnel; and texts commissioned by Defence. Start Requests can come into Defence through many different channels - directly at DDC, TLB Media &amp; Communications, unit, station, etc. Is this a request for support from Defence in the form of access to Defence resources, equipment and personnel? Is the request made by an external party (including former service personnel)? Refer to 2014DIN03-024 Is the request made by a member of"  ', 'This passage is from JSP 579 Part 2.pdf, page 22: ". Any requests should be sent to the DIPR-Merch multiuser inbox . Guidance for authors interested in this is available in the Armed Forces Officially Licenced Products guide."  ', 'This passage is from JSP 532.pdf, page 27: "\uf022 26 27 28  Â© Crown Copyright 06/10  Published by the Ministry of Defence UK  This document is available at www.mod.uk"  ', 'This passage is from JSP 403 Vol 2 Ch 0.pdf, page 1: "Any Copies of this Document, either Paper or Electronic are Uncontrolled JSP 403 Volume 2 Edition 3 Change 6 Feb 12 Page i HANDBOOK OF DEFENCE LAND RANGES SAFETY VOLUME II DESIGN, CONSTRUCTION, AND MAINTENANCE OF SMALL ARMS, INFANTRY WEAPON SYSTEMS AND 40mm WEAPON SYSTEMS RANGES. ________________________________ BY COMMAND OF THE DEFENCE COUNCIL MINISTRY OF DEFENCE CONDITONS OF RELEASE 1. This information is Crown copyright and the intellectual property rights for this publication belong exclusively to the Ministry of Defence (MoD). 2. The guidance contained in this JSP relates solely to MoD weapon systems, practises and training procedures. It is not intended to be of general application and the MoD accepts no liability in the event that third parties suffer any loss as result of following any guidance contained herein."  ', 'This passage is from JSP 579 Part 1.pdf, page 7: ". This could include agreement in writing that Defence will be able to review and comment on material pre-publication/broadcast, if a contract cannot be issued in the timeframe. MOD-"  ', 'This passage is from JSP 375 Vol 1 Ch 16.pdf, page 11: "42. Defence personnel have a statutory duty to report any work situation which presents a risk to the safety of themselves or others. They must report all occurrences in accordance with their Defence organisationâ€™s occurrence notification and reporting procedures, and co-operate fully with any resulting investigation or formal inquiry. 43. All work-related occurrences involving contractors and sub-contractors, whether they are permanent or visiting a Defence unit or estate (site), conducting Defence activities, must be reported in accordance with the Defence organisationâ€™s notification and reporting procedures. 44"  ', '']</t>
  </si>
  <si>
    <t>['This passage is from JSP 752.pdf, page 571: ". b. Accompanied Personnel in receipt of COLA. Where the family were evacuated but the SP remains at permanent duty station, the SP will be considered INVOLSEP from the point that they are placed on unaccompanied rates of COLA following the evacuation and receive the appropriate level of LSA until such time as their family are able to return to the overseas location or they reach the end of their assignment. If the family, once notified that they are able to return, decide not to return to the overseas location, then the SP will be deemed to be VOLSEP and the LSA entitlement will change. c. Accompanied Personnel (Family Returned Voluntarily). Where the family has returned to the UK voluntarily, but the SP remains at the permanent duty station, the SP will revert to unaccompanied rates of LOA / COLA from day 61 (where no evidence can be provided that the intended return to country was planned within this period) and be considered VOLSEP and entitled to LSA Level 1 only. 12.0627"  ', 'This passage is from JSP 752.pdf, page 30: ". Unaccompanied service may be either Involuntary (INVOLSEP), which is generally for Service reasons, or Voluntary (VOLSEP) when the Service person makes a conscious decision not to be accompanied at their duty station by their spouse/civil partner and/or dependant children. In cases where there is doubt as to whether or not a Service person is accompanied or unaccompanied, for the purpose of the allowance/entitlement, COs should use the guidance at Annex A to this Section in making their judgement. Throughout these regulations, Service personnel who are classed as being on unaccompanied service will, where eligible and where appropriate, receive allowances at the â€˜Unaccompaniedâ€™ (UnAcc) rate. â€˜Unaccompaniedâ€™ is one of 3 descriptive names applied to the rate of some allowances paid to Service personnel. The other 2 are â€˜Singleâ€™ (S) and â€˜Accompaniedâ€™ (Acc) (see paragraph 02.0103)"  ', 'This passage is from JSP 752.pdf, page 123: ". d. When involuntary separated (INVOLSEP) or voluntarily separated (VOLSEP) Service personnel, whilst absent from their assignment station on temporary duty, stay in accommodation that their spouse/civil partner normally occupies. e. When Service personnel are accommodated and/or fed under collective arrangements, or who would be, but for the fact that they are proceeding at their own choice under private arrangements (see paragraph 05.0122). In both cases personnel are ineligible for NS and DS payments. Also, Service personnel who are provided with food and/or drink for Official Hospitality purposes or who receive light refreshments and/or food and drink in the working environment at public expense are ineligible as they are being fed under collective arrangements. 3 This restriction does not apply to those eligibale under 09.1121d. 4 This is to be at a minimum 1* approval or as directed by HQ SJC(UK). f"  ', 'This passage is from JSP 752.pdf, page 31: "Annex A to Section 1 of Chapter 2 7. Cases Where Doubt Remains. In cases where use of the above guidance does not produce a decision on a Service personâ€™s accompanied status a case should be submitted to the DBS MIL PERS-MIL OPS PACCC for a decision. Annex B to Section 1 of Chapter 2 INVOLUNTARILY SEPARATED (INVOLSEP) STATUS AND VOLUNTARILY SEPARATED (VOLSEP) STATUS 1. Service personnel, who are separated from their immediate family, normally for Service reasons, will be classified as INVOLSEP and eligible for benefits related to unaccompanied (UnAcc) service in the following circumstances: a. On any assignment of 12 months or less. b. When they are Personal Status Category (PStat Cat) 1s/c and assigned to a different location from their spouse/civil partner in excess of 50 miles apart and do not share a family home"  ', 'This passage is from JSP 752.pdf, page 35: ". This does not include overseas assignments referred to in paragraph 1k above. 3. The circumstances outlined at paragraph 2 are not intended to be exhaustive and are not a guarantee that a claim for INVOLSEP status will be granted. Each case will be considered on its merits and in addressing each case the DBS MIL PERS-MIL OPS PACCC will provide appropriate direction on allowance entitlements. An important factor in the consideration of cases will be the permanence or expected duration of the impediment to mobility of the family. It is also important that cases are submitted with all the relevant documentation, such as medical or welfare certificates or reports. Cases should be submitted as early as possible to allow time for staffing. 4. Where INVOLSEP status is not authorised, or where it is clear that the Service person has made a conscious decision to serve unaccompanied, that Service person will be classed as VOLSEP. 5"  ', 'This passage is from JSP 464 Vol 4 Part 1.pdf, page 111: ". VOLSEP / INVOLSEP status will be in accordance with the extant regulations in JSP 752 as determined by People-AF REM and the PACCC. 3 Retention of PRS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SPâ€™s current assignment (i.e. prior to a declared Future Availability Date on the SPâ€™s Assignment Order) but the SP is instead assigned elsewhere before the end of the course. A case may be made through Unit HR office to the DIO FAM Cell for the retention of PRS. This must be demonstrated with conclusive evidence, including addressing course transferability, supported by Unit HR staff and presented to the DIO FAM Cell. Such cases are to be considered by the DIO FAM Cell."  ', 'This passage is from JSP 752.pdf, page 35: ". 5. Single Service personnel (PStat Cat 5) are considered to be INVOLSEP for Longer Separation Allowance (LSA) purposes when they are temporarily detached (e.g. on Ops/ex or courses) away from their permanent duty station for Service reasons for 7 days or more and they are unable to return to their permanent duty station on stand down and weekends. Single Service personnel permanently assigned to a different country to that in which they have a Privately Maintained property would not be considered to be INVOLSEP."  ', 'This passage is from JSP 752.pdf, page 28: "Secondment is the arrangement under which Service personnel are loaned to and wholly administered by the host country. As seconded personnel receive their emoluments directly from the host country, they are free of United Kingdom and HN income tax. The host country also pays the required contributions for non-effective benefits such as pensions, gratuities and in some cases Earning Related National Insurance Contributions (ERNIC). 02.0152. Separation. The circumstances that will determine whether Service personnel, who are separated from their family, will be classified as Voluntary Separated (VOLSEP) or Involuntary Separated (INVOLSEP), and eligible for benefits related to unaccompanied Service can be found at Annex B to this Section. Eligibility for VOLSEP/INVOLSEP status is to be reviewed at the beginning of each assignment."  ', 'This passage is from JSP 464 Vol 1 Part 1.pdf, page 101: ". VOLSEP / INVOLSEP status will be in accordance with the extant regulations in JSP 752 as determined by People-AF REM and the PACCC. 3 Retention of SFA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Service personâ€™s current assignment (i.e. prior to a declared Future Availability Date on the SPâ€™s Assignment Order) but the Service person is instead assigned elsewhere before the end of the course. A case may be made through Unit HR office to the IPHD/DIO SAT for the retention of SFA/SSFA. This must be demonstrated with conclusive evidence, including addressing course transferability, supported by Unit HR staff and presented to the IPHD/DIO SAT. Such cases are to be considered by the IPHD/DIO SAT"  ', '']</t>
  </si>
  <si>
    <t>['This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The respective single-Service Adjudication Officer (AO) will rule on whether to reject or accept the grounds for exemption or deferral. If required, appeals against the AOâ€™s decision can be made under the auspices of SI 798/1997 (The Reserve Forces Appeals Tribunals Rules 1997). For a reservist who is already in mobilised through call-out and is given a placement date that corresponds with their time whilst in permanent service is to be demobilized and sent home at the request of the reservist. The reservist may then claim OAL, or OAL and AAL as normal. Deductions from Pay 25.61"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 'This passage is from JSP 753 Part 1.pdf, page 7: ". Reasons for Mobilisation 10. Guiding Principles. When deciding whether to recommend to the Secretary of State that members of the Reserve Forces be mobilised, SCs must consider whether their use: a. meets a defined Defence output or specified military task. b. wherever possible, is retention positive and likely to retain the overall support of employers. c. provides value for money for Defence in comparison to other methods of delivering military effect, such as utilisation of Regular Forces or utilisation of Reserves under alternative TACOS, and within the guidance of the UK Government (His Majestyâ€™s Treasury) Managing Public Money document. 11. Types of Activity. The types of activity for which mobilisation might be expected to be authorised include:"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'This passage is from JSP 753 Part 1.pdf, page 1: "JSP 753 Regulations for the Mobilisation of UK Reserve Forces Part 1: Directive"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 'This passage is from JSP 830 Vol 1 Ch 18.pdf, page 5: ". 22 An alien is also not permitted to become a member of the reserve forces because an alien is not a British citizen residing in the UK â€“ see s.10 Reserve Forces Act 1996 â€“ although Regulations made under s.4 of that Act can make exceptions to this (e.g. Territorial Army Regulations 1978)."  ', '']</t>
  </si>
  <si>
    <t>['This passage is from JSP 753 Part 1.pdf, page 9: ". h. Demobilisation. Demobilisation is the process used to formally release the reservist from their period of permanent service and includes normal J1/4 checks to ensure that there are no outstanding issues before a reservist is released on Annual Leave or Post Operational Leave (AL/POL). The period of leave ends on the last day of permanent service. Employers receive notice of the release of the reservist and their last day of permanent service, to facilitate their return to work and to conform with the Safeguard of Employment Act 1985. Readiness 14. SCs are responsible for determining the appropriate readiness levels for their units and individuals, including Reserves. With the exception of HRR and SRs, the majority of Reserves will not routinely be held at higher than medium readiness (R6 and above) for tasks or contingent operations. HRR can be used to retain Suitably Qualified and Experienced Personnel (SQEP) reservists to reduce the mobilisation time and preparedness to deploy"  ', 'This passage is from JSP 753 Part 2.pdf, page 44: "d. provision of an appropriate medical examination, prior to cessation of permanent service, in accordance with Reserve Forces (Safeguard of Employment) Act 1985 and Service guidelines. e. review any welfare issues still outstanding and ensure appropriate follow-up action is in place. Reservists should also be reminded of the provisions of the Reserves Mental Health Programme (see paragraph 14). f. provide rail warrants and/or transport from the unit to the railhead/airhead, as required. g. completion of demobilisation certificate, a copy of which is to be handed to the reservist. Medical (Including CASEVAC) 11. Mobilised reservists are to be treated in the same manner as their regular counterparts. Mobilised reservists are to be identified on NOTICAS in line with the instructions in JSP 751 (Joint Casualty and Compassionate Policy and Procedures) Chapter 2. Welfare 12. Family Support"  ', 'This passage is from JSP 753 Part 1.pdf, page 15: ". If the reservist is accepted into service under Part 4 at any time during those 12 months, the HRR agreement does not terminate until they are released from mobilised service (which may be up to 12 months from the date of call-out (up to 9 months for members of the second transitional class)). The respective commander and SC personnel branch has responsibility to ensure that individuals do not exceed a sensible level of exposure to operational stress. 15. Sponsored Reserves. SR personnel called out under Section 43 may be required to serve for up to 9 months. Eligibility for Call-Out Following Previous Permanent Service 16. Responsibility for establishing whether an individual may be mobilised lies with the appropriate Service Personnel Centre, who will need to check previous service and calculate whether the intended mobilisation would breach the limits described in paragraph 13 above"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'This passage is from JSP 753 Part 1.pdf, page 10: ". Some reservists may require additional training to bring them to the required standard. This may need to be conducted post-call-out and should therefore be considered when determining levels of readiness. Units should routinely assess levels of competence for mobilising Reserves provision for additional training requirements that are identified. 12 There is no minimum notice period required for call-out under RFA 96. 13 The formal notice period will be initiated by the issue of call-out notices (with 2 days for postal delivery) to"  ', 'This passage is from JSP 532.pdf, page 6: ". However, if by the end of your mobilised service you have not been offered a job which you are happy with, you must formally write to your former employer stating when (in the next 21 days) you are available to return to work. You must write to your employer no later than the third Monday after your last day of full-time military service. See pages 5 and 7 for more details. If you then agree a date for you to return to work with your former employer, and you are happy with the terms of this employment, you need take no further action. However, if you: are offered a job which you are not happy with; or are told by your former employer that he/"  ', 'This passage is from JSP 753 Part 2.pdf, page 43: ". In particular, welfare, pay and health issues must be dealt with in a timely manner. 9. Demobilisation Instruction. All personnel will receive detailed instructions on demobilisation before they leave the operational theatre. It should be noted that personnel may not necessarily be demobilised at the same mobilisation centre as the one at which they were mobilised. 10. Required Activity. On demobilisation, the following activities are to take place: a. recovery of personal weapon and ammunition. b. calculation of entitlement to any outstanding pay and allowances. c. confirmation of leave entitlement that was calculated and authorised prior to the mobilisation period."  ', 'This passage is from JSP 532.pdf, page 13: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
  </si>
  <si>
    <t>['This passage is from JSP 534 Part 2.odt, page 0: "Paid Employment. SP may undertake paid civilian employment:    during Terminal Leave subject to the provisos relating to employment in an operational theatre, dress &amp; reputation requirements, and COâ€™s permission as contained within single Service direction7 QRs for the Army 1975 AC 13206 - Amendment no 37 para 5.079d, BRd2-QRRN Article J8403 (Royal Navy), QR (RAF) J910..    QRs for the Army 1975 AC 13206 - Amendment no 37 para 5.079d, BRd2-QRRN Article J8403 (Royal Navy), QR (RAF) J910.    during Annual Leave, with their COâ€™s permission.    during off duty periods, with their COâ€™s permission."  ', 'This passage is from JSP 534 Part 2.odt, page 0: "Paid Employment During Resettlement. Service personnel are not permitted to undertake paid civilian employment during their GRT (including IRP) as personnel using GRT are on duty. However, SL may undertake a CWA as this is unpaid employment. If, however, trade union organisations insist that firms should pay the SL, then such a payment should be made through the appropriate Service administrative office (normally at unit level for the SLâ€™s employing unit). The latter is to credit sums received to public funds after refunding to the SL any dues paid to trade unions. The procedure to be used for receipt of monies paid is as follows:    a.\tthe UIN should be the SLâ€™s employing unitâ€™s UIN.    b.\tthe following RAC codes should be used:    RNB004 Receipt Pay Related. If the SL has been paid directly and the amount is then required to be recovered from the SLâ€™s military salary.    RNB005 Salary Receipts. Claims against 3rd Parties, where the employer is paying the MOD directly."  ', 'This passage is from JSP 534 Part 2.odt, page 0: "during off duty periods, with their COâ€™s permission.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 'This passage is from JSP 752.pdf, page 307: ". d. For RN ships visiting UK ports, other than the Base Port, the shipâ€™s visit must be of 15 days or more duration and the shipâ€™s company must be able to travel to their QRes at weekends or during normal stand down periods. LSA is not payable in these circumstances for the duration of the shipâ€™s visit (see paragraph 10.0112i). e. Where they are serving unaccompanied (UnAcc) overseas and return to the UK on temporary duty for 10 days or more they may be eligible to claim GYH (T) from the temporary Duty Station to the QRes in the UK, where travel at weekends and stand down periods is permissible. In such circumstances, entitlement to any LSA will cease. f"  ', 'This passage is from JSP 760 Part 1.pdf, page 138: "24.108. Temporary Civilian Employment during Maternity Leave. The rules governing authorisation for undertaking civilian employment whilst on leave, which include maternity leave, are laid down in each Serviceâ€™s Queenâ€™s Regulations116. SMP (and therefore Occupational Pay) will stop if after birth, but before the end of the MPP, a Servicewoman works for an employer who did not employ her during the qualifying week. If a servicewoman does any work in a self-employed capacity during the MPP this will not affect the payment of SMP. It is the responsibility of individuals to inform their respective releasing units should they take up civilian employment whilst in receipt of SMP."  ', 'This passage is from JSP 534 Part 2.odt, page 0: "Additional Activities During Leave. If all GRT has been used, annual or terminal leave may be used to complete resettlement activities provided that all activities for which payment is claimed are completed before the SLâ€™s discharge date. Additionally:  SL may attend CTP in-house courses (CF) on a payment/standby basis (see Sect 6.1), provided they have registered with the CTP and there are places available.    any outstanding GRT travel warrants may be used but subsistence cannot be claimed.    resettlement activities undertaken during annual or terminal leave, when GRT has been exhausted, will not be counted as \'on duty\' and appropriate personal injury and indemnity insurance should be arranged by the SL.    Paid Employment. SP may undertake paid civilian employment:"  ', 'This passage is from JSP 534 Part 2.odt, page 0: "Personnel on a CWA, taken under their GRT, are â€˜on dutyâ€™. If the CWA is taken using GRT the SL may claim T&amp;S. CWAs do not attract IRTC funding. If taken at the end of service, it can allow a SL to commence unpaid work for an employer some weeks earlier than otherwise would be possible (see paras 306, 308 and 626).    Any entitled SL may undertake a CWA, providing it is considered by the relevant SRA or CTP consultant to be in the best interests of the SL and has been approved on a JPA GRT Absence request.    A CWA may be undertaken anywhere in the United Kingdom. However, restrictions apply to civilian attachments undertaken in both Northern Ireland and the Republic of Ireland (see Sect 6.5). CWA may also be taken overseas subject to the necessary clearance (see Part 1 Sect 3.5)."  ', 'This passage is from JSP 534 Part 1.odt, page 0: "For personnel who submit their application to leave the Service prematurely (eg an NTT/PVR), the requirement to spend their last 6 or 4 months of service in a non-operational (RN only: non-sea going) post will be accommodated wherever possible. Where for operational reasons this is not possible, individuals will be offered additional service to allow this entitlement to be met. Noting that, should they choose not to accept the offered extension they are waiving their right to have their last 6 or 4 months of service in a non-operational (RN only: shore) assignment, and a Post-Discharge Resettlement authority will be issued by the sS SDE without further justification.    This residual service should be taken in the UK unless a SP has voluntarily accepted to take this service in a location other than the UK."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t>
  </si>
  <si>
    <t>['This passage is from JSP 761 Part 1.pdf, page 61: ". d. Previous Permanent Ineligibility. Other Ranks who had previously had the award delayed or been permanently denied qualifying for the award of the LS&amp;GCM under the previous regulations because of a serious offence on their record may apply for the award provided they were serving in the Regular Forces on 1 October 2016 and had completed a period of 15 years in the Regular Forces from the date of the last offence. Applications from serving individuals are to be made through Commanding Officers. Applications from veterans are to be made through the MOD Medal Office. 5B.08. Presentation of the Medal. Medals and clasps are to be presented under chain of command arrangements. Arrangements are to be made for the medal or clasp to be presented in an appropriate manner that reflects the prestige of the award. Transitionary Arrangements 5B.09"  ', 'This passage is from JSP 761 Part 1.pdf, page 53: ". There are no clasps to this award. 5.05. The rules governing this award are set out in Annex A to this Chapter. Long Service and Good Conduct Medal 5.06. The Long Service and Good Conduct Medal (LS&amp;GCM). The regulations for the award of LS&amp;GCM were revised with effect from 1 October 2016. The revised regulations apply to all officers of the Regular Forces who were serving on or after 29 July 2014 and to all Other Ranks of the Regular Forces who qualified for the award of the LS&amp;GCM or to a clasp to the medal on or after 1 October 2016. Other Ranks who have left Regular service before 1 October 2016 will have their eligibility assessed through the previously published regulations. 5.07. To qualify for consideration for the LS&amp;GCM under the revised regulations, personnel must be serving in the Regular Forces and have completed 15 yearsâ€™ eligible service from the date of attestation irrespective of age"  ', 'This passage is from JSP 761 Part 1.pdf, page 67: "Part 3: Recommendation (Tick 1 box only) A. Clear Case - recommended I have personally investigated this case, examined the conduct record and confirm there are no disciplinary entries recorded thereon. In RN and RM cases I confirm that the candidate is in possession of the full number of conduct badges. This application fulfils all conditions applicable to such a claim and I consider the candidate deserving of award of the LS&amp;GC Medal / Clasp. B. Contentious Case - recommended I have personally investigated this case, examined the conduct record (copy attached) which does contain disciplinary entries. This application fulfils all conditions applicable for consideration by the appropriate awarding authority. I am of the opinion that the candidate is deserving of award of the LS&amp;GC Medal / Clasp. I enclose candidateâ€™s plea in mitigation and my personal statement of recommendation. C"  ', 'This passage is from JSP 761 Part 1.pdf, page 59: ". b. Other Ranks who left the Regular Forces before 1 October 2016 will be subject to the previously published rules and regulations for the LS&amp;GCM. c. Officers who left the Regular Forces prior to 29 July 2014 are ineligible for the medal. d. Other Ranks who have already received the medal and any clasps prior to 1 October 2016 can use any unrecognised period of Regular Service towards additional clasps under the revised regulations â€“ see Transitionary Arrangements below. Qualifying Conduct 5B.02. The LS&amp;GC Medal is a prestigious award. An individual or the Commanding Officer who receives the medal through the automated issue process but has doubts whether it is in all respects deserved in terms of good conduct should contact the MOD Medal Office or their single Service medal point of contact for advice. It may be an offence to knowingly accept and wear a LS&amp;GC medal and/or clasp to which entitlement may not be appropriate. 5B.03 Reserved Qualifying Service 5B.04"  ', 'This passage is from JSP 822 Vol 9.pdf, page 20: ". Their entitlements to Lower Tier, Aggregated Lower Tier and Higher Tier awards are related to their length of qualifying service as for other SP. 3.5 Submitting a Claim 25. Eligibility of a claim. Applicants for ELC awards must satisfy these conditions: a. The Learning Purpose must be of direct benefit to the Service and have a substantial developmental value, appropriate to the SPâ€™s personal development goals. SP are required to demonstrate that their proposed course of study is derived from a process of careful planning. They must provide evidence of such planning (such as, from Personal Development Plans in their PDR) as a condition of claim approval. b. An activity undertaken by WIS SP to achieve a qualification as part of a managed IRP, must demonstrate that it has substantial developmental value appropriate to their personal development needs, and ability. Exceptionally, this does not have to be of direct benefit to the Service. c"  ', 'This passage is from JSP 761 Part 1.pdf, page 67: ". I enclose candidateâ€™s plea in mitigation and my personal statement of recommendation. C. Non - recommendation I have personally investigated this case, examined the conduct record, attached a copy and am not prepared to recommend the candidate, at this time, for award of the LS&amp;GC Medal / Clasp Certificate of Commanding Officer Type of recommendation (State A, B or C) Name Signature Appointment Rank Date All relevant documents attached (please tick)"  ', 'This passage is from JSP 822 Vol 9.pdf, page 16: "award may not be taken by SP or SL who previously accessed a Lower Tier award or who qualify for Higher Tier awards. (3) The Higher Tier level provides funding for up to a maximum of 3 awards of up to Â£2k per FY. SP or SL must have completed 8 or more yearsâ€™ qualifying service. Providing SP and SL meet all the eligibility criteria, they may make ELC claims in up to three separate FYs (which need not be consecutive and may be a combination of Lower Tier and Higher Tier awards) either while in Service or generally for 5 years after discharge16. ELC funds may be directed at one Learning Purpose (such as successive yearsâ€™ study towards a particular qualification) or different Purposes in each of the 3 years. An Aggregated Lower Tier award replaces the 3 Lower Tier awards that could otherwise be made. e. ELC is an individual award to assist in the personal development of eligible SP and SL. It cannot be transferred to any other individual except under the terms stated in Para 17. f"  ', 'This passage is from JSP 898 Part 1.pdf, page 137: ". c. As ELC is a substantial award, the scheme is subject to strict entry criteria. Unlike SLCs, SP are required to make a positive commitment to Level 3 to 8 lifelong learning by becoming a member of the ELC scheme. d. ELC awards are available in two tiers (based upon years of Service): (1) The Lower Tier level provides funding for up to Â£1k per FY for those with 4 or more years eligible service; (2) The Upper Tier level provides funding for up to Â£2k per FY for those with 8 or more years eligible service. Providing SP meet all the criteria, they may make ELC claims in up to three separate FYs (which need not be consecutive and may be a combination of Lower Tier and Upper Tier funds) either while in Service or for up to 10 years after discharge. ELC funds may be directed at one Learning Purpose (such as successive yearsâ€™ study towards a particular qualification) or different Purposes in each of the 3 years. e"  ', 'This passage is from JSP 761 Part 1.pdf, page 59: "ANNEX B TO CHAPTER 5 OF JSP 761 LONG SERVICE AND GOOD CONDUCT MEDAL (The following regulations replace those previously included in BR 8748: Royal Navy Ratings and Royal Marine Other Ranksâ€™ Terms of Service, Chapter 7, BR 8373: [Naval Service] Officers\' Career Regulations, Chapter 14, Army AGAI Chapter 68, and RAF regulations AP 3392, Volume 4, Leaflet 2006, Annex B) and the Regulations for the previous LS&amp;GCM contained in editions of JSP761 published prior to September 2016. 5B.01. Each Service has its own LS&amp;GCM, and each has its own Royal Warrant. The standard of conduct required by both officers and Other Ranks is common to each Service. Individuals must be qualified by service in the Regular Forces under the conditions below. a. Officers who qualify for the medal or clasp on or after 29 July 2014 and Other Ranks who qualify for the medal or clasp after 1 October 2016 will be subject to the criteria below. b"  ', '']</t>
  </si>
  <si>
    <t>['This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Under 18s (U18). Commanders should ensure that there is a robust procedure for supporting U18s.18 13. Disclosure and Barring Service (DBS) checks. Commanders should appoint a DBS Officer and ensure that the posts in the establishment, unit or group that require the incumbent to be DBS checked have been properly identified and are monitored. Commanders should take a regular interest in the progress of DBS checks; local priorities may need to be set (derived from the DBS) and managed accordingly"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889.pdf, page 37: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â€¢ Navy â€¢ Army â€¢ RAF Defence LGBT Staff Networks â€¢ Navy: Compass â€¢ Army: Army LGBT â€¢ RAF: RAF Freedom Network â€¢ MOD LGBT+ Network: ShOUT A:GENDER A:gender is the inclusive support network for staff in Government Departments and Agencies for gender reassignment, gender identity, gender expression and intersex. a:gender also acts in an advisory capacity to HR departments across the Civil Service and Cabinet Office. a:gender Vulcan House Iron Building 6 Millsands Sheffield S3 8NU Tel: 0787 614 5411 Email: agender@homeoffice.gsi.gov.uk Website: www.agender.org"  ', 'This passage is from JSP 898 Part 1.pdf, page 85: ". SP and CS 11. Level 3: Equality and Diversity training (for senior military and civilian people). To enable senior Defence people (1* and above) to execute their leadership role in promoting ED&amp;I across Defence, they are to attend a mandatory course, run by the Joint Equality and Diversity Training Centre (JEDTC) at the Defence Academy. This course is also essential attendance for OF5 officers in Command and for other appointments as appropriate. The course is also open to CS at Band B1 level. It is current for 3 years. 12. Level 4: Equality and Diversity Advisors Course (EDAs) and Assistant Equality and Diversity Advisors Course (Asst EDAs). Defence people in assignments with specific ED&amp;I responsibilities in relation to SP (i.e. either EDAs or Asst EDAs 11 ), must complete the appropriate specialist, Level 4 training provided by JEDTC"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898 Part 1.pdf, page 6: "2.15 Equality, Diversity and Inclusion Training and Education Policy Sponsor: CDP Pers Trg Sec1 This Defence Direction seeks to ensure a continuously improving level of understanding and awareness of Equality, Diversity and Inclusion (ED&amp;I), as a function of Command, Leadership and Management. ED&amp;I contributes significantly to both the Physical and Moral components of operational capability and is enshrined in Defence Core Values. Defence needs to be able to recruit sufficient, motivated and capable people and to do this it must be able to attract Service People (SP) from across a demographically changing society. As a consequence, â€œDiversity for Defenceâ€ the MODâ€™s Unified Diversity Strategy, visualises a culture where all people are able to make their distinctive contributions and achieve their full potential"  ', 'This passage is from JSP 822 Vol 4.pdf, page 28: "being53. Training units must have a formal Welfare Forum with Terms of Reference and regular, centrally co-ordinated meetings. Welfare points of contact must be widely publicised 54 and trainees apprised of all avenues of complaint, including the Service Complaints Commissioner (SCC)55. 3. Equality, Diversity, and Inclusion (ED&amp;I). Commanders must ensure that there are sufficient trained E&amp;D Advisors (EDAs) within their establishment or unit, co-ordinated by a central ED&amp;I officer. Trainees must have easy access to EDAs and ED&amp;I reporting procedures must be widely publicised. 4. Advocates of protected characteristics. Where the trainee population has a minority of individuals who have a protected characteristic in common, an advocate/focus individual must be appointed. This individual should be charged with providing, where relevant, a specific point of contact for such minority groups"  ', 'This passage is from JSP 889.pdf, page 4: "â€¢ Intrinsic Leadership and Behaviours Team (ILaB) Defence Academy Courses; for details see 2017DIN07-076. 5. Further courses are also available on Defence Academy and these form part of any induction programme for any new entrants joining the Department. Learning on diversity and inclusion and how to deal with situations that may arise in the workplace are available on Civil Service Learning. These include the following: â€¢ Disability Awareness. â€¢ Equality and Diversity Essentials. â€¢ LGB&amp;T Awareness. â€¢ Unconscious Bias. â€¢ Mental Health. â€¢ Race Awareness. â€¢ Diversity and Equality CS Learning. Further Advice and Feedback â€“ Contacts â€¢ Head Office Diversity and Inclusion Team: 020 7218 6985. â€¢ Navy Diversity and Inclusion Team: 02392 625517. â€¢ Army Diversity and Inclusion Team: 01264 886888. â€¢ RAF Diversity and Inclusion Team: 01494 495046. 6. The owner of this JSP is People-Sec-Diversity Policy 1 at Defence Personnel Secretariat, Diversity &amp; Inclusion Team"  ', '']</t>
  </si>
  <si>
    <t>['This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Practitioners are the primary source of advice and support to all personnel on diversity, inclusion and unacceptable behaviour"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2.pdf, page 32: ". Their role is to support the lead D&amp;I(A) and managers in their AoR by promoting diversity and inclusion, bearing down on unacceptable behaviour and supporting individuals who have experienced BHD or any other form of unacceptable behaviour. They have a responsibility for the whole force, i.e. Armed Forces, civil servants and in some cases contractors. C.17. A prerequisite of the role is that D&amp;I(Ps) will have successfully completed the D&amp;I(P) courses delivered by the Defence Academy and remain up-to-date with MOD policies. Responsibilities C.18. D&amp;I(Ps) should act as a role model, lead by example, challenge attitudes and behaviours that have no place in Defence and promote an inclusive environment for all personnel and employees within their AoR. They should: a. support all personnel and employees by using skills such as active listening and signpost them to further advice and support as needed; b"  ', 'This passage is from JSP 763 Part 2.pdf, page 27: ". c. Diversity and Inclusion Advisers &amp; Practitioners: are military and civilian personnel trained to provide impartial advice on unacceptable behaviours, diversity, inclusion and the informal complaints resolution process. They can also provide advice on BHD related Service Complaints (JSP 831) and the formal civilian BHD complaints policy and procedures. Practitioners do not advise on the complaints process. d. Diversity and Inclusion teams: provide guidance and support within TLBs to D&amp;I(A/Ps) and the Chain of Command / managers but would not directly support Complainants or Respondents. e. Complainant: is the person raising an issue related to unacceptable behaviour. The behaviour does not have to be directed against them; they may have witnessed unacceptable behaviours and have chosen to raise the matter using the informal complaints resolution process. f. Respondent: is the person(s) against whom allegations of unacceptable behaviour have been made. A.2"  ', 'This passage is from JSP 763 Part 1.pdf, page 13: "1.8. An inclusive working environment ensures the sustainability of diversity of thought, perspectives, skills, talents and backgrounds. Diversity and inclusion are therefore critical to Defenceâ€™s success in safeguarding our nationâ€™s security, stability and prosperity, as well as creating an inclusive working environment and culture capable of attracting and retaining a diverse workforce. 1.9. Effective leadership is an essential component. Defence will ensure leaders at all levels have the skills to demonstrate and champion inclusion that will create a â€˜Just Cultureâ€™, one which creates a positive working environment and ensures unacceptable behaviours are eliminated promptly. Challenge unacceptable behaviours 1.10. Everyone has a duty to challenge unacceptable behaviours. It is important to bring critical thinking or embrace diversity of thought at all times and challenge where you believe behaviours are unacceptable"  ', 'This passage is from JSP 763 Part 2.pdf, page 35: ". be aware of all aspects of Defence D&amp;I policies, JSP 763, JSP 831 and the formal civilian BHD complaints policy and procedures as well as relevant legislation such as the Equality Act and Public Sector Equality Duty and relevant Service policies; c. ensure personnel and employees are aware that any form of unacceptable behaviour will not be tolerated, that any allegation of such behaviour will be properly investigated in line relevant policies and that appropriate action will be taken against the perpetrator(s); d. understand how to create an inclusive working environment and promote the whole force inclusion vision in line with the Defence Diversity &amp; Inclusion Policy; e. utilise active bystander skills to intervene when they witness or hear about any unacceptable behaviour. They should also empower personnel and employees to take firm action against any unacceptable behaviour and encourage their colleagues to do the same; f"  ', 'This passage is from JSP 763 Part 2.pdf, page 34: "raising programme, that personnel understand their responsibility to: a. be familiar with D&amp;I principles and what constitutes discrimination, bullying, harassment and other forms of unacceptable behaviour, as detailed in JSP 763 Part 1. b. maintain an environment in which every individual is treated fairly, with dignity and with respect. Promoting harmonious working relationships, productive teamwork, and the whole force for inclusion vision in line with the Defence D&amp;I Strategy; and c. take firm action against any unacceptable behaviour and encourage others to do the same. Communication C.8. D&amp;I(As) should ensure all personnel and employees can access information, at a minimum on a noticeboard, about the existence and range of relevant confidential support helplines, other channels for support, including relevant D&amp;I promotional and educational materials. Other Duties C.9"  ', '']</t>
  </si>
  <si>
    <t>['This passage is from JSP 764 Part 5.pdf, page 25: ". For Officers, this is 16 yearsâ€™ qualifying service from age 21 or 18 yearsâ€™ qualifying service from age 18, and for Other Ranks, 18 yearsâ€™ qualifying service from age 18.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Details of how an IP is calculated where the member qualifies for an IP under this rule, but does not have 16 yearsâ€™ or more reckonable service (Officers) or 22 yearsâ€™ or more reckonable service (Other Ranks), are explained at paras 0319 and 0320. 0318. Resettlement Grant"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2.pdf, page 6: ". At the EDP 18/40 Point, the following becomes due: (a) a tax-free lump sum, calculated by multiplying 3/70 of the individualâ€™s relevant earnings by the length of their calculation service, on the memberâ€™s day of departure, and (b) from the date of departure until age 55, a taxable payment (with no National Insurance liability) calculated by multiplying 1/140 of the individualâ€™s relevant earnings by their calculation service expressed as a monthly sum, paid in arrears. This calculation results in an EDP lump sum equal to his preserved pension lump sum (which is three times his annual preserved pension) and a monthly EDP income equivalent to half of his annual preserved pension. The EDP income will remain at this level until age 55. 0207. For every additional complete year of Regular (but not mobilised) service beyond the EDP 18/40 Point, the monthly payment will be increased by 1.6667% of the preserved pension rate for AFPS 05 members"  ', 'This passage is from JSP 764 Part 2.pdf, page 7: ". At age 55, the EDP income level is adjusted for inflation. This means that it will be increased to reflect inflation between the time that the initial award was made and age 55, and that it will increase every year thereafter in line with inflation. The adjustment for inflation will use the same figure as that applied to pensions under the Pensions (Increase) Act 1971. 0210. At the age of 65, the EDP income will cease and preserved pension benefits become payable. For members of AFPS 05, these benefits comprise of a pension lump sum (normally tax-free) equivalent to three times annual pension and a taxable pension, paid monthly in arrears. Both will be adjusted to take account of inflation between the individualâ€™s discharge from the Regular Armed Forces and his 65th birthday. 0211. Those who have opted out of AFPS 75 or AFPS 05 will receive a EDP income until age 65 irrespective of when the benefits flowing from their private arrangements become payable"  ', 'This passage is from JSP 905 Part 1.pdf, page 49: ". 71.2 The appropriate amount is the lower of: a. 50% of the amount of the annual rate of the dependants pension so calculated; or b. 2.5 x (N - 12)% of the annual rate of the pension, where N is the number of whole years by which the beneficiary is younger than the member. 71.3 Paragraph (71) does not apply in respect of a member who: a. has previous service in AFPS 75; or"  ', 'This passage is from JSP 764 Part 5.pdf, page 8: ". (See Para 0318) End pension and terminal grant in respect AFPS 75 members may qualify for a Will you complete 18 yearsâ€™ qualifying service or more from age 18, or for Officers, 16 years\' qualifying service from age 21 if that point is reached earlier, before redundancy? as appropriate. See Para 0316"  ', 'This passage is from JSP 764 Part 2.pdf, page 6: ".6667% of the preserved pension rate for AFPS 05 members. Although only complete years beyond the EDP 18/40 Point are used for the calculation of EDP income, AFPS 05 pension benefits (explained in Part 1 of this JSP) will take account of all reckonable service."  ', 'This passage is from JSP 764 Part 5.pdf, page 13: "that he would have been entitled to count had he been an AFPS 75 Transferee, but excluding service before age 21 as an officer and service before age 18 as an Other Rank; (d) With effect from 16 December 2013, if an AFPS 75 deferred member is re-employed in the regular Armed Forces and joins AFPS 05 he can choose to aggregate his last period of AFPS 75 preserved pension with his current period of service under AFPS 05 and be able to count that service as relevant service so that both periods of service are taken into account when calculating his completed service. Please note if an individualâ€™s AFPS 75 pension is in payment, even if it is subject to abatement, then he can not aggregate that period of service for pension purposes and therefore this period of service will not count as relevant service towards his Compensation Lump Sum (CLS)"  ', '']</t>
  </si>
  <si>
    <t>['This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905 Part 1.pdf, page 94: ".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764 Part 5.pdf, page 9: ". See Para 0317 A Resettlement Grant may be paid in addition. (See Para 0318) End AFPS 75 members may qualify for a Payment (SCP). See Para 0403."  ', 'This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905 Part 1.pdf, page 94: ".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898 Part 1.pdf, page 140: ". d. SL undergoing resettlement may use their Individual Resettlement Training Cost (IRTC) grant, in addition to their ELC, to finance the undertaking of a nationally recognised higher level qualification,7 of which at least 75% of the study must be of that level. The qualification must be delivered by an approved ELC LP. 8 It is permitted, in these circumstances only, for SL to use their IRTC grant to offset, or pay in full, the 20% personal contribution required when using ELC.9 Allowing SL to use both funding streams ensures that they have the greatest level of flexibility when financing their preferred Learning Purpose. In addition, the costs of gaining a QCF Level 3 qualification or above will generally exceed the sum of ELC and IRTC, meaning that in the majority of cases the principle of a personal contribution (at the higher educational level) will continue. e"  ', '']</t>
  </si>
  <si>
    <t>['This passage is from JSP 752.pdf, page 417: "09.0918. Death in Service. If the Service person dies, entitlement to the following allowances for attachÃ©s, advisers, BDS and Defence Section Service Support Staff will"  ', 'This passage is from JSP 765.pdf, page 32: "Bereavement Grant (BG) 7.12. The following levels of BG apply to Reserve personnel: Reserves In Service Post Service Date of death Members of the FTRS, NRPS and non-active members of the RFPS 05 Reserve members of the AFPS 15 and those who are not members of the RFPS 05, FTRS or NRPS Active member of the RFPS 05 Former member of Reserves From 03.08.10 Â£25,000 Â£37,500 Â£25,000 less salary Â£37,500 Â£37,500 7.13. The BG award paid for Reservists where death is caused by service and where the individual is not a member of the RFPS 05, the FTRS PS or the NRPS PS (Non-Regular Permanent Staff Pension Scheme) is 1Â½ times the standard BG. This provides an enhancement to any BG paid, to recognise the fact that civilian occupational pensions schemes usually have less generous provisions in relation to the lump sum that may be payable to dependants on death than that of the RFPS."  ', 'This passage is from JSP 764 Part 3.pdf, page 20: ". LUMP SUMS 0409. Death in Service. If an active member (including a member who also has preserved benefits from this scheme or AFPS 75) dies in service, a lump sum (normally tax-free) will be paid to a nominated recipient(s), his spouse, civil partner or eligible partner or, if he has none of these, to his estate. The value of the lump sum will be four times his pensionable earnings. As a death-in-service lump sum is paid, there will be no additional lump sum payable in respect of the preserved benefits. This entitlement is irrespective of length of service.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'This passage is from JSP 765.pdf, page 22: ".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22 Armed Forces Pension Scheme 2015.(From 1 April 2022 all service personnel will be members of AFPS 2015, please refer to pension guidance. https://www.gov.uk/guidance/pensions-and-compensation-for-"  ', 'This passage is from JSP 764 Part 3.pdf, page 8: "EXAMPLE If an individual dies in service as a member of RFPS 05 he is entitled to a tax-free lump sum equivalent to four times his pensionable earnings. If he previously left the Armed Forces with an Immediate Pension (IP) under AFPS 75, he would receive four times his pensionable earnings less the IP lump sum. 0411. Death after leaving the Service. If a preserved member dies, his deferred pension lump sum will be paid to his nominated recipient(s), his spouse, civil partner or eligible partner or, if he has none of these, to his estate. The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 'This passage is from JSP 764 Part 1.pdf, page 22: ". CALCULATION OF LUMP SUMS Death in Service 0409. If an active member (including a member who also has preserved benefits from this scheme or AFPS 75) dies in service, a lump sum (normally tax-free) will be paid to his nominated recipient(s), his spouse, civil partner or eligible partner or, if he has none of these, to his estate. The value of the lump sum will be four times his pensionable pay. As a death-in-service lump sum is paid, there will be no additional lump sum payable in respect of the preserved benefits. This entitlement is irrespective of the normal two year qualifying period.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3.pdf, page 20: "(b) the nominee dies before the member, (c) the nominee is convicted of the murder or manslaughter of the member, or (d) the nominee is convicted of any other offence of which the unlawful wounding or killing of the member is an element. 0406. The timescales within which lump sums must be paid are: â€¢ for a death in service where the beneficiary is known (eg a nomination or, if there is no nomination, a surviving spouse, civil partner or eligible partner), normally within one month of notification of the death (see para 0409); â€¢ for a death in service where there are no nominee(s), spouse, civil partner or eligible partner as soon as possible after the grant of probate/letters of administration but, in any case, within two years of the death of the member; â€¢ for death after leaving the Reserve Forces, as soon as possible but, in any case, within two years of notification of the death of the member"  ', 'This passage is from JSP 764 Part 1.pdf, page 10: "EXAMPLE If an individual dies in service as a member of AFPS 05 a lump sum equivalent to four times his pensionable pay is payable. If he previously left the Regular Armed Forces with an Immediate Pension (IP) under AFPS 75, he would receive four times his pensionable pay less the IP lump sum. Death after leaving the Service 0411. If a deferred member dies, his preserved pension lump sum will be paid to his nominated recipient(s), his spouse, civil partner or eligible partner or, if he has none of these, to his estate. This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This payment will be tax-free"  ', '']</t>
  </si>
  <si>
    <t>['This passage is from JSP 764 Part 4.pdf, page 4: "0 ANNEXATO CHAPTER7 SUMMARY OF BONUS PAYMENT POINTS Officer is currently on preÂ·CTOS SSC or CTOSSC t---.,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 'This passage is from JSP 753 Part 2.pdf, page 5: ". The benefits covered include, but are not limited to: (1) health or medical insurance. (2) life insurance. (3) accommodation. (4) educational fees for dependent children. (5) loss of a company car used by the reservistâ€™s dependants.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Different bonus payment patterns will be given to the separate primary and secondary health care groups of MO/DO personnel, largely reflecting their different training paths. Primarily, the payments are linked to a change in commission (short to medium and medium to full). 0703. The taxable payments and their timing for both groups are shown as follows: \' (a) Primacy care MO/DOs. Three bonus payments: â€¢ First primary care bonus"  ', 'This passage is from JSP 752.pdf, page 246: "commissioned personnel, who are not in receipt of any other allowances/grants associated with the FCDO sponsored Hornby Package, are also eligible. For details of the Hornby Package, see Chapter 9 Section 9. Ineligibility 15.0104. Officers."  ', 'This passage is from JSP 752.pdf, page 692: "Both CCAG and CCDA are paid via the Service personâ€™s salary. Chapter 15 Section 3 â€“ Uniform Provision and Grants for Officers General 15.0301. Aim. The aim of the uniform provision and grants for officers is to equip officers with items of uniform that they require for their duties. To achieve this, all officers, both Regular and Reserve, receive a free issue of certain scaled items of uniform. Uniform grants are paid to Regular officers to enable them to either purchase specified items of uniform from Service and non-Service sources, or for necessary tailoring services. Reserve officers receive financial assistance with uniform upkeep. 15.0302. Income Tax and National Insurance Contributions (NICs). In accordance with ITEPA 2003 Section 336 the provision of scaled items of uniform and grants given to Regular officers are non-taxable. Grants given to Reserve officers towards their uniform upkeep are also non-taxable. Eligibility 15.0303. Eligible Service Personnel"  ', 'This passage is from JSP 838 Part 2.pdf, page 58: ". Not only will this ensure regular, prompt, payments and therefore reduce the risk of incurring the default penalty (see paragraph 107-108), but it will also ensure the MDR regulation is applied where appropriate (see paragraphs 113-115 for further details). 105. Payments for non-Service personnel. Non-Service personnel, unable to make automatic payments from salary should ensure they make arrangements to pay by cash or cheque through the unit responsible for providing administrative support. AFCLAA will only receive cheques for payment in extreme circumstances i.e. when immediate payment is due and the applicant is unable to process payment through any other means e.g. due to unit leave stand-down periods. 106. Payment before trial. It will not be necessary to complete all payments before trial, so long as payments are made promptly and in accordance with an authorised payment plan"  ', 'This passage is from JSP 764 Part 4.pdf, page 7: "5 year return of service expires on .In accordance with the letter of 30 March 2006 (D/SP Pol Pensions/afps 2005/bonus schemes/medical and dental officers), I hereby apply for the MO/DO bonus set out above. I understand that the paying authorities will make the payment on the first possible payday after they receive a Statement of Acceptance with both Parts 1 and 2 completed. I also understand that this payment is made on the basis that I complete five years\' service following receipt of the bonus and that if I do not do so I shall be required to repay the full amount as a lump sum before leaving the Service. However, I understand that there are circumstances in which I shall not be required to repay the bonus ifl leave before the end ofmy five years\' return of service, such as ifl am made redundant or medically discharged providing I have not reached my EDP point (18/40) (see Part 4, chapter 7, para 0705 of JSP 764 for details)"  ', 'This passage is from JSP 534 Part 1.odt, page 0: "Signature:    Date:        Section 3 â€“ CLINICAL RECOMMENDATION (to be completed by a Medical Officer)  An individual is only able to access their resettlement entitlement early when it is assessed that they   are likely to leave the Service via NSMBOS and are ready to engage with resettlement activities. The Medical Officer is requested to comment on the points below.  1  Is this Service Person likely to be discharged at their upcoming NSMBOS?  YES / NO  2  Is this Service Person able to engage in resettlement activities?  YES / NO  3  Does the individual have significant physical or mental barriers to resettlement/employment and require additional support of a Specialist  Employment Consultant (SEC)?  YES / NO / NOT YET  *If the answer to Q3 is â€˜Yesâ€™ then the Medical Officer must ensure that consent for disclosure of Medical information at 1a is agreed and complete Section 3a below.  Name:    Rank / Grade:    Position:    Email:    Tel:    Date:"  ', 'This passage is from JSP 764 Part 4.pdf, page 1: ". Three bonus payments: â€¢ First primary care bonus. 80% of pensionable earnings for those who transfer to I a "medium commission" will be paid at the end of the "short commission". â€¢ Second primary care bonus. 80% of pensionable earnings for those who transfer I to a full commission will be paid at the end of the medium commission and"  ', '']</t>
  </si>
  <si>
    <t>['This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Where para 0314 applies, the value of a SCP is to be calculated by finding the lower of: (a) one-eighth of annual pay for each year of redundancy reckonable service, or (b) the sum of: (1) one-eighth of annual pay for each year of uncompleted service, and (2) one-eighth of annual pay. EXAMPLE 6 Redundancy Reckonable Service 6 years 226 days (6.6192 years) Uncompleted Service 2 year 139 days (2.3808 years) Basic annual pay Â£31,000 (a)Redundancy Reckonable Service calculation = Â£31,000/8 x 6.6192 = Â£25,649.40 (b)Uncompleted Service calculation = (Â£31,000/8 x 2.3808) + Â£31,000/8 = Â£9,225.60 + Â£3,875 = Â£13,100"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The officer had insufficient service to qualify for EDP and was under age 55 on leaving. Para 0216 therefore applies. (3) Formula and Calculations. His CLS entitlement is the lesser of (a) or (b) below: (a) FRE/8 x completed years. This is Â£40,000/8 x 4 = Â£5,000 x 4.2466 = Â£21,233 (b) (FRE/8 x uncompleted years) + FRE/8. This is (Â£40,000/8 x 1.7534) + Â£40,000/8 = (Â£8,767) + Â£5,000 = Â£13,767. (4) CLS. The lesser of the calculations at (3)(a) and (3)(b) is the sum to be paid. This is Â£13,767 5. Other Benefits"  ', 'This passage is from JSP 764 Part 5.pdf, page 16: ". A person of OR7 rank is made redundant. â€¢ He was previously committed to serve to age 44, when he would have completed 26 years. â€¢ He completed 22 years 103 days (22.2822 years) relevant service before actually leaving. â€¢ The uncompleted period of his Service commitment was (26 â€“ 22.2822) years = 3.7178 years. â€¢ His final relevant earnings (FRE) were Â£38,000. (2) Redundancy Terms. The personâ€™s service ended after the EDP 18/40 Point. His uncompleted service is less than 4 years. Paragraph 0214 therefore applies. (3) Calculation Formula. The CLS due = FRE/4 x uncompleted years. (4) CLS. = Â£38,000/4 x 3.7178 years = Â£35,319.10. (5) Other Benefits"  ', 'This passage is from JSP 764 Part 5.pdf, page 25: "EXAMPLE 8 Redundancy Reckonable Service 7 years 61 days (7.0167 years) Uncompleted Service 276 days (0.7562 years) Basic annual pay Â£32,000 (a) Redundancy Reckonable Service calculation = Â£32,000/8 x 7.0167 = Â£28,086.68 (b) Uncompleted service calculation = (Â£32,000/8 x 0.7562) + Â£32,000/8 = Â£3,024.80 + Â£4,000 = Â£7,024.80 As (b) calculation is lower, SCP is Â£7,024.80 0316. Reserved PENSIONS AND TERMINAL BENEFITS AVAILABLE ON REDUNDANCY 0317. Immediate Pension. On being made redundant, or directed to retire early under the DER scheme, a person will be entitled to either an Immediate Pension (monthly pension and pension lump sum) on discharge or a Preserved Pension (monthly pension and pension lump sum) at age 60/65, depending on whether he has completed sufficient qualifying service to reach his Immediate Pension point"  ', 'This passage is from JSP 764 Part 5.pdf, page 15: "EXAMPLE 2 â€“ Compensation â€“ Early Leaver from Long Service Commitment (1) Scenario. A person of OF3 rank is made redundant. â€¢ He was committed to serve to his EDP 18/40 Point. â€¢ He completed 8 years 122 days (8.3342 years) relevant service. â€¢ His final relevant earnings (FRE) were Â£50,000. (2) Redundancy Terms. The officer completed insufficient service to qualify for EDP on leaving. Paragraph 0211 therefore applies. (3) Calculation Formula. CLS = FRE/8 x 8.3342 years (4) CLS. Â£50,000/ 8 x 8.3342 = Â£52,088.75. (5) Other Benefits. The officer completed insufficient service to qualify for a Resettlement Grant(RG)8. However, he would be entitled to a preserved monthly pension and preserved pension lump sum - both payable from age 65 â€“ so long as he had not opted out of AFPS 05 or transferred out his accrued pension benefits from AFPS 05. 0212. Late Leavers"  ', 'This passage is from JSP 764 Part 5.pdf, page 17: ". Under AFRS 06 rules, his CLS is limited to half his final relevant earnings. (3) Calculation Formula. Lump Sum would normally have been calculated as: FRE/4 x uncompleted service (3.1699 years) = Â£138,000/4 x 3.1699 = Â£109,361.55 but as he has over 40 yearsâ€™ reckonable service, CLS is limited FRE/2. (4) CLS. = Â£138,000/ 2 = Â£69,000. (5) Other Benefits. The senior officer is also entitled to receive immediate payment of his pension and pension lump sum. CALCULATION OF COMPENSATION - SHORT SERVICE COMMITMENTS 0216. Basis for Calculation. If a person, who was serving on a short term commitment (see para 0209), is made redundant, a CLS is to be paid to him on leaving. The amount of the CLS is to be determined by finding the lower of: (a) FRE/8 x completed service, or (b) the sum of (1) FRE/8 x each year of uncompleted service, and (2) FRE/8. where the terms: FRE - means final relevant earnings, and Uncompleted service - is defined at para 0205"  ', 'This passage is from JSP 764 Part 5.pdf, page 30: ". The repayment must be made at the start of the new service. 0505. Service Break. This is the personâ€™s actual break in service, to be measured: â€¢ from the day following the last day of his previous paid service, â€¢ to the day immediately before the start date of the new paid service. 0506. Relevant Period. The length of the relevant period is to be calculated by applying the following formula: P x 365 days FRE or AP where: P is the amount of the lump sum paid on termination of service, and FRE is the personâ€™s final relevant earnings (AFRS 06) used on termination of service for the purpose of calculating P, and AP is the personâ€™s annual rate of basic pay (AFRS 2010) used on termination of service for the purpose of calculating P. Where the personâ€™s service break is shorter than the relevant period, he is required to repay a relevant fraction of his compensation. EXAMPLE 1 - Identifying the Relevant Period (1) Scenario. A person left service on AFRS 06 redundancy terms"  ', 'This passage is from JSP 764 Part 5.pdf, page 16: "EXAMPLE 3 â€“ Leaving On or After EDP 18/40 Point â€“ With Four Years or More Uncompleted Service (1) Scenario. A person of OR7 rank is made redundant. â€¢ He was previously committed to serve to age 55, when he would have completed 37 yearsâ€™ service. â€¢ He completed 22 years 103 days (22.2822 years) of relevant service before actually leaving at age 40. â€¢ The uncompleted portion of his Service commitment was (37 â€“ 22.2822) years = 14.7178 years. â€¢ His final relevant earnings (FRE) were Â£38,000. (2) Redundancy Terms. The personâ€™s service ended after the EDP 18/40 Point and his uncompleted service is more than four years. The terms at para 0213 apply. (3) Calculation Formula. The CLS due is FRE x 1. (4) CLS. = Â£38,000. (5) Other Benefits"  ', 'This passage is from JSP 764 Part 5.pdf, page 30: ". A person left service on AFRS 06 redundancy terms. â€¢ His final relevant earnings (FRE) were Â£35,000. â€¢ The CLS he received on redundancy was Â£70,000 (P). â€¢ He returned to service after a service break (SB) of 18 months (548 days) (2) Relevant Period (RP) is therefore: P x 365 days â€“ substituting figures - 70,000 x 365 days = 730 days FRE 35,000 (3) Outcome. Because he returned to service after 548 days, which is within the relevant period of 730 days, he must repay a relevant fraction of his CLS. See para 0507. 14 MSF posts are recruited using open competition procedures"  ', '']</t>
  </si>
  <si>
    <t>['This passage is from JSP 764 Part 6.pdf, page 3: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 'This passage is from JSP 464 Vol 1 Part 1.pdf, page 97: ". d. Armyâ€™s Directed Early Retirement Scheme. Army 1* Officers who receive less than 93 days\' notice that they are to be retired under the Directed Early Retirement Scheme may, exceptionally, be permitted to retain their SFA at the entitled rate for a period of up to 3 months after their date of retirement or until they have secured alternative accommodation whichever is sooner. e. Redundancy Discharge. For personnel compulsory discharged on redundancy grounds with 6 months or less notice, 93 days â€˜continued use and occupancyâ€™ of the SFA will be permitted after the date of discharge, at entitled SFA charges. Thereafter, an extension of up to 93 days may be granted on compassionate grounds, following consultation between the Local Service Commander and DIO Loss of Entitlement Team, at non-entitled charges. 0713. Absent without leave. When a Service person has been formally declared absent without leave (AWOL) (i.e"  ', 'This passage is from JSP 764 Part 6.pdf, page 1: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Deliberately Blank"  ', 'This passage is from JSP 534 Part 1.odt, page 0: "Directed Early Retirement (DER) and Senior Officer Compulsory Retirement (SOCR). Senior Officers who have been selected for DER/SOCR\xa0will be handled as individual cases by TSLD to ensure that the very limited numbers involved are given the correct priority on the course of their choice and that there are no delays in the resettlement process. Once an individual receives notification that they are being retired under DER/SOCR, a copy of this authority should be sent to the sS SDE via their SRA. sS SDE are to make these cases known to TSLD at the earliest opportunity. Although it is desirable that DER/SOCR personnel complete their resettlement activities in service, this is not possible in all cases. Accordingly, all personnel subject to DER/SOCR are to be automatically issued, without further justification, with a Post-Discharge Resettlement (PDR) authority by the respective sS SDE."  ', 'This passage is from JSP 764 Part 2.pdf, page 3: "Chapter 1 INTRODUCTION 0101. The rules contained in this Part relate to members of the Regular Armed Forces who become entitled to payments because they have left the Regular Armed Forces before entitlement to a pension at or after the normal retirement age of 55 (or over) or on Tier 2 or 3 medical discharge. Excluding: â€¢ Active members of the Gurkha Pension Scheme constituted by the Royal Warrant of 19th December 1949 (see Army Order 151 of 1949), â€¢ re-employed Queenâ€™s Gurkha Officers, These payments are in respect of: â€¢ Early Departure Payments (EDP) Scheme income and lump sum â€¢ Resettlement Grant (RG) â€¢ Lump Sum paid on Incapacity (Tier 1 ill health award) 0102. The Statutory Instrument (SI) bringing the regulations into force is the Armed Forces Early Departure Payments Scheme Order 2005 (SI 437/2005), which came into force on 6 April 2005. Subsequent amendments are sent out in SI 2006/1438, SI 2009/544 and 2013/2914"  ', 'This passage is from JSP 764 Part 5.pdf, page 12: "(c) He must leave service in the Regular Armed Forces following his redundancy discharge or his directed early retirement. However, the following restrictions also apply: (d) A person who rejoins Regular service shortly after receiving a Special Capital Payment (SCP) or CLS under a previous redundancy will not be entitled to receive another CLS if he has not fully repaid any part of the sum he was required to repay on rejoining. Details of the requirement to repay SCP or CLS on rejoining are shown at Chapter 5; (e) A person cannot be considered for redundancy compensation if he leaves service on invaliding terms; (f) A person eligible for CLS is not entitled to payment of SCP under the terms of AFRS 20102 in respect of the same period of service; (g) A person will normally be excluded from the Scheme if his particular terms and conditions expressly say so. PAYMENT OF BENEFITS AUTHORISED UNDER THE SCHEME 0204. Entitlement Begins"  ', 'This passage is from JSP 764 Part 5.pdf, page 11: ". Note: Whilst this guidance remains in place for full protection members following the introduction of AFPS 15 on 1st April 2015, it may be subject to change for transition members who move across to AFPS15 and are subsequently made redundant after that date. ELIGIBILITY 0303. To be eligible for benefits under the terms of AFRS 2010, a person must meet all of the following conditions: (a) He must be a member of the Regular Armed Forces (and not belong to any of the groups referred to at Chapter 1, para 0103); (b) He must have been notified that he is to be treated for the purposes of AFRS 2010 as having become redundant or selected for directed early retirement under the Directed Early Retirement Scheme and notified that he will be eligible for compensation under AFRS 2010; (c) He must leave service in the Regular Armed Forces following his redundancy discharge or his directed early retirement"  ', 'This passage is from JSP 905 Part 1.pdf, page 9: "2 Early Departure Payments Eligibility for Early Departure Payments 141.1 A person is eligible for Early Departure Payments if the person meets conditions A to E. 141.2 Condition A is that the person is a member of the Regular forces, other than an excluded person. 141.3 Condition B is that the person ceases to be in service as a member of the Regular forces on or after attaining the age of 40 and before attaining Normal Pension Age (age 60). 141.4 Condition C is that the person has completed at least 20 years, continuous or aggregated qualifying service in the Regular forces. 141.5 Condition D is that the person is not entitled to the immediate payment of a: a. Tier 3 ill-health pension under paragraph (51) of the regulations that underpin AFPS 15; or b. a Tier 2 ill-health pension under paragraph (52) of the regulations that underpin AFPS 15. 141"  ', 'This passage is from JSP 764 Part 3.pdf, page 37: "Chapter 8 ABATEMENT GENERAL 0801. Where a person who is in receipt of an RFPS 05 pension is re-engaged in the FTRS or the Armed Forces (other than on mobilisation under Part 4, 5 or 6 of the Reserve Forces Act 1996 (RFA 96), or corresponding provision of the Reserve Forces Act 1980 (RFA 80)) his pension may be abated in full or in part. This applies whether he is over or under age 55. Abatement may also apply if he is in receipt of a pension under AFPS 75, FTRSPS 97 or AFPS 05. 0802. Where a person is mobilised under the RFA 96 or corresponding provision of RFA 80, his pension remains in payment. For implications for Early Departure Payments see Part 2 of this JSP. 0803. The rule is that the new rate of pay plus pension cannot exceed the old rate of pay and the pension will be abated accordingly"  ', '']</t>
  </si>
  <si>
    <t>['This passage is from JSP 764 Part 7.pdf, page 3: ". (d) If a person receives both the Victoria Cross and the George Cross, they are entitled to an annuity for each."  ', 'This passage is from JSP 764 Part 7.pdf, page 5: "Chapter 2 ADDITIONAL PENSION FOR GALLANT CONDUCT ELIGIBILITY 0201 An additional pension of Â£0.025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(c) The other awards are: (i) the George Cross (other ranks only), (ii) the Military Cross (other ranks only), (iii) the Distinguished Flying Cross, (iv) the Distinguished Conduct Medal, (v) the Conspicuous Gallantry Medal (Naval), (vi) the Conspicuous Gallantry Medal (Flying), (vii) the Distinguished Service Medal, (viii) the Military Medal, or (ix) the Distinguished Flying Medal"  ', 'This passage is from JSP 764 Part 7.pdf, page 3: ". 0104 Criteria. The eligibility criteria for receipt of a payment of an annuity award are: (a) that the Award was bestowed in recognition of deeds committed while serving in the Regular or Reserve Armed Forces; and (b) such further criteria as may be determined by the Defence Council and set out in this publication, amended from time to time as the Defence Council considers necessary. CONDITIONS OF PAYMENTS 0105 The Special Annuity award for Victoria Cross and George Cross holders is: (a) An annual annuity of Â£2129 (wef 07/04/2014). This sum is increased each year in line with other pension increases (currently increased by CPI). (b) The annuity is paid annually in arrears on the anniversary of the act of bravery for which the recipient is honoured. (c) The annuity is paid for life, however, if an individual who is in receipt of the VC/GC dies before the annuity is payable for that year, nothing is payable for that year"  ', 'This passage is from JSP 764 Part 7.pdf, page 1: "JSP 764 PART 7 ANNUITY AND ADDITIONAL PENSION FOR HOLDERS OF GALLANTRY AWARDS Para No Chapter 1 Annuity â€“ Victoria Cross and George Cross â€¢ Introduction 0101 â€¢ Eligibility 0103 â€¢ Conditions of Payment 0105 â€¢ Payment of VC/GC Annuity to Other Nationalities 0106 Chapter 2 Additional Pension â€“ for Gallant Conduct â€¢ Eligibility 0201 â€¢ Conditions of Payment 0203 Chapter 3 Income Tax and National Insurance (Annuity and Additional Pension) â€¢ Tax Status 0301  Deliberately Blank"  ', 'This passage is from JSP 764 Part 7.pdf, page 5: ". 0202 Those awarded any of the medals specified in 0201(c) on or after 7 September 1993, are not entitled to receive the additional pension. CONDITIONS OF PAYMENT 0203 The additional pension for gallant conduct is: (a) Paid annually (as a gratuity) at Â£9.10 (Â£9.12 in leap years), and (b) Once in payment it is increased annually by the Consumer Price Index rate of inflation (CPI is 2.7% for 2014/15)."  ', 'This passage is from JSP 764 Part 7.pdf, page 3: "Chapter 1 ANNUNITY â€“ VICTORIA CROSS AND GEORGE CROSS INTRODUCTION 0101 The Victoria Cross is awarded to military personnel for gallantry in the presence of the enemy. It may be awarded posthumously and awarded to civilians. 0102 The George Cross is awarded to military personnel for those acts for which military honours would not normally be granted, such as acts of gallantry not in presence of the enemy. It may be awarded posthumously and awarded to civilians. ELIGILBILITY AND CRITERIA 0103 All Service personnel (including Reserve personnel), irrespective of rank, and pension scheme who have been awarded a Victoria Cross or George Cross are entitled to an annuity for life. 0104 Criteria"  ', 'This passage is from JSP 765.pdf, page 57: ". Therefore, the award is adjusted accordingly: Â£31,500 less 75% of Â£25,500 (Â£19,125) = Â£12,375. They therefore receive an occupational pension of Â£25,500 enhanced by a GIP of Â£12,375. The GIP and pension are increased in line with inflation each year."  ', 'This passage is from JSP 765.pdf, page 57: ". They therefore receive an occupational pension of Â£4,500 enhanced by a GIP of Â£12,245. The GIP and pension are increased in line with inflation each year. Example 4 - Reservist not on Permanent Service A Reservist aged 37 is medically discharged from service after losing a leg below the knee during exercise. Their basic military pay is Â£35,000; however, they also qualify for an additional Â£7,000 financial award. Therefore, the salary used for GIP purposes is Â£42,000. The relevant factor is applied for a person aged 37 which is 1.000. The amount of GIP is calculated as: Salary x GIP factor = Â£42,000 x 1.000 = Â£42,000. As the injury is a tariff level 6, he will receive 75% of the maximum GIP, so the annual GIP paid is Â£31,500 a year. They have a civilian occupational pension of Â£25,500 a year and the GIP takes account of 75% of this figure. Therefore, the award is adjusted accordingly: Â£31,500 less 75% of Â£25,500 (Â£19,125) = Â£12,375"  ', 'This passage is from JSP 764 Part 7.pdf, page 4: "PAYMENTS OF VC/GC ANNUITY TO OTHER NATIONALITIES 0106 The Ministry of Defence UK Government accepts responsibility to pay annuities to holders of the VC/GC who served in the UK Armed Forces whose acts of bravery as members of the Armed Forces gave rise to the award. 0107 Holders of the award who served with the Armed Forces of India, Pakistan, Australia, New Zealand, Canada, and South Africa are paid the annuity by their own Government."  ', '']</t>
  </si>
  <si>
    <t>['This passage is from JSP 765.pdf, page 4: "Chapter 5 - Making a Claim and Payment Overview 5.1. In most circumstances, a claim form must be completed before a decision can be made on whether compensation is payable. The claim must be made in writing to Armed Forces and Veterans Services within the time limit â€“ see paragraphs 5.4 to 5.11 for more information on what this means. 5.2. AFCS claim forms can be accessed at the following gov.uk link: Armed Forces Compensation Scheme - How to make a claim. Individuals can also claim by filling in a paper claim form by calling the DBS Helpline on 0808 1914 218 Mon to Fri 8am to 4pm or email veterans-uk@mod.gov.uk. The helpline will send you a form and a pre-paid envelope to return it. 5.3. There are two circumstances where an AFCS award will be considered automatically without the need for a claim form"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LE1 8FE or email to armedforces.chamber@justice.gov.uk"  ', 'This passage is from JSP 534 Part 2.odt, page 0: "Injury or Damage Caused by Service Personnel. The MOD will indemnify individuals in respect of any claim for personal injury or damage to property brought by an individual for any injury or damage to property caused by an individual whilst he / she is on an authorised recovery activities, provided that the MOD is legally liable as the individualâ€™s employer for the injury or damage to property caused, and provided that the individual does not settle or otherwise compromise the claim without the MODâ€™s prior written consent. The individual must notify the MOD of the claim within 14 days. At any stage prior to or after legal proceedings are commenced, the MOD reserves the right to take over conduct of the claim and / or to appoint legal advisers of its choice to handle the claim. The MOD will give no such indemnity if the individual is attending a recovery duty activity, event or opportunity whilst on leave"  ', 'This passage is from JSP 765.pdf, page 4: "SECTION 1 - ARMED FORCES COMPENSATION SCHEME Chapter 1 - Introduction Overview 1.1. The Armed Forces Compensation Scheme (AFCS) provides compensation for injury or illness caused or made worse by service; or where death is caused by service in the UK Armed Forces on or after 6 April 2005. The Scheme applies equally to Regular and Reserve forces. Compensation is paid for injuries2 which arise as a result of service, regardless of how they are sustained. No distinction is made between injuries sustained on operations, and those incurred during training, service-approved sport (see JSP 660), or while undertaking specified activities to maintain fitness. Recognising that members of the Armed Forces do not generally choose where they deploy and what activities they undertake as part of their service, the compensation scheme covers this wide spectrum of activities the Armed Forces undertake. 1.2"  ', 'This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765.pdf, page 4: "SECTION 2 - WAR PENSIONS SCHEME Chapter 1 - Introduction Overview 1.1. The War Pensions Scheme (WPS) provides compensation and supplementary allowances for disablement39 or death due to injury, (which is defined as including wounds or disease) caused or made worse by service in the UK Armed Forces before 6 April 2005. For injuries, wounds or diseases after this date, the Armed Forces Compensation Scheme (AFCS) applies, which is included within this Joint Service Publication (JSP 765). The WPS applies to Regular and Reserve forces and claims and awards can only be made once an individual leaves service. Anyone who has served can claim for any disablement at any time following service termination, as long as the disablement is attributable to service. 1.2. Compensation is paid for injuries40 which arise as a result of service or are made worse by service, regardless of how they are sustained"  ', 'This passage is from JSP 765.pdf, page 27: ". Individuals cannot appeal after 24 months from the date of the decision. Appeals Process 6.12. The steps that must be taken in order to appeal a decision depend on where the individual lives and are set out below. 6.13. On 6 April 2023 Direct Lodgement of appeals was introduced in England and Wales. The change brings the War Pension and Armed Forces Compensation Chamber in line with all other tribunals in England and Wales. 6.14.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 'This passage is from JSP 764 Part 5.pdf, page 6: "GUIDE TO THE TERMS SHOWN IN CHAPTERS 3 AND 4 FOR COMPENSATION UNDER ARMED FORCES REDUNDANCY SCHEME 2010 RULES From page 5-1-3 Will your redundancy be before 31 December 2015? Yes No Compensation is due under terms at Chapter 3. (Go to page 5-1-6 for guide) Compensation is due under terms at Chapter 4. (Go to page 5-1-7 for guide)"  ', 'This passage is from JSP 753 Part 1.pdf, page 27: ". EDP can be considered as earnings that would have been received but for mobilisation when submitting a claim for financial assistance under Statutory Instrument (SI) 2005/859. c. An EDP paid under AFPS 15 will continue. 42. The Armed Forces Compensation Scheme. The Armed Forces Compensation Scheme (AFCS) came into effect on 6 April 2005 and is managed by Defence Business Services (DBS). AFCS provides benefits to personnel called out for permanent service to compensate for certain illnesses or injuries caused by service from that date. AFCS also gives compensation payments to bereaved spouses or partners and any eligible children on the death of a person in permanent service, caused by service, from 6 April 2005. 43. Pay staff and called out personnel should refer to the relevant pension and compensation JSPs and other Service publications before advising on or making pension decisions, taking independent financial advice where necessary. Pay, Charges and Allowances 44. Basic Pay"  ', '']</t>
  </si>
  <si>
    <t>['This passage is from JSP 403 Vol 2 Ch 0.pdf, page 1: "Any Copies of this Document, either Paper or Electronic are Uncontrolled JSP 403 Volume 2 Edition 3 Change 6 Feb 12 Page vii AMENDMENTS 14. Proposals for amendments should be directed, through Service representatives, to: Technical Officer TAS(RE) Defence Training Estate Blenheim Hall Land Warfare Centre WARMINSTER Wilts BA12 0DJ Telephone: 01985-222434 ATN 94381-2434 Fax: 01985-222259 94381-2259 to whom queries should also be addressed. with information copies to: The Secretary of the Defence Land Ranges Safety Committee Fir 3b MOD Abbey Wood #4304 Bristol BS34 8JH e-mail: DSEA-DOSR DU DLRS1@mod.uk Telephone: 030 679 35339 ATN 9352-35339 Fax: 030 679 31920 9352-31920 15. Secretary DLRSC will pass proposed amendments to the Technical Officer TAS(RE) for consideration and action. Chairman LRSSC will approve routine amendments, keeping Secretary DLRSC informed and, where necessary, seeking the agreement of the DLRSC. HISTORICAL RECORD 16"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'This passage is from JSP 375 Vol 1 Ch 21.pdf, page 1: ". Contents Title Page Amendment record 1 Key terms and definitions 2 Scope 3 Part 1: Directive Introduction 4 Background 4 Key health and safety legislation 4 Policy statements 5 Part 2: Guidance PLAN - identify problems and opportunities 9 DO - implement potential solutions 10 CHECK - assess the results 12 ACT - implement improved solutions 13 Retention of records 13 Related documents 13 Annex A â€“ Commander, manager, AP safety checklist â€˜Aâ€™ A1 Annex B â€“ Employee safety checklist â€˜Bâ€™ B1 Amendment record This chapter has been reviewed by the Directorate of Defence Safety (DDS) together with relevant subject matter experts and key stakeholders. Any suggestions for amendments should be sent to DDS-GroupMailbox@mod.gov.uk Version No Date published Text Affected Authority 1.2 Oct 2022 Interim update post-handover of policy from DSA to D HS&amp;EP. Dir HS&amp;EP 1.3 5 May 2023 Release of two-part structure. DDS"  ', 'This passage is from JSP 376.pdf, page 3: ". Further Advice and Feedback â€“ Contacts 5. This JSP will be reviewed at least annually. The owner of this JSP is Director of Defence Safety (Dir DS). For further information or advice on any aspect of this publication or to provide feedback on the content, contact: COO-DDS-GroupMailbox@mod.gov.uk. Amendment Record 6. Amendments will be staffed by the DDS together with lead areas, relevant subject matter experts and key stakeholders."  ', 'This passage is from JSP 815 Vol 2 Elm 11.pdf, page 2: "Contents Title Page Amendment record 1 Terms and definitions 1 Scope 1 Introduction 2 Purpose and expectations 2 Identification of stakeholders 2 Stakeholder engagement 3 Consultation 4 Communications 5 Raising safety concerns 5 Element summary 7 Amendment record This element has been reviewed by the Directorate of Defence Safety (DDS) together with relevant subject matter experts and key Safety stakeholders. Any suggestions for amendments should be sent to COO-DDS-GroupMailbox@mod.gov.uk. Version No Date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4.pdf, page 2: "Contents Title Page Amendment record 1 Terms and definitions 1 Scope 1 Introduction 2 Purpose and expectations 2 Management and assessment of safety risk 2 Risk mitigation 3 Change management risk 5 Safety cases 5 Methods of risk management 6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1.pdf, page 2: "Contents Title Page Amendment record Terms and definitions 1 1 Scope 1 Introduction 2 Purpose and expectations 2 Promoting a consistent approach to safety management 2 Safety culture 4 Establishing roles and responsibilities 7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9.pdf, page 2: "P815 Volume (V1.1) May 2023 Contents Title Page Amendment record 1 Terms and definitions 1 Scope 1 Introduction 2 Purpose and expectations 2 Management information 2 Performance 3 Reporting 6 Element summary 6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Prelims.pdf, page 1: "Version 1.1 June 2023 JSP 815 Defence Safety Management System (Preliminary Pages)"  ', '']</t>
  </si>
  <si>
    <t>['This passage is from JSP 815 Vol 1.pdf, page 1: "JSP 815 Volume 1 Defence Safety Management System (Framework)"  ', 'This passage is from JSP 815 Vol 1.pdf, page 4: "10. The Defence SMS comprises of JSP 815 Volume 1 Framework and JSP 815 Volume 2 Guidance together, with the Defence Safety Function Operating Model and JSP 375 (Figure 1). 11. Where possible, the Defence SMS Framework seeks to avoid prescribing approaches or requirements, as these may not be generally applicable or relevant for all users but sets goals and provides direction on what good would look like. 12. This framework covers both safety and system safety and as such for the purposes of this JSP the elements and expectations apply equally.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 'This passage is from JSP 815 Prelims.pdf, page 4: ".1 June 23) Volume 1 â€“ Contents Title Introduction Purpose Management system approach Role of the Defence Safety Function Structure Using the SMS Authority of this Defence SMS Jurisdiction and legislation Assurance stages 12 Elements, Expectations and Performance Statements Volume 2 - Contents Title Element 1: Leadership, Governance and Culture Element 2: Organisation and Dependencies Element 3: Legislation, Policy, Regulations and Guidance Element 4: Risk Assessments and Safety Cases Element 5: Supervision, Contracting and Control Activities Element 6: Personnel Competence, Resources and Training Element 7: Equipment Design, Manufacture and Maintenance Element 8: Infrastructure Design, Build and Maintenance Element 9: Performance, Management Information and Reporting Element 10: Accident / Incident Management and Emergency Response Element 11: Communications and Stakeholder Engagement Element 12: Assurance Volume 2 Annexes Annex A - Applicability of Instructions for SEMS (Element 2) Annex B - Exemption Certificate Process (Element 3) Annex C - Duty of Care on Deployments (Element 5) Annex D - Head of Establishment Responsibilities (Element 5) Annex E - Safety Aspects for Letters of Delegation (Element 6) Annex F - JSP 815 Mapping to ISO 45001 (Element 12) Annex G - Assurance Self-Assessment Toolkit (Element 12) "  ', 'This passage is from JSP 815 Vol 1.pdf, page 3: "Introduction 1. The Defence Safety Management System (SMS) is the system by which all Defence organisations manage the interrelated parts of their business in order to conduct and manage activities safely. Each Defence organisation is expected to develop and maintain an organisational SMS that reflects their activities and support the Defence vision for Safety. Each organisational SMS should relate back to this overarching policy document. 2. Responsibility for the management of health, safety, and environmental protection (HS&amp;EP) is derived from the Secretary of State for Defenceâ€™s (SofS) Policy Statement. The SofS Policy Statement sets out the commitment and role of the Defence organisations senior leaders to ensure that safety policies and regulations are applied throughout Defence and that their Defence activities are delivered in line with the Defence Safety Management Systems (SMS) and their own Organisational SMS. 3"  ', 'This passage is from JSP 815 Prelims.pdf, page 1: "Version 1.1 June 2023 JSP 815 Defence Safety Management System (Preliminary Pages)"  ', 'This passage is from JSP 815 Vol 2 Elm 4.pdf, page 3: ". 4. Risk management in Defence must be conducted in accordance with JSP 892 (Risk Management). Defence organisations should be able to demonstrate how effective risk management is incorporated into their Safety Management System (SMS) and that a risk management framework is in place. The risk management framework is owned by the senior leader within the Defence organisation and it should include risk identification, assessment, mitigation, reporting and monitoring, and governance in order to drive continual improvement in safety performance and to meet the Defence safety vision of eliminating fatalities, enhancing capability and minimising injury. 5. The risk management framework should set out how safety risks are effectively managed within their organisation, by making sure: a. suitable and sufficient risk assessments are conducted and they are proportionate to the Defence activity that is being undertaken; b"  ', 'This passage is from JSP 815 Prelims.pdf, page 2: "Foreword Emma Austen, Director of Defence Safety (DS) Our vision is to establish a world leading safety culture across Defence, where the value of safety is recognised by everyone. Across Defence, we will embed the management of safety and a care for people into everything we do, with the aim to: â€¢ eliminate fatalities whilst enhancing capability â€¢ minimise injury through learning â€¢ protect the environment from harm. I am pleased to introduce the Defence Safety Management System (SMS) Framework which has been written to underpin the delivery of this vision. Collectively we now need to work together across Defence to manage all aspects of safety in line with the expectations set out in this safety management system. This SMS applies across Defence, to drive continual improvement in safety performance and to provide a means to self-assure your own conformance and compliance with the Defence level standards for safety management."  ', 'This passage is from JSP 815 Vol 2 Elm 2.pdf, page 3: "Introduction 1. This element provides the direction that must be followed and the guidance and good practice that should be followed and will assist users to comply with the expectations for Organisation and Dependencies that are set out in Element 2 of the Volume 1 to JSP 815 (this JSP). Purpose and expectations 2. This element is to assist the Defence organisation to structure, facilitate and encourage flexibility and collaborative working, while managing the associated safety risks and dependencies. This includes: a. Intra-organisation working between Defence organisations, with teams that are formed to best meet delivery requirements and mitigate safety risks rather than aligned with organisational boundaries; and b. Inter-organisational working, such as with other government departments and the supply chain, which brings in experience and expertise from external parties. Safety Management System (SMS) 3"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t>
  </si>
  <si>
    <t>['This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It does not include the authority to assign separate employment of components of the units concerned. Nor does it include administrative or logistic control. c. Tactical Command (TACOM). TACOM is the authority delegated to a commander to assign tasks to forces under their command for the accomplishment of the mission assigned by higher authority. d. Tactical Control (TACON). TACON is the detailed local direction and control of movement, or manoeuvre which is necessary to accomplish missions or assigned tasks. 1-42. Control and Coordination Terms"  ', 'This passage is from JSP 815 Vol 2 Annex A.pdf, page 4: ".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822 Vol 6.pdf, page 3: "4 Defence Direction for the Training and Financial Management Information System (TAFMIS) Policy Sponsor: TSLD, CDP TAFMIS is Defenceâ€™s primary and mandated Training Management Information System, accessible via MODNET and available pan-Defence. TAFMIS is a DLMC Live Service. TAFMIS is continuously developed to improve user experience and increase the effectiveness of Training Analysis, Design, Delivery and Assurance within Defence. This Direction &amp; Guidance applies to all Royal Navy, Army, Royal Air Force and Joint Individual Training Providers throughout Defence that use TAFMIS. It also covers JPA OLM for those providers not provided with access to TAFMIS. 4.1 TAFMIS Scope 1. It is mandated that all organisations provided with TAFMIS are to use TAFMIS to manage the individual training, events, processes and resources of people engaged with Phase 1, Phase 2 and Phase 3 training"  ', 'This passage is from JSP 822 Vol 6.pdf, page 7: ". TAFMIS is Defenceâ€™s current approved TMIS. The DLE is Defenceâ€™s current approved VLE. TAFMIS and DLE are currently owned by the DLMC Programme on behalf of Defence and delivered respectively by Army Digital Services (ADS) and the DLE Service Delivery Team (DLE SDT), Digital Foundry, Defence Digital. 9. Use of Defence Primary TEL Systems. The following direction applies to the use of TAFMIS and the DLE pan-Defence: a. TAFMIS must be used as the Defence mandated TMIS wherever possible. This will support pan-Defence transition to DLMC replacement services for TAFMIS provision in due course. b. The DLE7 must be used for all Learning (Training &amp; Education) requiring the use of a VLE to enable the T-DLOD through online and blended learning.8 10. Defence TEL M&amp;S. M&amp;S environments &amp; tools are directed by the Defence Modelling &amp; Simulation Office (DMSO) in StratCom and designed in accordance with policy and rules set out in JSP 939. 2"  ', 'This passage is from JSP 950 Leaflet 1-4-1.pdf, page 18: ". (2) TACEVAC Request. The TACEVAC request provides the organisational and clinical detail to enable the tasking of a MEDEVAC platform and medical escort to enable a operational patient to be moved at the right time from a medical facility to the right medical facility inside the JOA. (3) STRATEVAC Request. The STRATEVAC requesting procedure is directed by HQ Air. c. Medical Activity Reporting. (1) Health Surveillance. Health surveillance is the continuous, systematic collection, analysis and interpretation of the health-related data needed for the planning, implementation, and evaluation of operational patient care. This serves a number of functions including: the detection of outbreaks of ill-health, the monitoring of medical force protection measures, and assessment of demand for DMOC. The health surveillance reporting system produces an analysis of causes of ill-health of the Defence PAR by clinical condition, time, place and person. (2) PHC Activity Reporting"  ', 'This passage is from JSP 815 Vol 2 Annex A.pdf, page 5: ". AAP-67 does not recognise the term DIRLAUTH. 4 Note that this is the authority to issue Missions and Tasks to OPCON subordinates is a UK interpretation reflecting the likelihood of the definition being revised by NATO in the near future. 5 ATP-3.2.2. Command and Control of Allied Land Forces, Annex C. 6 AAP-15. NATO Glossary of Abbreviations used in NATO Documents and Publications, 2016. 7 AAP-06. NATO Glossary of Terms and Definitions, 2015."  ', 'This passage is from JSP 950 Leaflet 1-4-1.pdf, page 4: "5. Structure. The OPCP is described in 4 sections in this paper (key concepts and words are highlighted in bold). It builds upon a concept for â€˜A Unified Emergency Care Systemâ€™7 and maximises existing doctrine. It utilises imagery, mnemonics and other aids to learning that capture the key clinical and medical operational concepts to be taught to all members of the DMS. Annex A lists the purpose, sponsor and the principal Category 3 educational programme for each concept. However the whole package is designed to be introduced in all categories of DMS education:8 a. The Context. The Context describes the Health Care Cycle which summarises the relationship between medical operations and operational capability to Firm Base medical activity and capability. It also describes the Chain of Care that defines the clinical outcomes required from DMOC. The Duty of Care as defined in Defence Strategic Direction is reproduced in this section"  ', 'This passage is from JSP 950 Leaflet 1-4-1.pdf, page 3: ". The OPCP is designed to provide a single capability model for the clinical care of Defence patients on operations and is fully coherent with the DMS objectives to promote, protect and restore the health of the Defence population, as set out within the DMS Strategy.6 3. This paper forms the basis of the UK position in negotiations over the content of the revision to AJP 4.10(C) Allied Joint Medical Support Doctrine and will underpin the development of a hybrid NATO/UK Allied Joint Medical Support publication. No additional doctrine, concepts or mnemonics for clinical care to operational patients are to be inserted to any subordinate medical doctrine without reference to the appropriate concept sponsor shown at Annex A. AIM 4. The aim of this paper is to describe the OPCP and subordinate concepts in order to define the clinical requirements for Defence Medical Operational Capability (DMOC). 2 The role of trauma scoring in developing trauma governance in the Defence Medical Services"  ', '']</t>
  </si>
  <si>
    <t>['This passage is from JSP 815 Vol 2 Annex C.pdf, page 3: ". On deployments and operations, there should be a clear and defined risk escalation process for the duty of care through the chain of command. Duty of care requirements for Operational Commanderâ€™s 10.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2 Normally Security Policy &amp; Operations Current Commitments (SPO CTS), especially if for a named operation under a CDS Directive. 3 Normally PJHQ J3. 4 Normally one of the single Services but could also be UKStratCom for some Force Elements. 5 Normally Commander Joint Operations (CJO)"  ', 'This passage is from JSP 317 Part 1.pdf, page 77: ". The OA is required to exercise duty of care over all activities at the installations and ensure that Petroleum and base wide operations are fully taken into account before the MMO is given authority to undertake intrusive work. Where any infrastructure or related work is required, liaison, control and â€˜hand-overâ€™ of the facility"  ', 'This passage is from JSP 375 Vol 1 Ch 2.pdf, page 2: ". Roles and Responsibilities Commanding Officers (CO) / Heads of Establishment (HoE) 4. The CO / HoE should ensure that all Defence facilities and activities within their areas of responsibility comply with all applicable UK legislation (including legislation giving effect to the UKâ€™s international obligations) and with relevant host nationsâ€™ standards by providing and maintaining a working environment that is, so far as is reasonably practicable, safe and without risk to health. The delivery of safety management is to be implemented via line management and the Chain of Command and treated as part of normal business. 5. Organisational structures and management arrangements for discharging duties in accordance with Secretary of State (SofS) Policy Statement, including identifying hazards and controlling potential risks are to be put in place, along with processes for monitoring the effectiveness of such arrangements"  ', 'This passage is from JSP 815 Vol 2 Annex C.pdf, page 5: ". Persons authorising the deployment of personnel should be able to demonstrate that the Deploying Organisation has assurance that those deployed are appropriately trained and equipped, documenting any operating constraints that should be understood when assessing risk. Duty of care in Joint Commands 21. Where the tasking is across multiple commands or uses capabilities from different Services, the Force Generating Commands must retain their duty of care and responsibility for their deployed Force Elements through assurance from the Joint Deployed Commander that risks are being managed to ALARP. The OPCON and Tactical Control (TACON) must be specified within tasking orders and responsibilities (including the duty of care) must be agreed during the force estimating process. 22. Joint Commands should be able to demonstrate to the Force Generating Commands the impact on deployed personnel of the operational risk appetite"  ', 'This passage is from JSP 375 Vol 1 Ch 2.pdf, page 2: ". All applicable procedures and control measures are to be brought to the attention of all relevant Defence personnel, contractors, visitors and lodger organisations etc. 6. The CO / HoE should ensure that sufficient resources are made available for the management of health and safety; and are proportionate with the risk profile of their area of responsibility. The CO / HoE is to ensure that competent persons2 are appointed to key health and safety roles to safeguard the health and safety of Defence personnel and others who may be affected by the work activities, plant, equipment and infrastructure under their control. 7. Co-operation and Co-ordination in a shared workplace (including temporary workplaces) is a mandatory requirement under UK health and safety legislation"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317 Part 2.pdf, page 12: "Safe Working Practices Duty of Care 10. ACSO 1200 The Organisation and Arrangements for the Management of Safety and Environmental Protection in the Army8 describes the provision of a duty of care in the Army and is the cornerstone for safe management practices and understanding responsibility. All commanders must be aware of ACSO 1200 and abide by it. 11. The operation of fuel is a High-Risk activity and the chain of command must provide a suitable duty of care. The Head of Establishment (often the OAâ€™s Commanding Officer) has ultimate responsibility for any JOFS within their command and should ensure the site is operated competently throughout its life. Should a site commander have a requirement to deviate from an AESP for operational reasons, the Head of Establishment (in the exception of hybrid sites11 this may be the Station Commander) must risk assess the change (Guidance must be sought from the MDA) before deciding to own the risk or not. Safe Systems of Work (SSW) 12"  ', 'This passage is from JSP 815 Vol 2 Elm 1.pdf, page 10: "The UK responsibilities are to: a. Ensure, so far as is reasonably practicable, that the equipment is designed and constructed to be safe to operate; b. Carry out or arrange for the equipment to be tested and examined to verify that it is safe to operate; c. Provide the user of the equipment with information verifying that the equipment is safe to operate; and d. Inform the user if the equipment becomes unsafe to operate. Employee responsibilities All Defence employees have legal responsibilities in UK health and safety legislation to take reasonable care for their health and safety and that of any other persons who may be affected by their acts or omissions at work. Defence employees are also required to co-operate with their line management or chain of command to make sure that their legal responsibilities are complied with. In doing so, no employee is to intentionally or recklessly interfere with or misuse anything provided in the interests of their health, safety or welfare"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members of the public) against risks to their health and safety arising from the MOD work activities. This includes radiation safety. The CO / HoE authority (but not responsibility) for radiation safety management arrangements may be delegated to appropriate personnel, such as a Radiation Safety Officer (RSO). 5. The appointments which a CO / HoE may need to make are listed below. The appointments are to be made in writing. A detailed list of the CO / HoE duties is at Annex A."  ', '']</t>
  </si>
  <si>
    <t>['This passage is from JSP 376.pdf, page 14: "senior-responsible-owner. 19 Where enhanced safety management arrangements are required, the User may also be a Duty Holder, as"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The SofS for Defence requires that the Defence organisationâ€™s most senior leader is appointed as the Senior Duty Holder (SDH) and is ultimately accountable for RtL for the military activities for which that senior leader has decided to apply Duty Holding. The SDH is formally appointed by letter from the SofS and has right of access to the SofS"  ', 'This passage is from JSP 375 Vol 1 Ch 36.pdf, page 3: ". Senior Responsible Owner (SRO) The Senior Responsible Owner (SRO) is the formally appointed individual with overall accountability for ensuring that a project / programme is governed effectively, meets its objectives and delivers the projected benefits. Must and should Where this chapter says must, this means that the action is a compulsory requirement. Where this chapter says should, this means that the action is not a compulsory requirement but is considered best practice to comply with the policy. Scope This policy applies to all those employed by Defence (military or civilian) as well as those working on behalf of Defence (for example, contractors). It applies to all Defence activities carried out in any location (UK or overseas). Assurance The application of this policy must be assured (that is, its use must be guaranteed)"  ', 'This passage is from JSP 830 Vol 1 Ch 28.pdf, page 7: "senior within the same rank to the defendant37; as a matter of policy the other lay members should be of no lower rank than commodore, brigadier or air commodore; b. Defendant/offender of or above the rank of lieutenant commander, major or squadron leader. As a matter of law the president of the board must be of superior rank to the person to whom the proceedings relate38 and as a matter of policy should be of no lower rank than naval captain, colonel or group captain; and c. Defendant/offender of or below the rank or rate of warrant officer. As a matter of policy, one lay member may be a warrant officer on a 3-man board and up to two warrant officers may be lay members on a 5-man board39. Eligibility of lay members 19. Although an officer or warrant officer might otherwise be qualified to be a lay member (see paragraphs 13 - 18 above) he might be ineligible to sit on particular proceedings. To avoid the potential of any real or perceived bias (eg"  ', 'This passage is from JSP 815 Vol 2 Elm 1.pdf, page 10: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Duty Holding in Defence should not be conflated with duty holding as outlined in HSWA74. Please refer to Element 5 of this Volume 2 for further details on Duty Holding. Duty Holder Facing organisations A Duty Holder Facing organisation is any organisation whose activities and decisions could affect the ability of a Duty Holder to mitigate associated RtL so that they are ALARP and Tolerable"  ', 'This passage is from JSP 418 Part 1.pdf, page 2: "Foreword The Secretary of State for Defence (SofS) through his Health, Safety &amp; Environmental Protection (HS&amp;EP) Policy Statement requires each Top Level Budget Holder or Trading Fund Agency Chief Executive to be the Senior Duty Holder for the safety of defence activities conducted in his/her area of responsibility in addition to his/her wider HS&amp;EP responsibilities. They are required to set down and implement HS&amp;EP management arrangements for activities in their area of responsibility. The policy statement also requires there to be organisational separation between those who conduct defence activities and those who provide regulation, so that the latter are independent whilst being part of the Department. It is the responsibility of commanders and line managers at all levels to ensure that personnel, including contractors, involved in the management, supervision and conduct of defence activities are fully aware of their environmental protection responsibilities"  ', 'This passage is from JSP 815 Vol 2 Elm 1.pdf, page 9: ". are justified and present a credible and reasonably foreseeable Risk to Life (RtL); and b. the Duty of Care, or other statutory arrangements and/or the control of risks are considered to be inadequate and require enhanced safety management arrangements; or c. are mandated through regulation. The SofS for Defence requires that the Defence organisationâ€™s most senior leader is appointed as the Senior Duty Holder (SDH) and is ultimately accountable for RtL for the military activities for which that senior leader has decided to apply Duty Holding."  ', 'This passage is from JSP 815 Vol 2 Elm 2.pdf, page 4: ".1974 (HSWA) and associated UK H&amp;S legislation. The Secretary of State (SofS) is answerable to Parliament on the compliance of Defence organisations, as stated in the SofS HS&amp;EP Policy Statement. 9. The SofS for Defence relies on all those in senior leadership roles to make sure that the SofS HS&amp;EP Policy Statement is applied throughout Defence. This responsibility placed upon Defence senior leaders is re-iterated in the letters of delegation issued to the Defence organisations senior leaders, by the Permanent Secretary. The Policy Statement states; a. â€œI require the senior leader of each Defence organisation to set down and implement HS&amp;EP management arrangements through a SEMS for activities in their area of responsibility and ensure that Commanding Officers and managers to whom they may delegate HS&amp;EP authority are competent and have adequate resources at their disposal.â€"  ', 'This passage is from JSP 815 Vol 2 Elm 6.pdf, page 7: "a. Commanders and managers; b. Heads of Establishment; c. Duty Holders; d. Safety Centre Directors; e. Chief Environmental Safety Officer (CESO); f. Safety, Health, Environment and Fire (SHEF) advisors; g. Fire safety managers; h. Safety practitioners; and i. Safety and Environment administrators. 30. Those with leadership and safety responsibilities such as Duty Holders, Commanding Officers, Heads of Establishment, managers or supervisors will require specific levels of experience and training. CESOs can provide advice on the broader Safety and Environment competence expectations for Defence organisation senior leaders, Commanding Officers, Heads of Establishment, managers and supervisors and the DSA provide specialised Duty Holder training. Duty Holders, managers and Heads of Establishment are to ensure that anyone working within their area of responsibility, either Defence employee, contractor or industrial partner are competent to undertake the activities required safely. 31"  ', '']</t>
  </si>
  <si>
    <t>['This passage is from JSP 815 Vol 1.pdf, page 21: ". â— The Defence organisation has mechanisms in place to collect, measure and monitor safety performance which include the use of standardised leading, lagging, and cultural performance indicators and are regularly reviewed and shared with wider defence."  ', 'This passage is from JSP 815 Vol 2 Annex F.pdf, page 14: "E9.1 The Defence organisation has effective systems and processes in place to collect, measure and monitor safety performance, using documented leading, lagging, and cultural performance indicators. 9.1 The organisation shall establish, implement and maintain a process(es) for monitoring, measurement, analysis and performance evaluation"  ', 'This passage is from JSP 815 Vol 1.pdf, page 14: ". â— Most, but not all, of the Defence organisation workforce have safety objectives defined in their annual objectives, and this is partially applied consistently. â— Performance on safety is consistently considered during the performance appraisal process. â— Leadership takes responsibility for ensuring required safety requirements are met in the Defence organisationâ€™s outputs / deliverables. â— Everyone in the Defence organisation has defined safety roles and responsibilities. â— All of the Defence organisation workforce have safety objectives defined in their annual objectives, and this is applied consistently. â— Driving continual improvement in safety is valued, rewarded, and recognised by leadership."  ', 'This passage is from JSP 815 Vol 1.pdf, page 74: "Expectation 9.1 The Defence organisation has effective systems and processes in place to collect, measure and monitor safety performance, using documented leading, lagging, and cultural performance indicators. No Assurance Limited Assurance Substantial Assurance Full Assurance â— The Defence organisation does not have a system in place to collect, measure and monitor safety performance. â— The Defence organisation has mechanisms in place to collect, measure and monitor safety performance however leading, lagging, and cultural performance indicators are not standardised. â— The Defence organisation has mechanisms in place to collect, measure and monitor safety performance which include standardised leading, lagging, and cultural performance indicators"  ', 'This passage is from JSP 815 Vol 2 Elm 9.pdf, page 4: ". It allows Defence organisations to check how effectively legislation and Defence safety policy and regulations are being implemented, where the areas are that require improvement and where are the risks to performance. All these can be compared with the safety baseline. However, care should be taken not to report or use ineffective data and MI, which may obscure the key information: Not all information that can be measured needs to be reported. 7. The Defence organisation should establish, implement and maintain a process and a system for monitoring, measuring, analysing and evaluating performance which includes: a. Determining what needs to be monitored and measured, including: (1) The extent to which legal requirements and other requirements are fulfilled; (2) Its activities and operations related to identified hazards, risks and opportunities;"  ', 'This passage is from JSP 815 Vol 2 Elm 9.pdf, page 6: ". Element summary 16. Defence leaders should ensure that: a. They have effective systems and processes in place to collect, measure and monitor safety performance, using documented leading, lagging, and cultural performance indicators. b. They regularly review performance and conduct trend analysis to inform decisions and implement plans to correct performance deficits. c. They have mechanisms in place to produce, report and review the MI from performance indicators and trend analysis; acting on it in a timely manner. d. Decisions around cost, schedule and military capability performance are data driven, including assessment of potential safety impact."  ', 'This passage is from JSP 815 Vol 1.pdf, page 6: "20. The Defence Safety Function checks safety performance through the appointed persons within the Defence organisation who are responsible for Second Line of Defence (2LOD) assurance including through undertaking an annual assessment of their organisationâ€™s performance against the Defence SMS Framework. Organisations which consistently meet and can evidence the performance statements at substantial and full assurance level are likely to perform more strongly under scrutiny. Structure 21. The Defence SMS Framework is divided into 12 elements to cover Defence organisation activities. Together, the elements provide those conducting their own SMS with a holistic approach to consider how they will control, manage and respond to relevant safety risks. The 12 elements which form the Defence SMS Framework are shown in Figure 3. Figure 3 - Defence SMS Framework12 Elements 22"  ', 'This passage is from JSP 815 Vol 1.pdf, page 21: ". â— Leadership demonstrates an understanding that the management of safety risks is an integral part of a productive Defence organisation. â— The Defence organisation safety risk profile is directly linked to resource and budget allocation to manage these risks. Regular reviews are discussed at senior governance forums to inform decision making and continual improvement."  ', 'This passage is from JSP 376.pdf, page 10: ". Standards such as Defence Standard 00-056 set out requirements and guidance for the achievement, assurance and management of safety for use by Defence organisations when contracting for services with industry. Safety within Capability Management 17. The through-life management of capability is dependent on the capability being planned, delivered and maintained in a state that is both â€˜safe to operateâ€™ and â€˜operated safelyâ€™10. Heads of Defence organisations11 are required to make sure that safety is explicitly considered alongside other key factors when developing their Capability Management Strategies and subordinate Capability Management Plans, and within associated capability governance structures12. Safety within Acquisition Programmes 18. Figure 3 illustrates the Programme Delivery â€˜Iron Triangleâ€™, where the programme delivery envelope across all DLODs13 is defined in terms of Performance (sometimes also referred to as Quality), Cost and Time (PCT) parameters"  ', '']</t>
  </si>
  <si>
    <t>['This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3.1 Introduction . 5 3.2 What is the DSAT process? . 5 3.3 What is the DSAT QMS? . 7 3.4 Roles . 7 3.5 Contracting out Elements of the DSAT Process . 8 3.6 DSAT Processes within the Acquisition System . 9 3.7 DSAT and the Management of Risk . 10 3.8 Applying a â€˜One Defence Mindsetâ€™ to DSAT . 11 4 Defence Direction on Management of Training System . 12 4.1 Introduction . 12 4.2 What is a MTS? . 12 4.3 What is a Training System? . 12 4.4 Training Governance Activities"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3.6 Recording of Apprenticeships on JPA . 11 3.7 Inspection and Assurance . 12 3.8 Funding . 14 3.9 Care Leaver Bursary . 15 3.10 Eligibility Criteria . 15 3.11 Joint Trade Training . 18 3.12 Military Provost Guard Service (MPGS) . 18 3.13 Literacy and Numeracy . 18 3.14 Apprenticeship Leads . 18 4 Defence Direction for Literacy and Numeracy (Functional Skills) . 19 4.1 Introduction . 19 4.2 Governance . 23 4.3 Standards . 23 4.4 Management . 24 4.5 Funding . 25 4.6 Points of Contact"  ', 'This passage is from JSP 822 Vol 2.pdf, page 4: "1 Introduction to Individual Training 1. Volume 2 sets out Defence Direction and Guidance on Learning and Development for Individual Training across Defence2. 2. Training is one of the numerous factors that the Service Commands (SC) must consider when making decisions on Defence Capability. These factors are collectively known as the Defence Lines of Development (DLODs) and are used to ensure Defence Capability is delivered. 3. Individual Training is training designed to develop a mix of Knowledge, Skills, Experience and Behaviours (KSE-B) of individuals. It takes place in any environment, conforms to a Defence Systems Approach to Training (DSAT) generated Training System, has suitable training governance processes in place, and can utilise a variety of Methods &amp; Media. 4. The DSAT process comprises activities relating to the analysis, design, delivery and assurance of all Defence training, across the Whole Force"  ', 'This passage is from JSP 822 Vol 1.pdf, page 20: "Figure 4: The DSAT Process Generating a Training System 5. Defence requires its people to place themselves in harmâ€™s way to deliver Defence effect. Defence people work in hazardous environments, under stressful conditions whilst conducting activities that carry a high risk to personal safety. Consequently, Defence must ensure that its Training Systems meet the very highest standards. Training must also be robust, realistic and challenging if it is to prepare its personnel for the full spectrum of Defence Roles. However, there is a tendency, because of the risk, for Defence training organisations to provide more training than necessary in the misguided belief that this will make up for future uncertainties. And, in some cases, poorly designed or executed Training Systems can deliver insufficient training. The ideal then is a Training System that is designed to train its personnel to an optimal level so that they are equipped with the appropriate Knowledge, Skills and Attitudes (KSA)"  ', 'This passage is from JSP 822 Vol 1.pdf, page 1: "JSP 822 Defence Direction and Guidance for Training and Education Volume 1: Introduction"  ', 'This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822 Vol 5.pdf, page 3: "Contents Preface . i How to use this Volume . i 1 The Defence Learning Framework (DLF) . 1 2 Defence Direction for the Assurance of Training . 2 2.1 Introduction . 2 2.2 Direction â€“ Assurance of Defence Training . 3 2.3 Governance of Training Assurance . 4 2.4 Defence Training Assurance Framework . 4 2.5 Application of the Framework . 5 2.6 Mandated Elements of the Defence Training Assurance Framework . 6 2.7 Assurance of Collective Training . 7 2.8 2PA and 3PA Programme . 8 2.9 Reporting Assurance Activities . 8 2.10 Assurance Activity Follow up and Action . 9 2.11 Roles of the Auditor . 10 3 Annexes . 11 A - Defence Assurance Framework . 12 B - Checklists for Auditors (1PA and 2PA). 15 C - Audit and Inspection Guidance . 16"  ', 'This passage is from JSP 822 Vol 7.pdf, page 3: "Contents Preface . i How to use this Volume . i 1 The Defence Learning Framework (DLF) . 1 2 Defence Direction for Specific Learning Differences . 2 2.1 Introduction . 2 2.2 Governance . 8 2.3 Funding . 8 2.4 Management . 8 2.5 SpLD Advisor Training . 9 3 Annexes. 10 A- SpLD Points of Contact . 11 B - MOD Specific Learning Differences Assessorâ€™s Requirements and Guidelines . 12  1 The Defence Learning Framework (DLF) 1. The DLF develops the Defence People Strategyâ€™s direction to maximise the talent of Defence People, providing a high-level framework encompassing the span of Defence individual and collective learning. The DLF provides key principles across ten component areas, covering all aspects of the Defence Learning Ecosystem. Detailed information on the DLF can be found in Volume 1."  ', '']</t>
  </si>
  <si>
    <t>['This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Personal risk factors include: â€¢ Dehydration. â€¢ Recent or current illness (include raised temperature). â€¢ Recent vaccination (within 24 hours). â€¢ Poor baseline conditioning/fitness level. â€¢ Excess body fat. â€¢ Prior poor fitness test performance"  ', 'This passage is from JSP 822 Vol 4.pdf, page 30: ". Any risks identified in achieving this should be detailed in the CRA and mitigating actions evidenced within the SCD. Named points of contact should be established and maintained 63. Staff supervising trainees on holdover/unprogrammed time are still subject to a minimum of Basic COT. Advanced COT maybe required in specific circumstances as detailed in Chapter 6 of this volume. EXERTIONAL COLLAPSE 13. For effective Duty of Care for personnel undertaking any physical activity, all instructors, Commanders and leaders involved in the delivery of education and training, including front line units, must understand the risks and follow the mitigations for Exertional Collapse. 14. Collapse during exertion in both military and civilian populations does occur and can be attributed to many factors, not just exertional heat illness, but other conditions such as Sudden Cardiac Death (SCD), asthma attack, Rhabdomyolysis or collapse associated with Sickle cell Trait (ECAST)"  ', 'This passage is from JSP 822 Vol 2.pdf, page 6: "10.7 Exertional Collapse, Universal Training Precautions (UTP) and Physical Activity Opt- Out Policy . 64"  ', 'This passage is from JSP 822 Vol 4.pdf, page 31: ". 18. Immediate Actions. In the event of exertional collapse, the following immediate action drills are to be followed: a. STOP the activity. b. EVALUATE, ADMINISTER FIRST AID as appropriate (i.e. Check Airway, Breathing, Circulation and TREAT as required) and CALL emergency services if needed (civilian and / or military in accordance with the Risk Assessment and situation)"  ', 'This passage is from JSP 822 Vol 4.pdf, page 31: ". â€¢ Excess body fat. â€¢ Prior poor fitness test performance. â€¢ Prior exercise related collapse. â€¢ Accumulated fatigue. â€¢ An underlying cardiac condition. â€¢ Asthma. â€¢ Sickle Cell Trait (SCT). Clinical evidence suggests that these individuals may be more prone to injury (or death) with physical exertion. b. Environmental and external risk factors include: â€¢ Lack of appropriate environmental acclimatisation (including heat, cold and altitude). â€¢ Exercise at altitude. â€¢ High ambient temperature and humidity and cold weather. â€¢ Certain medications. â€¢ Dietary supplements containing stimulants, including energy shots or drinks. 17. In addition, an individualâ€™s motivation and /or peer, or command pressure (whether actual or self-induced) is equally important to recognise as a risk factor. With an individual pushing themselves during physical activity and ignoring the onset of physical signs and symptoms of distress. 18. Immediate Actions"  ', 'This passage is from JSP 375 Vol 1 Ch 41 Annex A.pdf, page 6: "How do I control the risks to individuals? Notes/contro  measures  s and ce of el  Can you manage the number of personnel taking part? How did the individuals perform during previous or similar activities?  Have you identified individuals at a greater risk?  Make sure you have adequately trained staff to support personnel.  Identify the individuals at most risk and allocate a â€˜buddyâ€™. Hold pre-training and raise awareness of heat illness. fitness tyle Are any individuals in a poorer condition than usual (for example, after a recent injury or loss of fitness)?  Does anyone have a known health condition? Make sure there is a graduated return to an appropriate level of fitness. Know your people and check the health and fitness of those taking part.  If the fitness of individuals is not fully known, the risk assessment must take account of this. and ent Do the personnel have appropriate layers, equipment, load and so on? Can these change?"  ', 'This passage is from JSP 822 Vol 4.pdf, page 32: "c. ADMINISTER oxygen if available and appropriate. d. HYDRATE if tolerating liquids. e. INITIATE COOLING techniques as required. f. ENSURE appropriate medical follow-up of the individual. g. REVIEW others. Only restart the activity when assessed as safe to do so. If a suspected case is observed the activity must be paused and a dynamic risk assessment made. The activity may be terminated or only restarted once further mitigation measures have been approved, recorded, and applied as per the activity protocols. h. INFORM the chain of command as necessary. UNIVERSAL TRAINING PRECAUTIONS (UTPs) 19. The risk of Exertional Collapse can be reduced through Universal Training Precautions (UTPs). These UTPs should be integrated into the planning, design and conduct of fitness tests or other physical activity. They should also be included in an individualâ€™s own preparation. 20. The UTPs are as follows: a. Acclimatisation to heat, cold or altitude. b"  ', 'This passage is from JSP 375 Vol 1 Ch 41 Annex A.pdf, page 11: "â€¢ Check the group to see if others are struggling.  â€¢ Assess the situation and evaluate the seriousness. While exercising, fatigue and muscle discomfort is normal and does not need to be reported. Encourage individuals to report unusual discomfort or physical distress when Commanders and medics have a responsibility to protect highly motivated personnel from themselves. If in doubt, do not hesitate to sit an individual out, even if they want to continue.  Treatment  â€¢ Move the casualty to the shade and start to cool them down.  â€¢ Strip off heavy clothing and boots, raise their feet if they are conscious. â€¢ Spray or drizzle water over the remaining light clothing.  â€¢ Fan air over the casualty. â€¢ If the casualty is conscious, get them to drink cool water. If unconscious, carry out CABC (Catastrophic haemorrhage, Airway, Breathing and Circulation checks."  ', 'This passage is from JSP 375 Vol 1 Ch 10.pdf, page 17: "Environment Low 1 Medium 2 High 3 Score Postural, PPE or Clothing constraints Unhindered Restricted posture Severely restricted posture E Floor surface Dry and clean floor in good condition Dry floor but in poor condition, worn or uneven Contaminated / wet or unstable footing (sand, rocks, etc) F Lighting conditions Natural daylight or equivalent Very bright (dazzling) or dull Dark or impaired vision (e.g. night time or heavy rain) G Obstacles on route when carrying None / Not applicable Sloping floor, steps, closed doors or tripping hazards. Up ladders or similar (e.g. climb on vehicle) or steep slopes H TOTAL TABLE 2 Add up the totals for tables 1 &amp; 2 and using the matrix (Table 3) assign the Activity Hazard Risk value"  ', '']</t>
  </si>
  <si>
    <t>['This passage is from JSP 898 Part 1.pdf, page 7: "th Floor, MOD Main Building. 2 Neuro-diversities encompass a number of specific learning difficulties, however, those applicable to military service and covered in"  ', 'This passage is from JSP 898 Part 1.pdf, page 89: ". g. SpLDs are recognised as part of a wider spectrum of neuro-diversity but the Armed Forces provide support for dyslexia, dyspraxia, dyscalculia and scotopic sensitivity only. All other neuro-diversity issues are out of scope of this Direction and may require medical or psychological support. h. Training and Operational Performance Statements are not to be varied to allow an individual with SpLD to complete a training event. i. Individuals who fail to achieve or maintain the standards required despite feasible and reasonable support may be moved to a more suitable role or dismissed from the Service. Approach 4. SCs (including JFC) are required to ensure that they maintain appropriately trained, qualified and placed SpLD Advisors throughout their Commands, who are capable of providing Learning Support specific to SP with SpLD. 5. The responsibility for managing SpLD, once it has manifested, lies principally with the SP"  ', 'This passage is from JSP 898 Part 1.pdf, page 21: "Points of contact Defence MOD, CDP, ED&amp;I, Pers Trg Sec (DII: People-Sec-Diversity C1) RN NCHQ, Pers CNPS, DandI (DII: NAVY PERS-CNPS DANDI SO1) Army Army HQ, DM(A) (DII: Army Manning-Empl-E&amp;D-SO1) RAF Air Command, Pers E&amp;D (DII: Air-COSPers-Pol E&amp;D SO2) MOD CS HRD, HR Strat (DII: HRD-HRStrat-31)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'This passage is from JSP 898 Part 1.pdf, page 88: ". SpLD is not a medical condition and should not be treated as such, but rather neuro-diversities that manifest as learning difficulties, which in the most part have no detrimental impact on a SPâ€™s daily life or work output. This Defence Direction seeks to ensure that SpLD is recognised as being an issue that is principally and proactively managed by the individual, supported where necessary by their Service Command (SC), and not a condition that should draw undue attention, impractical or unmanageable special measures or stigma. SpLD should not be treated as anything more than a naturally occurring difference to learning that, through targeted support and the implementation of coping strategies, can generally be successfully mitigated. The earlier SpLD are identified the better the support that can be provided, with through career â€˜Learning Supportâ€™ as the focus rather than â€˜testing/diagnosis/trackingâ€™"  ', 'This passage is from JSP 822 Vol 8.pdf, page 58: ". For some, this support may be a weekâ€™s intensive course to brush up skills forgotten since school. For others with significant English or mathematics difficulties, this may require much longer term (and perhaps 1:1) support. This provision may be delivered as discrete, standalone FS programmes, or integrated/embedded within appropriate military/vocational training."  ', 'This passage is from JSP 898 Part 1.pdf, page 90: ". 3 The recognised Defence test for dyslexia is the Dyslexia Adult Screening Test (DAST). In addition, sS may choose to investigate the applicability of the LUCID LADS Plus and other appropriate tools. ARTD (Army) and the RAF screen for SpLD during Initial training, but in the context of â€˜Learning Support.â€™ SP may wish, or be encouraged, to conduct online assessments to ascertain if/what SpLD may be present. 4 A psychologist can examine the individual needs of SP in training, education or work and, through tests and interviews will establish a greater understanding of and individualâ€™s Learning Support requirements. The use of a psychologist should be"  ', 'This passage is from JSP 898 Part 1.pdf, page 94: ". SP may choose to use their Learning Credit allocation to assist with their funding. Check sS policies for funding support. The SpLD Advisor \uf0b7 Ensure that they are appropriately trained and qualified. \uf0b7 Ensure that they are available to the SP for whom they have SpLD support responsibility and that their SP are aware of the role and responsibility. \uf0b7 Work within the Chain of Command to provide advice, support, counselling and coaching assistance as requested by the SP. \uf0b7 Assess SpLD displaying learning difficulties and where necessary mutually agree Learning Support initiatives that provide suitable coping strategies that will assist the SP in managing their difficulties. Liaise with the Chain of Command informed to ensure the appropriate outcome for SP. \uf0b7 Advise the Chain of Command on any changes to the working or training environment that may reasonably be made to create a more suitable Learning Support environment"  ', 'This passage is from JSP 898 Part 1.pdf, page 90: ". f. Individual responsibilities. Individuals who enter service or join a new unit, station or ship, with a SpLD that requires some form of employer involvement, should inform their line manager, trainer or commander at the first opportunity; bringing to their attention any previously agreed Learning Support or ILP, for action, where appropriate. SP with SpLD that does not impact their working lives, or who have evolved coping strategies that do not require employer involvement, need not inform their line manager, trainer, or commander; although it may be prudent to do so. It is the primary responsibility of the individual to manage their SpLD, supported where and when appropriate by their SpLD Advisor. The individual is free to seek advice from their SpLD Advisor at any time, but any formal support must be provided in conjunction with the Chain of Command. 3 The recognised Defence test for dyslexia is the Dyslexia Adult Screening Test (DAST)"  ', 'This passage is from JSP 822 Vol 7.pdf, page 1: "JSP 822 Defence Direction and Guidance for Training and Education Volume 7: Specific Learning Differences"  ', '']</t>
  </si>
  <si>
    <t>['This passage is from JSP 830 Vol 1 Ch 14.pdf, page 18: ". â€¢ Entry point - 3 â€“ 7 days fine. â€¢ High - 7 â€“ 14 days detention (AWOL)/28 days detention (Deserter) Sentencing guidance â€¢ As this is an offence that is little used it is advisable to seek advice prior to awarding punishment. â€¢ An offence of failing to apprehend a deserter will always be more serious than any offence of failing to apprehend an absentee. â€¢ The length of period of knowledge that the offender had regarding the absentee or deserter will be a factor to consider when determining the seriousness of the offence. â€¢ This offence is akin to being an accessory therefore there must be a deterrent element in the punishment."  ', 'This passage is from JSP 830 Vol 1 Ch 14.pdf, page 7: ". â€¢ Where the offender was aware that his unit was warned for (non operational) deployment or that his Ship was under sailing orders and the effect of his absence was that his ship / unit deployed without him or another person was deployed at short notice in his stead, then, notwithstanding the length of the absence, a deterrent sentence of detention out with the tariff below should be considered. In such circumstances, legal advice should be sought. Guidance on the basis of an offence that has been denied and found proved (i.e"  ', 'This passage is from JSP 830 Vol 1 Ch 14.pdf, page 46: ". â€¢ High â€“ Up to 14 days fine or Forfeiture of seniority, reduction in rank for NCO Aircrew. Sentencing guidance â€¢ Sentencing must contain a large element of deterrence for such a risky activity particularly if the offender was in a position of authority."  ', 'This passage is from JSP 760 Part 1.pdf, page 105: ". 17.17. Disciplinary Award of AWOL can be selected only when a Service person has returned to duty following a period of Unauthorised Absence irrespective of whether that return to duty has been voluntary or involuntary. The Service person must then be found guilty of an offence of AWOL or Desertion83 before a Disciplinary Award AWOL is selected. 17.18. Disciplinary Award of AWOL cannot be used if the Service person is not found guilty of AWOL or Desertion as this would have a negative effect on pay, allowances, charges and career management. 17.19. If the Service person is not found guilty of the offence of AWOL - typically because the Chain of Command is satisfied that there are extenuating circumstances relating to the absence then Authorised Absence (refer to Chapter 2) may be used if no other absence type is deemed to be more appropriate"  ', 'This passage is from JSP 830 Vol 1 Ch 14.pdf, page 8: "2. Short period of up to 3 days intentional absence which has not affected operational effectiveness: fine of more than 6 daysâ€™ pay or short period of detention (up to 3 days), depending on culpability. 3. Medium-term absentee, i.e. over 8 days but caught within a month: Detention will often be appropriate rather than a fine. (Alternative â€“ SSPO) 4. Long-term absentee: 90 days (with permission of Higher Authority). 5. The point on the punishment scale will depend on the facts of the case, e.g. (a) Offender going absent to sort out domestic problem â€“ lower end; (b) Offender deliberately absenting himself with no indication of intention to return in the short term â€“ top end. 6. Short absence but where the offender was aware that his submarine was under sailing orders and the effect of his absence was that it sailed without him and that another person was deployed at short notice in his stead: 90 days (with permission of Higher Authority)"  ', 'This passage is from JSP 830 Vol 1 Ch 14.pdf, page 28: "â€¢ Where there is evidence that the accused was under the influence of a drug vice alcohol, which may warrant dismissal, consideration should be given to referring the case to the DSP, without giving the accused the option to elect for trial by Court Martial which will limit the sentence to that which could be imposed by the CO. Legal advice should be sought in these circumstances. â€¢ For offences by senior rates/ SNCOs, Warrant Officers and Officers, their status may be an additional aggravating factor. â€¢ In very serious cases, e.g. if loaded firearms were involved or if at sea or on operations, disrating / reduction in rank, detention or forfeiture of seniority should be considered. In these cases consideration should be given to referring the case to the DSP, without giving the accused the option to elect for trail by Court Martial which will limit the sentence to that which could be imposed by the CO. Legal advice should be sought in these circumstances"  ', 'This passage is from JSP 830 Vol 1 Ch 10.pdf, page 12: ". If service is forfeited, the following rules apply: a. The date of enlistment will be deemed to have been the date which precedes the date of conviction by the period of service that has not been forfeited. b. The Service person convicted will be liable to serve for an additional period that is equal to the period in respect of which convicted of desertion. c. The date on which the Service person convicted will be entitled to be discharged from the regular forces, to end service with the regular forces or to be transferred to a reserve force, will be postponed by an equal period. d. If the Service person convicted had previously extended the term of service so as to end at a specified time, the forfeiture will not have the effect of requiring the person to serve for any period after that time"  ', 'This passage is from JSP 761 Part 1.pdf, page 118: ". Process 9.04. When a member of the Armed Forces has been convicted of any of the offences specified in the Schedule to the Royal Warrant dated 10 June 1985, or when he/she has been sentenced to be dismissed or removed from the Service for misconduct, or is sentenced to dismissal with disgrace or to dismissal from Her Majestyâ€™s Service or is to be discharged for misconduct under Queenâ€™s Regulations or convicted by a civil court and awarded more than 6 months imprisonment, the following action is to take place: a. All his/her honours and awards are to be taken into safe custody by his/her Commanding Officer at once and forwarded to the MOD Medal Office pending a decision as to the forfeiture or otherwise of any award(s). b. Details of all such convictions are to be notified to the MOD Medal Office, whether or not the individual concerned has any medals in his/her possession. 18 c"  ', 'This passage is from JSP 830 Vol 1 Ch 14.pdf, page 10: ". â€¢ Poor professional record indicating general lack of professionalism. Range of punishments Punishment after denial of offence â€¢ Low â€“ Restriction of privileges and/or stoppage of leave for able rate, marine, soldier or airman or small fine for offenders in position of responsibility. â€¢ Entry Point - Fine on sliding scale of seriousness or reprimand for those in position of responsibility. â€¢ High â€“ Disrating/reduction in rank or 24 days + detention or 60 day SSPO. Punishment after admission of offence â€¢ Low â€“ Restriction of privileges and/or stoppage of leave for able rate, marine, soldier or airman or small fine for offenders in position of responsibility. â€¢ Entry Point - Fine on sliding scale of seriousness or reprimand for those in position of responsibility. â€¢ High â€“ Disrating/reduction in rank or 21 days + detention or 30 day SSPO. Sentencing guidance â€¢ The CO should focus on the negligence or failure itself"  ', '']</t>
  </si>
  <si>
    <t>['This passage is from JSP 383.pdf, page 226: "profits.229 If there is no such fund, the detaining power must pay a fair  working rate. The representativeâ€™s pay could, for example, be fixed on the  basis of the average amount payable to other prisoners of war. The Con-  vention is silent as to frequency of payment but it will normally follow the  practice for local civilian workers.  Deductions from pay  The Convention contains no provisions relating to deductions from pay.  Therefore no deductions may be made from advances of pay unless author-  ized as a disciplinary punishment,230or by sentence of a court,231or in accord-  ance with the military law of the detaining power.232 Any attempt to avoid  JSP 383: Manual of the Law of Armed Conflict  172  225 GC III, Art 61.  226 GC III, Art 63.  227 GC III, Art 62. The rate is now out of date, so an agreement on working pay should be  negotiated between the belligerents as quickly as possible. Any national minimum wage in"  ', 'This passage is from JSP 830 Vol 1 Ch 20.pdf, page 3: "basis of the legal presumption of innocent until proven guilty. Pay may only be forfeit for this period where the Service person is subsequently convicted of an offence and the court directs that the period spent remanded in custody will count as time served towards any sentence of imprisonment or detention imposed. 9. Time spent captured by the enemy. Any Service person who is absent from duty in consequence of having been captured by the enemy will continue to receive his pay. However, the Service personâ€™s pay may be forfeited where his capture by the enemy or continued absence was caused by an intentional breach of duty, a failure to escape or where they have been assisting the enemy, as outlined below: a. Intentional breach of duty18. In these cases the Defence Council, or authorised officer, must firstly be satisfied that the Service person has been found guilty of an offence under Part 1 of the Act"  ', 'This passage is from JSP 383.pdf, page 225: "221 GC III, Arts 18 and 59. See also para 8.25.g and JWP 1â€“10, 3F, 18â€“30.  222 See para 8.79.  223 GC III, Art 60. These rates are now outdated, so an agreement on the matter between the  belligerents should be negotiated as quickly as possible.  224 See para 8.181.  8.73  8.74  8.75 Original  between all prisoners of war of the same category.225 The detaining power  must credit these sums to the respective accounts. Prisoners of war must be  allowed to draw on these sums in the same way as advances of pay. Sup-  plementary payments do not absolve the detaining power from any of its  other pay obligations under the Convention.  Other remittances  The detaining power must accept and credit to their accounts any other remit-  tances of money addressed to prisoners of war individually or collectively.226  Working pay  Prisoners of war who work must be paid a fair working rate of pay by the  detaining authorities direct.227 The rate is to be paid in the currency of the"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201: "work.42  Members of civil defence organizations  Members of the armed forces permanently assigned and exclusively  devoted to civil defence work are treated as non-combatants but become  prisoners of war if they fall into the power of an adverse party.43  Mercenaries  Mercenaries44 are not entitled to be prisoners of war45unless their captors  so decide. Even if not treated as prisoners of war, captured mercenaries  remain entitled to the basic humanitarian guarantees provided by  Additional Protocol I.46  Spies  A person who falls into the hands of an adverse party while engaging in  espionage,47does not have the right to the status of prisoner of war, although  it may be given at the discretion of the detaining power. Even without the  status of prisoner of war, a spy may only be subjected to punishment after  trial by a court applying the prescribed safeguards.48 Captured spies remain  entitled to the basic humanitarian guarantees provided by Additional  Protocol I.49"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Money and valuables are only to be removed on the order of an officer and a receipt must be given. PWs should be allowed to keep identity documents, personal items, protective and other clothing, cutlery, badges of rank and decorations. â€¢ PWs should be evacuated swiftly from the combat area. â€¢ Medical care is to be provided for the sick and wounded. â€¢ The identity of the PW must be established. â€¢ PWs must not be tortured nor should threats be used to obtain information. 16"  ', 'This passage is from JSP 383.pdf, page 225: "are unduly high compared with the pay of the detaining powerâ€™s own  forces or are such as would seriously embarrass that power, it may, until  a revised agreement has been reached between the belligerents, limit the  amount which prisoners of war can draw to a reasonable sum. In the case of  those below the rank of sergeant or equivalent, that must be not less than  the pay of the forces of the detaining power. The reasons for the limitation  must be given immediately to the protecting power. Reimbursement of  these advances of pay is to be made by the state to which the prisoner of war  belongs to the detaining power at the close of hostilities.224  Supplementary pay  The state on which prisoners of war depend may forward additional sums  for those prisoners of war on condition that they are distributed equally  Prisoners of War  171  220 See para 8.77.  221 GC III, Arts 18 and 59. See also para 8.25.g and JWP 1â€“10, 3F, 18â€“30.  222 See para 8.79."  ', 'This passage is from JSP 760 Part 1.pdf, page 146: ". The servicesâ€™ liability to pay SAP and/or the full pay element of AFOALS ceases if: a. A Serviceperson returns to duty during any week of the Adoption Pay Period (other than a KIT day) or starts work for new employer. b. A Serviceperson is taken into legal custody at any time during the Adoption Pay Period. (Legal custody means being detained by the police (including the Military Police) usually arrested and/or in prison). A Serviceperson will not be able to re-claim SAP once they are discharged from custody. Entitlement to SAP is not affected if a Serviceperson is voluntarily helping police with their enquiries, out on bail, or serving a suspended sentence. Payment of Occupational pay will also cease in respect of any day during which a Serviceperson is detained in custody. It will, however, recommence upon release (Note that any Occupational pay received will be less any SAP to which the individual was previously entitled). c. A Serviceperson dies during the Adoption Pay Period"  ', 'This passage is from JSP 830 Vol 1 Ch 20.pdf, page 3: ". Pay may only be forfeit for a period in post-charge custody where there is a subsequent finding of guilt and the CM or officer directs that the time in post-charge custody will count as time served towards any sentence of detention or detention imposed15; or b. Any day of absence from duty by reason of imprisonment or detention to which they are liable in consequence of an order or sentence of a civilian court anywhere16. It should be noted that where a Service person is held remanded in custody before or during trial, they will remain in receipt of his pay as normal17 on the 9 The Armed Forces (Forfeitures and Deductions) Regulations 2009/1109, regulation 3(1)(a) and 3(3). 10 The Armed Forces (Forfeitures and Deductions) Regulations 2009, regulation 3(1)(a) and 3(3). 11 In cases where there has been a finding of guilt reference to the memorandum of conviction or record of summary hearing should suffice"  ', '']</t>
  </si>
  <si>
    <t>['This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Any scheme which imposes charges for keeping or using a vehicle on particular roads, e.g. London congestion charge. This provision does not exempt civilian pattern livery MOD vehicles from displaying a road fund licence. However, green fleet1 vehicles with a valid FMT1001 should be exempt from displaying a road fund licence. 3"  ', 'This passage is from JSP 830 Vol 1 Ch 23.pdf, page 2: ". In both of these instances, the exemption is â€˜automaticâ€™, i.e. it is applied at source, such that registered qualifying vehicles are effectively given free passage. The detailed guidance on how these exemptions are applied and operated by the Services is provided in the JSP4.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 'This passage is from JSP 752.pdf, page 207: ". Travel for Accompanying Employees of Service Personnel 06.0326. General. Employees of Service personnel will be allowed travel at public expense subject to the conditions of paragraphs 06.0327 and 06.0328."  ', 'This passage is from JSP 464 Vol 3 Part 1.pdf, page 15: "charges if living arrangements are deemed by the CO to satisfy field or shipboard conditions criteria; k. Permitted to Live Out. Regular and FTRS (FC) personnel given authority to live out by their CO and do not live in public accommodation will not pay SLA charges; l. Forfeiture of Pay. SLA charges will not be raised against Service personnel who must forfeit their pay; m. Missing or Prisoner of War. SLA charges will not be raised against Service personnel who have officially been declared missing or a Prisoner of War; n. Terminal Leave. Service personnel will cease paying SLA charges on the date terminal leave begins (provided they do not remain in occupation of the SLA) or when the single accommodation is vacated, whichever is the later; o. In Hospital or Military Rehabilitation Unit"  ', 'This passage is from JSP 752.pdf, page 218: "c. Inland ferry charges. d. Parking meter charges. e. Garage expenses if necessarily detained overnight. f. Daily Congestion Charges. (See Chapter 8 Sect 2) Conditions 06.0411. Duty Journeys Starting or Ending at the RWA by Claimants of Automated Home to Duty Travel. Service personnel in receipt of automated HDT (see Chapter 7 Section 3) who undertake duty journeys to locations other than their permanent duty station, which start or end at their RWA, will be required to abate any claim received by the daily HDT rate. 06.0412. Insurance Cover. A Service person who uses their private motor vehicle for authorised duty journeys must ensure an F/MT 102 has been completed and that the private motor vehicle is insured for business use, has valid Road Tax and a current MoT, and that all are valid on the date the duty journey is undertaken. However, Service personnel using their private motor vehicle for a permanent assignment (or mid-"  ', 'This passage is from JSP 752.pdf, page 122: "recognised that countries have different customs and expected percentages vary. As a general rule, any gratuity or service charge not included in the bill may be claimed but should not normally exceed 10% of the value of the bill. However, a tip or gratuity may not be reclaimed when dining at a takeaway, self service or fast food outlet (e.g. McDonalds). Total reimbursement for food, drinks and gratuities or service charges is restricted to the DS limit. 05.0112. Maximum Period of Entitlement. There is no maximum period for which re-  imbursement of DS may be claimed. Officers authorising duty travel are, however, to monitor cases of continuous or prolonged periods of absence from the assignment station, satisfy themselves that the requirement remains justified and that no other more suitable working arrangements can be made. Incidental Expenses"  ', 'This passage is from JSP 752.pdf, page 252: "c. Assessment of the distance travelled is to be undertaken with reference to a motoring organisation handbook or route planner, normally based on the most direct route. 06.0909. Additional Fees. When a Service person performing a duty journey by Service-owned transport, or approved to travel by private motor vehicle, necessarily incurs incidental costs such as those listed below, the actual expenditure may be reclaimed: a. Parking fees. b. Tolls. c. Inland ferry charges. d. Parking meter charges. e. Garage charges overnight, where the vehicle could not be garaged under Service arrangements. f. Daily congestion charges. (See para 06.0910) g. Clean Air Zone charges. Receipts should be obtained and retained for 24 months for all expenditure to support the claim. Where a receipted bill is not obtainable, a written justification for any expense must be kept with a copy of the claim by the claimant. 06.0910. Congestion Charges"  ', 'This passage is from JSP 752.pdf, page 191: ". Travel for Service personnel by private motor vehicle is not permitted at public expense if, as a result of such travel, seats would be left empty in any officially provided transport. b. When rail travel is necessary, Service arranged tickets including season tickets are to be applied for via American Express (GBT) with prior Line Management authority. Rail warrants are no longer to be used for routine travel; they are only to be used for urgent operational or compassionate travel. Standard class travel only is permitted, regardless of rank. c. Subsistence is not permissible in relation to sports travel, except in the circumstances described in paragraph 05.0115. Local Overseas Allowance is not permissible in relation to any sports travel journey with the exception of staff assigned to that area who are undertaking their primary duties, who retain their eligibility to receive LOA in accordance with Chapter 6. d. For bus or other public transport, actual costs may be claimed. e"  ', 'This passage is from JSP 464 Vol 3 Part 1.pdf, page 15: ". In Hospital or Military Rehabilitation Unit. When an individual is in a military or civilian hospital, medical reception station, RN Sick Bay or Military Rehabilitation Unit (MRU) as an in-patient, SLA charges will be suspended from the date of admission; p. A Service Person in PStat Cat 5s/c. Married Service personnel or those registered in a civil partnership in PStat Cat 5s/c who are absent from their family home will not pay SLA charges; q. Single Homeowner/Occupier. Regular and FTRS (FC) personnel in PStat Cats 3, 4 and 5 who own their own homes and have received authorisation from their COs to live out in their own homes at the duty station (see i above) will not pay SLA charges at an assignment in the following circumstances: (1) They are on any assignment of less than 12 months, and providing they have a continuing commitment to pay the mortgage and their property is not sub-let"  ', '']</t>
  </si>
  <si>
    <t>['This passage is from JSP 831 Part 2.pdf, page 37: ". You should co-ordinate with the single Service Secretariat as to next steps to ensure the matter is progressed to avoid any further delay while being mindful of your obligations as a DB. How should you investigate the Service Complaint? 19. Before a Service Complaint can be considered and a decision made, you are responsible for ensuring an investigation is conducted to establish the facts of the complaint. You may decide to authorise another person to carry out the investigation, but they must not be implicated in the matters complained about or have any interest in the outcome. However, you retain ownership and it is for you to decide the complaint. 20. As part of the investigation you, or the person carrying out the investigation on your behalf, may request the Complainant or any other person(s) you consider appropriate, to supply information or produce documents. Posting or discharge is not to be considered as a valid basis for excluding an individual from any inquiries"  ', 'This passage is from JSP 831 Part 2.pdf, page 18: ". The AB can also ask someone to investigate your Service Complaint on its behalf, but it will be the AB that has to reach the final decision on your complaint. If your Service Complaint includes allegations of a sexual nature, any further investigation required should be carried out by an investigator from the Outsourced Investigation Service (OIS), again not from your immediate CoC. 72. If appropriate, the AB may decide that further investigation of your Service Complaint, or aspects of it, is required. If this is the case, the AB, or person they appoint, will carry out an investigation to establish the facts of your complaint. As part of this investigation and consideration of your Service Complaint, they may ask you or anyone else they consider appropriate, to provide them with information or documents. If that information or those documents are not provided within a reasonable period of time, the AB can go on to reach a decision based on the information or documents they have"  ', 'This passage is from JSP 831 Part 2.pdf, page 64: "8 Investigator Introduction 1. Before a Service Complaint can be considered and a decision made, the Decision Body (DB) is responsible for ensuring an investigation is conducted to establish the facts of the complaint. 2. An Appeal Body (AB) may also decide that further investigation of a Service Complaint, or aspects of it is required. 3. The DB and/or the AB may then decide to authorise another person to carry out the investigation on its behalf. 4. If you are tasked by a DB/AB to investigate, you may request the information or documents you require from the Complainant, Respondent(s) and any other person(s) you consider appropriate. Your responsibilities 5. All complaints are to be taken seriously and should be handled professionally and with consideration and in as reasonable a timeframe as possible. 6. The Principles of Fairness are at Annex H. They set out the ways in which all those involved in handling a complaint should conduct themselves"  ', 'This passage is from JSP 831 Part 2.pdf, page 37: ". You may decide to authorise another person to carry out the investigation (see Chapter 8 for more details), but they must not be implicated in the matters being complained about or have any interest in the outcome. However, it is for you to determine the appeal.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If a Service Complaint includes allegations of a sexual nature, the investigation should be carried out by an investigator from the Outsourced Investigation Service (OIS). 23. Posting or discharge is not to be considered as a valid basis for excluding an individual from any inquiries"  ', 'This passage is from JSP 831 Part 2.pdf, page 35: ". 10. If at any stage you are not sure how to proceed you should seek advice. The single Service Secretariat will be your primary point of contact and is a good source of helpful information. 11. It is important that a Complainant has someone to assist and support them throughout the process to help them understand how it works and to provide them with 10 A Service Police investigation usually only needs to be instigated if the AB considers that the Respondent may have committed an offence under the Armed Forces Act 2006 and the ABâ€™s decision is likely to result in disciplinary action."  ', 'This passage is from JSP 831 Part 2.pdf, page 6: "Annex K: Template - Investigator Initial Contact Letter to Complainant/Respondent Service Complaint Investigation 1. I have been appointed as the Investigator to investigate a Service Complaint (which you submitted/which you have been named in). I am writing to explain how the investigation will be conducted. 2. I was appointed by (name of the Decision Body(DB)/ Appeal Body (AB)) to carry out the investigation. I will begin by interviewing the Complainant, then the Respondent(s) (i.e. the person(s) against whom the complaint is made) and any witnesses. The interviews will be arranged within five working days and dates/timings will be confirmed by letter. You are entitled to be accompanied by an Assisting Officer (AO) during the interview, though that person cannot be anyone directly involved in the complaint â€“ for example, someone who is likely to be called upon as a witness. More information about the role of the AO can be found in JSP 831, Part 2, Chapter 7. 3"  ', 'This passage is from JSP 830 Vol 1 Ch 6.pdf, page 17: ". At the conclusion of the investigation, the Service Police report to the DSP or a CO. The Service Police may consult the DSP on any case and they should consult with the DSP when investigating possible Schedule 2 offences and offences committed in prescribed circumstances. 41. An investigation by the Service Police can be initiated: a. Having independently received a complaint or information; b. On receiving information from a CO; c. Having been notified by a CO of under his duties relating to a Schedule 2 offence or the existence of prescribed circumstances; d. Having witnessed an offence being committed; e. On receipt of any report made by the civil police. Such reports should be forwarded to the Service Police, who will prepare a Service Police report. 42. Conduct of the investigation"  ', 'This passage is from JSP 839.pdf, page 104: ".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'This passage is from JSP 831 Part 2.pdf, page 37: ". Should information or documents not be provided or produced within a reasonable period of time that you have set out, you may proceed to reach a decision based on the information or documents available to you. 21. If the Service Complaint details allegations of bullying, harassment or discrimination or any other Unacceptable Behaviour, you should contact the relevant single Service Secretariat who should arrange for a suitably trained Investigator to investigate the complaint on your behalf, Chapter 8 has more information about Investigators. In addition, if a Service Complaint includes allegations of a sexual nature, any investigation should be carried out by an investigator from the Outsourced Investigation Service (OIS). 22. Where an Investigator is appointed to conduct an investigation on your behalf, you should contact them as soon as possible. A template of the appointment letter for an Investigator, including example terms of reference can be found at Annex J. 23"  ', '']</t>
  </si>
  <si>
    <t>['This passage is from JSP 830 Vol 1 Ch 29.pdf, page 10: ".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Any application for a witness to give, by live link, evidence relevant to the determination of guilt or innocence or to the factual basis of sentence should be determined at an oral hearing. 30 Armed Forces (Court Martial) Rules 2009 rule 112. 31 Armed Forces (Court Martial) Rules 2009 rule 20. 32 Armed Forces (Court Martial) Rules 2009 rule 18. 33 Armed Forces (Court Martial) Rules 2009 rule 18(5)."  ', 'This passage is from JSP 830 Vol 1 Ch 29.pdf, page 9: ". The judge advocate is not bound by any statute regulating live links, save where the statute applies to CM proceedings. If given, a judge advocate may vary or discharge such a direction at any time before or during any hearing to which it applies, and when giving, discharging or varying a live link direction, or refusing the application for one, should give his reasons for doing so. 28. Definition of a live link. A live link is any arrangement by which a person who is not in the place where the proceedings are being held is able to see and hear, and be seen and heard by, the court during proceedings. Military Court Centres within the UK and Germany and the Offices of the JAG are equipped with modern live link facilities. In addition, the armed forces have access to video telephone conference (VTC) facilities in many other locations, as do some civilian court centres"  ', 'This passage is from JSP 830 Vol 1 Ch 29.pdf, page 11: ". 34. Special measures. Live links may be used in conjunction with or as part of a special measures direction35 (eg. witness gives evidence by live link, and in private, or judge advocate and counsel remove wigs and gowns), see paragraphs 88 to 89. Judge advocate sitting alone 34 Armed Forces (Court Martial) Rules 2009 rule 18(7). 35 Armed Forces (Court Martial) Rules 2009 rule 93(5)."  ', 'This passage is from JSP 830 Vol 1 Ch 29.pdf, page 11: "30. Preliminary proceedings. Preliminary proceedings may be conducted using a live link if the judge advocate so directs. The judge advocate may decide whether to give a live link direction for subsequent CM proceedings at a preliminary hearing. The defendant, the defendantâ€™s legal representative, the prosecutor, any witness required at the preliminary hearing, any interpreter or the CAO may be treated as present at a preliminary hearing by live link if the judge advocate so directs. 31. Defendant/offender attending a sentencing or activation hearing. The defendant/offender should usually attend at the place at which a hearing in relation to sentencing, including activation proceedings, is being held. However, circumstances may arise in which this is not possible, and in those circumstances the judge advocate may give a live link direction requiring the defendant/offender to attend the hearing (or any number of sentencing hearings) by live link"  ', 'This passage is from JSP 830 Vol 1 Ch 5.pdf, page 23: ". An application for permission for a witness to give evidence by live link must be made by the person wishing to call them as soon as they believe that the person is likely to be able to give material evidence and it is not reasonably practicable for the witness to attend the hearing94. The application must be made in writing, copied to the CO or the person to whom the proceedings relate95. The application must be served on the CAO and state: a. The grounds of the application; b. The name and, where applicable, the Service number, rank or rate and unit of the witness; c. Where the witness is under 18, the date of birth of the witness; d. The country and place from where the witness will be giving evidence; and e. The name, occupation and relationship to the witness of any person proposed to accompany the witness and the grounds for believing that person should accompany the witness whilst giving evidence. 74"  ', 'This passage is from JSP 830 Vol 1 Ch 29.pdf, page 10: ". A judge advocate may rescind the direction at any time, including during the hearing in relation to which it was given, if it is in the interests of justice to do so, but this does not prevent him from making a further live link direction in relation to the defendant/offender. If a judge advocate refuses an application for a live link for the defendant/offenderâ€™s attendance at a sentencing or activation hearing, or for rescinding such a direction, he should give his reasons for doing so. 32. Witnesses giving evidence by live link. A live link direction may be made in relation to any witness, whether as to fact, character or otherwise, and whether the witness is in the country in which the proceedings are being held or otherwise. Where a direction is given that a witness (including a defendant) may attend proceedings by live link, the witness cannot give evidence otherwise than by live link without the leave of the judge advocate34"  ', 'This passage is from JSP 830 Vol 1 Ch 29.pdf, page 11: ". In addition, the judge advocate may require a specified person to be present with the witness giving evidence by live link to answer under oath any questions relating to the circumstances in which the evidence is given. 33. Defendant giving evidence during trial. A defendant may make an application to a judge advocate to give evidence at trial through a live link, and a direction may be made if it is in the interests of justice to do so. When deciding whether to make such a direction a judge advocate may wish to consider (but is not limited to) such factors as: the defendantâ€™s age; any compromise to his ability to participate effectively in the proceedings due to his level of intellectual ability, social functioning or any mental disorder within the meaning of the Mental Health Act 1983; and whether use of a live link would enable him to participate more effectively in the proceedings as a witness. 34. Special measures"  ', 'This passage is from JSP 830 Vol 1 Ch 32.pdf, page 8: ". The rules of evidence applicable in a trial on indictment in England and Wales generally apply39, but there are procedures which are particular to the SCC. The following paragraphs summarise a few of the important differences to the civilian system. 35. Attendance or giving evidence by live link. Any person, who is not in the place where the proceedings are being held, may attend by live link if the judge advocate so directs. This includes witnesses who may give evidence. An application may be made to the judge advocate for permission to attend by live link or the judge advocate may direct such a course of action40. 36. Use of documents to refresh memory. The Criminal Justice Act 2003 section 139 does not apply to the SCC, however a person giving oral evidence may refresh his memory from a document made or verified by him at an earlier time or a transcript of a sound recording41. 37. Evidence through live link"  ', 'This passage is from JSP 830 Vol 1 Ch 29.pdf, page 11: ". The consent of the defendant/offender is not required, but may be a relevant consideration for the judge advocate when determining whether to make the direction. The judge advocate may be more likely to give such a direction if it is likely that the defendant/offender will be held in Service custody during any sentencing or activation hearing, or otherwise not be in the place where the hearing is being held. The direction will not be given unless the judge advocate is satisfied that it is in the interests of justice to give the direction. In addition, if the defendant/offender wishes to give oral evidence at the proceedings to which a potential live link direction applies, the judge advocate may wish to know the defendant/offenderâ€™s views as to whether he can effectively give evidence through the live link"  ', '']</t>
  </si>
  <si>
    <t>['This passage is from JSP 830 Vol 1 Ch 3.pdf, page 3: ".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Persons who fall into either of the two categories above who are alleged to have committed a Service offence3 may be investigated. If charged, a person subject to Service law may be brought before their commanding officer (CO) at summary hearing (for certain offences) or before the Court Martial (CM). A CO cannot hear a charge against a civilian subject to Service discipline; relevant civilians may only be brought before the Service Civilian Court (SCC) or be tried before the CM. 4"  ', 'This passage is from JSP 753 Part 2.pdf, page 41: "out order, a member of a Reserve Force is bound by Section 95 of RFA 96. On acceptance into service, mobilised reservists are subject to the appropriate Service Law and the Armed Forces Act 2006 (AFA 06). In both cases, reservists are obliged to observe the standards of behaviour required for good order and naval or military 9 Kingâ€™s Regulations also cover rules regarding Members of Parliament who are called out for permanent"  ', 'This passage is from JSP 830 Vol 1 Ch 3.pdf, page 6: "d. When undertaking any duty or training (whether or not in pursuance of an obligation). This includes any additional duties commitment undertaken. e. When serving on the permanent staff of a reserve force. In addition, members of the reserve forces may be tried for certain offences under Part X of the Reserve Forces Act 1996 even though not subject to Service law at the time.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Broadly speaking, such a person will be subject to Service law while they are with their reserve force"  ', 'This passage is from JSP 830 Vol 1 Ch 3.pdf, page 25: ". A charge can only arise from an incident that occurred when the reservist was subject to Service law, see paragraphs 10 to 13 above. However, the six month time limit will run from when they cease to be a reservist. It will not run from the end of a period during which they was temporarily subject to Service law, unless that period also happens to end with their ceasing to be a member of the reserve force. The reservist may therefore have periods when they were not subject to Service law between the incident and the charge. 70. Former regular and reserve forces. Those personnel who are recalled into Service are to be treated as members of the regular forces and that includes in relation to time limits for charging80. Such a person cannot be charged with a Service offence committed during the period of their recall, if more than six months has passed since the end of the period for which they were recalled81"  ', 'This passage is from JSP 830 Vol 1 Ch 3.pdf, page 2: "Part 4 - Jurisdiction as to time Introduction 64. Generally, a person may be charged with any Service offence which applies to them if they commit that offence when they are subject to Service law77 or they are a civilian subject to Service discipline. For the most part, the question of any time limits only arises where the individual has ceased to be subject to Service law or a civilian subject to Service discipline at the time it is intended to charge them. This will be the case: where a regular Service person has left the Service; where a reservist has ceased to be a member of a reserve force; where a civilian is no longer subject to Service discipline because, for example, they is no longer present in an area that resulted in them becoming subject to Service discipline"  ', 'This passage is from JSP 830 Vol 1 Ch 3.pdf, page 5: ". These are ex-regular personnel who have a call-out liability arising from their regular Service but also include certain categories of individuals who volunteer their Services. 11. Members of the reserve forces become subject to Service law when they are carrying out the following activities: a. During permanent Service on call-out (either by virtue of the statutory requirement under the Reserve Forces Act 1980 or the Reserve Forces Act 1996 or any other call-out obligation of an officer). b. During home defence Service on call-out11 . c. When engaged in a full-time Service commitment12 . 5 See section 367(1) of the Act. 6 See section 368(3) of the Act. The active list for each Service is defined by single-Service provisions. RN â€“ Navy List, Army Pay Warrant 1964 Article 11, RAF Order made under section 2(1) of the Air Force (Constitution) Act 1917. 7 Unless proceedings are taken against them as an ex-Service person in accordance with sections 55, 57 or 61(2) of the Act"  ', 'This passage is from JSP 830 Vol 1 Ch 16.pdf, page 7: ". Where the reservist is in Full Time Reserve Service (FTRS) under section 24 RFA 96 or is called out for permanent service, or is a member of the Non Regular Permanent Staff (NRPS) of the Territorial Army, consideration as to whether an FPEO will be required should be made when the reservistâ€™s FTRS commitment or period of permanent service or NRPS engagement is about to end. This is the most appropriate time because this is the time when the reservist will cease to be subject to Service law. At this time, the reservistâ€™s Commanding Officer should notify Head of Debt Management (Recoveries and Write-Off), SPVA, Glasgow of the matter. 3. In the case of special members of a reserve force, commonly known as the Sponsored Reserve, an FPEO may be made whilst they remain subject to Service law, see paragraph 6 of this chapter. 4"  ', 'This passage is from JSP 753 Part 1.pdf, page 23: ". Table 1 sets out the periods for which reservists may be required to serve under call- 25 A reservist is entitled to be released on the expiry of their current term of service as a member of the Reserve Forces but that entitlement may be postponed: for up to twelve months if under permanent service under Section 52 or Section 54 of RFA 96; and for up to nine (2nd Transitional Class), or twelve months (non-"  ', 'This passage is from JSP 830 Vol 1 Ch 3.pdf, page 1: "Chapter 3 Jurisdiction and time limits Introduction 1. This chapter sets out who may be subject to Service jurisdiction and who may exercise it. Although the avoidance of unnecessary delay is a key driver for all involved in the administration of discipline in the Services, the Armed Forces Act 2006 (the Act) does not generally contain formal time limits on the charging of persons as long as they remain subject to Service law or subject to Service discipline. Time limits are a concern, however, in relation to reservists, those who have left the regular or reserve forces and civilians who have ceased to be subject to Service discipline. Persons subject to Service law or Service discipline 2. The Act applies to two categories of persons; persons subject to Service law (both Service personnel1 and ex-Service personnel) and civilians subject to Service discipline (relevant civilians)"  ', '']</t>
  </si>
  <si>
    <t>['This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Before taking any further action, the convicted offender should obtain legal advice from their representative. 145. Advice supporting an appeal"  ', 'This passage is from JSP 830 Vol 1 Ch 6 Annex G.pdf, page 2: "Appeals from summary hearing to the Summary Appeal Court  Appeal  If your Commanding Officer finds the charge proved, you can appeal against that finding or the punishment. You should normally appeal within 14 days of being sentenced, but you can ask for permission to appeal later than this. Your appeal will be heard by the Summary Appeal Court.  The Summary Appeal Court may change your sentence but it cannot make it more severe than your Commanding Officerâ€™s punishment.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830 Vol 1 Ch 6 Annex G.pdf, page 10: "\uf098ï¿½To appeal to the Summary Appeal Court, if the charge is proved.  Legal Advice  You can get legal advice from a civilian lawyer, but you may have to pay for this. If a service lawyer is available, you can get advice from him or her free of charge. See JSP 838 The Armed Forces Legal Aid Scheme, for more information.  You cannot be represented by a lawyer at a summary hearing, but you can get legal advice before the hearing. This could help you decide whether to admit the charge. In particular, you might want to get legal advice on whether you should ask for a trial at the Court Martial instead of having a summary hearing.  If you want to talk to a lawyer you must be given a reasonable chance to do so before the hearing. If you are not given enough time you may ask for more time.  Assisting officer"  ', 'This passage is from JSP 830 Vol 1 Ch 6 Annex G.pdf, page 11: "\uf098ï¿½If you do want to appeal, you should do so within 14 days of the date your Commanding Officer sentenced you. If you need more time to decide, you must ask the Summary Appeal Court for more time.  \uf098ï¿½You can find out more about summary hearings, and punishments your Commanding Officer can decide in chapter 13 (Summary hearing - sentencing and punishments) of the Manual of Service Law.  \uf098ï¿½You can find out more about the Summary Appeal Court in chapter 27 (Summary Appeal Court) of the Manual of Service Law.  Activation hearing"  ', 'This passage is from JSP 830 Vol 1 Ch 6 Annex G.pdf, page 11: "\uf098ï¿½You have the right to have witnesses to comment on your character and professional performance. You (or your assisting officer) and your Commanding Officer can ask these witnesses questions. \uf098ï¿½You or your assisting officer can then make a plea in mitigation of punishment (that is, tell the Commanding Officer about the offence, your personal circumstances or anything else that could help to reduce the punishment). \uf098ï¿½The Commanding Officer will look at your disciplinary record. If you admitted the charge or charges, your Commanding Officer will give you credit for this when deciding on a punishment."  ', 'This passage is from JSP 830 Vol 1 Ch 6 Annex G.pdf, page 5: "\uf098ï¿½Your Commanding Officer will tell you what the punishment is and will explain the reasons for that decision. \uf098ï¿½If you are sentenced to detention, you can choose to start your sentence immediately. If you do not choose to start your sentence immediately, it will be delayed for 14 days to give you time to appeal to the Summary Appeal Court. \uf098ï¿½If you have spent time in custody after being charged with the offence, this time will be taken off the detention you must serve. \uf098ï¿½You will be given a copy of the Record of Summary Hearing when it is over. \uf098ï¿½You will be told about your right to appeal against the finding or punishment and your right to ask for legal advice about appealing.  \uf098ï¿½If you appeal to the Summary Appeal Court you can have a lawyer represent you in the court. You can apply for legal aid."  ', 'This passage is from JSP 839.pdf, page 60: ". The relevant entitlements set out in Chapters 2, 3 and 4 of this Part of the Code will also apply. If an application is made to appeal against a conviction or sentence to the Court Martial Appeal Court, or an application or appeal is made to the UK Supreme Court in a criminal case on a point of law 122. You are entitled to: (40) See paragraphs 16 to 18 of the Introduction. (41) See paragraphs 16 to 18 of the Introduction."  ', 'This passage is from JSP 830 Vol 1 Ch 9.pdf, page 66: ". When the offender lodges an appeal you may consider continuing in your role of Assisting Officer for the subsequent appeal. i. Legal aid for appeal. If the charge is proved, the CO will advise the offender that they may be entitled to Legal Aid should they decide to appeal to the SAC. You should be able to provide any further advice that the offender may need and be prepared to assist with the completion of the application for legal aid. (JSP 838 The Armed Forces Legal Aid Scheme). j. Further representation. Where a Service supervision and punishment order (SSPO) is awarded as a punishment the AAO may be asked to represent the accused at any review of the punishment. If you are asked to represent the offender at such a review you should consult Chapter 13 (Summary hearing - sentencing and punishments). Mitigation 3. In simple terms, a defence contests the allegation contained in the charge"  ', 'This passage is from JSP 830 Vol 1 Ch 9.pdf, page 70: ". f. After the hearing. After the hearing, you are to ensure that the accused understands the outcome and, ensure that they are provided with a copy of the RAH at the earliest opportunity after the conclusion of the activation hearing. Further, discuss his right to appeal and take him through the relevant sections of â€˜Your rights if you are accused of an offence under the Service justice systemâ€™ booklet see paragraph 6 below. Ensure they are aware of his right to ask for the appeal period to be extended, where they feel they need more time to decide whether to appeal or to be able to take legal advice. When the offender lodges an appeal you may consider continuing in your role of Assisting Officer for the subsequent appeal. Adjournments 4. You may ask the CO for an adjournment at any time where you think it is in the interests of fairness to the offender. COâ€™s decision 5"  ', '']</t>
  </si>
  <si>
    <t>['This passage is from JSP 830 Vol 1 Ch 7.pdf, page 6: ". 6 Section 53 Schedule 2 of the Act. 1 Assisting an enemy (1) A person subject to service law commits an offence if, without lawful excuse, he intentionallyâ€“ (a) communicates with an enemy; (b) gives an enemy information that would or might be useful to the enemy; (c) fails to make known to the proper authorities any information received by him from an enemy; (d) provides an enemy with any supplies; or (e) harbours or protects an enemy other than a prisoner of war. (2) A person subject to service law who has been captured by an enemy commits an offence if, without lawful excuse, he intentionally serves with or assists the enemyâ€“ (a) in the prosecution of hostilities or of measures likely to influence morale; or (b) in any other manner not authorised by international law. (3) A person guilty of an offence under this section is liable to any punishment mentioned in the Table in section 164, and any sentence of imprisonment imposed in respect of the offence may be for life. (AFA06 s.1)"  ', 'This passage is from JSP 830 Vol 1 Ch 7.pdf, page 7: "34 ASSISTING AN ENEMY CONTRARY TO SECTION 1(1)(c) OF THE ARMED FORCES ACT 2006 [AB] on â€¦â€¦, intentionally and without lawful excuse did fail to make known to the proper authorities information concerning â€¦â€¦ received by him from an enemy. ASSISTING AN ENEMY CONTRARY TO SECTION 1(1)(d) OF THE ARMED FORCES ACT 2006 [AB] on â€¦â€¦, intentionally and without lawful excuse did provide an enemy with supplies, namely â€¦â€¦ ASSISTING AN ENEMY CONTRARY TO SECTION 1(1)(e) OF THE ARMED FORCES ACT 2006 [AB] on â€¦., intentionally and without lawful excuse did harbour in â€¦. an enemy other than a prisoner of war"  ', 'This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If A does not have a reasonable excuse for his actions, he may have committed an offence of looting contrary to section 4 of the Act. If B agrees to keep a look out for A whilst they are committing the act, B may be charged under section 4 of the Act. 104. The same applies when a Service person or relevant civilian aids, abets, counsels or procures the commission of a criminal offence by another person; Section 4287 applies to those who aid, abet, counsel or procure the commission of a criminal offence in the same way as to the principal offender"  ', 'This passage is from JSP 830 Vol 1 Ch 7.pdf, page 9: ". Subsection (2) For an offence to be committed under this section the accused who has been captured must have intentionally served with or intentionally assisted the enemy (see below). Alternative charges Section 17 (disclosure of information useful to an enemy), section 19 (conduct prejudicial to good order and discipline), section 13 (contravention of standing orders) or section 15 (failure to attend for or perform duty etc)."  ', 'This passage is from JSP 830 Vol 1 Ch 7.pdf, page 130: ". Persons subject to Service law may commit an offence under subsections (1) to (3). Civilians subject to Service discipline may commit an offence under subsection (4) Aid and abet The term aid and abet means to assist the actual perpetrator of an offence (the principal offender): that assistance may be rendered at the time when the offence was committed or before the time when the offence was committed and at a different place. For example, to keep watch near the scene of the commission of an offence, or to distract someoneâ€™s attention while an offence is committed, is aiding and abetting if the aider and abettor knew what was going on. Likewise the supply of a weapon by a person who knew that there was a real possibility it would be used for murder, will make that person an aider and abettor (accessory) to the principal offence. The accused need not know the precise crime that was intended or which was committed: If they realise or contemplate that there is a real 41"  ', 'This passage is from JSP 830 Vol 1 Ch 7.pdf, page 7: "., intentionally and without lawful excuse did harbour in â€¦. an enemy other than a prisoner of war. ASSISTING AN ENEMY CONTRARY TO SECTION 1(2)(a) OF THE ARMED FORCES ACT 2006 [AB] on â€¦â€¦, having been captured by an enemy, intentionally and without lawful excuse, did serve with [or assists] the enemy in the prosecution of hostilities [or of measures likely to influence morale] by â€¦â€¦ ASSISTING AN ENEMY CONTRARY TO SECTION 1(2)(b) OF THE ARMED FORCES ACT 2006 [AB] on â€¦â€¦, having been captured by an enemy, intentionally and without lawful excuse, did serve with [or assists] the enemy in any other manner not authorised by international law by â€¦â€¦ 3. Ingredients of the offence A person subject to Service law For persons subject to Service law see Chapter 3 (Jurisdiction and time limits). Without lawful excuse For lawful excuse generally, see Chapter 12 (Defences, mitigation and criminal responsibility)"  ', 'This passage is from JSP 764 Part 3.pdf, page 40: ". Such offences include: (1) assisting, aiding or communicating with the enemy in time of war, (2) mutiny or incitement to mutiny in time of war or peace, (3) failure to suppress a mutiny in time of war or peace, (4) desertion in time of war or while on active service, (5) sabotage in war or grave sabotage in time of peace, (6) grave breach of the Geneva Convention,"  ', 'This passage is from JSP 830 Vol 1 Ch 7.pdf, page 10: ". (3) A person to whom this subsection applies commits an offence if, without lawful excuse, he intentionally prevents or discourages another person subject to service law who has been captured by an enemy from taking any reasonable steps to rejoin Her Majesty\'s forces. (4) A person guilty of an offence under this section is liable to any punishment"  ', 'This passage is from JSP 830 Vol 1 Ch 6.pdf, page 31: ". Whilst it is proper to charge an accessory as if he were a principal offender, it may sometimes be more appropriate to charge them as an accessory (e.g. when it is clear at the outset that he did not actually commit the offence themselves). The words aid, abet counsel and procure may all be used together to charge a person who is alleged to have participated in the offence in some way, but not as the principal offender. 105. By contrast, if a Service person encourages or assists another person to commit any offence, they are guilty not of the main offence, but of the separate offence of encouraging or assisting. If the encouraging or assisting is to commit criminal conduct which would be an offence under the law of England and Wales, the encouraging or assisting will be an offence under section 42 of the Act. If the encouraging or assisting is to commit an offence under the Act (other than a criminal conduct offence)88, the relevant offence will be under section 40 of the Act"  ', '']</t>
  </si>
  <si>
    <t>['This passage is from JSP 831 Part 1.pdf, page 12: ". There is more information on this at paragraphs 15 -19 of Chapter 1. How to make a Service Complaint 8. A Service Complaint is made by a Service person submitting a statement of complaint to an SO. The SO will be an officer within the relevant single Service Secretariat Central Admissibility Team (CAT), who is outside of the Complainantâ€™s direct CoC, and properly appointed to undertake the role - see Annex C for single Service points of contact. 9. The Complainant must provide the following information when making a statement of complaint: a. how the Complainant thinks they have been wronged;"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b. set clear deadlines for responses, and contact individuals in advance and once they have passed. c. be flexible, including considering whether a complaint can be resolved informally, even though this will primarily be a consideration for the SO in the first instance or for the unit before a Service Complaint is raised. This is a perfectly legitimate route for resolving a Complainantâ€™s concerns, and can be quicker at getting them to a situation that they are content with and that deals with the issue in hand. Mediation can be particularly effective when a complaint rests on a breakdown in relationships. Informal resolution can only however be used with the consent of those involved in the matter under dispute. d"  ', 'This passage is from JSP 839.pdf, page 8: ". Details of victim support services are listed at Sect 9 of this guidance. 2.14 Complaints. If you feel that any of the Service Providers within the Service Justice System have failed to inform you of or provide you with your entitlements as required by the Code, you are entitled to submit a complaint about it. Each has a complaints procedure and will inform you how to you can make a complaint. If you feel confident in doing so, you should initially make your complaint to the person responsible for delivering the entitlement(s) to you and if possible they will attempt to resolve the matter with you quickly and to your satisfaction. However, if you do not feel that you are able to do this, you can make a formal complaint as detailed in the appropriate Service Providerâ€™s complaints procedure. The complaints processes are without prejudice to any other lawful remedy which may be open to you, including Judicial Review."  ', 'This passage is from JSP 831 Part 2.pdf, page 7: ". 7. The making of a Service Complaint in accordance with the legislation is a legal right. But if you are in the process of seeking alternative resolution you have the right to submit a Service Complaint at any time within the specified time limits. 8. You may seek legal advice from a legal representative but in all cases this is at your own expense. What can you expect from the process? 9. During the Service Complaints process, you can expect: a. not to feel discouraged from making a complaint for fear of negative consequences; nor should you feel reluctant to make a Service Complaint because of the stress or anxiety this may entail, if this is the case you are advised to seek welfare/pastoral support and/or medical help; b. to have your complaint taken seriously and investigated impartially, thoroughly, sensitively and confidentially;"  ', 'This passage is from JSP 839.pdf, page 104: ".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'This passage is from JSP 831 Part 2.pdf, page 11: "the form found at Annex F and send this to your single Service Secretariat Central Admissibility Team (CAT). Details of these teams and who to send your Service Complaint Form to can be found at Part 2, Annex Q of this JSP, or ask your unitâ€™s HR team for advice if you are not sure who to make your complaint to. 22. In setting out your statement of complaint you must include the following information: a. the facts and circumstances of your complaint and how you consider you have been wronged, naming any potential Respondents; b. the name of any person who you allege to be the subject of or implicated in any way in the matter, or matters complained about; c. the name of any policy or organisation that you believe is connected to the matter, or matters complained about; d. whether you are alleging discrimination, harassment, bullying, dishonest behaviour or bias or any other unacceptable behaviour2, and the facts to support the allegations; e"  ', 'This passage is from JSP 831 Part 1.pdf, page 5: "2 The Service Complaints Process Who can make a Service Complaint? 1. A Service Complaint can be made by a Service person, in Regular or Reserve service, or a former Service person (hereafter referred to as a Service person). 2. A Service Complaint can only be made by an individual, but the same or a similar matter can be raised as a Service Complaint by others. A complaint cannot be made by a group of people. What matters can and cannot be the subject of a Service Complaint? 3. If a Service person thinks they have been wronged in any matter relating to their service in the Armed Forces, they may make a complaint about that matter. A person who is no longer subject to Service law e.g. has left the Armed Forces, but thinks they were wronged in any matter relating to their service which occurred while they were still serving, may also make a complaint about that matter. 4"  ', 'This passage is from JSP 831 Part 2.pdf, page 95: "4. Be Flexible and Proactive. a. consider what remedy is appropriate to achieve resolution: this may not necessarily be the remedy sought by the Complainant. b. consider alternative approaches to resolution such as mediation. c. should you elevate the Service Complaint? d. monitor and respond promptly to inaction, as well as to positive developments. e. consider if the complaint raises management issues which need to be addressed, regardless of whether a complaint is pursued. 5. Learn Lessons. a. ask yourself: what could I do better next time? b. pass on views about the complaints process to your single Service Complaint lead; could it be improved within your Service or corporately? c. pass on views about other single Service or tri-Service policies or processes; do they need amending to prevent similar complaints arising?"  ', '']</t>
  </si>
  <si>
    <t>['This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1.pdf, page 16: "What if the Complainant or Respondent is dissatisfied with the decision? 34. If the Complainant is not satisfied with a decision, they can submit an appeal where an appeal route exists. For further guidance on the timelines for and the grounds on which a Complainant can submit an appeal, see Part 2, Chapter 1, paragraphs 56 - 61 of this JSP. 35. There is no provision in the legislation for a Respondent or any other person involved in a complaint to appeal the decision.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 'This passage is from JSP 831 Part 2.pdf, page 45: ". You must establish whether the Service Complaint is well founded. The standard of proof to be applied when determining the appeal is known as â€˜on the balance of probabilitiesâ€™, for further guidance on this see Part 1, Chapter 1, paragraph 23 of this JSP. 29. In their appeal application (submitted via the My Complaint application or a Service Complaint Appeal Application form (Annex G)), the Complainant must state the grounds on which they would like to appeal and why. Whilst this would identify those matters about the decision stage that the Complainant is concerned about, you may decide, if appropriate, to consider the entirety of the complaint afresh. This may result in your findings and determination, and any redress, being different from those of the DB. 30. It is up to you to decide whether any parts of the Service Complaint ruled admissible in the SOâ€™s admissibility decision is well-founded and if so, to decide the appropriate redress within your authority to grant. 31"  ', 'This passage is from JSP 831 Part 2.pdf, page 16: ". 59. If you make a Service Complaint using the My Complaint application (accessed via Defence Gateway) you can also submit your appeal in the same way â€“ you cannot use the My Complaint application to appeal if you made a Service Complaint using the Annex F form. Alternatively, an appeal can be made in writing using Annex G, to the relevant single Service Secretariat that was referred to in the decision letter (see also Annex Q). In your appeal, you must set out one or more of the following grounds on which you would like to appeal together with evidence showing that: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This means that the decision was based on a mistake of fact which was relevant to the outcome of your complaint"  ', 'This passage is from JSP 752.pdf, page 97: ". 13. Service Complaint. If the Service person remains dissatisfied with the decision after completing the DBS Mil Pers-Mil Ops PACCC appeals process a Service Complaint may be made in accordance with the policy set out in JSP831 (Redress of Individual Grievances â€“ Service Complaints). Indeed, a Service Complaint may be made at any time, but it will not be considered until the casework and appeal process has been exhausted. Appendices: 1. Format for Written Casework."  ', 'This passage is from JSP 831 Part 2.pdf, page 89: ". 4. You should be aware that if the single Service Secretariat decide that your appeal can be considered, an Appeal Body may consider the complaint afresh, and you need to know that they can reach a different decision entirely about whether your Service Complaint is well founded and about any redress that might be appropriate. How to fill in an Application to Appeal Form 5. There are three grounds, referred to in The Armed Forces (Service Complaints) (Amendment) Regulations 2022 and listed below, on which you can appeal. When completing this form, you need to identify and provide evidence (see Section 3) for those specific areas of the decision or redress why you think: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 'This passage is from JSP 831 Part 1.pdf, page 18: ". The time limit may be extended on receipt of an appeal from the Complainant, if it is considered just and equitable to do so. How to submit an appeal about a decision on the Service Complaint 3. If a Service Complaint is made using the My Complaint application (accessed via Defence Gateway) an appeal can also be submitted in the same way â€“ an appeal cannot be made using the My Complaint application if a Service Complaint was made using the Annex F form. Alternatively, an appeal can be made in writing using Annex G in Part 2 of this JSP, to the relevant single Service Secretariat that was referred to in the decision letter (see also Annex Q). An appeal, must set out the grounds on which a Complainant is appealing. For further guidance on the grounds on which a Complainant can submit an appeal, see Part 2, Chapter 1, paragraph 59 of this JSP. 4. If the appeal is submitted beyond the two-week time limit, the Complainant must set out why that is the case"  ', 'This passage is from JSP 831 Part 2.pdf, page 38: "What if you are unable to continue considering the appeal? 18. You cannot decide a Service Complaint if you find that you are implicated or somehow involved in the matter that is being complained about. If that happens you must inform the single Service Secretariat within five working days, setting out: a. why you believe it to be the case; and b. including the names of anyone else you believe may also be implicated. 19. It may also not be possible for the AB to continue for example if they are deployed on Operations, leave the Service before a decision has been reached, or die. 20. If any of these situations arises, advice should be sought immediately from the single Service Secretariat. Is any further investigation of the Service Complaint required by the Appeal Body? 21. In exceptional circumstances, and before making your determination, you may decide that further investigation of a Service Complaint, or aspects of it is required"  ', '']</t>
  </si>
  <si>
    <t>['This passage is from JSP 834 Part 1.pdf, page 11: ". The MOD applies the Prevent strand of central governmentâ€™s counter-terrorism strategy (CONTEST) through its Joint Service Publication 345: Applying Prevent within Defence. Defence personnel are directed to follow this policy in all circumstances where there are concerns that a child or adult is vulnerable to being drawn into terrorism."  ', 'This passage is from JSP 822 Vol 4.pdf, page 34: ". â€¢ ensure PREVENT training is conducted iaw with PREVENT policy."  ', 'This passage is from JSP 985 Vol 1.pdf, page 20: ". 27 Countering Violent Extremism is part of counter terrorism and is a strand of the CONTEST strategy under Prevent."  ', 'This passage is from JSP 822 Vol 4.pdf, page 50: ". Good practice has been seen when the following are evidenced: a. Commandersâ€™ personal involvement. b. Analysis of trainee population. (1) Where are they from (e.g. urban, rural, overseas, ethnic or national origin, social background, educational attainment)? (2) What types of issues do they bring? 95 Including online abuse 96 Trainers and trainees should be made aware of the PREVENT pillar of the Governmentâ€™s CONTEST strategy. Free PREVENT training is available online at https://www.foundationonline.org.uk/. Establishments should have protocols in place to report and investigate any radicalisation concerns."  ', 'This passage is from JSP 822 Vol 4.pdf, page 37: "b. know what measures are available to prevent people being drawn into terrorism. c. know how to challenge extremist ideology. d. know how to get support for personnel who may be being exploited. e. have appropriate training which is widely available and must be recorded on JPA or MyHR. 9. Commanders are to ensure for all those individuals not considered permanent staff but who work regularly within their unit that they are provided with an awareness of PREVENT during their Unit induction / arrival process."  ', 'This passage is from JSP 822 Vol 4.pdf, page 22: ". ensure permanent staffs, trainers and trainees receive PREVENT training39. b. ensure that training staffs and trainees are made aware, of the UK\'s counter-"  ', 'This passage is from JSP 822 Vol 4.pdf, page 22: "terrorism strategy CONTEST, particularly the 4 Ps: Prevent, Pursue, Protect and Prepare workstreams. c. have appointed a PREVENT lead who is to be responsible for liaison with internal Defence PREVENT stakeholders and external PREVENT Partnerships including the police and Local Authority safeguarding teams. d. Provide regular PREVENT content reminders to staff and trainees, following their initial PREVENT training. e. understand the local risks of radicalisation unique to their unit as well as the wider risks articulating them in their CRA. f. share information about individuals upon moving to next phase/front line unit, with each case assessed on case-by-case basis to ensure protection to individuals. g. have processes in place for investigating, reporting, and referring 40 those identified as at risk of radicalisation to local PREVENT partnerships through the Channel panel process and Police. h"  ', 'This passage is from JSP 822 Vol 4.pdf, page 22: ". h. Understand the level of PREVENT training that has been delivered to contract services staff working in their unit, capturing any associated risks in their CRA and SCD accordingly. i. refer to additional sS direction where provided41. 38 Defence Direction for disclosure checks is given in JSP 893. 39 Trainers and trainees can be made aware of the PREVENT pillar of the Governmentâ€™s CONTEST strategy via free PREVENT training which is available online at https://www.foundationonline.org.uk. 40 Contact details for the PREVENT referral pathways are listed in Annex B of JSP 345 41 Single services have published PREVENT directives &amp; Quality Manuals (Royal Navy 20191212 Prevent Radicalisation Directive, RAF 20200306 RAF Prevent Directive, Army 20200501 ARITC Training Quality"  ', 'This passage is from JSP 383.pdf, page 135: "(b) take all feasible194 precautions in the choice of means and methods of attack  with a view to avoiding, and in any event to minimizing, incidental loss of  civilian life, injury to civilians and damage to civilian objects;  (c) refrain from deciding to launch any attack which may be expected to cause  incidental loss of civilian life, injury to civilians, damage to civilian objects, or  a combination thereof, which would be excessive in relation to the concrete  and direct military advantage anticipated [the rule of proportionality];195  (2) an attack shall be cancelled or suspended if it becomes apparent that the object-  ive is not a military one or is subject to special protection [or the attack violates  the rule of proportionality];  (3) effective advance warning shall be given of attacks which may affect the civilian  population, unless circumstances do not permit.196  Where there is a choice between different military objectives whose attack"  ', '']</t>
  </si>
  <si>
    <t>['This passage is from JSP 834 Part 1.pdf, page 22: ". Where there is a contracted social work provider available, all safeguarding concerns must be referred to If you are concerned that someone is in immediate danger, contact the local Service police or host nation police. Where you suspect a crime has been / is being committed, you should report this immediately to the police."  ', 'This passage is from JSP 834 Part 1.pdf, page 36: ". Key Points on Safeguarding Adults. a. Establish that the individualâ€™s capacity for decision making has been considered under the Mental Capacity Act 2005. b. Ensure that the individualâ€™s wishes have been considered. c. Discuss the case with the Designated Safeguarding Lead or chain of command. d. Make a Safeguarding Adult referral with the Local Authority for your area. If you are concerned that someone is in immediate danger, contact the UK civilian police on 999 or the local Service police immediately. Where you suspect a crime has been / is being committed, you should report this immediately to the police. If you are concerned that someone is in immediate danger, contact the local Service police or host nation police immediately. Where you suspect a crime has been / is being committed, you should report this immediately to the police."  ', 'This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if there is immediate danger or risk to life telephone the Service police/local police. Never delay emergency action to protect a child from harm; b. contact the social work service for your area (insert local contact detail); or c. seek advice as appropriate from relevant welfare and safeguarding leads and single Service agencies; d. always record in writing concerns about a childâ€™s welfare, including whether further action is taken; and e"  ', 'This passage is from JSP 834 Part 1.pdf, page 21: ". Where concerns about a child are referred to a local authority childrenâ€™s social care department, the local authority will determine whether the referral meets their threshold for intervention. Feedback should be provided by the local authority to the referrer on decisions taken and should where appropriate, include reasons why a case may not have met the statutory threshold and offer suggestions for alternative sources of suitable support. The referrer should always follow up their concerns if they are not satisfied with the local authorityâ€™s response and should escalate their concerns if they remain dissatisfied9. In cases where a safeguarding referral has been made to a local authority childrenâ€™s social care department, families may also be supported by their single Service specialist welfare agency whose points of contact are at Table 1"  ', 'This passage is from JSP 834 Part 1.pdf, page 36: ". All cases should then also be reported to the relevant single Service specialist welfare agency and the relevant MOD Safeguarding Adults Forum. Single Service specialist welfare agencies are detailed in Chapter 4 of this document at Table 1. What to do if you are concerned about an adult overseas Personnel are to contact the MOD contracted social work service for their location/the host nation social work service and their chain of command where they have safeguarding concerns for adults overseas. Where there is no coverage in location, personnel are to contact their chain of command or their Designated Safeguarding Lead in the first instance. Advice and guidance may also be sought from single Service welfare agencies and/or the Head of Service, Mental Health Social Work, HQ Defence Primary Health Care. Points of contact for MOD contracted social work service overseas are detailed in Chapter 4 of this document at Table 2. Key Points on Safeguarding Adults. a"  ', 'This passage is from JSP 834 Part 1.pdf, page 32: ". The line manager should ensure (if appropriate) that a child protection/adult at risk referral is made (or has been made) to the relevant local authority using the appropriate reporting form within 24 hours, or on the next working day in the case of a weekend. All Local Safeguarding Children Partnerships and Adult Safeguarding Partnerships in the UK have their own websites, which set out their safeguarding policies and procedures. Every local authority has a statutory responsibility to have a Local Authority Designated Officer (LADO) or Devolved Administration equivalent, who is responsible for co-ordinating the response to concerns that an adult who works with children may have caused them or could cause them harm. The local authority/devolved administration equivalent must be alerted immediately to all cases in which it is alleged that a person who works with children has: a. behaved in a way that has harmed a child or may have harmed a child"  ', 'This passage is from JSP 839.pdf, page 104: ". Here are some of the issues you may need to think about as a result of your experience. If you find you need guidance on something which is not covered, please speak with your Victim Support Officer (VSO), Victim Liaison Officer (VLO) or alternatively contact your unit Welfare Officer, or other Service welfare provider, who will try to assist you further. 2. Deciding whether to report the incident and who to approach. The decision whether to report an incident may not be an easy one to take and we understand that, in some cases, people choose not to do so. There is nothing wrong in feeling that you would rather not make a report and this does not stop you from seeking specialist medical, emotional and trauma support directly from the non-Service organisations listed in Appendix 1. If this is how you are feeling, you are urged to continue reading this guidance and to seek the help that is available for you from non-Service sources, as soon as possible. 3"  ', 'This passage is from JSP 834 Part 2.pdf, page 10: ". On behalf of the MOD, the Global Safeguarding Team provides oversight on all reviews. Any SPB member organisation who is made aware of a review commissioned by a local authority that relates to Service families, cadets or recruits under the age of 18 are to notify the Global Safeguarding Team. 5. Incidents Overseas. The Global Safeguarding Team is responsible for oversight of all safeguarding incidents that occur overseas and for statistical reporting to the Department for Education. All safeguarding incidents overseas are to be reported to the Global Safeguarding Team using the SPB Safeguarding Incident Reporting Form at Annex B within 24 hours of the incident. Rapid Reviews 6. Overseas Commands are required to undertake a rapid review of all serious incidents reported to the Global Safeguarding Team. If the location has a LSCP this should lead the review. 7"  ', 'This passage is from JSP 834 Part 1.pdf, page 37: "e. Engage with the local single Service welfare agency. f. Report the case to the Safeguarding Adults Forum. Sharing Information â€“ Safeguarding Adults The MOD is committed to sharing information with other agencies both internally and externally in a safe and timely manner, where this is necessary for the purposes of safeguarding adults. Adults have a general right to independence, choice and self -"  ', '']</t>
  </si>
  <si>
    <t>['This passage is from JSP 835.pdf, page 40: ".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These drugs include anabolic agents such as anabolic steroids, pro-hormones, peptide hormones and growth factors such as Erythropoietin (EPO), insulin, corticotrophins, and growth hormone. It is therefore important to distinguish between dietary supplements and drugs.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 'This passage is from JSP 835.pdf, page 40: ".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Drugs exert a profound effect on the body and are able to produce significant gains in performance. EPO, anabolic steroids and growth 1 Boos CJ., Wheble GA., Campbell MJ., Tabner KC. and Woods DR. (2010). Self-administration of exercise and dietary supplements in deployed British military personnel during Operation TELIC 13. JR Army Med. Corps 156(1): 32-36. Boos CJ. et al. Working title: Supplement use in deployed British military personnel in Afghanistan. Hughes JPA. (2010). A pilot study of supplement use in Physical Training Instructor students: a precursor to Casey A. and Hughes JPA"  ', 'This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Whilst the use of some supplements in certain circumstances can have positive effects, their misuse can have detrimental effects on the health of individuals and could lead to a positive Compulsory Drug Test (CDT) outcome. What are supplements? 2. The term supplement is used to describe a wide range of products ingested by individuals who desire a range of physiological and/or psychological effects from the provision of additional nutrients from the supplement. These nutrients may be absent from the normal daily diet, or may not be consumed in sufficient amounts to achieve ergogenic (performance enhancing) effects"  ', 'This passage is from JSP 835.pdf, page 41: ". In general, short-term energy restriction involving minimal loss of body mass has little effect on performance or health in otherwise healthy individuals. Losses of body mass in the region of 6 â€“ 10% or higher have been shown to impair performance in a military setting, although this is not a consistent observation. 9. Dietary supplements should not be used to compensate for poor food choices and an inadequate diet where a choice exists, but dietary supplements that provide additional energy and / or essential nutrients may be useful when food intake or food choices are restricted for reasons including operational constraints, travel, and periods when preparation and / or consumption of adequate meals is not possible or desirable. The use of dietary supplements in such instances would reduce the risk of developing nutrient deficiencies that could impair both health and performance. 2 HFL Sport Science is an independent drug surveillance laboratory owned by LGC."  ', 'This passage is from JSP 835.pdf, page 42: ". While current advice from the Defence Nutrition Advisory Service (DNAS) is that it is not necessary for any members of the UK military to take dietary supplements as the necessary energy and nutrient intake can be obtained from eating a regular and balanced diet, supporting guidance on the use of dietary supplements is being prepared for Service personnel who wish to consume them. 3 IOC Consensus Statement on Sports Nutrition, Lausanne Oct 2010."  ', 'This passage is from JSP 835.pdf, page 42: "10. A small number of dietary supplements may enhance performance when used in accordance with current evidence under the guidance of a well-informed professional,3 and / or using MOD approved supporting guidance written by experts in the area. Suitable professionals include registered nutritionists, registered dieticians, and other professionals with recognised expertise in performance-related nutrition. Service personnel contemplating the use of dietary supplements should consider their efficacy, their cost, the risk to health and performance, and the potential for a positive CDT. The use of multiple dietary supplements at one time (stacking) should be discouraged. Dietary supplement use by children (i.e. individuals under 18 years of age) should also be discouraged. Information 11. The Defence Nutrition Working Group is examining issues regarding supplement use and misuse by UK military personnel"  ', 'This passage is from JSP 375 Vol 1 Ch 41 Annex F.pdf, page 2: ". This would be especially important during periods of prolonged work without additional food. Care should be taken to use electrolyte beverages that do not contain substances which could adversely affect Compulsory Drug Testing outcomes.9 Where electrolyte beverages are not available, salt should be added to plain water. One sachet (1 g) of salt to one litre of water or 2 x 1 g sachets to 1.5 litres of water is sufficient with a flavouring if desired. However, where fluid intake is likely to remain high for many hours, supplemental electrolytes contained in beverages will not adequately replenish all losses. In such circumstances, it is advised that additional provision of salty snacks or food is considered. 8. Drinks to avoid. Sports drinks may assist recovery after prolonged physical activity or replenish energy where access to food is limited. But such beverages should not replace water as the preferred option for all other circumstances"  ', 'This passage is from JSP 835.pdf, page 41: "hormones are drugs. The taking of drugs is forbidden by Service law and service personnel taking drugs are highly likely to test positive at CDT, which will lead to disciplinary action. 5. Contamination. Dietary supplements may become contaminated with drugs, either deliberately by unscrupulous manufacturers seeking to enhance the efficacy of the product to support their marketing claims, or by inadvertent cross contamination during manufacture. Contamination of supplements with drugs, including anabolic steroids and pro-hormones, is a real issue facing personnel contemplating the use of supplements. The taking of contaminated dietary supplements may result in a positive CDT and subsequent administrative and / or disciplinary action. Servicemen and women contemplating the use of dietary supplements must take the utmost care to avoid taking contaminated products. Sourcing Supplements 6"  ', 'This passage is from JSP 835.pdf, page 32: "16. The MODâ€™s policy on the use of supplements by members of the Armed Forces is at Annex D. Annexes: A. Commonly Misused Drugs. B. Drug Misuse Policy â€“ Publication of Orders. C. Administrative Action Following Disciplinary Action and Civil Proceedings. D. Supplement use by UK defence personnel.   ANNEX A TO CHAPTER 4 TO JSP 835 nervous system slowing down mental/emotional functions. The effect is to cocoon the individual fro  ure as they increase the energy levels and heighten moods. e found popularity amongst those who believe that the effects reveal a â€˜mysticalâ€™ insight into the min  ls that mimic the effects of illicit substances such as cocaine, cannabis and ecstasy; equally they c  substances commonly referred to as \'Legal highs\' cannot be sold for human consumption so they a  Status Methods of Administration Effects C DRUG ion Only s Swallowed as pills or capsules Depress the nervous system, relieve tension and anxiety, promote relaxa"  ', '']</t>
  </si>
  <si>
    <t>['This passage is from JSP 838 Part 2.pdf, page 26: ".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2.pdf, page 1: "JSP 838 The Armed Forces Legal Aid Scheme Part 2: Guidance"  ', 'This passage is from JSP 838 Part 1.pdf, page 1: "JSP 838 The Armed Forces Legal Aid Scheme Part 1: Directive"  ', 'This passage is from JSP 838 Part 2.pdf, page 107: ". As they have an automatic entitlement to free legal advice and assistance, they are not required to complete any formal application for legal aid from the Armed Forces Legal Aid Scheme at this stage. 3. Access to legal advice. The accused person, depending on location of the interview71, may access free legal advice and assistance by requesting: a. A named legal advisor of their own choice, so long as that legal advisor is willing to accept the fees payable under the Duty Solicitor Scheme (for interviews conducted within England and Wales), or by AFCLAA for interviews carried out elsewhere (including all other parts of the UK); or b. A legal advisor via the â€˜Duty Solicitor Schemeâ€™ which operates mainly within England and Wales but is usually able to locate a solicitor who is willing to travel; or c. A legal advisor from a list held in the police station, of those willing to provide legal advice; or d. A Services legal advisor72"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1.pdf, page 9: ". See JSP 830, Vol 1 Ch 3 â€“ Jurisdiction and Time Limits4. 7. Non-criminal public funding. In certain circumstances, there may be a requirement for legal proceedings involving Service or relevant civilian personnel which fall outside the sphere of criminal proceedings and therefore the general scope of the Armed Forces Legal Aid Scheme. Part 1 Chapter 2 and Part 2 Chapter 6 provides full details on the eligibility criteria for those who may require publicly funded legal representation and the legal aid processes therein. 8. Exclusions from the Armed Forces Legal Aid Scheme. The Armed Forces Legal Aid Scheme is intended to provide support to Service, and relevant civilian, personnel who may otherwise by disadvantaged by virtue of their employment or place of residence due to Service/MOD commitments5. It is not intended to provide support at public expense where it would not be routinely available to a person working and/or residing within the UK"  ', 'This passage is from JSP 838 Part 1.pdf, page 5: "1 The Armed Forces Legal Aid Scheme: Access and eligibility Section 1: The background to legal aid within the UK 1. Access to justice. The importance of access to justice for all and the right to legal representation has long been recognised in the UK. To support these principles, a formal legal aid scheme was established to provide publicly funded legal representation e.g. to defend against criminal charges in the magistratesâ€™ and Crown Courts, for those who would otherwise be denied access to justice because they could not afford to pay for it. 2. The underpinning principles. The legal aid scheme is underpinned by the basic principle that those who can afford to pay some or all of their defence costs should do so, whereas those who cannot afford to contribute should receive legal aid support free of charge. Applying this basic principle enables public funds to be used to assist as many people as possible whilst also providing value for money for the taxpayer"  ', 'This passage is from JSP 838 Part 2.pdf, page 26: ". Are to be tried in a criminal court outside the UK (see Chapter 4). 2. The legal aid scheme applies equally to all members of the Armed Forces, including the Reserve Forces (when subject to Service law) and to civilians who are subject to Service discipline (relevant civilians). See JSP 830, Volume 1 Chapter 3 â€“ Jurisdiction and Time Limits2. 3. Non-criminal public funding. In certain circumstances, there may be a requirement for legal proceedings involving Service or relevant civilian personnel which fall outside the sphere of criminal proceedings and thus are beyond the general scope of the Armed Forces Legal Aid Scheme. Chapter 6 provides full details on the eligibility criteria for those who may require publicly funded legal representation and the legal aid processes therein. 4. Exclusions from the Armed Forcesâ€™ Legal Aid Scheme"  ', 'This passage is from JSP 830 Vol 1 Ch 6.pdf, page 53: ". 205. It is important that welfare support is open to all on an equal basis. The Services have issued specific guidance covering support to accused personnel207. COs and line management have ready access to welfare expertise and subject matter experts to call upon if required, especially if the accused has just landed from a ship or been transferred from his unit for disciplinary reasons. Legal aid 206. Interview. A suspect who is being interviewed by the Service Police is entitled to free legal advice during the interview in accordance with the Service Police Codes of Practice. This may be provided under the duty solicitor legal aid scheme or from a Service lawyer if overseas. 207. The Criminal Legal Aid Scheme. The primary function of the Armed Forces Criminal Legal Aid Authority is to provide legal aid case management and funding for defendants or appellants who: a"  ', '']</t>
  </si>
  <si>
    <t>['This passage is from JSP 838 Part 2.pdf, page 70: ". 155. Application form: legal aid not required. Should the applicant choose not to apply for legal aid, whether they wish to use a Service lawyer or not, unit admin staff should endeavour to obtain an application form completed to that effect42, even if the applicant declines to provide any financial information. This is to provide evidence that the applicant: a. Was made fully aware of the availability of legal aid funding; and b. Had an opportunity to make a considered decision about legal representation; and c. Freely made the decision not to apply for legal aid. This will also provide an audit trail should the lack of funding and/or representation, and any subsequent delay, be used as the basis of a challenge in court at a later date. 156. Change of mind: initial refusal. Any individual who does not obtain legal aid, whether they have, or intended to, instruct a Service lawyer or not, may change their mind and apply for legal aid at any point before trial or summary appeal"  ', 'This passage is from JSP 838 Part 2.pdf, page 40: ". 6. Application form: legal aid not required. Should the individual choose not to apply for legal aid funding, whether they wish to use a Service lawyer or not, unit admin staff should endeavour to obtain an application form completed to that effect14, even if they decline to provide any personal or financial information. This is to provide documentary evidence that the individual: \uf0b7 Was made fully aware of the availability of legal aid funding; \uf0b7 Had the opportunity to make a considered decision about legal representation; and \uf0b7 Freely made the decision not to apply for, or to decline an offer of, legal aid. A form completed as such will proved an audit trail should the lack of funding and/or representation, and any subsequent delay, be used as the basis of a challenge in court at a later date"  ', 'This passage is from JSP 830 Vol 1 Ch 29.pdf, page 64: ". By its nature, an appeal will often involve complex legal points and the defendant should be strongly advised to apply for legal aid if they wish to appeal. Due to the strict time limits for appeals, any application must be dealt with expeditiously."  ', 'This passage is from JSP 838 Part 2.pdf, page 94: ". There is no need to apply for legal aid if the original legal representative is preparing the application for leave to appeal, as this is automatically included as part of the legal aid. 3l This box should only be ticked where the applicant requires non-legal aid public funding i.e. Child Assessment or Protection hearings; Adjudication hearings; some appeals to the CMAC; incidents arising during the course of duty or regarding the reimbursement of costs from central funds (Chapter 6)."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2.pdf, page 74: "Sub-Section 2b: How to apply for legal aid: Appeals and Elections for trial. 171. The application form. The application form (MOD F2263) is to be completed by the applicant, with assistance from HR admin/discipline staff and the AAO as necessary. The applicant should be advised to complete a form in all cases, even where they do not want legal aid; this will show that they were made aware of the availability of legal aid, and that the application is a true reflection of their decision in respect of legal aid. 172. The application process. The application process can be quite complex, especially if the applicant, and their support network at unit level, do not wholly understand the procedures or do not fully cooperate with AFCLAA during this time. Units, and especially AAOs, are advised to seek advice and assistance from the AFCLAA Case Team47 responsible for a case if they are unsure about any aspect or stage of the process. 173. Completing the application form"  ', 'This passage is from JSP 838 Part 2.pdf, page 13: ".18 Overviewâ€¦â€¦â€¦â€¦â€¦â€¦â€¦â€¦â€¦â€¦â€¦â€¦â€¦â€¦â€¦â€¦â€¦â€¦â€¦â€¦â€¦â€¦â€¦â€¦â€¦â€¦.18 Costs covered by legal aid: feesâ€¦â€¦â€¦â€¦â€¦â€¦â€¦â€¦â€¦â€¦â€¦â€¦â€¦â€¦â€¦â€¦.18 Costs covered by legal aid: applicant inputâ€¦â€¦â€¦â€¦â€¦â€¦â€¦â€¦â€¦â€¦â€¦â€¦18 Discussing fees with the legal representativeâ€¦â€¦â€¦â€¦â€¦â€¦â€¦â€¦â€¦â€¦â€¦19 Costs covered by legal aid: travelâ€¦â€¦â€¦â€¦â€¦â€¦â€¦â€¦â€¦â€¦â€¦â€¦â€¦â€¦â€¦â€¦19 Travel fees not covered by legal aidâ€¦â€¦â€¦â€¦â€¦â€¦â€¦â€¦â€¦â€¦â€¦â€¦â€¦â€¦â€¦19 Contributions exceeding costsâ€¦â€¦â€¦â€¦â€¦â€¦â€¦â€¦â€¦â€¦â€¦â€¦â€¦â€¦â€¦â€¦â€¦.19"  ', 'This passage is from JSP 838 Part 2.pdf, page 65: "Full legal aid: Case proceeding to trial (all types) 139. Legal aid already in place. Upon receipt of notification of trial, the Case Officer will write again to the legal representative, confirming legal aid is extended to cover all trial preparation and representation. 140. Legal aid not in place. Upon notification of trial where legal aid is not in place, irrespective of the reasons, the Case Officer will contact the unit to request a new application form. The applicant can continue to refuse legal aid at this point, but unit admin staff and the DAO should encourage the applicant to give serious consideration to their decision. If the applicant chooses to re-apply for legal aid, and subsequently accepts an offer of legal aid, the nominated legal representative will receive full legal aid, to cover all trial preparation and representation."  ', 'This passage is from JSP 838 Part 2.pdf, page 40: ". 12 Using the same procedures as other types of cases, but it is necessary to act with more urgency as overseas civilian cases tend to proceed to trial within shorter timeframes, therefore it is imperative that appropriate legal representation is obtained without delay. 13 Should the applicant wish to reapply for legal aid at a later stage, they will be required to complete a new application form and any changes to personal and/or financial circumstances are likely to alter the contributions payable (if any). 14 i.e. the individual should complete their personal and unit contact details, tick the appropriate box to confirm they do not wish to apply for legal aid or that they wish to use a Service lawyer, and sign the declaration at the bottom of the form; as no legal aid funding is required, they are not required to provide any further personal or financial information."  ', '']</t>
  </si>
  <si>
    <t>['This passage is from JSP 839.pdf, page 16: "Appendix 1 to Annex B of JSP 839 dated 11 Nov 15 ACTIONS FOR COMMANDING OFFICERS TO ASSIST IN THE SUPPORT OF VICTIMS OF THE MOST SERIOUS CRIME, PERSISTENTLY TARGETED VICTIMS, AND VULNERABLE AND INTIMIDATED VICTIMS Overview 1.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 'This passage is from JSP 839.pdf, page 99: ". There are two primary objectives, for the Commanding Officer, in such cases. First, you must ensure that the victim is provided with appropriate support. The incident may have happened very recently or perhaps some time ago but all victims are to be managed professionally, respectfully and sensitively regardless of any time lapse between the incident and the reporting of it. Secondly, all cases are to be handled in accordance with procedures laid down in the Manual of Service Law (volume 1, chapter 6). If you are in any doubt as to the procedures to be followed, you should contact the relevant Service discipline/legal branch for advice. 3. When an incident is reported to you, there are a number of issues you will need to consider. The steps below should be followed: a. Step 1. Offer immediate reassurance. When you see the victim it is important to remain calm, impartial and reassuring, and make clear to them that your immediate focus is on their safety and well-being"  ', 'This passage is from JSP 839.pdf, page 4: "209 - Guidance to Commanding Officers and victims when dealing with allegations of serious criminal offences including sexual offences (the text of which is copied at Annex B), in such cases. 1.3 The procedures within the guidance are primarily for: a. Victims of crime. A victim is defined by the Code as a natural person2 who has suffered harm, including physical, mental or emotional harm or economic loss, which was caused directly by a criminal offence3. This includes a close relative of a person whose death was directly caused by a criminal offence and who has suffered harm as a result of that personâ€™s death. b. Commanding Officers (COs). The CO of the suspect for the offence which has caused the victim harm. c. Victim Liaison Officers (VLOs). Appointed by the CO to keep the victim informed of various events as the case progresses through the Service Justice System. d. Service Police. The Royal Navy Police, The Royal Military Police and the Royal Air Force Police. e"  ', 'This passage is from JSP 839.pdf, page 87: ". 268. The Commanding Officer must ensure that there are procedures in place for their discipline staff to take the victimâ€™s contact details if they need to leave the building at any time, so the victim can be contacted if necessary. 269. Part of the Summary Hearing process involves the questioning of witnesses to test their evidence. It is up to the Commanding Officer to make sure the hearing is conducted in a fair and just manner. The Commanding Officer will treat victims who are witnesses respectfully and, where appropriate, will intervene where questioning by the accused is considered inappropriate or too aggressive. After the Summary Hearing 270. The Victim Liaison Officer must notify victims of the outcome of the Summary Hearing without unreasonable delay and must direct victims to victim support services where appropriate and available(84)"  ', 'This passage is from JSP 839.pdf, page 100: ". h. Step 8. Appoint a Victim Support Officer. As part of your ongoing responsibilities to the personnel under your command, you are to appoint a Victim Support Officer (VSO) to all victims of serious offences, persistently targeted victims, and vulnerable and intimidated victims. Unless the victim has decided that they do not want a VSO, you should appoint one"  ', 'This passage is from JSP 839.pdf, page 98: ". 3. In addition to the categories detailed in paragraph 2 above, a Commanding Officer may exercise his/her discretion and offer enhanced support, according to the provisions of this Annex, to any victim depending upon the individualâ€™s circumstances and the impact that the crime has had on them. The decision on whether a victim, who does not match the definitions provided in paragraph 2 above, is to be entitled to an enhanced level of support in accordance with this Annex, rests with the Commanding Officer. If a victim meets the requirements of paragraph 2 above, but does not wish to receive enhanced victim support, the advice provided at Reference B should be followed. 4. It is important to note that the Service Police also have a responsibility to provide support to the victim and therefore where the Service Police are involved, the Commanding Officer should liaise with them and assist in providing support to the victim. 5. This guidance is in two parts"  ', 'This passage is from JSP 839.pdf, page 59: ". It is up to the Commanding Officer to make sure the hearing is conducted in a fair and just manner. The Commanding Officer will treat victims who are witnesses respectfully and, where appropriate, will intervene where questioning is considered inappropriate or too aggressive. After the trial/Summary Hearing 108. Following the trial/Summary Hearing, where your Victim Liaison Officer is required to provide you with some of the services listed below, the Service Police may provide some or all of those services instead. You will be told by the Service Police if this is the case. 109"  ', 'This passage is from JSP 839.pdf, page 101: ". The duties of a VSO are to: â€¢ Keep regular contact with the victim. â€¢ Provide the victim with moral support. â€¢ Ensure that the victim is not being intimidated or ostracised in the unit; and to act upon any such behaviour by reporting any intimidation or coercion to you. You must investigate any such allegation or report it to the Service Police as appropriate90. â€¢ Assist the victim in accessing relevant Service and/or MOD guidance (Bullying and Harassment, Conduct and Discipline, etc), and identifying internal subject matter experts, to help guard against victimisation of the individual. â€¢ Ensure the victim has information about the internal and external organisations which can provide them with support. j. Step 10. Appoint a Victim Liaison Officer. Unless the victim has decided they do not want a VLO, you should appoint one within 3 days of a suspect being arrested, taken into custody, or charged"  ', 'This passage is from JSP 839.pdf, page 105: ". However, we want you to understand the importance of this because a host nationâ€™s legal system, and cultural norms, may mean that they treat complaints such as rape and serious sexual assault very differently to the UK. 9. Appointment of a Victim Support Officer (VSO). If you report a sexual, or certain other serious offence to your Commanding Officer, or if you are a persistently targeted victim, or a vulnerable or intimidated victim you will be offered the services of a VSO. This is someone (at the rank of Officer, Warrant Officer or Senior NCO) who will be appointed to provide you with day to day support. The VSO will: â€¢ Keep in regular contact with you. â€¢ Provide you with moral support. â€¢ Ensure that other unit members are not (intentionally or unintentionally) intimidating or excluding you within the Service environment"  ', '']</t>
  </si>
  <si>
    <t>['This passage is from JSP 889.pdf, page 11: ". Further guidance and advice can be obtained from a single-Service lawyer. Information is also available in 2016DIN01-115: Women in Ground Close Combat â€“ Lifting of Exclusions for Women in Ground Close Combat Roles across Defence.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academic qualifications, birth certificates etc) which indicate that the applicantâ€™s affirmed gender is different to their acquired gender"  ', 'This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Where those responsible for recruiting Armed Forces personnel become aware that an applicant is transgender, the application process should be followed using the applicantâ€™s affirmed gender. 2. As Ground Close Combat roles (GCC) are now open to women, applications from transgender individuals to join these roles should be processed in the same way as any other application. Recruiters and those involved in the recruitment process must ensure that information that reveals that an applicant is transgender must be handled in a lawful manner"  ', 'This passage is from JSP 889.pdf, page 32: ". For practical reasons it may be appropriate for the individual to work in civilian clothes for an interim period. This should occur during the period when individuals are informed of an individualâ€™s transition. The decision to authorise the wearing of uniform should be made on a case-by-case basis. All administration for change of records initiated. Close liaison with DBS Mil will be necessary to avoid any rejection of system records. The DBS Mil JPA website includes a specific Transgender Business Process Guide that needs to be consulted at an early stage to ensure a successful and timely update of records. Take action to ensure that other records/documents are amended (as per Appendix 6). If necessary, move the individual into single accommodation, appropriate to his/her affirmed gender prior to commencing any period of leave. Individual section/department briefings given (as agreed above)"  ', 'This passage is from JSP 889.pdf, page 14: "records, issuing new IDs, issue new uniforms etc.) to reflect the Service personâ€™s affirmed gender. This period may be longer depending on the nature of the engagement of the individual concerned6. Of prime importance is ensuring that the transgender individual determines when and how their transition commences and the speed with which their transition plan is effected. INFORMING COLLEAGUES 6. Before any information is disseminated to colleagues and peers etc., COs (usually through the line management chain) should discuss with the transgender person, what information will be disseminated to his/her colleagues and peers and how that information will be disseminated. The approach adopted will differ depending on the individualâ€™s wishes and the size and structure of the unit or establishment where the individual is serving. In a small unit, informing all personnel together may be the best approach"  ', 'This passage is from JSP 889.pdf, page 32: ". Individual section/department briefings given (as agreed above). Potential problem areas addressed by chain of command, with remedial action taken where necessary. The individual reports for duty in their affirmed gender. It will be important for line management to monitor the situation and take remedial action during the early stages of the Transition Period to ensure that the social reassignment programme progresses smoothly, for all personnel."  ', 'This passage is from JSP 889.pdf, page 13: ". The content and length of the transition programme will be different in each case. Commanding Officers (COs) who are notified that a person under their chain of command is intending to transition should therefore contact the relevant single Service Diversity and Inclusion team for guidance when agreeing a suitable transition programme. 5. The transgender person should notify their CO (or someone else in their Chain of Command) of their intention to transition at an early stage. This will enable the CO and Career Managers to take measures to ensure that adequate support and guidance is provided for the individual whilst also minimising any disruption to operational capability at the Service establishment. However, the time at which the individual notifies the Service authorities is a matter for the individual; the decision could depend on any health treatment that they are receiving"  ', 'This passage is from JSP 889.pdf, page 36: "APPENDIX 7: EXAMPLE OF A TRANSITION PROGRAMME â€“ FLOWCHART Note: Each plan will differ depending on the needs of the individual as they go through transition. Individual decides to begin transition to their affirmed gender. Individual discusses the issue with their Commanding Officer (CO) or another individual within their Chain of Command (CoC). CoC, in consultation with the individual, draws up a plan to inform colleagues and to identify a suitable date for the beginning of their transition, this plan should also consider leave requirements and necessary administrative processes (See Appendix 3). CO is invited to engage with sS Diversity and Inclusion leads, the individualâ€™s Welfare Officer as well as their Career Manager to ensure that appropriate support is in place, to seek any additional guidance as required. Care should be taken to preserve the identity of the individual when doing so"  ', 'This passage is from JSP 889.pdf, page 1: "JSP 889 Policy for the Recruitment and Management of Transgender Personnel in the Armed Forces Part 1: Directive"  ', 'This passage is from JSP 889.pdf, page 6: "Introduction 1. Defence recognises that its workforce is its most important asset and it is committed to ensuring that its policies are inclusive and fair. All Service Personnel, and those applying to join the Armed Forces, have the right to be treated with fairness, dignity and respect. Defence intends to ensure that individuals who are proposing to undergo, are undergoing or have undergone gender-reassignment are treated equitably and lawfully in all aspects of their employment. 2. This document sets out the Armed Forces\' policy on the recruitment and management of transgender Service Personnel who are members of the Regular and Reserve armed forces. 3. The policy should be of use to: a. Transgender Service Personnel. b. Commanding Officers. c. those who undertake a welfare role. d. Defence Equality Diversity &amp; Inclusion Advisers / Defence Assistant Equality Diversity &amp; Inclusion Advisers. e. career managers. f. medical personnel. g. Service Recruiters. 4"  ', '']</t>
  </si>
  <si>
    <t>['This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All SP seeking SLC support are required to adhere to this Direction. 2.1 Introduction SCOPE 1. The generic use of the term SP throughout this Direction implicitly includes serving Regular and Reserve Armed Forces personnel who meet the eligibility criteria for this scheme. The following definitions provide the scope for this Direction: a"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The generic use of the term SP throughout this Direction implicitly includes serving regular and reserve Armed Forces people who meet the eligibility criteria for this scheme. These definitions provide the scope for this Direction. a"  ', 'This passage is from JSP 752.pdf, page 593: "General. With the exception of Service education officers (i.e. RN E(TM), Army ETS and RAF Admin(Trg) personnel), all Service personnel (including Reserve personnel) irrespective of rank, with suitable educational qualifications, who undertake part-time educational instruction, as outlined at paragraphs 13.0504 to 13.0510, are eligible for PTSIA. 13.0504. Instruction must involve delivery of classes outside an individualâ€™s normal Service duties and must be conducted outside normal working hours. Payments for time spent in preparing classes or marking work may not be claimed, but are implicit in the rates of payment. Personnel will not be eligible for payment if the terms of reference for their post require them to undertake instructional duties that fall outside either their normal working hours or their normal Service duties. 13.0505"  ', 'This passage is from JSP 534 Part 1.odt, page 0: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 'This passage is from JSP 822 Vol 9.pdf, page 8: ".e. Certificates or Diplomas rather than categories of membership) are eligible. d. External examinations. Fees paid for examinations are eligible. This includes fees paid for examinations5 taken following an eligible resettlement training course, including those at Regional Resettlement Training Centres. A refund is also admissible for the cost of an assessment, which leads to the award of a recognised qualification following a course for which no fees have been paid. 3 From 1 Apr 2014, the following categories of Reserve personnel may be eligible to SLC: â€¢ Volunteer Reserves â€“ RN Reserve, RM Reserve, Army Reserve (excluding Reserves in category B), Royal Air Force Reserve. â€¢ Full-Time Reserve Service (FTRS) (including personnel serving on Full Commitment, Limited Commitment, Home Commitment and Home Commitment Reserve Staff Group (RSG). â€¢ Additional Duties Commitments (ADC). 4 SLC cannot be used to pay for an exam for a course which has been funded by ELC."  ', 'This passage is from JSP 760 Part 1.pdf, page 101: ". Reservists in permanent service under a call-out or recall order (ie. mobilised service) or serving on Man Training Days are only eligible for IL when they are unable to return to their civilian employment. Entitlement 16.3. Personnel who are invalided from the Service, plus those who exit under single-"  ', 'This passage is from JSP 822 Vol 9.pdf, page 42: "ANNEX A TO JSP 822 VOL 9 DATED OCT 23 A - Application for Standard Learning Credits (SLC) Funding MOD Form 1950 (Revised 03/14) SLC funding cannot be claimed retrospectively. Prior authorisation must be obtained or the application will be refused. Part 1: Personal details (please use block capitals) Rank/Rate: Surname: Forename Service Number: TX/Discharge Date: Ship/Station/Unit: Section/Unit Address (in full) Tel: Unit Identification Number (UIN): Part 2: Course details Part 3: Reason for study/previous course details Course Title Qualification Gained (if applicable) Awarding Body Name &amp; Address of Learning Provider Level of Qualification (if applicable) SQL No. (Ed Staff use only) Start Date End Date Total Cost of Course Â£ SLC Amount Â£ Applicant Contribution (min 20%) Â£ Method of Study Day/Shift Release Yes No Details of previous study/courses relevant to this application: Reason for study: What benefit will this course bring to the service?"  ', 'This passage is from JSP 898 Part 1.pdf, page 6: "3.5.2 Enhanced Learning Credits Scheme The MOD promotes lifelong learning among members of the Armed Forces, and this is encouraged through the Learning Credits schemes. The Enhanced Learning Credit (ELC) scheme is designed to complement the Standard Learning Credit (SLC) scheme by providing larger scale help to Service People (SP) or Leavers (SL) who qualify, with a single payment in each of a maximum of three separate FYs, to help pay towards the cost of learning. ELCs may be claimed for learning which is an integral part of, and results in the cost effective achievement of a nationally recognised qualification at Level 3 (A level and equivalent) and above as defined by the Qualifications and Credit Framework (QCF) (England and Wales), a Level 6 or above on the Scottish Credit and Qualifications Framework (SCQF) or, if pursued overseas, an approved international equivalent higher level qualification"  ', 'This passage is from JSP 898 Part 1.pdf, page 134: "Annex A to Pt 1, 3.5.1: Application for Standard Learning Credits (SLC) Funding MOD Form 1950 (Revised 03/14) SLC funding cannot be claimed retrospectively. Prior authorisation must be obtained or the application will be refused. Part 1 Personal details (please use block capitals) Rank/Rate: Surname: Initials: Service Number: TX/Discharge Date: Ship/Station/Unit: Section/Unit Address (in full) Tel: Unit Identification Number (UIN): Part 2 Course details Course Title Qualification Gained Awarding Body Name &amp; Address of Learning Provider Level of Qualification SQL No. (Ed Staff use only) Start Date End Date Total Cost of Course Â£ SLC Amount Â£ Applicant Contribution (min 20%) Â£ Method of Study Day/Shift Release Yes No Part 3 Reason for study/previous course details Details of previous study/courses relevant to this application: Reason for study: What benefit will this course bring to the service?"  ', '']</t>
  </si>
  <si>
    <t>['This passage is from JSP 898 Part 2.pdf, page 26: ".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(3) Reduction in time allocated for a task"  ', 'This passage is from JSP 822 Vol 2.pdf, page 67: ". Trainers must have the principles of Robust Training explained to them during their selection, training and again when they join the training establishment.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898 Part 2.pdf, page 27: "Annex A to Pt 2, 1.3: Robust Training Examples Ser Activity Purpose 1 Realistic Operational Employment Scenarios in Challenging Environmental Conditions Develop ability to conduct role-related duties under demanding conditions"  ', 'This passage is from JSP 898 Part 2.pdf, page 23: ". Definition and purpose 1. Definition. Robust Training is defined as: â€œContextualised training that, by design, progressively develops individualsâ€™ mental and physical resilience in preparation for their front-line role and prepares them appropriately for operations, when combined with Mission Specific Training.â€ 2. Purpose and application. The purpose of Robust Training is to progressively develop a Service Personâ€™s (SPs) resilience 3 to enable them to perform effectively in any operational environment. The degree to which Robust Training is employed within an Initial training programme should reflect the employment of that SP in both specialist and generic tasks. 4 Emphasis should be placed upon the need for SP to perform in the most demanding conditions in which they may realistically expect to find themselves if deployed to high-tempo and/or high-threat operational environments"  ', 'This passage is from JSP 898 Part 2.pdf, page 26: "purpose, or those that are conducted in a misguided attempt to achieve unsanctioned, unacceptable and unnecessary outcome. 9. Clearly explained purpose. Recruits and trainees as well as trainers should be in no doubt as to the difference between Robust Training and unacceptable practices. The conduct of Robust Training events should not undermine the good practice and culture of Continuous Improvement that is synonymous with DSAT and DHALI/B. It is possible to prevent confusion amongst recruits and trainees by detailed explanation of Robust Training aims and objectives during induction and regularly thereafter. Trainers should have the principles of Robust Training explained to them during their selection cadre and again when they join the training establishment. Where inexperienced staff or trainers are expected to apply Robust Training techniques they should be mentored and supervised. Examples of robust training factors 10"  ', 'This passage is from JSP 898 Part 2.pdf, page 5: "1.3 Robust Training Policy Sponsor: TESRR, CDP1 Properly conducted Robust Training is a basic principle of training in Defence and as such is linked to measurable Training Objectives (TOs) and outcomes. It is deliberately designed to induce an element of pressure, in order to challenge recruits and trainees mentally and physically, so that they draw on reserves of willpower and stamina to achieve the outcome sought. The aim therefore of Robust Training events is to develop physical and mental resilience in order to prepare appropriately for the challenges of operations, worldwide. It is entirely practical to deliver such training without compromising welfare and Duty of Care responsibilities, but should be regulated to prevent Robust Training being replaced with harsh or inappropriate training that prevents the overall training effect from being delivered"  ', 'This passage is from JSP 822 Vol 2.pdf, page 5: ". 47 8.9 Adventurous Training Trainer . 48 8.10 Contractor . 48 9 Defence Direction on Remedial Training in Initial Training . 49 9.1 Introduction . 49 9.2 The Vital Role of the Trainer . 51 10 Defence Direction on Robust Training . 58 10.1 Introduction . 58 10.2 Good Practice . 60 10.3 Examples of Robust Training Factors. 61 10.4 Risks with Robust Training . 64 10.5 Governance . 64 10.6 Training . 64"  ', 'This passage is from JSP 822 Vol 2.pdf, page 65: "PRINCIPLES 4. Beneficial. The net result of properly designed and conducted Robust Training should be beneficial to recruits and trainees in a resilience context. It should develop their ability to perform demanding tasks under difficult conditions by building self-confidence, self-"  ', 'This passage is from JSP 898 Part 2.pdf, page 25: ". f. Trust in the Chain of Command. The application of Robust Training may be compromised, at least in part, by a mutual lack of trust between training staff and their Chains of Command. This can be compounded by a perception amongst trainers that there has been a shift in emphasis to the recruitâ€™s or traineeâ€™s care needs that conflict with challenging, engaging and robust training. Recruits and trainees should be empowered to ask questions and appropriately challenge the â€˜recruiting promise.â€™ This should not, however, be viewed as a challenge to the core tenents of sS Values, Standards and Ethos, or the Chain of Command. Trust needs to be established early so that there is an understanding of what is required and the rationale behind Robust Training. Good practice 6. Compliance with Defence training standards. Robust Training events should be designed in accordance with the Defence Systems Approach to Training (DSAT)"  ', '']</t>
  </si>
  <si>
    <t>['This passage is from JSP 905 Part 1.pdf, page 90: "142.3 The lump sum is payable before the expiry of the period of 3 months beginning with the day on which the person ceases to be a member of the Regular forces. 142.4 The periodical payments are to be made at monthly intervals in arrears. Amount of Early Departure Payments 143.1 The annual amount of the periodical payments payable to an eligible person is the sum of: a. the basic amount; and b.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143.3 The additional service allowance is equal to 0.85% of the provisional amount of the personâ€™s deferred pension under AFPS 15 for every full year served as a member of the Regular forces beyond the 20-year service and age 40 qualification point"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905 Part 1.pdf, page 11: ". 1.4 Personnel who had left the Armed Forces prior to 1 April 2015, with either a pension in payment or a pension in deferment, retain their full pension rights from their legacy scheme. Establishment of Scheme 2.1 The Armed Forces Pension Scheme 2015 (AFPS 15) came into force on 1 April 15. The scheme is for the payment of pensions and benefits in respect of a personâ€™s service in the Armed Forces. AFPS 15 was introduced under powers held by the Secretary of State under the Public Service Pensions Act and the Armed Forces Pension Regulations 2014. Interpretation 3.1 The terminology used throughout this JSP is described in more detail in the â€˜definitionsâ€™ Annex."  ', 'This passage is from JSP 905 Part 1.pdf, page 68: ". Transfer payments that are accepted are converted into an equivalent pension amount, and are absorbed into the AFPS 15 pension. However, transfer payments received through the Public Sector Transfer â€˜Clubâ€™ arrangements are handled differently: â€¢ Where the transfer is from a â€˜Clubâ€™ Final Salary pension scheme it cannot be accepted into AFPS 15. Instead an AFPS 05 account is opened and the transferred sum is held separately in that scheme. While the member remains in service, the transfer sum is indexed annually using the sending schemes revaluation rate; they are not indexed using the AFPS 15 rate. â€¢ Where the transfer is from a â€˜Clubâ€™ non-Final Salary pension scheme, the transfer sum is converted into pension amounts within AFPS 15. The transfer sum is then converted into an equivalent \'notional\' length of AFPS 05 Service, which is then paid according to the final salary that the individual achieves"  ', 'This passage is from JSP 905 Part 1.pdf, page 68: ". Transferred pension becomes payable at the same time that the AFPS 15 pension comes into payment. A member may only make a transfer into their Armed Forces pension within 12 months of joining. Additionally, â€˜Clubâ€™ Transfers must be made within 5 years of leaving a scheme."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905 Part 1.pdf, page 15: ". Payment of benefits to dual capacity members 15.1 The general rule is that where a member is a dual capacity member, each membership is treated separately such that they may receive benefits from each different period of service within AFPS 15. The exception to the general rule is when death benefit lump sums are payable. See paragraphs (79-82). 15.2 If the member is a pension credit member with 2 or more different pension credits, each pension credit is treated entirely separately. Eligibility for active membership 16.1 A person is eligible to become an active member of AFPS 15 if they are a member of the Regular, Reserve or Non-Regular Permanent Staff on or after 1 April 15, and their terms of employment do not exclude them from the scheme."  ', 'This passage is from JSP 764 Part 1.pdf, page 66: "1135. If the deceased member had given more than two yearsâ€™ reckonable service, the spouse, eligible partner or civil partner will receive a pension based on the memberâ€™s service, adjusted, if necessary, to reflect the making of a PSO. The amount of pension due under AFPS 05 will be determined by the Scheme Actuary and payments will be backdated to the date of the memberâ€™s death. Any difference between the GPS family pension and the AFPS 05 survivorâ€™s pension will be paid as taxable arrears. If the death-in-service lump sum in AFPS 05 is larger than the one awarded under GPS rules, it will only be awarded as a tax-free lump sum if the death occurred within two years of the date of transfer to AFPS 05. Otherwise it will be included in any taxable arrears which may be due. Those Who Died Having Left Service On Or After 6 April 2006 With More Than Two Yearsâ€™ Reckonable Service But No Pension 1136"  ', 'This passage is from JSP 905 Part 1.pdf, page 54: "If the period of the final pensionable earnings includes the 29th February, the figure â€˜366â€™ is to be substituted for â€˜365â€™. 138.7 Assumed pay is included within any calculation of final pensionable earnings (in accordance with paragraph (138.1)). (See also paragraph (24) of the AFPS 15 regulations.) 138.8 Where a person served on flexible terms during any part of the period of 3 years mentioned in in paragraph (13.1), the personâ€™s final pensionable earnings are calculated as though the person had not served on flexible terms for that period. 138.9 The â€˜service reduction percentageâ€™ in respect of a period of flexible service is given by the formula: (A â€“ B) / A Where: A is the basic pay which the member would have received in respect of that period of flexible service, had the member not been serving on flexible terms; and B is the basic pay received by the member in respect of that period of flexible service"  ', '']</t>
  </si>
  <si>
    <t>['This passage is from JSP 912 Part 2.pdf, page 59: ". e. ensure system requirements are defined and managed across the DLODs. f. ensure that system interoperability and compatibility requirements align to the costed user requirements to maximise cohesiveness at project boundaries. Capability Sponsor 16. The Capability Sponsor is responsible for: a. leading the Capability Change Planning Process. 30 See also:"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1.pdf, page 5: "Contents Foreword . i Preface . ii How to use this JSP . ii Coherence with other Policy and Guidance . ii Training . ii Further Advice and Feedback â€“ Contacts . ii Contents . ii 1 Introduction . 1 Policy . 1 Scope . 3 Applicability . 3 Associated Standards and Guidance . 4 2 MOD HFI Process . 5 HFI Process Goals . 5 HFI Process Activities . 5 Tailoring . 6 3 MOD Staff Responsibilities . 7 Project Team Leader . 7 Human Factors Integration Focus . 7 Requirements Management . 7 Capability Sponsor . 8 Capability Integration Working Group . 8 HFI Support Function . 8 4 HFI Resource Competencies . 9 MOD Staff HFI Competencies . 9 Solution Provider HFI Competencies . 9 Research Ethics . 9 Conduct and Behaviour . 9 5 References . 10 6 Acronyms and Abbreviations . 11"  ', 'This passage is from JSP 912 Part 1.pdf, page 13: ". Therefore, Project and Delivery Teams shall engage the HFI Policy team (Defence Functional Authority for HFI) early and throughout the programme. This will ensure that the capability being developed adequately addresses Core Development Areas 5 and 96, as part of the Support Solutions Envelope (SSE) from a Support perspective and GEAR from an Engineering perspective. Any tailoring of the HFI Process must be agreed with the HFI Policy team. 13. The PT (and Cap Branch) shall agree a method to generate a requirements set (HFURs, HFSRs and HFPRs) that addresses the Human Component of Capability, seeking advice and support from the EG HFI teams where appropriate. It is essential that this set is generated so as to ensure the successful realisation of the project capability. 4 See Capability Management Practitionersâ€™ Guide (Volume 4: Deliver): https://www.aof.mod.uk/aofcontent/tactical/cm/downloads/20130923-CMPG-v2_1_FINAL-U.pdf"  ', 'This passage is from JSP 912 Part 2.pdf, page 60: "b. identifying the equipment and support requirements. c. acting as the Sponsor for new and enhanced equipment and support programmes31. Capability Integration Working Group 17. The CIWG shall ensure project integration across the DLODs to deliver the overall military capability. The CIWG provides a forum whereby integration issues, including HFI issues, may be discussed by all key stakeholders, throughout the life of the capability. 18. The CIWG chairperson shall ensure that the Human Component of Capability is adequately captured, defined, and tested. It is recommended that the HFIF(Cap) is a member of the CIWG. 19. The CIWG is DLOD-focussed and typically, the membership includes representatives of each of the DLODs. As stated on the KiD website, there may be membership synergies within the CIWG, such that one individual may represent more than one DLOD"  ', 'This passage is from JSP 912 Part 2.pdf, page 18: ". 2 Clear definition of the Human roles within the system. At this level, more detailed work is undertaken to understand, quantify and begin to reduce the HFI risks identified during the earlier phase. This will involve exploring major issues, such as reductions in the numbers of personnel available, job design, workload, performance shortfalls and safety management. 3 The requirements to support the Human Component of the system have been clearly defined. At this stage of a projectâ€™s maturity, a comprehensive understanding of the capability is used to develop Human Factors system requirements. 4 HFI input has been provided to the SRD and responsibilities for these aligned with other disciplines. At this stage of a projectâ€™s maturity, a comprehensive understanding of the capability is used to develop Human Factors system requirements that are aligned with other project disciplines. 5 Conduct and test initial evaluation of HFI"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2.pdf, page 21: "related User requirements for the capability (see also Section 5 (Human Factors Integration Focus). The HFIF(Cap) is unlikely to be a dedicated or full time resource, rather the role is likely to form part of the FLC Capability Development Desk Officer role as the Capability Desk Officer will have to consider HFI during the development and assessment of Capability Options, selection of preferred option and subsequent development of the URD and CONEMP. 7. The HFIF(Cap) shall have, as a minimum, an â€˜Awarenessâ€™ level of HFI knowledge (ideally practitioner) as defined by the Human Factors Integration Functional Competence Framework [7]. The HFIF(Cap) may need support from a SQEP from other sources, either internal to MOD (e.g. DE&amp;Sâ€™s Internal Technical Support (ITS) HFI Team or Dstl) or external to MOD (e.g. the Engineering Delivery Partner (EDP)). 8. The HFIF(Cap) shall be responsible for ensuring the completion of activities HFI-1.2 - HFI-1.4."  ', '']</t>
  </si>
  <si>
    <t>['This passage is from JSP 912 Part 2.pdf, page 9: ". 7. Failure to consider the Human Component of Capability can have many adverse consequences: increased risk of accidents and incidents; higher training costs; reduced performance and mission effectiveness; breaches in duty of care; scarcity of appropriately skilled personnel; delays to the project schedule and substantial increases in design / redesign costs. 8. To achieve the required capability, both of these components must work in close combination and harmony.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Human-Centred Design is the approach that seeks to accommodate human needs within the design of technological products/systems [4]"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2.pdf, page 48: "(1) identify risks and concerns associated with the design. (2) identify any necessary risk mitigation activities associated with introduction of the item. (3) identify any required modifications to the design which may be necessary to ensure the item is fit for purpose in its military context. (4) identify what Human Factors analyses, if any, have been applied during the design and development of the product. 3. While there may be reduced HFI activities for NDIs and COTs/MOTs items as a result of research and design stages having been completed, additional focus may be required on the non-equipment DLODs such as personnel and training; this is due to the human component potentially having to adapt to optimise the use of the NDI/COTs/MOTs item. Modifications to Off-The-Shelf Equipment 4. The PT has a duty to ensure that equipment acquired Off The Shelf can be operated safely and effectively in a range of environments and against a range of threats"  ', 'This passage is from JSP 912 Part 1.pdf, page 1: "Version 2.0 Nov 2021 JSP 912 Human Factors Integration for Defence Systems Part 1: Directive"  ', 'This passage is from JSP 912 Part 2.pdf, page 10: ". Training must be provided for individual operators, maintainers and support personnel, and for sub-teams and full teams at all levels in the military hierarchy, in order to support the delivery of the operational Capability. c. Human Factors Engineering (HFE) concerns the comprehensive integration of human physical and cognitive characteristics into system definition, design and development. This includes conducting analyses to support allocation of functions between human and machine and working with engineers to specify, design and evaluate the system solution including aspects such as Human Machine and Computer Interfaces, working environment, accommodation etc. The goal of HFE is to support the delivery of a usable, maintainable and habitable solution that meets the required levels of performance across the anticipated contexts of use. d"  ', 'This passage is from JSP 912 Part 2.pdf, page 36: "(5) Allocation of Function (human-human and human-machine/autonomy). (6) Human Performance modelling and prediction (workload, human error, situation awareness). (7) Human Reliability Analysis. (8) Training Needs Analysis (TNA). (9) Analysis of maintenance space requirements. b. Design Activities. (1) Application of HF standards to HCI/HMI design. (2) Modelling, prototyping, simulation and mock-ups. (3) Human Computer Interface (HCI) design. (4) Human Machine Interface (HMI) design. (5) Workplace/workspace design (including specification of environmental factors). (6) Training Design. (7) Contribute to the development of the Support Solution. (8) Organisation Design (including numbers and information flows). (9) Contribute to the design of procedures/documentation (operating and maintenance). c. Test &amp; Evaluation Activities. (1) Assessment of compliance against contracted and derived requirements. (2) HF experiments and trials. (3) Manual Handling Assessment"  ', 'This passage is from JSP 912 Part 2.pdf, page 14: ". d. ensure that a human-centred design approach is adopted, involving the End Users in system and equipment design and evaluation. e. ensure that established Human Factors principles, accepted best practice, and suitable methods, tools, techniques and data are used. f. ensure that the HFI programme is designed to align and integrate effectively with the project lifecycle. g. ensure that people-related considerations of the Solution undergo formal scrutiny, assessment and acceptance. 2. All HFI activities that are undertaken should relate to and support one or more of the itemised goals. When each of the goals has been satisfactorily addressed, a project may claim that HFI has been satisfactorily achieved. HFI Activities 3. The HFI process consists of a series of people-related activities that are conducted throughout the development of the Solution. The high-level activities, as illustrated in Figure 3, are: a. User Need Definition. b. System Requirements Definition. c. Assess Tenders"  ', '']</t>
  </si>
  <si>
    <t>['This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939 Part 1.pdf, page 2: ".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As the Defence 3* Military Capability Management Functional Owner, I mandate compliance with this JSP beginning with early engagement with the DMaSC TA, through the DSC, to ensure success. Air Marshal Richard Knighton Deputy Chief of Defence Staff (Military Capability) Functional Owner for Military Capability Management"  ', 'This passage is from JSP 939 Part 1.pdf, page 8: ".e. SQEP) as agreed with the DMaSC TA Hd. e. Each SCTA is empowered to act on behalf of the DMaSC TA Hd for M&amp;S technical coherence matters. f. The Defence Simulation Centre (DSC) will support the DMaSC TA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(including communications). (4) management of the DMaSC Catalogue. (5) management of the DMaSC Common Simulation Services. (6) Synthetic Environment content reuse and management. (7) experimentation facilities. (8) Verification, Validation &amp; Accreditation. (9) Test &amp; Reference. 10. Coherence. Capability coherence will be achieved in the following ways: a. Direction"  ', 'This passage is from JSP 939 Part 1.pdf, page 2: "Foreword As a key enabler, Modelling &amp; Simulation (M&amp;S) has clear potential for wide utility and application across the Defence Enterprise, both in terms of cost benefits but also providing a mechanism for satisfying otherwise impossible or challenging Defence requirements. It also provides environmental benefits over traditional options. Better coordination of activity, guidance and acquisition are needed to enable Defence to exploit the maximum benefit from investment in M&amp;S. This JSP sets out appropriate direction, clear governance structures and suitable mechanisms to resolve issues and reduce risk, enabling the Front Line Commands (FLCs) to develop and deliver M&amp;S based solutions in a technically coherent manner"  ', 'This passage is from JSP 939 Part 2.pdf, page 6: "Introduction 1. This JSP has been developed to define the Defence Policy for M&amp;S. As described in Part 1, a set of Defence Modelling and Simulation Coherence (DMaSC) Rules have been designed to help provide coherence and governance for M&amp;S enablers across the Defence Enterprise. 2. The DMaSC Rules specify how compliance with the DMaSC vision will be achieved, providing coherency and consistency with improvements in efficiency and effectiveness for M&amp;S enablers across Defence. These rules lay down how these M&amp;S enablers are to be developed and assists decision makers at all levels in understanding the risk and impact of new, modified or enhanced M&amp;S enablers. 3. This JSP Part 2 provides guidance in ensuring maximum ability to interoperate between simulation systems, and between simulation systems and real systems (such as C4I), to enable force elements to train as they operate"  ', 'This passage is from JSP 939 Part 1.pdf, page 1: "JSP 939 Defence Policy for Modelling &amp; Simulation (M&amp;S) Part 1: Directive"  ', 'This passage is from JSP 939 Part 1.pdf, page 1: "Defence Policy for Modelling &amp; Simulation Sponsor: DCDS (Mil Cap) Scope 1. This JSP sets out the technical governance and assurance framework to be applied as appropriate to Modelling &amp; Simulation (M&amp;S)1 across Defence. The role of the Defence Modelling and Simulation Coherence (DMaSC) Technical Authority (TA) is to promote Value for Money (VfM) at the Defence Enterprise level and build corporate knowledge supported by the Defence Simulation Centre (DSC)2. 2. This JSP applies to all uses of M&amp;S. However, due to resource constraints, the initial focus of the DMaSC TA and the DSC will be primarily on training capabilities unless directed otherwise by the TA. 3. NATO defines M&amp;S as the discipline that â€˜develops and/or uses models, simulations and simulation systemsâ€™3. It is important to note that M&amp;S is a term in itself and not the sum of the two words â€˜modellingâ€™ and â€˜simulationâ€™. 4. The NATO definitions of â€˜modelâ€™ and â€˜simulationâ€™ are3: a"  ', 'This passage is from JSP 822 Vol 3.pdf, page 101: ". Defence seeks to maximise talent through training and education and building a sustainable diverse and skilled workforce for the future108. Defence must meet the expectations of the workforce, and both motivate and engage people. Defence training and education therefore has a pivotal role in delivering this People Strategy and it is underpinned by a robust and effective Defence Trainer Capability (DTC). In the context of limited resources and time, Customers, Training Requirements Authorities (TRAs), Training Delivery Authorities (TDAs) and Training Providers (TPs) must apply JSP822 intelligently, and thereby own and manage the inherent risks that arise; they must therefore comply with DTC policy or explain why they are unable to do so and how they have mitigated the consequent risks. Parts of the DTC are aligned to education standards for the Further Education (FE) sector"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t>
  </si>
  <si>
    <t>['This passage is from JSP 939 Part 2.pdf,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 'This passage is from JSP 822 Vol 4.pdf, page 62: ". If you believe you have been badly or unfairly treated whilst at your unit, there are several ways you can get help: â€¢ Speak with your Welfare Team or Padre â€¢ Speak with your unitâ€™s Equality and Diversity Adviser (This person will be identified on notice boards) â€¢ Call the Defence Bullying Harassment and Discrimination (BHD) Helpline on Freephone: 0800 783 0334. Your survey data is collected on behalf of the MOD and stored securely by an outside and independent agency, IFF Research. For more information about how IFF Research stores and uses the data, please visit: https://www.iffresearch.com/iff-research-gdpr-policy/"  ', 'This passage is from JSP 532.pdf, page 13: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Army TA and Reserves Manning and Career Management Division (Mail Point 295) Army Personnel Centre 65 Brown Street Glasgow G2 8EX Tel: 0800 389 6585 Reserves Training and Mobilisation Centre Chetwynd Barracks Chilwell Nottingham NG9 5HA Tel: 0800 028 5533 Royal Air Force OC Reserve Forces Manning cell (RFMC) HQ Air Command A1 Reserves Room 19 Gladiator Block RAF High Wycombe Bucks, HP14 4UE  Tel: 01491 493948 Fax: 01491 496541  Who can help? 12"  ', 'This passage is from JSP 898 Part 1.pdf, page 122: ". Sponsors and MOD Skills Champions will carry the risk if validations are not conducted and recorded within the prescribed timeframe. 13. Point of contact. For routine queries and assistance regarding this Direction, contact: Registrar Postgraduate Programmes, Training &amp; Education Rm 13 Greenhill House Defence Academy Headquarters Defence Defence Academy, Shrivenham SN6 8LA Tel: (Mil) 96161 5922 (Civ) 01793 785922 Academy PGProgs.hq@defenceacademy.mod.uk Annexes: A. Postgraduate Education (PGE) Working Group â€“ Terms of Reference and Membership. B. Working Principles to Support PGE Evaluation Process â€“ DefAc Approach. 14 2013DIN01-219 â€“ Tri-Service Policy for Training Return of Service (RoS)."  ', 'This passage is from JSP 939 Part 1.pdf,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Contents Foreword . i Preface . ii How to use this JSP . ii Coherence with other Policy and Guidance . ii Training . ii Further Advice and Feedback â€“ Contacts . iii Defence Policy for Modelling &amp; Simulation . 1 Scope. 1 Purpose of this JSP . 1 Principles . 1 Governance &amp; Approach. 2"  ', 'This passage is from JSP 317 Part 2.pdf, page 211: "MIGCIS@MOD.GOV.UK Tel: 02392 72 3074 Out of Hours Tel: +44 (0)7971605470 c. Naval fuel (F-76) and marine lubricant samples taken from ship systems of the Royal Navy shall be forwarded to Intertek Testing Services Farnborough for examination: Address Contact details: Testing Services Fuels &amp; Lubricants Centre Fuels, Lubricants and Associated Products Centre Building A-7 Cody Technology Park Ively Road Farnborough Hampshire GU14 0LX Tel: 01252 397175 (Lubricant Consultant) Tel: 01252 397222 (Fuels Consultant) 14. Single Service Points of Contact for the safety assurance and quality of all petroleum products and associated infrastructure are: a. Royal Navy Single Service Point of Contact details are as follows: Address Contact details Navy FGen Logs-Fuel Safety Off Navy Command HQ Whale Island Portsmouth PO2 8BY Navy FGen Logs-Fuel Safety Off Mil: 03001540167 Mark.Capewell873@mod.gov.uk"  ', 'This passage is from JSP 317 Part 2.pdf, page 304: ". Units should request its provision by contacting PSTN: 030 679 35362, Mil: 9352 35362 or by email: DES LE OI-Util-Fuel-Mgr - Cesar.SanchezPozo100@mod.gov.uk 3. Training in the correct use of PCS and PCE is conducted at RAF Halton as described in Part 1, Chap 8."  ', 'This passage is from JSP 375 Vol 1 Ch 34.pdf, page 19: "Site Contacts:  The following contact numbers may be obtained from any military phone: FIRE or OTHER EMERGENCY: 2222 or xxxx 4Câ€™s Accountable Person: xxxx [Name of MMO] Office: xxxx (Host for most maintenance activity) Authority Local Representative (ALR): xxxx (Host for Project Aquatrine) Guard Room: xxxx Establishment Safety Adviser: xxxx  THE MOD 4Câ€™S SYSTEM - A GUIDE FOR VISITING WORKERS AND CONTRACTORS  Your safety, health and wellbeing whilst working on this Establishment is of key importance. This leaflet describes the arrangements to ensure your protection and the protection of those working around you. It applies equally to Defence personnel, as well as to all other visitors. Please take a few minutes of your time to read this through. If there are any questions it doesnâ€™t answer, a list of contacts is given on the reverse, to whom you may refer for further guidance."  ', 'This passage is from JSP 815 Vol 2 Elm 11.pdf, page 7: ". 22. If any individual feels that their concern is not being taken seriously or is not being adequately addressed then they are able to use the MODâ€™s whistleblowing and raising a concern process which can be found on the Defence Intranet. Or use the contact details which are: a. telephone â€“ 0800 161 3665 (STD) or +44 1371 85 4881 (Overseas) b. e-mail â€“ Confidential-hotline@mod.gov.uk 23. All concerns should be handled responsibly, professionally and in a positive manner. The MOD will not tolerate the victimisation of anyone raising a concern and robust action will be taken against anyone found to be responsible for such actions. Further information on raising complaints is set out in JSP 763 - The MOD Behaviours and Informal Complaints Resolution Policy. 24. If you have any safety-related concerns then in the first instance you should direct these to your relevant Defence organisation Safety Centre / Team Group Mailbox."  ', '']</t>
  </si>
  <si>
    <t>['This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 'This passage is from JSP 940 Part 1.pdf, page 5: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 'This passage is from JSP 940 Part 1.pdf, page 2: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 'This passage is from JSP 940 Part 1.pdf, page 3: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JSP updated to: ï¿½ reflect the appointment of the new Defence Authority for Technical and Quality Assurance. ï¿½ acknowledge the publication of JSP 940 Part 2. ï¿½ include the requirement for the avoidance of counterfeit materiel in Section 1.4. .  .  Contents  Foreword  i Preface ii How to use this JSP  ii Coherence with other Policy and Guidance  ii Functional Management and Training ii Further Advice and Feedback ( Contacts  .  ii Version History  iii Contents iv 1 MOD Quality Policy 1  1.1 Introduction 1"  ', 'This passage is from JSP 940 Part 1.pdf, page 6: "c. Improvement: facilitating the principles of measurement, evaluation, learning from experience and improvement, which drives more effective, efficient and agile ways of working to support business strategy, to enhance reputation and increase value for money and savings.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 'This passage is from JSP 940 Part 1.pdf, page 5: ".  ii Version History  iii Contents iv 1 MOD Quality Policy 1  1.1 Introduction 1  1.2 Governance, Assurance and Improvement 1  1.3 Quality Management 1  1.4 Government Quality Assurance 2  .  .  .  .  .  .  .  .  .  .  .  1.5 Quality Improvement  3  1 MOD Quality Policy 1.1 Introduction"  ', 'This passage is from JSP 940 Part 2.pdf, page 7: "1 Introduction Joint Service Publication (JSP) 940 Part 2 provides the guidance on managing and using information effectively, so that Ministry of Defence (MOD) Organisations2 can meet the Defence Authority for Technical and Quality Assurance (DAT&amp;QA) directives set out in JSP 940 Part 1. The Part 2 guidance follows the policy and principles set out in the Part 1 directive that in attaining Quality, essential processes are required for the delivery of Defence materiel and services in support of Military Capability. This is achieved by ensuring correct standards are maintained by promoting the Governance, Assurance and Improvement (GAI) of acquisition, engineering and logistics support activities, through the consistent management of Quality across Defence. This JSP documents the controls, assurance and other specific and unique MOD related guidance required to support the Part 1"  ', 'This passage is from JSP 763 Part 2.pdf,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'This passage is from JSP 763 Part 1.pdf,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
  </si>
  <si>
    <t>['This passage is from JSP 507 Part 1.pdf, page 40: ". Tender Evaluation 49. The Trade Unions must be invited to appoint an independent observer as part of the bid evaluation process, as set out in the Employee Relations Policy located in the People Services pages on the Defence Intranet. Review of Existing Outsourced Contracts 50. Where activities are already provided by a commercial contractor, a review of all options should consider whether the services could be provided more cost effectively in the future. At contract expiry, the contract will normally be re-let following competition amongst external providers. It might be possible to undertake activities more effectively in-"  ', 'This passage is from JSP 940 Part 2.pdf, page 50: ". Evaluation activities need to be tailored to suit concerns or perceived risks with the respective Tendererâ€™s bid. When planning an evaluation of the Tendererâ€™s QM controls, the MOD Acquisition Organisation should, as a minimum, address the following generic areas: a. the Tendererâ€™s ability to plan for the delivery of a product that conforms to specified requirements, including identification and understanding of contract requirements. b. the Tendererâ€™s proposed application of the QMS to ensure delivery of a product and/or service that fully satisfies contract requirements. 46 Specific requirements associated with conducting PCAE within Tender Assessment in the Commercial Managers Toolkit on the KiD."  ', 'This passage is from JSP 912 Part 2.pdf, page 29: ".e. a long-term contract with break points. HFI-2.10 Determine Tender Assessment Criteria for HFI 57. The HFIF(PT) shall determine the HFI criteria against which the Tendererâ€™s bid will be assessed. The Tender Assessment Criteria for HFI should define the characteristics/criteria against which the tendererâ€™s response will be assessed. These may include a combination of HFSRs and HFPRs. Specific levels of performance may be defined against the HFSRs to provide a scoring criterion, as may the type and quality of evidence supporting compliance"  ', 'This passage is from JSP 507 Part 2.pdf, page 150: "terms will be judged as the Most Economically Advantageous Tender. Where two or more tenders have the same cost, the tender with the highest technical score should be judged as the Most Economically Advantageous Tender. 36. Any tender on the line from the origin 0 to Tender C will be assessed as better value for money (more economically advantageous) than tenders on the line 0A, which in turn will be better value for money than tenders on the line from 0 to Tender B. 37. Adding risk and uncertainty to the bids and estimated whole life costs, and subjecting this to Monte Carlo analysis allows the outputs to be expressed as 10%, 50%, and 90% confidence figures. The 10/50/90 percentiles of two bids may overlap, so it is then necessary to have a decision rule, particularly when a â€˜lowest priceâ€™ strategy is to be used, to establish if the bids are sufficiently different from each other such that one could be selected as having the lowest cost"  ', 'This passage is from JSP 507 Part 1.pdf, page 43: "troughs with industry must take full consideration of the changes in risk profile this is likely to bring. Tender Evaluation and Value for Money 64. Public contracts must be competed in accordance with Public Contracts Regulations 2006 (PCR) or Defence and Security Public Contracts Regulations 2011 (DSPCR) (the Regulations). 65. The Treaty on the Functioning of the European Union (TFEU) enshrines principles of proportionality, equal treatment, non-discrimination and transparency which the MOD must apply in relation to its contract award criteria. Application of these principles also needs to be consistent with the policy requirement to demonstrate value for money. 66. This guidance is complementary and supplementary to that contained within the Tendering Suite of Commercial Policy Statements (see www.aof.dii.r.mil.uk) addressing the key issues to ensure that commercial, legal and economic requirements are coherently addressed when establishing the criteria for tender evaluation"  ', 'This passage is from JSP 507 Part 1.pdf, page 43: ". Evaluation Strategy 67.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Management. Award Criteria 68. Award criteria are the criteria the tenders must meet and those that the tenders will be measured against"  ', 'This passage is from JSP 507 Part 2.pdf, page 144: ". Evaluation Strategy 15.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Preparation and Management. Award Criteria 16. Award criteria are the criteria the tenders must meet and those that the tenders will be measured against"  ', 'This passage is from JSP 940 Part 2.pdf, page 50: "4.4.4 Pre-Contract Award Evaluation (PCAE) 4.4.4.1 Introduction Pre-Contract Award Evaluation (PCAE) is one of a number of Tender Assessment46 (TA) tools that may be used to mitigate or identify risks associated with a specific Tenderer or the associated bid. It is a systematic evaluation of a Tendererâ€™s ability to meet draft contract requirements and is undertaken by the MOD Acquisition Organisation, at the Tendererâ€™s premises, in support of project TA activities. 4.4.4.2 When to use PCAE Where concerns exist regarding the Tendererâ€™s past performance or the proposed controls detailed in the Tendererâ€™s bid, PCAE may be used to explore the validity of these concerns and establish the level of risk associated with the Tendererâ€™s bid and enable the development of effective risk mitigation activities"  ', 'This passage is from JSP 507 Part 2.pdf, page 148: "Evaluating the tenders 30. The illustrative example below shows how the weights and scores for each tender can be combined to derive an overall score. Tender Evaluation Template Technical weighting: 60% Financial weighting: 40% Lowest acceptable technical score: 50 TECHNICAL SCORES Tender A Tender B Tender C Criteria Individual Score Threshold Criteria Weight % Score Weighted score Score"  ', '']</t>
  </si>
  <si>
    <t>['This passage is from JSP 945 Part 1.pdf, page 1: "JSP 945 MOD Policy for Configuration Management Part 1: Directive"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1.pdf, page 8: ". This information must be clearly articulated in the CM Plan. 1.4 Configuration Management Principles The MOD Organisation Team Leader is ultimately responsible for the implementation of Configuration Management policy and ensuring the 5 Key CM Principles are applied appropriately, as follows: a. CM and Planning. CM describes the activities and processes required to ensure that changes to the Configuration Items (CIs) happen in a controlled and traceable environment. The Project Configuration Management Plan (PCMP) details how and when these activities and processes will be carried out. The PCMP itself will be subject to CM (version control) and will be reviewed at a periodicity set by the document owner. b. Configuration Identification. An activity that identifies a component, document or assembly, referred to as a CI by its physical, functional, or performance characteristics. This can be by means of drawings, specifications (both hardware and software), or datasheets"  ', 'This passage is from JSP 945 Part 1.pdf, page 2: "Foreword This Joint Service Publication (JSP) is prepared on my behalf as the Defence Functional Authority for Technical, Quality and Standardisation. It promulgates the policy and requirements for Configuration Management (CM) across the Ministry of Defence (MOD). CM is a key engineering function. Its application is a critical enabler for safety, functionality, supportability and cost. The objective of CM is to define a Capability and itâ€™s supporting documentation by recording specifications. It will be enacted to the lowest appropriate level. CM formally records the through life management of change and provides traceability of the evolution of the user requirements through supporting documentation. This information can be used later in the Capability Lifecycle to influence decisions, improve design, enhance maintainability and reduce cost. Effective CM interfaces allow: a. an assessment to be made of the Defence Lines of Development (DLOD) interaction or dependency. b"  ', 'This passage is from JSP 945 Part 1.pdf, page 6: "1 MOD Configuration Management Policy 1.1 Introduction This JSP derives authority from the Letter of Authority as Defence Functional Authority for Technical, Quality and Standardisation. CM, Government Quality Assurance and Quality Management combine to build confidence that the product supplied to the end user is fit for purpose. CM is a critical enabler for equipment safety and supportability throughout a productâ€™s lifecycle. 1.2 Configuration Management CM must be considered at the earliest stages in the capability lifecycle as it provides traceability of user requirements through to the eventual manufacture of equipment, development of software or the provision of a service. The objective of CM is to define and manage the systemâ€™s physical and functional characteristics by traceable specifications, datasheets, drawings and related documentation"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21: "6 Auditing 6.1 Configuration Audit An audit is an independent assessment of products and processes, conducted by an authorised person to assess compliance with requirements. A configuration audit is likely to be required before the formal acceptance of a CI or before the product is formally handed over from the supplier to the MOD. It is not intended to replace other forms of verification, review, test or inspection, but will be affected by the results of these activities. Two types of configuration audit are generally recognised as Configuration Management tools: Functional and Physical Audit, but in addition to these two types of audits, benefit maybe derived from Software Configuration Audit detailed in section 6.4. 6.2 Functional Configuration Audit (FCA) FCA confirms the CI meets all the functional requirements (including performance)"  ', 'This passage is from JSP 945 Part 1.pdf, page 7: ". 1.3 Applying Configuration Management All MOD Organisations responsible for the development, procurement and logistics support of Military Capability shall: a. Develop and Document a CM Strategy. The strategy shall evolve into a Project CM Plan (PCMP) defining how this will be implemented, where responsibilities lie and timescales as the project progresses through the project life cycle. Depending on the complexity and risk within the project, the MOD organisation may contract for a Deliverable CM Plan (DCMP). The DCMP shall be in accordance with Defence Standard (Def Stan) 05-057. b. Ensure the Configuration Status is defined and traceable to the User Requirements at acceptance and before the product is brought Under Ministry Control (UMC)."  ', '']</t>
  </si>
  <si>
    <t>['This passage is from JSP 945 Part 1.pdf, page 1: "JSP 945 MOD Policy for Configuration Management Part 1: Directive"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2.pdf, page 18: ". Priority should be given to changes where safety is affected. 4.8 Disposition (Approval/Rejection) of Change Proposals In-Service configuration change approval / rejection is provided by a meeting of the CCB or CCC, attended by the Design Organisation and relevant sub-suppliers. These SMEs can include but not be limited to: a. Safety. b. Integrated Logistics Support (ILS). c. Quality Management. d. Front Line Command (customer/user). If the change is authorised the meeting will then consider: a. Proposed start date and time for implementation. b. Initiation of changes, including â€˜changes to the configuration information being released to relevant interested partiesâ€™5. c. A list of further activities, which may need to occur because of the change such as training, location of the product, down time and shipping equipment. d"  ', 'This passage is from JSP 945 Part 2.pdf, page 6: "4.6 Change Proposals Engineering Change Proposals3 (sometimes referred to as Configuration Change Proposals or Modification Proposals) should be uniquely identified and recorded prior to submission for evaluation to the Configuration Change (Dispositioning) Authority. Change Proposals should typically include but not be limited to the following information: a. Details of the CIs and related documentation which will be subject to change (including details of their title and current revision status). b. Timescales for fitting / embodiment. c. A description of the proposed change. d. A list of other CIs and related documentation affected by the change. e. Cost of the change. f. Details of the Proposer and the date it was prepared. g. Rationale for the change including the risk of doing / not doing change. h. The category of the change. i. To support the evaluation of change, additional details can include: (1) Design, development and testing involved"  ', 'This passage is from JSP 945 Part 2.pdf, page 16: "b. MOD Organisation Team members. c. MOD Organisation Commercial Officer. d. MOD Organisation Finance Officer. e. The Contractor. f. The Design Organisation (if not the contractor). g. Safety manager (If applicable). h. Other stakeholders as required due to the nature of the Requests For Change (RFC). i. Stakeholders from interfacing equipment (when required). j. User. k. Maintainer 4.5 Rationale for Change under Consideration by CCB / CCC/ LTC There are various reasons for configuration change and the following is a sample list: a. To comply with Legislative and regulatory change. b. To reduce Risk and improve product safety. c. To improve productâ€™s performance. d. To provide enhanced capability. e. To address productâ€™s obsolescence. f. To increase spares availability. g. Technology insertion. h. To correct premature product failure (including preventative measures). i. To increase product supportability. j. To improve survivability."  ', 'This passage is from JSP 945 Part 2.pdf, page 15: "o. release management is controlled (including withdrawal of obsolescent / obsolete products). 4.2 Change Control Responsibilities The Supplying Organisation, Design Organisation or OEM as appropriate is responsible under contract for configuration change management of the product up until delivery. The authority for Configuration Change Control usually but not always transfers to the MOD Organisation Delivery Team Leader post-delivery and the product is taken â€˜Under Ministry Control. The authority to make product change now ultimately resides with the MOD Organisation Delivery Team Leader. If the product is a COTS item, DEFCON 502 should be used to inform the MOD post transfer of any obsolescence issues or changes to the CIs which may affect product supportability, changeability or interoperability. If CM post-delivery is contracted out, it should be with the Supplying Organisation or a suitably competent Design Organisation"  ', 'This passage is from JSP 945 Part 2.pdf, page 18: "change, carry out the impact assessment detailing the risks of incorporating / not incorporating the change, the timescales for implementation and provide a fielding plan. The Design Organisation and the Dispositioning Authority must determine the applicability of the Change Request and identify the product CIs requiring change. Other considerations should include the interchangeability of configuration items and the need for re-identification, the interfaces between configuration items, test and inspection methods, inventory, delivery activities and support requirements4. The Design Organisation should provide a detailed estimate of the costs and timescales for incorporating the change. They should also consider any knock-on costs if the change has an effect on the wider system or system of systems. Priority should be given to changes where safety is affected. 4"  ', '']</t>
  </si>
  <si>
    <t>['This passage is from JSP 950 Leaflet 1-4-1.pdf, page 23: "Service Anaesthetics Apparatus Course 19 Damage Control Surgery comprises of a range of surgical interventions targeted at halting deterioration of the patientâ€™s physiological condition rather than attempting definitive restoration of function. Subordinate definitions are contained in the main text. To provide a unified concept for DCS to be provided by clinical members of the DMS to the Operational Patient. DCA Surgery Military Operational Surgical Training 20 In-Theatre Surgery may consist of several surgical procedures spread over a period of time and may require the movement of patients between MTFs within a theatre of operations. Subordinate definitions are contained in the main text. To provide a unified concept for In-Theatre Surgery to be provided by clinical members of the DMS to the Operational Patient. DCA Surgery Postgraduate training for DMS surgeons 21 Enhanced Diagnostics those clinical support activities (e.g"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In-Theatre Surgery may consist of several surgical procedures spread over a period of time and may require the movement of patients between MTFs within a theatre of operations"  ', 'This passage is from JSP 950 Leaflet 1-4-1.pdf, page 13: ".28 DHC covers the following specific clinical concepts: (1) Damage Control Surgery. DCS comprises of a range of surgical interventions targeted at halting deterioration of the patientâ€™s physiological condition rather than attempting definitive restoration of function. (2) DCS is required when the physiological derangement is so severe that it is unlikely the patient would survive prolonged surgery. It aims to rapidly control haemorrhage whilst maintaining perfusion of essential tissues and organs and limit on\xad"  ', 'This passage is from JSP 950 Leaflet 1-4-1.pdf, page 10: "surgical emergencies. Both DCS and AM should always be supported by a Critical Care Unit. These interventions are designed to stabilise the operational patient pending further medical evacuation. d. +2 hours â€“ In-Theatre Surgery. Further In-Theatre Surgery and enhanced diagnostics should be available within 2 hours of TACEVAC from DCS/AM for the severely injured and may require deployment of in-theatre specialist capabilities if Strategic Medical Evacuation (STRATEVAC) timelines prevent this guideline being met.19 17 Enhanced Field Care is defined under Pre-Hospital Emergency Care. 18 Progressive Resuscitation techniques are taught to all DMS personnel. The range of clinical interventions provided is determined by professional qualification and scope of practice. 19 DSTL is examining the specific time upon which to set this threshold. This JSP 950 leaflet will be amended when this is published."  ', 'This passage is from JSP 950 Leaflet 1-4-1.pdf, page 12: ". The requirement for In-Theatre Surgery is dictated by both the patientâ€™s condition and operational circumstances. The factors to be considered when considering a patientâ€™s condition include the requirement to halt physiological deterioration and adequate debridement, anatomical repair and therapeutic intervention to allow safe evacuation to a definitive care facility; operational factors may include extended evacuation timelines that demand further definitive surgical interventions for patient safety; appropriate definitive surgery to permit deliberate retention in-theatre and appropriate definitive surgery for patients ineligible for evacuation out of theatre. (4) Enhanced Diagnostics. Enhanced diagnostics are those clinical support activities (e.g"  ', 'This passage is from JSP 950 Leaflet 1-4-1.pdf, page 10: ". For the UK setting the 10 minutes is predominantly met by the use of Team Medic qualified personnel, although DMS medical personnel may be tactically located to support this requirement. b. 1 hour â€“ Enhanced Field Care. 17 EFC measures must be commenced by DMS medical personnel within 1 hour of wounding.18 c. 2 hours - Damage Control Surgery and Acute Medicine. Patients that require surgery should be under treatment in a facility manned and equipped for Damage Control Surgery (DCS) (noting the complexity of injuries on operations). Depending on the specific operational circumstances, the aim is to be able to provide DCS within 1 hour, but no later than 2 hours of wounding. Acute Medicine (AM) is the equivalent clinical capability for non\xad"  ', 'This passage is from JSP 950 Leaflet 1-4-1.pdf, page 10: ". Where the civilian standard cannot be met, evidence from accumulated experience in lraq, Afghanistan and earlier campaigns shows that there are three key timelines from PoI to first surgical intervention and a fourth for in-theatre specialist clinical care (specific terms are defined in the section on DHC). The first phase of the Medical Planning Guideline (10-1-2) is a cumulative time. The â€˜+2â€™ sets the location (by time) for In-theatre Surgery/Enhanced Diagnostics within the JOA. a. 10 minutes - Enhanced First Aid. Enhanced first aid is those immediate life saving measures that are applied by personnel trained in enhanced first aid. Bleeding, airway control and administration of personal medical countermeasures for the most severely injured patients is to be achieved within 10 minutes of wounding (the so-called "platinum ten minutes")"  ', 'This passage is from JSP 950 Leaflet 1-4-1.pdf, page 12: "(1) Progressive Resuscitation (incorporating Damage Control Resuscitation (DCR)).22 PR is the use of multiple techniques drawn from technical and organisational advances in clinical care for the restoration of physiological function for the critically ill or injured patient. (2) PR incorporates DCR for care of the trauma patient. DCR is defined as â€˜a systemic approach to major trauma combining the &lt;C&gt;ABC (catastrophic bleeding, airway, breathing, circulation) paradigm with a series of clinical techniques from point of wounding to definitive treatment in order to minimise blood loss, maximise tissue oxygenation and optimise outcome23.â€™ (3) PHEC comprises 4 clinical phases, 1 non-clinical node and 2 clinical nodes of care. (a) Tactical Field Care. TFC is those interventions necessary to save/stabilise life and prepare the casualty for medical evacuation"  ', 'This passage is from JSP 950 Leaflet 1-4-1.pdf, page 16: "d. Assess. Assess is the overall evaluation of the scene to determine the cause of the incident, the number and severity of operational patients, and the initial medical response to the incident. e. Triage. Triage is defined at paragraph 25. f. Treatment. Treatment is the application of PHEC to the care of the casualties. It consists of the Primary Survey, PR, Secondary Survey and Definitive Care. g. Transport. Transport is the application of MEDEVAC to clear the scene of operational patients. h. Exploit. Exploit is the collection and retention of evidence including medical evidence to allow the chain of command to exploit the response to the incident.33 i. Recover. Recover is the restoration of the response system to the pre-incident state plus the immediate after-action analysis to learn lessons from the incident. 26"  ', '']</t>
  </si>
  <si>
    <t>['This passage is from JSP 950 Leaflet 3-3-1.pdf, page 2: ".9 10. The prevention of malaria is based upon four principles: a. Awareness of risk. b. Bite prevention. c. Chemoprophylaxis. d. Diagnose promptly and treat without delay. In addition, the military Chain of Command has a key role to play through the integration of malaria preventive measures into force health protection (FHP) risk assessments and plans. Responsibilities 11. Commanders or Duty Holders are to ensure that: a. A suitable FHP risk assessment10 for the deployment/exercise has been undertaken by their medical staff.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 'This passage is from JSP 950 Leaflet 3-3-1.pdf, page 5: ".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Bite avoidance measures reduce the risk of all diseases spread by biting insects. Clothes and bed nets provide better protection if treated with insecticide. Further details may be found in JSP 950 Leaflet 3-3-3 Pest Management Policy in the Armed Forces. a. Bed nets. Wherever practicable, and whether they are indoors or out of doors, personnel in malaria endemic areas are to sleep under mosquito nets. Insecticide treated bed nets are particularly effective. However, bed nets are only effective if used properly: (1) The bed net is to be checked regularly for holes and replaced if any holes are discovered. Holes should be repaired before next use if replacement is not possible"  ', 'This passage is from JSP 950 Leaflet 3-3-1.pdf, page 2: ". e. All vector control and bite avoidance control measures are enforced. f. Personnel understand the risk posed to themselves and the operation by malaria, the purpose and importance of malaria preventive measures and are encouraged (but not mandated) to comply with malaria chemoprophylaxis regimes. g. All personnel are in possession of a Malaria Warning Card (FMed 568) before they leave a malaria risk area and that it is retained by the individual for two years. 6 WHO Malaria Factsheet dated December 16. Accessed 18 Apr 17. 7 Tuck JJ, Green AD, Roberts KI. A malaria outbreak following a British military deployment to Sierra Leone. J Infect. 2004. 8 Quantick O, Howlett-Shipley R, Roughton R, Ross D. Malaria in British military personnel deployed to Sierra Leone: a case series. 9 http://www.rafregt.org.uk/event/strachan-memorial-dedication/ 10 Joint Tactics Techniques and Procedures for Force Health Protection and Health Risk Management 4.10.1."  ', 'This passage is from JSP 950 Leaflet 3-3-1.pdf, page 5: "are to be briefed on the need to continue chemoprophylaxis after return, and on the importance of reporting any illness. 17. The key areas to be covered during force protection briefings are: a. The seriousness of malaria - it can and does kill people. b. Malaria can be acquired from just one mosquito bite. c. The four principles (A, B, C, D) of malaria prevention. d. The role of the Chain of Command. e. A description of the anti-malaria drugs including information about dosing and side effects at an appropriate level for the audience, tailored to the specific operation or exercise. f. Personnel recruited from malaria risk areas are still at risk of catching malaria. g. Basic malaria epidemiology, presenting symptoms and initial actions. h. Special occupational and medical considerations. 18. The Force Health Briefing is to explain that individuals who do not comply with malaria prevention measures put not only their own health at risk but also the combat strength of the force"  ', 'This passage is from JSP 950 Leaflet 3-3-1.pdf, page 1: ". Aim 4. This leaflet defines the responsibilities of commanders, medical staff and entitled individuals with respect to protection against malaria and outlines arrangements that are specific to UK Armed Forces Personnel. Other core references 5. This leaflet adds military specific direction to existing ACMP national guidelines.1 6. For joint operations, detailed mission tailored malaria prevention requirements will be described in the relevant Force Health Protection Instruction (FHPI), ratified by the Defence Public Health Unit (DPHU). For single Service (sS) operations, detailed mission tailored malaria prevention requirements will be outlined in the overarching sS medical directive and mounting instruction ratified by the sS Public Health (PH) consultant or Competent Medical Authority (CMA).2 For overseas training exercises, courses or adventurous training, the relevant mounting or joining instructions are to describe the malaria prevention regime"  ', 'This passage is from JSP 950 Leaflet 3-3-1.pdf, page 4: "2: Operational Deployment Health Briefings. This brief is to include the malaria protective measures to be adopted before deployment on operations or exercises and the message is to be reinforced whilst deployed. Immediately before leaving the risk zone, all personnel 14 See AP1269A Leaflet 5-19 paragraph 38. 15 Such as Patient Information Leaflets and warning cards."  ', 'This passage is from JSP 950 Leaflet 3-3-1.pdf, page 8: ". This database is to be reviewed at each routine FHP Board. Special considerations 28. Aircrew. The policy for malaria chemoprophylaxis in RN, Army and RAF Aircrew and Controllers is contained within AP1269A Leaflet 5-19 paragraph 38. The terms Aircrew and Controllers are defined within MAA02: Military Aviation Authority Master Glossary. As both these documents are reviewed periodically, medical staff should view the electronic resources before making clinical decisions. 29. Divers. Specific direction concerning malaria protection for divers is at Annex A. 30. Immunocompromised individuals. Individuals suffering from medical conditions that might render them immunocompromised or otherwise alter their susceptibility to malaria will require occupational health assessment of their fitness to deploy to malarial risk areas. Those who have no spleen, or whose splenic function is severely impaired, are at particular risk of severe malaria and should not deploy to malaria endemic areas. 31"  ', 'This passage is from JSP 950 Leaflet 3-3-1.pdf, page 7: ". 25. Medical staffs are to be alert for symptoms in those personnel returning from malaria endemic areas and are to consider the diagnosis of malaria in all febrile patients with a history of recent travel to malaria endemic areas. Early referral for diagnosis and treatment is essential to prevent serious illness and death. 26. When appropriate, Force Health Protection Instructions are to provide direction on access to diagnosis including the use of Malaria Rapid Diagnostic Tests20 and arrangements for 19 Personal correspondence to DCA CDC via SG-DMed-MedD-DCACDC@mod.uk 20 NSN 6550-99-244-9080 - BinaxNOW ICT Malaria P.f/P.v Test."  ', 'This passage is from JSP 950 Leaflet 3-3-1.pdf, page 8: ". 31. Pregnancy. Pregnancy is not an absolute contraindication for travel to malaria risk areas. However, pregnant women are more susceptible to malaria; the disease is generally more severe in pregnancy and may result in an adverse outcome to the pregnancy. Pregnant Servicewomen are not to deploy to malaria risk areas. 32. Aircraft stopovers. When the final destination of an aircraft, or planned stopovers en route, are known to be within a malaria endemic area, all passengers and crew are to be in possession of a personal supply of anti-malaria medication. It is the responsibility of the deploying unit to issue all personnel with the appropriate anti-malaria drugs. 33. Diverted aircraft. In the event that an aircraft is diverted to a malaria endemic area, a senior member of the crew is to seek advice from the Medical Officer at the home base of the aircraft"  ', '']</t>
  </si>
  <si>
    <t>['This passage is from JSP 985 Vol 1.pdf, page 2: ".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This pervasiveness of Human Security means that it is vital that it is considered across the spectrum of UK Defence.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 'This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sS will lead for Service level training. They must aim to ensure that inclusion of HS is in command and leadership training and ensure, where relevant, that deployed personnel have HS training appropriate for the region and context to which they are deploying. sS must develop staff understanding of HS issues and more tri-service and Joint roles likely to be undertaken as leaders progress through their career. 0503. International Training"  ', 'This passage is from JSP 985 Vol 1.pdf, page 38: ". Specialist training will include: a. Human Security in Defence Course50 (Defence TRAD). Pre employment training for individuals working in roles at the operational and strategic level, UK, or exchange, which require HS integration or delivery. sS and Front-Line Commands are 48 Generally, through Short Term Training Team and qualified staff, but also through RMAS. 49 Use of the CSSF, ODR or Defence Assistance Funds should be considered."  ', 'This passage is from JSP 985 Vol 1.pdf, page 3: "Mailbox@mod.gov.uk.   Contents Foreword . i Preface . ii How to use this Joint Service Publication (JSP) . . ii Coherence with other Policy and Guidance . ii Further Advice and Feedback â€“ Contacts . ii Contents . iii Glossary . iv Acronyms, Initialisms &amp; Abbreviations . viii Chapter 1 - Context of Human Security in UK Defence . 1 Chapter 2 - Understanding of the Strategic Environment . 4 Chapter 3 - Planning Framework for Human Security . 15 Chapter 4 - Execution of Human Security in how UK Defence â€˜Operatesâ€™ . 21 Chapter 5 - Integrating Human Security into Training . 28 Chapter 6 - Assessment of the Delivery of Human Security in Military Operations . 31"  ', 'This passage is from JSP 985 Vol 1.pdf, page 2: ". It explains why and how UK Defence must incorporate Human Security considerations in all that it does, from strategic planning through to the activity performed at the operational and tactical levels. In doing this, we will be able to better plan conflict sensitive outcomes by understanding the impacts on the human environment, minimising harm to civilians and reducing Human Rightsâ€™ violations, ultimately improving the conditions for stability. This policy reinforces the direction of the Integrated Operating Concept and recognises that the implementation of Human Security requires a whole of government approach, with military objectives integrated within a broader cross government strategy. By coordinating with other actors, we can shape the discourse on the security of human beings on the global stage and increase the prospects for long term peace and stability"  ', 'This passage is from JSP 985 Vol 1.pdf, page 11: ". UK National Action Plan on Women Peace and Security 2018-2022; c. Modern Slavery Strategy; d. UK Anti-Corruption Strategy 2017-2022; e. Building Stability Overseas and the CONTEST Strategy. 0103. UK Defenceâ€™s Human Security Approach. Individual and community security is the foundation for long term stability, economic and infrastructure development, political settlement, better societal relationships, good governance and the rule of law. In recognition of this, the UK MOD has embedded several security themes under the term HS. By monitoring and improving the security of these areas the UK seeks to mitigate the most harmful effects of conflict and increase the chance of a sustainable and 2 From conflict and crime to both physical and psychological suffering. 3 United Nations (January 2016). Human Security Handbook. P5. New York: United Nations."  ', 'This passage is from JSP 985 Vol 1.pdf, page 40: "6 Assessment of the Delivery of Human Security in Military Operations 0601. This chapter highlights that UK Defence must seek to address the following two questions: â€œHow does Defence know HS is being used in military operations?â€ and â€œHow is HS measured within military operations?â€. The approaches at the strategic and operational levels will vary but the end state is similar. In considering these questions it should be borne in mind that Defence reporting will feed into wider UK government reporting for the strategies mentioned in para 0102 and is consistent with the language used by those departments. 0602. The MOD central HS team is working to deliver a strategic outcome investigating â€˜incorporating HS in the way we operate, in particular on military operationsâ€™. It will look across all operations for evidence of HS. It should be based on a theory of change53 assuming that people are available with their specialist knowledge who will inform and influence the change(s)"  ', 'This passage is from JSP 985 Vol 1.pdf, page 38: ". Where doubt over the basis of agreement exists, clarification and guidance on ESCAPADE entries can be sought from the MOD central HS team. Moreover, places on the UK delivered BI course for Senior Leaders and BI Train the Trainer courses should be bid for, also delivered by Defence Academy. 0504. Individual training. Will be structured such that all personnel have the appropriate level of awareness, that those putting it into practice can do so and that there are experts available to support specific operations and plans. Specialist training for specified roles should be developed where required. As a baseline, all service personnel must receive HS awareness training which should include understanding of HS considerations and actions on preventing, recognising, responding, and referring. Specialist training will include: a. Human Security in Defence Course50 (Defence TRAD)"  ', 'This passage is from JSP 985 Vol 1.pdf, page 11: "1 Context of Human Security in UK Defence 0101. International Framework of Human Security. The concept of HS integrates three freedoms: â€˜Freedom from Fearâ€™ (denoting violent threats to populations), â€˜Freedom from Wantâ€™ (meaning poverty and absence of basic needs) and â€˜Freedom from Indignityâ€™ (which includes human rights abuses and limits on democratic participation). These have been developed by the United Nations Development Programme (UNDP) to include all threats to the wellbeing of human beings and everything that affects the security of human beings.2 HS is an approach to national and international security which places emphasis on human beings, rather than the traditional focus on the security of the state. Moving the security agenda beyond state security does not mean replacing it. Instead, it complements and builds on it. This concept has continued to evolve"  ', '']</t>
  </si>
  <si>
    <t>T = 0.5</t>
  </si>
  <si>
    <t>According to the provided reference text from JSP 317 Part 1.pdf, page 63, when a bulk fuel storage infrastructure asset is no longer required on a permanent basis, it can be decommissioned. Decommissioning is defined as subjecting the bulk fuel infrastructure asset to an engineering process that leaves it in a safe state without the need for further maintenance (paragraph 2b). As part of the specific asset project activity, it would need to be decided whether the asset was going to be either demolished in a short timeframe or decommissioned for the long-term and demolished at a later date (paragraph 2c). The relevant TLB must authorize the change of state, and comprehensive planning and execution processes must be undertaken to ensure all stakeholder actions, costs, and detailed work required to achieve the required new state are planned, authorized, and carried out as part of the project activity (paragraph 18).
Therefore, the steps to decommission a bulk fuel installation include:
1. Deciding whether to demolish in a short timeframe or decommission for the long-term and demolish at a later date.
2. Authorizing the change of state from the relevant TLB.
3. Planning and executing comprehensive processes to ensure all stakeholder actions, costs, and detailed work required to achieve the required new state are carried out as part of the project activity.
Citation: JSP 317 Part 1.pdf, page 63, paragraphs 2b, 18</t>
  </si>
  <si>
    <t>According to JSP 317 Part 2.pdf (page 194), in an emergency situation on a bulk fuel carrying vehicle, members of the vehicle crew should apply the braking system, stop the engine and isolate the battery, avoid sources of ignition, inform appropriate emergency services, put on warning vests and place out warning signs, keep transport documents readily available, avoid contact with spilled substances and inhalation of fumes, and use fire extinguishers to put out small fires if safe to do so (actions 1-8). Additionally, they should not tackle fires in load compartments, prevent leakages into the aquatic environment or sewage system, contain spillages, move away from the vicinity of the accident, and remove contaminated clothing and protective equipment (actions 9-11).
Therefore, if you are involved in an emergency situation on a bulk fuel carrying vehicle, follow the actions outlined above to ensure your safety and minimize potential damage.
Citation: JSP 317 Part 2.pdf, pages 194 (actions 1-8) and 194-195 (actions 9-11)</t>
  </si>
  <si>
    <t>According to the provided reference texts, the HQ Regional Command Petroleum Inspectorate's remit includes conducting Fuel &amp; Gas Safety Assurance Assessments (FGSAA) to maintain operational capability and ensure adherence to current legislation, MOD Policy, and best practice for units based within the UK, Germany, LWC dependencies, and operational theatres. They also provide technical advice on the storage and handling of Fuels and Lubricants (FLAP), Gases, and pipeline operations as Subject Matter Experts (SMEs) to deployed commands. The Inspectorate is staffed by RLC Petroleum Operator manpower identified against RC unit establishments. (JSP 319 Part 1.odt, page 0; JSP 317 Part 1.pdf, pages 51-52)
Additionally, the Inspectorate attends Siting, Acceptance and Decommissioning Boards for bulk/packed fuel and gas cylinder storage facilities and advises units on petroleum matters and provides technical training to personnel if access to central training is not practicable. They also investigate and report on significant petroleum related incidents and technical problems as directed by HQ Regional Command, Logistic Support Branch. (JSP 319 Part 1.odt, page 0; JSP 317 Part 1.pdf, pages 51-52)
Furthermore, the Inspectorate provides the technical focal point between units and HQ RC Log Sp Branch on all FLAP matters and attends DSFA Sub Committees/ Working Groups as directed by HQ RC Log Sp Branch. (JSP 317 Part 1.pdf, page 52)
Citations:
- JSP 319 Part 1.odt, pages 0
- JSP 317 Part 1.pdf, pages 51-5</t>
  </si>
  <si>
    <t>According to the provided reference text from JSP 319 Part 2.odt, you should wear the following PPE in a cryogenic environment:
* Body area: Non-nylon, Coverall FR or similar type clothing with long sleeves and legs
* Hands: PVC or leather gloves (BS EN 511) that are loose fitting with an elasticated knitted wrist
* Feet: Safety boots (BS EN ISO 20345) with internal impact-resistant toecaps, no steel tips on the sole or heel, anti-static sole, and metatarsal protection recommended
* Eyes: Safety eye / face protection (BS EN 166) such as chemical goggles or a face shield
* Clothing: Well-fitting yet easy to remove clothing that is maintained clean and free from oil and grease. Outer clothing should be waterproof, manufactured from a material with close-formed fabric, and marked for 'oxygen bay use only'.
Additional recommendations include wearing ear defenders and a helmet if necessary, and using approved gloves when handling valves or metal parts through which a cryogenic liquid flows. It is also important to avoid using barrier creams as they may contaminate oxygen equipment and present an increased fire or explosion hazard. Finally, personnel who are required to work in a cryogenic workshop or storage area should use a set of dedicated clothing and other PPE that is maintained clean and free from oil or grease.
Citation: JSP 319 Part 2.odt, pages 0-1</t>
  </si>
  <si>
    <t>Parents can continue their child's education in an MOD school overseas, provided they continue to serve or be employed on the establishment of the overseas Command or retain official dependant status in the overseas command (JSP 342 Part 1.pdf, p. 15). If a family is entitled to a free place at a host nation school, they may seek admission in preference to the local MOD school, with responsibility for all educational expenses lying with the parent/carer (JSP 342 Part 1.pd, p. 15). Parents who choose to home-school their child overseas must inform their local Command/Commander/Head of Establishment, take on full responsibility for education costs and delivery, and provide notice to their school to remove the child from the admissions register (JSP 342 Part 1.pdf, p. 20). Parents are strongly advised to seek advice from HQ DCYP (MOD Schools) and research education provision overseas at the earliest opportunity (JSP 342 Part 1.pdf, p. 4, 13). Education Supportability policies apply during a posting where a family's needs change, including emerging SEND (JSP 342 Part 1.pdf, p. 4). Parents of children with SEND should submit a Parental Declaration and Pupil Information Profile to the CEAS team within DCYP and liaise with the school in the overseas location for assessment and advice regarding supportability (JSP 342 Part 1.pdf, p. 23). The Equality Act is not enforceable in all overseas locations, and parents of children with protected characteristics should be aware that MOD may not be able to support a child with protected characteristics in some locations (JSP 342 Part 1.pdf, p. 4).
Citations: JSP 342 Part 1.pdf, pages 4, 13, 15, 18, 20, and 23</t>
  </si>
  <si>
    <t>According to JSP 360 Part 1 (page 8), units should provide civil users with an estimate of total charges, including indemnity fees prior to accepting the civil aircraft. The fees that should be charged to civilian users of military airfields are not explicitly stated in the provided text, but it is mentioned that fees should be levied for all services unless there is a provision for a waiver or reduction (JSP 360 Part 2, page 10). Additionally, charges must not undercut local commercial airfields and should be based on what the market will bear with the approval of TLBs (JSP 360 Part 1, page 8). The text also mentions that fees for insurance administration charge are excluded from VAT (JSP 360 Part 2, page 31), and housing fees may be subject to leasing or licensing arrangements with DIO (JSP 360 Part 2, page 34).
Therefore, the answer to this question is that civilian users of military airfields should be charged fees for all services provided, including indemnity administration charge (excluding VAT), housing fees (if applicable), and any other services offered. The exact amount of these fees should be determined based on what the market will bear with the approval of TLBs, and units should aim to provide applicants with the likely total costs for using their facility in advance.
Citations: JSP 360 Part 1, page 8; JSP 360 Part 2, pages 8, 10, 31, and 34</t>
  </si>
  <si>
    <t>According to JSP 360 Part 2.pdf (pages 8 and 9), civilian aircraft participating in flying displays at a MOD aerodrome must have aviation liability insurance with a minimum coverage of Â£50 million. The insurance policy should include the Civil Use of MOD Airfields Endorsement AVN95, and the certificate must be endorsed with this requirement. The indemnity requirements are set out in INDEM 3.81 at Annex B. The certificate should also specifically state that cover includes the Insuredâ€™s Legal Liability in respect of Bodily Injury or property damage which results from an Occurrence caused by an Aircraft (or any person or object descending therefrom) participating in any civilian or military flying or ground display. (References: JSP 360 Part 2.pdf, pages 8-9</t>
  </si>
  <si>
    <t>The MOD charges other government departments for services when it introduces charges for previously free services or moves from a subsidized service to full cost recovery, and transfers DEL cover to the other department to ensure they are not left worse off (JSP 368.pdf, page 8). Additionally, the MOD may charge other government departments for services provided by the Directorate of Intellectual Property Rights (DIPR) (JSP 368.pdf, page 11). However, financial cover is not normally required when one part of MOD provides a service to another part, as core tasks are funded from the Defence Budget and no budgetary transfers are raised (JSP 368.pdf, page 11). Charges may also be raised for services provided during industrial disputes with specific authorization from Ministers and the Defence Council (JSP 368.pdf, page 7). The MOD charges full cost to help allocate resources in a rational way, prevent waste, promote competition, and make comparisons with the private sector (JSP 368.pdf, page 7)</t>
  </si>
  <si>
    <t>According to JSP 375 Vol 1 Ch 1.pdf (page 2), contingency plans should be made for Defense personnel, contractors, and visitors who require special arrangements to enable their timely evacuation without assistance from the Emergency Services. The plans should incorporate all lodger organizations on the establishment and involve all stakeholders. Suitably Qualified Experienced Person(s) (SQEP) must be appointed as Incident Controller(s) with clear terms of reference, and resources must be made available for their role. Relevant passages from JSP 375 Vol 1 Ch 1.pdf (page 2), JSP 815 Vol 2 Annex C.pdf (pages 5-6), and JSP 418 Part 1.pdf (page 12) have been used to answer this question.
(Citations: JSP 375 Vol 1 Ch 1.pdf, page 2; JSP 815 Vol 2 Annex C.pdf, pages 5-6; JSP 418 Part 1.pdf, page 12</t>
  </si>
  <si>
    <t>According to the provided reference text from JSP 375 Vol 1 Ch 10.pdf, pages 2-3, you do not need to do a formal risk assessment for manual handling activities if:
* The dynamic assessment is sufficient (loads weigh less than 3 kg unless the task has a high frequency, package is not of unusual dimensions or awkward shape, temperature is within a comfortable range, and lift does not involve extremes of movement)
* Manual handling can be avoided altogether by referring to Annex A in JSP 375 Volume 1, Chapter 8.
Therefore, if the manual handling activity meets these criteria, then a formal risk assessment is not required (JSP 375 Vol 1 Ch 10.pdf, pages 10: 10 and 11: 1-2). However, it's important to note that even if a formal risk assessment is not required, all personnel should still comply with safe systems of work, training, etc. provided by management for manual handling activities (JSP 375 Vol 1 Ch 10.pdf, page 2: 7).
Citation: JSP 375 Vol 1 Ch 10.pdf, pages 2-3 and 10: 10-11</t>
  </si>
  <si>
    <t>To carry out a COSHH (Control of Substances Hazardous to Health) risk assessment, follow these steps as outlined in the provided reference text:
1. Begin with a thorough walk-around observation of all areas and processes in the workplace, including waste storage and disposal systems (JSP 375 Vol 1 Ch 11, page 12).
2. Identify problems and opportunities by considering ways to achieve and maintain control of exposures where prevention is not deemed practicable (JSP 375 Vol 1 Ch 11, page 12).
3. Fully identify the activity or process and identify all substances or products being used or produced (JSP 375 Vol 1 Ch 11, page 14).
4. Consider who and how many are likely to be exposed, how, and for how long (JSP 375 Vol 1 Ch 11, page 14).
5. Use COSHH Essentials as a guide to complete the full risk assessment while ensuring it is suitable and sufficient (JSP 375 Vol 1 Ch 11, page 16).
6. Record significant findings and implement suitable and sufficient control measures (JSP 375 Vol 1 Ch 11, pages 16-18).
7. Review and measure performance by assessing the results (JSP 375 Vol 1 Ch 11, page 16).
Additionally:
- Ensure compliance with COSHH Regulations and provide adequate control measures, information, instruction, training, and health surveillance where necessary (JSP 375 Vol 1 Ch 11, pages 12, 18-19).
- Consult relevant Material Safety Data Sheets (MSDS) and have a copy available during the assessment (JSP 375 A COSHH RA Sheet and JSP 317 Part 2, page 51).
- Consider emergency procedures specific to the risk assessment and document them clearly on the COSHH assessment form (JSP 375 Vol 1 Ch 11, page 11)</t>
  </si>
  <si>
    <t>According to the provided reference text from JSP 375 Vol 1 Ch 12.pdf, pages 5 and 6, personnel may request a regular eyesight test or spectacles specifically for use with Display Screen Equipment (DSE), which should be actioned in accordance with the next section of the chapter. The MOD has no obligation to provide eye tests or corrective spectacles that are required for everyday use, but they do have an obligation to provide basic frame and single vision lenses for DSE use within the 50-60 cm focal range (paragraphs 27 and 34). If personnel wish to upgrade to more expensive frames or multifocal lenses, they must cover any further costs themselves. To reclaim the cost of spectacles up to a maximum contribution of Â£45 for frames and single vision lenses, or Â£80 for frames and multifocal lenses, personnel can use the direct reimbursement process (paragraph 33). Therefore, an answer to this question is: Yes, personnel can get money towards glasses if they regularly use display screen equipment, but it is limited to a maximum contribution of Â£45 for basic frames and single vision lenses or Â£80 for frames and multifocal lenses. (Citations: JSP 375 Vol 1 Ch 12.pdf, pages 5-6</t>
  </si>
  <si>
    <t>According to JSP 464 Vol 1 Part 1.pdf, page 6.700, all public and private rooms in Service Families Accommodation (SFA) are non-smoking. Therefore, smoking is not allowed in SFA. (Citation: JSP 464 Vol 1 Part 1.pdf, page 6.700</t>
  </si>
  <si>
    <t>According to JSP 375 Vol 1 Ch 11.pdf, page 4 (Policy Statement 1), a line manager must ensure that no activity is conducted which is liable to expose themselves or any person to any substance hazardous to health unless a suitable and sufficient assessment of the risk is conducted, and control measures are implemented. The passage also states that employers must provide information, instruction, and training to those persons who may be exposed to hazardous substances (JSP 375 Vol 1 Ch 11.pdf, page 4).
Furthermore, the line manager is responsible for identifying Health Surveillance (HS) or Health Monitoring (HM) requirements and developing and implementing suitable and appropriate HS/HM programmes for new and existing staff (JSP 375 Vol 1 Ch 11.pdf, page 9, Policy Statement 6). This includes situations where there is a disease associated with the substance in use (JSP 375 Vol 1 Ch 11.pdf, page 9, Policy Statement 6 and 36). The line manager must also ensure that systems are in place to monitor exposure to hazardous substances where there could be serious risks to health if control measures failed or deteriorated, exposure limits might be exceeded, control measures might not be working properly, or when employees are exposed to certain substances and processes specified in Schedule 5 to the COSHH Regulations (JSP 375 Vol 1 Ch 11.pdf, page 8).
Therefore, a line manager needs to conduct health surveillance and monitoring when:
* Conducting an assessment of risks related to hazardous substances
* Implementing control measures to prevent exposure to hazardous substances
* Identifying Health Surveillance or Health Monitoring requirements for new and existing staff
* Ensuring that systems are in place to monitor exposure to hazardous substances
* When there is a disease associated with the substance in use.
(References: JSP 375 Vol 1 Ch 11.pdf, pages 4, 8-9</t>
  </si>
  <si>
    <t>To test the fit of respiratory protective equipment (RPE), you should follow these steps as outlined in JSP 375 Vol 1 Chapter 15:
1. There are two methods for fit testing: qualitative fit testing (QLFT) and quantitative fit testing (QNFT). QLFT relies on the wearer's senses to detect a gap in the seal between the RPE and their face using sweet or bitter aerosols, while QNFT uses specialist instrumentation to measure leakage at the seal. Full face RPE must be tested using QNFT, while half masks and filtering facepieces (FFPs) can be tested with either method.
2. Fit testing is required for each type of tight-fitting RPE used by an individual to ensure a correctly fitting facepiece that matches their facial features and provides an adequate seal.
3. A competent person must conduct the fit testing, and the assessment must be recorded.
4. If there is a significant change in your face or head which may affect the seal of the RPE (e.g., significant weight gain or loss, substantial dental work, or facial changes), a repeat fit test will be required.
5. Keep the RPE fit test certificates for at least five years from the date of the test and make them available to the HSE on request, as well as summaries of the results to trade union and safety representatives.
References:
- JSP 375 Vol 1 Chapter 15, pages 6, 8, 9, 10, 13</t>
  </si>
  <si>
    <t xml:space="preserve">According to the provided reference text, accidents that meet the requirements of RIDDOR 2013 in Great Britain must be reported to the Health and Safety Executive (HSE) by the quickest practicable means without delay, and a report must be sent within 10 days of the incident (JSP 375 Vol 1 Ch 16.pdf, pages 8-9). Additionally, unintended or accidental exposures that are significant must be reported to other agencies such as the Medicines and Healthcare Products Regulatory Agency, Health Facilities Scotland, and the Northern Ireland Adverse Incidents Centre (JSP 392 Part 2 Ch 14.pdf, page 4).
Citations:
- JSP 375 Vol 1 Ch 16.pdf, pages 8-9
- JSP 392 Part 2 Ch 14.pdf, page </t>
  </si>
  <si>
    <t>According to JSP 375 Vol 1 Ch 17, page 4, if you feel unable to discuss the issue with your manager, you can speak to your second reporting officer, a colleague, or a Welfare Officer. Additionally, the Defence Business Services Civilian Human Resources (DBS CHR) Employee Wellbeing Service (EWS) provides support to managers and civilian Defence personnel for work-related stress and offers a referral service to workplace counsellors or specialist agencies as required (JSP 375 Vol 1 Ch 17, page 4). Civilian employees can also contact DBS Casework Services on 0800 345 7772 Option 4 for support (JSP 763 Part 1, page 27). The Samaritans (www) offer general emotional support on 116 123 or jo@samaritans.org (JSP 763 Part 1, page 28). For those experiencing sexual/domestic violence, there are various organizations offering support including Womenâ€™s Aid (0808 200 0247), Survivors UK (help@survivorsuk.org), Rape Crisis (0808 802 9999), and the National Centre for Domestic Violence (0800 970 2070) (JSP 763 Part 1, page 28). For mental wellbeing, civilian personnel can consult their GP with support from the Civil Service contracted occupational health service provider or the DBS CHR Employee Wellbeing Service (JSP 375 Vol 1 Ch 17, page 6)</t>
  </si>
  <si>
    <t>According to JSP 375 Vol 1 Ch 18, page 1, a lone worker is defined as a person who undertakes a specific activity unaccompanied or without immediate access to another person for assistance. However, the text also states that commanders, managers, and APs must make sure that lone working is an option before approving a lone working activity (JSP 375 Vol 1 Ch 18, page 5). Therefore, it would be necessary for your organization to conduct a risk assessment to determine if the office environment is suitable for lone working and if appropriate control measures can be put in place. If the risk assessment indicates that lone working is an option, then your staff may be allowed to work alone in the office after other people have gone home. (Citations: JSP 375 Vol 1 Ch 18, pages 1 and 5)
If you have any specific policies or procedures related to lone working in your organization, those should also be consulted before making a decision. If there is no clear policy or procedure on this matter, then it would be prudent to err on the side of caution and consider implementing measures such as regular check-ins, emergency contact information, and ensuring that staff have completed mandatory training before allowing lone working in the office. (Citations: JSP 375 Vol 1 Ch 18, pages 5, 6, 20, and 21</t>
  </si>
  <si>
    <t>According to the provided reference text from JSP 375 Vol 1 Ch 19.pdf, the additional risks that should be considered when employing young people include:
a. Risks related to their physical and mental development (JSP 375 Vol 1 Ch 19.pdf, page 4, points a, b, c, d, e, and f).
b. Lack of experience and awareness of existing or potential risks (JSP 375 Vol 1 Ch 19.pdfs, pages 1, 3, and 19).
c. Risks associated with their lack of maturity (JSP 898 Part 2.pdf, page 15).
d. Risks related to their use of weapons and handling of weapons security (JSP 898 Part 2.pdf, page 15).
e. Risks related to their inclusion in standard Health and Safety at Work Risk Assessments (JSP 822 Vol 4.pdf, page 16).
(References: JSP 375 Vol 1 Ch 19.pdf, pages 4, 1, 3, 6, 19; JSP 822 Vol 4.pdf, page 16; JSP 898 Part 2.pdf, page 15</t>
  </si>
  <si>
    <t>According to the provided reference text from JSP 375 Vol 1 Ch 2, page 3, and JSP 815 Vol 2 Elm 6, pages 4-5, managers have the following responsibilities related to health and safety:
1. Ensuring that competent persons conduct safety tasks such as assessing risks, inspecting workplaces, and coordinating team/branch safety issues.
2. Providing induction training to Defence personnel and visitors about foreseeable risks associated with work activities and the work environment.
3. Identifying significant hazards within their area of responsibility and completing risk assessments, communicating required control measures to Defence personnel, contractors, and visitors.
4. Conducting workplace inspections at least once every six months in hazardous areas and recording findings.
5. Ensuring that all personnel are informed about their roles and responsibilities in the safety management system.
6. Setting a positive attitude towards health and safety by displaying competent behavior and ensuring that safety tasks are conducted properly. (JSP 375 Vol 1 Ch 2, page 3; JSP 815 Vol 2 Elm 6, pages 4-5)
Additionally, managers must ensure that visiting workers and contractors are informed about known hazards and control measures implemented by the organization (JSP 375 Vol 1 Ch 34, page 2)</t>
  </si>
  <si>
    <t>According to JSP 375 Volume 1, Chapter 16 (Accident / Incident Reporting and Investigation), personnel should report traffic accidents on the form FMT 3-1. Therefore, you should use FMT 3-1 to record a road accident. (Citation: JSP 375 Vol 1 Ch 16</t>
  </si>
  <si>
    <t>According to JSP 375 Vol 1 Ch 21.pdf, when managing a staff member who works remotely, commanders, managers, and APs should speak regularly about workloads, demands, and training needs (JSP 375 Vol 1 Ch 21.pdf, page 5). They should make sure remote workers take regular breaks and use their annual leave (ibid.). Emergency procedures should be communicated to remote workers, including how and when to contact their commanders, managers, or APs in case of emergencies (ibid., page 5). Lone working risks should be effectively managed (JSP 375 Vol 1 Ch 21.pdf, page 5, 15, and 18). Agreed working hours should be clearly defined, and communication methods should be established and maintained (JSP 375 Vol 1 Ch 21.pdf, page 15). All safety responsibilities should be identified and explained to the employee (ibid.). Remote workers should be made aware of Defence policy and guidance for remote working (ibid., page 15). Training requirements should be identified and met (ibid.). The work environment and equipment should be assessed for safety (JSP 375 Vol 1 Ch 21.pdf, page 10). If necessary, additional training may be required for remote workers (JSP 375 Vol 1 Ch 21.pdf, page 9). The employee's self-care and the 'softer aspects' of working remotely should also be addressed (ibid.).
Citations:
JSP 375 Vol 1 Ch 21.pdf, pages 5, 9, 10, 15, and 18</t>
  </si>
  <si>
    <t>According to the provided reference text from JSP 319 Part 1.odt, page 0, PUWER legislation requires employers to ensure that work equipment they provide is suitable for use, erected, assembled or installed correctly, and guarded as necessary to prevent access to dangerous parts of machinery (PUWER, Regulation 7). Employers also have duties under the Management of Health and Safety at Work Regulations 1999 to carry out a risk assessment of the hazards to which their employees are exposed (JSP 375 Vol 1 Ch 18, page 3)</t>
  </si>
  <si>
    <t>According to JSP 375 Vol 1 Ch 23.pdf on pages 2 and 4, the main causes of electrical fires in Defence include: a) working on or near electrical equipment that is thought to be dead but which is still live, b) lack of supervision and poor planning, c) using equipment that is not appropriate, d) failure of electrical equipment, e) leakage of electrical current due to poor, inadequate or faulty insulation, f) overheating of materials placed too close to electrical equipment which is otherwise operating normally, g) ignition of materials in the vicinity of electrical equipment caused by arcing or sparking, and h) electrostatic discharge. (References: 5, 6, 8, 9, 14, 58-60, 87-88</t>
  </si>
  <si>
    <t>According to JSP 375 Vol 1 Ch 24.pdf, page 2, all lifting equipment and lifting operations undertaken by Defence personnel, on the Defence estate or vessels, or using Defence equipment must comply with LOLER and MSFV(LOLE)R, unless the activity is disapplied or exempt from that law. To apply for an exemption, you should refer to JSP 815 Vol 2 Annex B.pdf, page 2, where it states that certain provisions in Health and Safety legislation allow the Secretary of State to exempt a person or class of persons from parts of its requirements by issuing an exemption certificate. The process for applying for an exemption certificate is contained in Annex B to Volume 2 of JSP 815. (Citation: JSP 375 Vol 1 Ch 24.pdf, p. 2 and JSP 815 Vol 2 Annex B.pdf, p. 2</t>
  </si>
  <si>
    <t>UEAV stands for Upper Exposure Action Value. It refers to the higher of the two levels of daily or weekly personal noise exposure, or of peak sound pressure which, if reached or exceeded, require specific actions to be taken to reduce risk (JSP 375 Vol 1 Ch 25, page 3 and page 28). These actions are in addition to those taken if the Lower Exposure Action Value (LEAV) is exceeded</t>
  </si>
  <si>
    <t>According to JSP 375 Vol 1 Ch 26.pdf, a vibration risk assessment is required when there is a potential vibration exposure problem, as determined by completing the Vibration Hazard Check Questionnaire (VHCQ) in Annex C of the chapter. If the VHCQ indicates that a detailed vibration risk assessment is necessary, it should be undertaken in conjunction with MOD Form 5051 and MOD Form 5054 (JSP 375 Vol 1 Ch 26.pdf, page 31). Additionally, periodic reviews of the vibration risk assessment are required every three months or as necessary due to changes in work activity or control measures (JSP 375 Vol 1 Ch 26.pd, page 13).
Citation: JSP 375 Vol 1 Ch 26.pdf, pages 31 and 13</t>
  </si>
  <si>
    <t>According to JSP 375 Vol 1 Ch 27.pdf, page 1, any activity in any place above, at or below ground level, including obtaining access or egress (except by staircase) from such a place, that if there were no precautions in place, a person or item could fall a distance liable to cause personal injury is considered as working at height. Therefore, there isn't a specific minimum height mentioned in the provided text for what counts as 'working at height', but any height where a fall could cause personal injury is covered by this definition. (Citation: JSP 375 Vol 1 Ch 27.pdf, page 1</t>
  </si>
  <si>
    <t>According to the provided reference text from JSP 375 Vol 1 Ch 28.pdf, the risks present in confined spaces include a lack of oxygen, build-up of poisonous gas, fumes or vapors, potential for fire and / or explosion, build-up of dust in high concentrations, hot and cold conditions leading to dangerous increases or decreases in body temperature, difficulties in effecting rescues, and flooding (JSP 375 Vol 1 Ch 28.pdf, page 2). Additionally, some confined spaces may become hazardous when work is carried out or during their construction, fabrication, or subsequent modification (JSP 375 Vol 1 Ch 28.pdf, page 1). Atmospheres in confined spaces may vary in toxicity, flammability, or oxygen deficiency (JSP 375 Vol 1 Ch 28.pdf, page 5). It is important to note that some of these hazards may already be present, while others may arise during the work being carried out or due to nearby activities (JSP 375 Vol 1 Ch 28.pdf, page 2)</t>
  </si>
  <si>
    <t>According to the provided reference text, a permit to work system is necessary for managing hazardous Defence activities with a high level of residual risk not already covered by existing procedures (JSP 375 Vol 1 Ch 30.pdf, page 1). It is also required when two or more individuals or groups need to coordinate their activities to ensure safety (JSP 375 Vol 1 Ch 30.pdf, page 1). Additionally, it is needed for confined space work if the risk assessment requires it (JSP 375 Vol 1 Ch 28.pdf, page 2), and for radiological control in supervised areas where conditions need to be kept under review or where individuals are likely to receive significant radiation doses (JSP 392 Part 2 Ch 35.pdf, pages 13-14).
Citations:
- JSP 375 Vol 1 Ch 30.pdf, page 1
- JSP 375 Vol 1 Ch 30.pdf, page 1
- JSP 375 Vol 1 Ch 28.pdf, page 2
- JSP 392 Part 2 Ch 35.pdf, pages 13-1</t>
  </si>
  <si>
    <t>According to the provided reference text, the Health and Safety at Work etc. Act (HSWA) and the Management of Health and Safety at Work Regulations 1999 are the key policies and legislation that apply to hot working in the context of Defence activities. The HSWA requires employers to maintain safe working arrangements for their employees and to carry out a risk assessment of the hazards to which they are exposed, while the Management of Health and Safety at Work Regulations mandate employers to develop and maintain a Safe System of Work for hot working activities (JSP 375 Vol 1 Ch 31.pdf, pages 1-2). The principles of these regulations are extended worldwide by the Secretary of State for Defence policy statement on health, safety and environmental protection (JSP 375 Vol 1 Ch 18.pdf, page 3). Other relevant legislation includes the Dangerous Substances and Explosive Atmospheres Regulations, The Regulatory Reform (Fire Safety) Order, Code of Safe Working Practices for Merchant Seamen â€“ Chapter 23, HSE L137 â€“ Safe Maintenance, repair and cleaning procedures, HSE INDG297 - Safety in Gas Welding, Cutting or Similar Processes, and HSE INDG314 - Hot work on small tanks and drums (JSP 375 Vol 1 Ch 31.pdf, page 4)</t>
  </si>
  <si>
    <t>To prevent legionella disease outbreaks, you should follow the policies and procedures outlined in JSP 375 Vol 1 Ch 32. Some key steps include:
1. Appointing a Responsible Person (RP) to manage the control of legionella bacteria and ensuring regular contact between the Accountable Person (AP) and RP. (Policy Statement 1, page 10)
2. Identifying all sources within your Area of Responsibility (AoR) that present a risk of inhalation of legionella bacteria, considering whether conditions encourage bacterial growth. (Policy Statement 2, page 5)
3. Maintaining competency and knowledge of all water systems, keeping the LMP current and accessible, and ensuring compliance with safety control measures. (Policy Statement 1, page 10)
4. Reviewing control measures during periods of shutdown and non-use to ensure risks are being controlled. (Policy Statement 4, page 7)
5. Informing personnel, visitors, contractors, Trades Unions, and employee safety representatives following an occurrence or potential exposure to legionella bacteria. (Policy Statement 4 and 5, page 13)
6. Monitoring the health and safety control measures and making improvements when identified and approved. (Policy Statement 6, page 5)
7. Adhering to relevant legislation such as the Health and Safety at Work etc. Act, Management of Health and Safety at Work Regulations, COSHH Regulations, RIDDOR, and The Health Protection (Notification) Regulations. (passages from pages 4 and 10</t>
  </si>
  <si>
    <t>According to the provided reference texts from JSP 403 Vol 2 Ch 11.pdf, safety considerations for building a trench include: ensuring the tube is laid straight and level with no edges or lips that could cause backsplash, providing a flexible continuous liner to avoid problems with settlement of tube components, covering the trench when not in use if local risk assessment determines a potential hazard, and revetting the trenches with timber or pre-formed concrete sections with a 225 mm timber surround at the top to prevent ricochet (JSP 403 Vol 2 Ch 11.pdf, page 4). Additionally, JSP 403 Vol 2 Ch 15.pdf advises considering lids for the trench when children or animals may access the range when not in use.
Further safety considerations include ensuring that all joints are sealed watertight and the tube is coated with a waterproof membrane, having the socket end of the pipe facing the firer, and bedding and supporting the tubes to eliminate any subsequent settlement that will generate backsplash hazards from misaligned joints (JSP 403 Vol 2 Ch 11.pdf, page 12).
Citations: JSP 403 Vol 2 Ch 11.pdf, pages 4 and 12</t>
  </si>
  <si>
    <t>According to the provided reference text from JSP 375 Vol 1 Ch 34.pdf, contractors should be briefed on the following aspects of the "4Cs" system:
1. Health and safety briefings (JSP 375 Vol 1 Ch 34.pdf, pages 5 and 17)
2. Notification of their arrival details and briefing requirements to the Guardroom and 4C Accountable Person (JSP 375 Vol 1 Ch 34.pdf, page 5)
3. A risk assessment prior to commencing work, considering relevant Hazard Registers (JSP 375 Vol 1 Ch 34.pdf, pages 5 and 7)
4. Relevant safety information about hazards in their proposed area of work (JSP 375 Vol 1 Ch 34.pdf, page 12)
(Citations: JSP 375 Vol 1 Ch 34.pdf, pages 5, 7, and 12</t>
  </si>
  <si>
    <t>According to JSP 375 Volume 1, Chapter 35, an Organisational Safety Assessment (OSA) identifies potential safety risks of a proposed change and the required control measures to manage those risks. The OSA process includes describing the requirement, roles and responsibilities for assessing organisational change impact on safety risks, providing guidance on responsibilities for safety during transformation, and defining the content and process for conducting and assuring an OSA (JSP 375 Vol 1 Ch 35, p. 10). The five-step risk assessment process outlined in JSP 375 Volume 1, Chapter 8 should be followed: identify hazards, decide who might be harmed and how, evaluate risks and identify suitable control measures, record and implement findings, and review the assessment and update as necessary (JSP 375 Vol 1 Ch 8). Those conducting the risk assessment must be competent and engage with personnel to ensure all hazards are identified, safe working practices are effective, and control measures are workable. The findings of the risk assessment and any control measures implemented must be communicated to all personnel engaged in or affected by the activity (JSP 375 Vol 1 Ch 18, p. 5)</t>
  </si>
  <si>
    <t xml:space="preserve">According to the provided reference text from JSP 375 Vol 1 Ch 36.pdf, pages 15, 17, 20, 22, 23, 26, and 319 Part 2.odt page 0, if you suspect asbestos in your workplace, an asbestos survey should be conducted to identify its presence, location, and condition. If asbestos is identified or suspected, appropriate control measures must be implemented to reduce exposure risk to a level that is As Low As Reasonably Practicable (ALARP). This may include the provision and use of appropriate PPE and RPE, regular workplace inspections, obtaining information on the potential presence of asbestos from previous reports, and recording the remedial work and/or removal in the Asbestos Register. Additionally, when undertaking work that may result in exposure to asbestos fibers or dust, appropriate PPE and RPE must be worn, and all protective clothing used for such work should be removed and disposed of appropriately.
Citations:
- JSP 375 Vol 1 Ch 36.pdf, pages 15, 17, 20, 22, 23, 26
- JSP 319 Part 2.odt, page </t>
  </si>
  <si>
    <t>According to JSP 375 Vol 1 Ch 37 (pages 1-3), when hosting an event open to the general public on Defence premises or ships, suitable planning, organizing, implementing, monitoring, and review are essential to mitigate safety risks. The Event Organiser should form an event planning committee with key stakeholders and competent persons representing key risk areas. The scope of the event should be clearly defined, hazard analysis conducted, and risk assessments produced considering third-party protection including vulnerable groups (JSP 375, Vol 1, Ch 8). Control measures required to mitigate risks should form the basis of the event safety management plan. Close liaison and strong communication should exist throughout all phases of the event, informing all Defence personnel and interested parties of their roles and responsibilities (JSP 375, Vol 1, Ch 37). Adjacent or adjoining public venues, local residents, and businesses should be kept informed of potential impacts on their normal day-to-day activities. For individuals with disabilities, medical conditions, or other factors affecting evacuation, a Personal Emergency Evacuation Plan (PEEP) should be produced to ensure their timely evacuation without assistance from the emergency services unless pre-agreed. (JSP 375, Vol 1, Ch 1).
Citation: JSP 375 Vol 1 Ch 37 (pages 1-3), JSP 375, Volume 1, Chapter 8</t>
  </si>
  <si>
    <t>According to the provided reference text from JSP 375 Vol 1 Ch 38.pdf, page 2, approval should be granted for assistance animals in military camps, but there are restrictions for pet animals. The local policy decision to allow animals rests with the CO / HoE, and if animals are allowed, a local policy and rules should be developed defining areas where they are either allowed or prohibited, rules and responsibilities of the animal's owner or handler, procedures for approval and rejection of applications, rescinding of privilege to bring or keep an animal on the Defence estate, assessing and monitoring of approved animals, and recording of approved animals on a Unit / Establishment Register. Suitable facilities and arrangements for the disposal of animal faecal matter and other animal waste in accordance with relevant host nation legislation must be put in place before approval for animals to be brought onto the Defence estate is granted. Approval for pet animals will only be granted if the disadvantages are outweighed by the benefits provided and there is a nil-cost to Defence (JSP 375 Vol 1 Ch 38.pdf, page 2). Additionally, in SFA, occupants must seek written permission from the IPHD/GSO/SSO overseas before acquiring or bringing in a pet (JSP 464 Vol 1 Part 1.pdf, page 91). There is no specific mention of rules for dogs in military camps in the provided text.
Citation: JSP 375 Vol 1 Ch 38.pdf, pages 1-2; JSP 464 Vol 1 Part 1.pdf, page 91</t>
  </si>
  <si>
    <t>According to the provided reference text, risk assessments and associated documents should be kept for at least three years after they expire (JSP 375 Vol 1 Ch 8.pdf, p. 11; JSP 375 Vol 1 Ch 21.pdf, p. 13; JSP 418 Leaflet 11.odt, p. 0; JSP 375 Vol 1 Ch 39.pdf, p. 2). However, some exceptions may apply, such as health surveillance and health records which have to be stored for longer periods (JSP 375 Vol 1 Ch 8.pdf, p. 11; JSP 375 Vol 1 Ch 39.pdf, p. 2). Additionally, some legislation may define specific requirements for the minimum duration that certain records must be retained (JSP 375 Vol 1 Ch 39.pdf, p. 2)</t>
  </si>
  <si>
    <t>According to the provided reference text from JSP 375 Vol 1 Ch 4.pdf, page 3 and JSP 16 Vol 1 Ch 16.pdf, page 5, yes, trade union reps have a right to inspect a workplace in the MOD following any notifiable occurrence, dangerous occurrence, or work-related disease. They may also request additional inspections which should be accommodated where possible by the manager (JSP 375 Vol 1 Ch 4.pdf, page 3). Additionally, Defence organisations have a legal responsibility to consult with trade unions on safety issues and when developing their organisational level safety policy (JSP 815 Vol 2 Elm 11.pdf, page 5)</t>
  </si>
  <si>
    <t>According to JSP 375 Vol 1 Ch 41 Annex D.pdf, page 3, calibration of a WBGT monitor is the responsibility of Defence Electronics &amp; Components Agency (DECA). Organisations are required to ensure that their WBGT monitors remain in date for calibration and contact DECA to request this service. Monitors are dispatched to DECA5, and turn-around time is typically 14 days but can be quicker upon request. For queries related to calibrated items, the DECA Helpdesk can be contacted at tepl.helpdesk@deca.mod.uk or 01244 847365 / 95541 7365. (Citation: JSP 375 Vol 1 Ch 41 Annex D.pdf, page 3</t>
  </si>
  <si>
    <t>According to JSP 375 Vol 1 Ch 41 Annex G (page 5), some measures to reduce the risk of heat illness during ceremonial events include early planning briefs, inspecting ceremonial uniform for correct fitting, recommending increased salt and water intake, increasing skin cooling by staying cool for as long as possible before changing into ceremonial uniform, and having a medical support laydown in place with mitigation measures such as early planning briefs, inspections, recommended salt and water intake, and skin cooling. (Citations: JSP 375 Vol 1 Ch 41 Annex G, page 5)
However, there are also situations where the format of a ceremonial event cannot be paused in the case of a suspected heat casualty, such as the Queen's Birthday Parade at Horse Guards Parade Ground. In these cases, it is important to conduct medical briefs and education events to raise awareness of heat illness and have enough medics, first-aid training, and emergency vehicles on hand. (Citations: JSP 375 Vol 1 Ch 41 Annex G, page 5; JSP 375 Vol 1 Ch 41 Annex A, page 2)
Additionally, basic guidance for all personnel during extreme heat includes staying cool indoors, drinking plenty of fluids and avoiding excessive alcohol, never leaving anyone in a closed parked vehicle, trying to keep out of the sun between 11am and 3pm, walking in the shade, applying sunscreen, wearing a wide-brimmed hat, and avoiding physical exertion in the hottest parts of the day. (Citation: JSP 375 Vol 1 Ch 41 Annex H, page 0</t>
  </si>
  <si>
    <t>According to the provided reference text from JSP 375 Vol 1 Ch 42 Annex A.pdf (page 6), JSP 539 Part 2.pdf (pages 25-26), and JSP 375 Vol 1 Ch 42 Annex E.pdf (page 3), the following steps should be taken to manage a casualty with an NFCI:
1. Do not use any artificial heat, hot water, or stoves as it will make the injury worse. Instead, provide warm drinks and high-energy food.
2. Suspect NFCI if the casualty is suffering numbness, tingling, pain, or swelling in their hands or feet after prolonged exposure to cold or wet conditions.
3. Move the casualty to a heated environment and get medical care for them as soon as possible. Report the situation to your Military Command.
4. Prevent further cooling by protecting the casualty from wind and rain, putting insulation between them and the ground, and removing wet clothing.
5. If necessary, refer the patient to DPHC NFCI or INM CI clinic for further assessment and management.
6. Record the episode on DMICP NFCI template.
7. Slowly rewarm the affected parts using warm air alone and provide pain control with paracetamol and/or ibuprofen.
8. Alert the Chain of Command that there has been a cold injury during the activity as others may also be at risk.
9. Evacuate the patient to safety immediately and do not allow them to return to the cold environment even if they appear to have recovered.
10. Arrange a routine appointment with a medical officer for follow-up care.
(Citations: JSP 375 Vol 1 Ch 42 Annex B.pdf, pages 6; JSP 539 Part 2.pdf, pages 25-26; and JSP 375 Vol 1 Ch 42 Annex E.pdf, page 3</t>
  </si>
  <si>
    <t>According to the provided reference text from JSP 375 Vol 1 Ch 42 Annex A, B, and C, the following measures can be taken to prevent people from getting hypothermia while training in cold weather:
1. Keep It Clean: Avoid dirty clothing that compromises insulation (Annex B, p. 2).
2. Adjust Layers: Avoid overheating and sweating by adjusting layers to maintain a comfortable body temperature (Annex B, p. 2).
3. Wear It Loose and Dry: Wear loose, layered clothing that traps air and provides good insulation, and keep clothing dry to prevent rapid heat loss (Annex B, p. 2).
4. Insulate from the Ground: If in a prolonged static position, insulate yourself from the ground and keep moving as much as possible to maintain blood flow (Annex B, p. 2).
5. Wear Suitable PPE: Enter cold water slowly to avoid cold shock and wear suitable PPE, including waterproofs and gloves (Annex C, p. 6).
6. Provide Guidance: Provide guidance on adjusting physical training and clothing according to wind chill and work intensity (Annex C, p. 6).
7. Check Shelter Availability: Plan for shelter availability to protect personnel from the weather (Annex C, p. 6).
8. Avoid Alcohol: Avoid alcohol for 24 hours before activity as it increases the risk of cold injury (Annex B, p. 3).
9. Wear Waterproof Clothing: Wear waterproof clothing in anticipation of precipitation to prevent wetness (Annex C, p. 6).
10. Perform Cold Checks: Perform "cold checks" if an individual experiences extremity numbness or pain or is concerned that Frostbite or Cold Injury (FCI) may be developing (Annex A, p. 8 and Annex B, i).
11. Provide Sufficient Water and Food: Ensure a sufficient amount of safe water and good-quality carbohydrates are available throughout the activity to maintain energy levels (Annex A, p. 8).
Citations:
Annex A: JSP 375 Vol 1 Ch 42 Annex A.pdf
Annex B: JSP 375 Vol 1 Ch 42 Annex B.pdf
Annex C: JSP 375 Vol 1 Ch 42 Annex C.pd</t>
  </si>
  <si>
    <t>According to the provided reference text from JSP 375 Vol 1 Ch 5.pdf, page 13, the minimum provision for a first aid kit in an office or workplace with low-level hazards is:
* an Appointed Person to take charge of First Aid arrangements; and
* a suitably stocked First Aid kit (see either HSE INDG214 or Appendix 2 of HSE L74 for recommended First Aid box contents).
The First Aid kit should conform to British Standard 8599-1.
Therefore, the office first aid box should contain the items recommended in HSE INDG214 or Appendix 2 of HSE L74 and should conform to British Standard 8599-1. (Citation: JSP 375 Vol 1 Ch 5.pdf, pages 13-14</t>
  </si>
  <si>
    <t>According to JSP 375 Vol 1 Ch 6 (page 4), the formula for determining the minimum text size when the viewing distance exceeds 6000 mm is: Height in mm = Viewing distance in mm/200. Since the viewing distance is 2m, we can calculate the minimum text size as follows: Height in mm = 2m / 200 â‰ˆ 10 mm
Therefore, the answer to this question is that the minimum text size for readability at a viewing distance of 2 meters is approximately 10 mm. (JSP 375 Vol 1 Ch 6, p. 4</t>
  </si>
  <si>
    <t>According to JSP 375 Vol 1 Ch 7, page 3, the following formal documentation should be provided to the new occupier or infrastructure owner at handover: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health and safety related documentation, including records of radiation surveys, historical radiological contamination remediations, reports relating to on-site disposal of radioactive sources, and documents regarding the environmental integrity of the site (JSP 375 Vol 1 Ch 7, page 2 also states that the responsibility for health and safety remains with the Commanding Officer / Head of Establishment until the Defence estate or establishment is formally handed over).
Additionally, JSP 392 Part 1, page 23 states that for sites that are to close and whose function is not being transferred to another MOD organization or Agency, all radiation records other than those already held by the ADRKS are to be sent to the MOD archive.
It's important to note that this information should be consulted in conjunction with other relevant documents such as JSP 850, JSP418, and JSP375 (Annex I: IWMP Template), as well as the MOD Waste Management Strategy and MOD Acquisition Safety and Environmental Management System.
(Citations: JSP 375 Vol 1 Ch 7, pages 2-3 and JSP 392 Part 1, page 23</t>
  </si>
  <si>
    <t>A Safe System of Work (SSW) is a method of work that puts in place control measures arising from a risk assessment to manage identified hazards. It is broken down into four elements: safe person, safe equipment, safe place, and safe practice (JSP 375 Vol 1 Ch 8.pdf, page 5). To implement an SSW, you should follow these steps:
1. Conduct a risk assessment to identify hazards.
2. Eliminate hazards where possible or reduce them to as low as reasonably practicable (ALARP) (JSP 375 Vol 1 Ch 8.pdf, page 5).
3. Develop and maintain a written Safe System of Work for all activities, unless the risk assessment has identified that it is not necessary (JSP 375 Vol 1 Ch 30.pdf, page 1).
4. Ensure everyone involved is appropriately trained and instructed on how to carry out their tasks safely (JSP 375 Vol 1 Ch 28.pdf, page 2).
5. Implement permit-to-work systems where necessary (JSP 375 Vol 1 Ch 30.pdf, page 1).
6. Ensure all personnel in the training environment are provided with appropriate information, instruction, and supervision (JSP 822 Vol 1.pdf, page 4).
7. Follow safe practices, which are usually written procedures detailing how to perform an activity with minimum risk to personnel, equipment, materials, and the environment (JSP 375 Vol 1 Ch 8.pdf, page 3).
(Citations: JSP 375 Vol 1 Ch 8.pdf, JSP 375 Vol 1 Ch 28.pdf, JSP 375 Vol 1 Ch 30.pdf, and JSP 822 Vol 1.pdf</t>
  </si>
  <si>
    <t>According to the provided reference text from JSP 375 Vol 1 Ch 41 Annex A.pdf, page 3, the risk assessment must be recorded so that there is evidence that it took place. The record can be as simple as a note in a notebook or a logged message over the radio network. The five-step risk-assessment process includes recording and implementing findings after identifying hazards, deciding who might be harmed and how, evaluating risks and identifying suitable and sufficient control measures, and reviewing the assessment regularly. (Citation: Annex A - DSEAR Risk Assessment and Report Format, paragraphs 1 and 3</t>
  </si>
  <si>
    <t>Answer: JSP 375 primarily covers health and safety in Defence as per the passage from page 3 of JSP 375.pdf, which states that it is used by all Defence personnel to implement MOD policy direction on occupational health and safety in Defence and includes guidance on processes to discharge duties of care required by law and Defence regulations (JSP 375.pdf, page 3). However, JSP 815 also touches upon health and safety as part of the Defence Safety Management System (HS&amp;EP) as mentioned in the passage from JSP 815 Vol 1.pdf, page 3, stating that "safety in this context encompasses health by providing safe systems of work and thus protecting people from harm and ill-health." (JSP 815 Vol 1.pdf, page 3).
Citation: JSP 375.pdf, page 3; JSP 815 Vol 1.pdf, page 3</t>
  </si>
  <si>
    <t xml:space="preserve">According to the provided reference text from JSP 815 Vol 2 Elm 7.pdf, page 6 and JSP 375 Vol 1 Ch 35.pdf, page 6, producing a safety case for a new piece of equipment involves identifying all the safety-related risks associated with that equipment and providing compelling evidence that these risks will be managed to as low as is reasonably practicable (ALARP) and to a tolerable level. The Senior Responsible Owner (SRO) or the User is responsible for ensuring that a safety case has been produced and all relevant safety issues have been considered. Safety cases are described in Element 4 of JSP 815, and considerations affecting the need for a safety case include whether it is proportionate given the complexity of the equipment and the level of risk involved (JSP 815 Vol 2 Elm 7.pdf, page 5). The safety case should be updated to match the configuration of the equipment and when there is a material change to the understanding, risk profile, design or operation of the equipment (JSP 815 Vol 2 Elm 7.pdf, page 6).
References:
- JSP 815 Vol 2 Elm 7.pdf, pages 6 and 5
- JSP 375 Vol 1 Ch 35.pdf, page </t>
  </si>
  <si>
    <t>According to the Geneva Convention III 1949 as outlined in JSP 383.pdf, you are required to treat prisoners of war humanely and care for them if they are wounded or sick. You must disarm and search them but allow them to keep certain personal possessions such as clothing, identity cards, and decorations. Money and articles of value may be taken for safekeeping with a record kept and receipt given, which will be returned intact at the end of captivity (JSP 383.pdf, pages 205-206, 232, and 261). Additionally, you must establish their identity and ensure they have proper quarters, food, and clothing that meet certain standards (JSP 383.pdf, pages 195, 216, and 227)</t>
  </si>
  <si>
    <t>Yes, an occupying force can make and enforce laws in an occupied territory, but only to the extent necessary for maintaining order, ensuring security, or fulfilling international obligations. These laws must not conflict with the rights and duties of the occupying power under international law. The existing criminal law of the occupied territory remains in force unless it constitutes a threat to security or impedes compliance with international law. New legislation enacted by the occupying power must be published to the inhabitants in writing and cannot be retroactive (JSP 383.pdf, pages 338, 347-348)</t>
  </si>
  <si>
    <t>The concept of command responsibility was first enunciated in the case of General Yamashita, as outlined in JSP 383.pdf on page 492. In this case, General Yamashita was held to have failed to exercise effective control over his troops who were committing widespread atrocities in the Philippines. The International Military Tribunal laid down a test for command responsibility reflected in the Manual of Military Law Part III of 1958 (JSP 383.pdf, page 492). This test holds that a commander is considered responsible if they have actual knowledge or should have known about war crimes being committed by their subordinates. The case of General Yamashita was reviewed and upheld by the US Supreme Court (JSP 383.pdf, page 492, footnote 171)</t>
  </si>
  <si>
    <t>The passage from JSP 392 Part 1.pdf on page 10 states that "Reactors in a means of transport (which include operational Nuclear Powered Warshipsâ€™ (NPWs) reactors) are further specifically dis-applied from the Act." Therefore, according to this text, the Nuclear Installations Act does not apply to submarines. (Citation: A3 JSP 392 Part 1 (V1.1 Dec 20), p. 10</t>
  </si>
  <si>
    <t>According to the provided reference text, the approval process for disposal of radioactive waste involves seeking advice from a Radioactive Waste Adviser (RWA), applying for an approval from the appropriate environmental agency, and ensuring that the disposal takes place in accordance with the conditions of the approval. The passage on page 3 states that "No radioactive waste disposals other than those covered by an appropriate exemption are to be made without first obtaining an approval from the appropriate environment agency" (JSP 392 Part 2 Ch 12, p. 3). Additionally, it is mentioned that disposal arrangements should comply with the requirements of any conditions set out in the approval (JSP 392 Part 2 Ch 12, p. 4). Therefore, the answer to the question is:
Answer: The approval process for disposal of radioactive waste involves seeking advice from a Radioactive Waste Adviser (RWA), applying for an approval from the appropriate environmental agency, and ensuring that the disposal takes place in accordance with the conditions of the approval.
Citation: JSP 392 Part 2 Ch 12, pages 3 and 4</t>
  </si>
  <si>
    <t>According to the provided reference text from JSP 392 Part 2 Ch 16.pdf, page 1, Radiation Safety Officers (RSOs) are required to ensure that local orders for radiation safety are kept up-to-date, documented and promulgated, and that classified persons and outside workers are provided with appropriate training and information relating to the Chapter on radiation safety (see Chapter 15). They also need to ensure adequate cooperation with employers of outside workers. Additionally, RSOs are required to have training themselves, as specified in local orders (JSP 392 Part 2 Ch 16.pdf, page 1). The specific details of the training requirements for RSOs are not explicitly stated in the provided text but it is mentioned that training is necessary and should be specified in local orders.
Therefore, the answer to this question with a citation would be: Radiation Safety Officers (RSOs) need to ensure that local radiation safety orders are implemented, documented, and communicated, and they also need to have appropriate training as specified in local orders (JSP 392 Part 2 Ch 16.pdf, pages 1 and 4).
Reference(s): JSP 392 Part 2 Ch 15.pdf, page 1; JSP 392 Part 2 Ch 16.pdf, pages 1 and 4</t>
  </si>
  <si>
    <t>According to the provided reference text from JSP 392 Part 2 Ch 20 on pages 2 and 6, the risks associated with the use of a chemical agent monitor include the potential for accidental damage allowing Ni-63 to escape, but there is no significant external radiation hazard during routine use due to the beta particles and Bremsstrahlung X-rays being absorbed by the casing. (Citations: JSP 392 Part 2 Ch 20, pages 2 and 6</t>
  </si>
  <si>
    <t>According to the provided reference text from JSP 392 Part 2 Ch 27.pdf, page 3, the following maintenance tasks need to be carried out for X-ray machines: a record of defects and maintenance carried out on these units is to be kept by the establishment (Section 27), servicing is to be carried out at least once a year (Section 27), and safety checks on the correct functioning of X-ray warning lights and automatic termination of X-ray exposures are to be carried out routinely (Section 28). Additionally, radiation protection and monitoring instruments used in radiographic work are to be calibrated and tested in accordance with the requirements detailed in Chapter 8 (Annex C to JSP 392 Chapter 28, page 11). Furthermore, the employer must ensure that engineering controls, design features, safety features and warning devices are properly maintained, examined and tested at suitable intervals (JSP 392 Part 2 Ch 24, page 4, Section 21)</t>
  </si>
  <si>
    <t>According to the provided reference text from JSP 392, the Radiation Protection Supervisor (RPS) is responsible for ensuring that work is carried out in accordance with local orders for radiation safety in the areas for which they are appointed. Specific duties include being familiar with the areas, processes, and equipment; informing the CO / HoE through the RSO if any equipment is unsafe or a process is carried out unsafely; administering and supervising outside workers carrying out radiation work; issuing dosimetry and managing radiation passbooks; providing information and training on radiation work; ensuring personnel are provided with correct dosimetry and instructed in its use; maintaining health records for personnel requiring medical surveillance; ensuring employees who have been subjected to overexposure have their subsequent exposure managed; appointing a Radiation Waste Advisor to ensure compliance with radioactive waste requirements; supervising work involving postal and baggage X-ray fluoroscopes or high voltage equipment generating parasitic X-rays; and accounting for and maintaining records related to radiation protection. (Citations: JSP 392 Part 2 Ch 38.pdf, pages 2 and 7; JSP 392 Part 2 Ch 39.pdf, pages 10, 12, and 13</t>
  </si>
  <si>
    <t>A unit would need to appoint a Laser Safety Officer (LSO) where class 3R, 3B, or 4 lasers are used, as well as in areas where class 1M and 2M lasers could foreseeably be viewed using enhanced optics such as binoculars [JSP 392 Part 2 Ch 34.pdf, page 1]. The LSO's duties include coordinating laser safety arrangements at the unit or establishment and ensuring adequate radiation protection arrangements are made to prevent exposure to potentially harmful laser radiation [JSP 392 Part 2 Ch 34.pdf, page 1; JSP 392 Part 2 Ch 37.pdf, page 2]</t>
  </si>
  <si>
    <t>According to JSP 392 Part 2 Ch 39 (page 10), the duties of a Radiation Protection Supervisor (RPS) include: being familiar with the areas, processes, and equipment for which they are appointed and aware of hazards under normal and abnormal working conditions; informing the CO / HoE through the RSO if any piece of equipment is unsafe from a radiation protection point of view or a process is carried out in a manner that exposes persons unnecessarily to ionising radiations; and being involved with the work with ionising radiations, preferably in a line management position to ensure compliance with local orders for radiation safety. (Annex C)
Additionally, as stated in JSP 392 Part 2 Ch 38 (page 7), an RPS is responsible for administering and supervising outside workers carrying out radiation work in the area for which they are appointed. Their duties include issuing dosimetry, managing radiation passbooks, providing information and training relating to radiation work, and ensuring compliance with radioactive waste requirements. (Chapter 38)
Furthermore, as mentioned in JSP 392 Part 2 Ch 6 (page 1), the RPS is responsible for ensuring personnel are provided with the correct dosimetry, completing the dosimetry administration, instructing personnel on wearing dosimetry correctly, and managing employees' health records. (Chapter 6)
Lastly, in JSP 392 Part 2 Ch 39 (page 12), an RPS is responsible for ensuring work associated with the radioactive materials is carried out in accordance with local orders for radiation safety and reporting directly to the RSO or CO / HoE on radiation protection matters. (Annex D</t>
  </si>
  <si>
    <t>A "blind" in the context of JSP 403 Vol 2 Ch 0 refers to unexploded explosive ordnance that poses a hazard to operations, installations, personnel or material due to malfunction or design (JSP 403 Vol 2 Ch 0, page 33).
Therefore, the answer to this question is: A 'blind' is an unexploded explosive ordnance that poses a hazard.
Citation: JSP 403 Vol 2 Ch 0, page 33</t>
  </si>
  <si>
    <t>Yes, according to JSP 403 Vol 2 Ch 15.pdf, page 1 and 3, combat shotguns can be fired on a gallery range as long as the wider WDA (Weapons Danger Area) can be accommodated. The passage states that "Combat shotgun (slug and buckshot) may be fired at targets in lane mounted on the range floor in front of the mantlet" (page 3). However, it is important to note that flank lanes are not to be used (page 3). Additionally, the use of falling plate practices without manning the markers' gallery requires the application of the 2900 m RDA template instead of setting shooting-in boxes into the face of the mantlet due to the backsplash hazard (page 9)</t>
  </si>
  <si>
    <t>The main features of a bullet catcher constructed from sand include:
1. Fine enough grain size not to cause ricochet yet coarse enough to retain the required profile effectively without likelihood of setting or forming a surface crust (JSP 403 Vol 2 Ch 2, p. 36).
2. Maintaining a loose state and restoring the profile to the slope stated in relevant specifications (JSP 403 Volume 2 Edition 3 Change 6, paragraph 02113).
3. Raking to prevent tunneling at the MPI behind targets (JSP 403 Volume 2 Edition 3 Change 6, paragraph 02113).
4. De-leading when large quantities of bullets or debris build up in the sand and bullets tend to remain intact after impacting into the sand and fuse together (JSP 403 Vol 2 Ch 2, p. 36).
5. Maintaining an angle of 34Âº (600 mils) and being maintained to the levels marked on the facility's side and back walls (JSP 403 Vol 2 Ch 32, p. 1).
6. Use of mesh netting or geogrid to reinforce the face angle and timber supports within the sand to assist in retaining the sand profile (JSP 403 Volume 2 Range design criteria and specifications Edition 3 Change 6 Amnd 1).
7. Regular cleaning to ensure surface bullet debris is removed and de-leaded (JSP 403 Vol 2 Ch 2, p. 36; JSP 403 Volume 2 Edition 3 Change 6, paragraph 0528)</t>
  </si>
  <si>
    <t>According to the provided text from JSP 403 Vol 2 Ch 22, page 5, the minimum safety standards for a LFTT tactical grenade range require a Range Danger Area (RDA) with a radius of 250 meters extending all around the impact area. Therefore, the range danger area for a hand grenade range is 250 meters in radius. (Reference: JSP 403 Vol 2 Ch 22, page 5</t>
  </si>
  <si>
    <t>To minimize the problem of locating blinds on a UGL (Unguided Multiple Launch) range, the area around the target should be prepared. For targets located 150m or more from the firing point, a prepared area where all soft earth, reed, and tall grass have been removed is sufficient (JSP 403 Vol 2 Ch 28, p. 2810). Imported stone or gravel can provide an adequate initiation surface in peaty areas as long as they do not contain large stones behind which blinds may lodge (JSP 403 Vol 2 Ch 28, p. 2810). Additionally, initiating stop butts may be constructed to capture rounds that miss the target, and their dimensions should be determined based on the RCO's ability to observe potential blinds behind them (JSP 403 Vol 2 Ch 28, p. 2811). Controlled impact areas with a minimum size of 150 x 100m may also be applied where the ground location and clearance of blinds can be guaranteed (JSP 403 Vol 2 Ch 28, p. 1).
Furthermore, fencing and signs should be provided around the range to ensure access during firing is controlled, particularly in open access areas where woods or shrubs come close to the stop butt or side of the range (JSP 403 Vol 2 Ch 9, p. 0920; JSP 403 Vol 2 Ch 28, p. 1). Debris should not be allowed to accumulate on any part of the range, and grass and vegetation in the RDA (Restricted Danger Area) extending at least 20m around the impact area should be kept short to enable RCOs to locate and clear any blinds landing wide of the prepared impact area (JSP 403 Vol 2 Ch 22, p. 4).
Lastly, it is essential to check the site periodically for sub-soil drainage to ditches or lower ground, as well as fencing and signs, to maintain a safe and effective UGL range (JSP 403 Vol 2 Ch 22, p. 4)</t>
  </si>
  <si>
    <t>According to the provided reference text, the maximum peak sound pressure level for an 81mm mortar, as listed in the passage from JSP 403 Vol 2 Ch 31.pdf on page 7, is 158 dB. Therefore, an 81mm mortar is very loud. (Citation: JSP 403 Vol 2 Ch 31.pdf, page 7</t>
  </si>
  <si>
    <t>According to JSP 403 Vol 2 Ch 9.pdf, page 1, the standard wall height of a 25 Metre Barrack Range is maintained at 7.865 m with a bullet catcher built over the entire central section of the stop butt wall, whose height is maintained at 2.3 m from the top of the target trench (0912 in the text). However, the target centre height is not explicitly stated in this passage but it can be inferred that it should correspond to the height of the weapon for a near level line of fire as recommended in JSP 403 Vol 2 Ch 2.pdf, page 27 (d). Therefore, the target height would typically fall between 450mm (T) and 1500mm (T), as stated in JSP 403 Vol 2 Ch 2.pdf, page 27 (2).
Citation: JSP 403 Vol 2 Ch 9.pdf, page 1 (0912); JSP 403 Vol 2 Ch 2.pdf, page 27 (d) and (2</t>
  </si>
  <si>
    <t>According to the provided reference text from JSP 418 Leaflet 11.odt, there are various types of environmental protection records that need to be retained for different periods. Some records, such as site and process risk assessments, should be kept for at least three years after they expire (paragraphs 13 and 14). Other records, like maintenance, examination, and testing records, should be kept until the current year's records are complete and then archived in accordance with local procedures (paragraph 9). Some legislation may also define specific requirements for the minimum duration that certain records must be retained (paragraph 8). It is recommended to check the latest edition of relevant legislation or consult local Environmental Protection Advisers before disposing of other similar records (paragraph 14). Therefore, the length of time for storing environmental protection records depends on the specific type of record and any applicable legal requirements. (Citations: paragraphs 13, 14, and 9</t>
  </si>
  <si>
    <t>According to JSP 418 Leaflet 2.pdf on page 3, a Commanding Officer/Head of Establishment is responsible for ensuring that a pollution risk assessment has been carried out for all activities on their site, appropriate management systems are in place to minimize pollution risks, emergency measures and procedures are in place to reduce significant risks, action is taken to reduce and control identified significant pollution risks, have a process in place to monitor and report the management of significant pollution risks, ensure staff have the appropriate level of training, knowledge, and awareness of pollution risks and management processes (Paragraphs 14-16). They also need to comply with environmental legislation and obtain permits or licenses as required (JSP 418 Leaflet 2.pdf, page 2). In addition, they may appoint a Pollution Control Officer FLAPs to ensure the minimum level of pollution prevention control is complied with (JSP 317 Part 2.pdf, page 284)</t>
  </si>
  <si>
    <t>The main legislation regarding nuisance in the UK is the Environmental Protection Act 1990 (EPA 90). The MOD is exempt from clause 79(1)(g) of the EPA 90, which pertains to smoke and noise emitted from premises that are prejudicial to health or a nuisance. However, this exemption only applies to activities directly related to national security (JSP 418 Leaflet 4-1, pages 1-2).
Additionally, individuals may bring a common law action against the MOD for nuisance, including noise from vehicles, regardless of any statutory exemptions (JSP 418 Leaflet 4, page 12).
References:
- JSP 418 Leaflet 4-1, pages 1-2
- JSP 418 Leaflet 4, page 1</t>
  </si>
  <si>
    <t>According to the provided reference text, several UK legislations apply to hazardous substances and restricted materials. These include, but are not limited to:
1. Control of Substances Hazardous to Health Regulations 2002 (SI 2002 No 2677) and its amendment in 2004 (SI 2004 No 3386), collectively known as COSHH.
2. Dangerous Substances (Notification and Marking of Sites) Regulations 1990 (SI 1990 No 304).
3. Dangerous Substances and Explosive Atmospheres Regulations 2002 (SI 2002 No. 2776), known as DSEAR.
4. The Hazardous Waste Regulations 2005 (England and Wales), The Hazardous Waste Regulations (Northern Ireland) 2005, and The Special Waste (Amendment) Regulations 2004 for managing hazardous waste in England, Wales, Northern Ireland, and Scotland respectively.
5. The European Waste Framework Directive (2008/98/EC) transposed by the Waste (England and Wales) Regulations 2011 for additional record keeping, monitoring, and control obligations when managing hazardous waste.
6. Other legislation like Carriage of Dangerous Goods and Use of Transportable Pressure Equipment Regulations SI 2009/1348 also applies to hazardous substances and restricted materials. (JSP 418 Leaflet 5, JSP 319 Part 1, JSP 418 Leaflet 5)
Citations:
- JSP 418 Leaflet 5.odt, pages 0, 1, and 2
- JSP 319 Part 1.odt, page 0
- JSP 418 Leaflet 5.odt, page 0 (mentioned in passing</t>
  </si>
  <si>
    <t>According to the provided reference text, there are both statutory regulators and Defence regulators that oversee the MOD's environmental protection obligations. The statutory regulators include the Environment Agency, Scottish Environment Protection Agency, Natural Resources Wales, Northern Ireland Environment Agency, Local Authorities, Marine Management Organization, Health &amp; Safety Executive (UK Competent Authority for REACH Regulation), and Office of Nuclear Regulator (ONR) (JSP 418 Part 1.pdf, pages 15-16). Defence regulators include those provided by the Ministry of Defence through charter or delegation from PUS and Director DSEA (JSP 418 Part 1.pdf, page 9). Specific examples of Defence regulators mentioned are not given in the text but can be found in JSP 815 Chapter 4 for further details. (JSP 418 Part 1.pdf, pages 6, 9</t>
  </si>
  <si>
    <t>According to the provided reference text from JSP 425 Part 1.pdf, page 9 and JSP 392 Part 2 Ch 8.pdf, page 6, a calibration certificate shall include the minimum information required as detailed in Defence Standard 05-055 Part 3. However, specific details are not mentioned in the provided passages. Therefore, an exact answer cannot be given without additional information from Defence Standard 05-055 Part 3.
Answer: No answer to this question has been found in the provided reference text</t>
  </si>
  <si>
    <t>Yes, according to JSP 464 Vol 1 Part 1.pdf, page 42, all MOD UKBCs and specially recruited staff for overseas service are classified as entitled personnel while under contract to serve overseas and are entitled to free accommodation and utilities (including CILOCT) during their overseas tour, except for those specially recruited after September 1, 2001, who are only entitled to free accommodation and utilities for the first 5 years. (Reference: JSP 464 Vol 1 Part 1.pdf, page 42, 0344</t>
  </si>
  <si>
    <t>According to the provided reference text, a Lieutenant Colonel is entitled to a Type IV OSFA with 2 double and 1 single bedroom, which has an overall size of 137 sq m (JSP 464 Vol 1 Part 2.pdf, page 36). Therefore, the answer to this question is: A Lieutenant Colonel is entitled to a Type IV OSFA with 2 double and 1 single bedroom, which has an overall size of 137 sq m. [Citation: JSP 464 Vol 1 Part 2.pdf, page 36</t>
  </si>
  <si>
    <t>To make a complaint about your SFA, you should first submit it to the Industry Partner (IP) or Substitute Contractor responsible for delivering the service. You can do this by calling their Helpdesk or emailing their customer service team, providing full details of the matter and the desired outcome or remedy being sought (JSP 464 Vol 1 Part 3, page 15b). If the issue is not resolved at Stage 1, you may submit a Stage 2 complaint to the DIO Customer Service Team by email, including the stage 1 complaint reference number, your name and telephone number, the SFA address relating to your complaint, why you are not happy with the result of your stage 1 complaint, and what desired outcome or remedy you are seeking (JSP 464 Vol 1 Part 3, page 15b or 17a-e). Complaints must be submitted within the specified timings, which are detailed in JSP 464 Vol 1 Part 3, page 17. If you are not satisfied with the outcome of your Stage 2 complaint, you may contact the Service Complaints Ombudsman for the Armed Forces (SCOAF) within 4 weeks from receiving the decision letter (JSP 831 Part 2, page 77).
Citations:
- JSP 464 Vol 1 Part 3, page 15b
- JSP 464 Vol 1 Part 3, page 17
- JSP 831 Part 2, page 7</t>
  </si>
  <si>
    <t>According to the provided reference text, you may be eligible for Single Living-Out Allowance (SLA) under the following circumstances: a) Those serving outside the UK for whom other accommodation allowances are available. b) Those that are ineligible for SSSA because they own or partly own their home.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Those that, with other individuals, enter into reciprocal arrangements to create the effect of an entitlement to LA where no entitlement would otherwise exist (JSP 752.pdf, page 143).
Additionally, SLA may be granted if there is no suitable Single Living Accommodation (SLA) available within 45 minutes travelling by public transport or 10 miles where there is no public transport, and at any Service locations within a 10 mile radius of your new Duty Station (JSP 464 Vol 2 Part 1.pdf, page 79).
Citations: JSP 752.pdf, page 143; JSP 464 Vol 2 Part 1.pdf, page 79</t>
  </si>
  <si>
    <t>The assessment criteria for grading SFA for the purpose of calculating charges are based on three factors: condition, scale, and location. SFA will fall into one of three incremental levels against each of these factors, leading to 9 different charging bands. The top charge (Band A) is set at Decent Homes Plus (DH+) for condition, upper scale, and urban location. Reductions are applied for every drop in category for condition and scale, resulting in a reduction of two bands for each drop in condition and one band for each drop in scale. (JSP 464 Vol 3 Part 1, pages 27, 503; JSP 464 Vol 3 Part 2, page 6</t>
  </si>
  <si>
    <t>According to the provided reference text, there is no specific mention of discounts being available for SFA with poor energy efficiency. The text only mentions that sub-standard charges may be raised for garages or carports that do not meet certain size and clearance height requirements (JSP 464 Vol 3 Part 1, page 24, paragraphs a and c of 0415). However, a discount of 25% is applicable to single householders living in SFA or its substitute equivalents who pay Council Tax and are single adults (JSP 464 Vol 3 Part 1, page 12, paragraph eligibility for Discounts under 0405).
Therefore, no answer to this question has been found in the provided reference text regarding discounts on charges specifically for SFA with poor energy efficiency</t>
  </si>
  <si>
    <t>According to JSP 464 Vol 4 Part 1.pdf, page 2, the Future Accommodation Model (FAM) pilot offers a choice of subsidised accommodation options for personnel, including Service Family Accommodation (SFA), Single Living Accommodation (SLA), renting in the Private Rental Sector (PRS), and maintaining their own home (MOH). This policy is aimed at providing real choice on how and with whom personnel wish to live, regardless of rank or relationship status. (Reference: JSP 464 Vol 4 Part 1.pdf, pages 2-3)
Additionally, changes to accommodation under the FAM may include notifications in advance of any reduction from pay for changes to accommodation charges and raising appropriate forms to amend administrative records for correct charges. Changes in accommodation charges take effect in accordance with the direction at para 0824 and 0825, with changes arising from formally convened 4TG Boards taking effect three months after the board's visit or from the date of occupancy for challenges on first occupancy. (Reference: JSP 464 Vol 3 Part 1.pdf, pages 56-57)
No answer to this question has been found in JSP 464 Vol 1 Part 1.pdf, page 5 or JSP 464 Vol 1 Part 1.pdf, page 64.
No answer to this question has been found in JSP 760 Part 1.pdf, page 7.
No answer to this question has been found in JSP 464 Vol 3 Part 2.pdf, page 3</t>
  </si>
  <si>
    <t>An example of a level 6 radiological event, as defined in the provided reference text (JSP 392 Part 2 Ch 14.pdf, page 5), is an incident that results in a person receiving an effective dose exceeding 6 mSv or an equivalent dose exceeding three-tenths of the relevant dose limit. This radiation incident also carries statutory dosimetry assessment and record keeping requirements (see Chapter 6). (Citation: JSP 392 Part 2 Ch 14.pdf, page 5</t>
  </si>
  <si>
    <t>According to JSP 507 Part 2.pdf, page 10, MOD investment decisions typically involve incurring substantial upfront costs which cannot be recovered if a project is cancelled or fails (Introduction 1). Decision makers prioritize maintaining flexibility as they face significant technological challenges and a continually evolving user requirement in response to the changing threat (Introduction 1). The standard 'Investment Appraisal' approach involves capturing all costs and benefits associated with a project and discounting them to obtain its overall Net Present Value (NPV), but this approach assumes a static one-time decision making process (Introduction 2). To generate income, MOD resource providers are encouraged to use irreducible spare asset capacity in accordance with MOD and Treasury guidelines (JSP 579 Part 2.pdf, page 26). Internal consultancy resources must be considered before engaging external assistance (JSP 507 Part 1.pdf, page 41). Approval is required from the Director of Resources or their delegated representative if full-cost recovery is not the financial objective (JSP 368.pdf, page 5). There is a minimum 3 calendar month period between awarding a contract and the commencement of service provision to meet legal obligations under TUPE for informing and consulting the MOD Trade Unions about the transfer (JSP 507 Part 2.pdf, page 84).
Citations: JSP 507 Part 1.pdf, pages 37-38, 41; JSP 507 Part 2.pdf, pages 10, 183, 18; JSP 579 Part 2.pdf, page 26; JSP 368.pdf, page 5; JSP 507 Part 2.pdf, page 84</t>
  </si>
  <si>
    <t>According to the provided reference text from JSP 507 Part 2.pdf, managing the risk of optimism bias affecting estimates involves assessing and adjusting for optimism bias at each key stage in a project's approval process (JSP 507 Part 2.pdf, page 105). This can be done by using sensitivity analysis to check switching values, reducing optimism bias as more reliable estimates are built up, and applying recommended adjustment percentages for generic project categories in the absence of more robust evidence (JSP 507 Part 2.pdf, pages 104-106). The text also suggests that risk management strategies should be adopted for the appraisal and implementation of all policies, programs, or projects to account for risks and uncertainties in estimates (JSP 507 Part 2.pdf, page 8)</t>
  </si>
  <si>
    <t>According to the provided reference text from JSP 532.pdf (page 4), your rights as a Reservist returning from a period of mobilised service are explained in the Safeguard of Employment Act 1985 (SOE 85). This act applies to all reservists and outlines their rights, how to protect them, and how to exercise them if needed.
Specifically related to your question about what your rights are when mobilised for operations, the reference text from JSP 753 Part 1.pdf (page 8) states that mobilisation is the process by which an individual reservist is brought into permanent service, and this serves as the primary mechanism for reservists to undertake military operations or other authorized military tasks. Additionally, RFA 96 limits the periods for which reservists may be required to serve when mobilised. Once brought into permanent service, reservists attract many of the same rights and benefits as their Regular counterparts, and their civilian employment rights are protected (JSP 753 Part 1.pdf, page 5).
Therefore, your rights as a Reservist if you are mobilised for operations include being protected by the Safeguard of Employment Act 1985, serving with many of the same rights and benefits as Regular forces, and having your civilian employment rights protected (JSP 753 Part 1.pdf, page 5; JSP 532.pdf, page 4).
Citation: JSP 532.pdf, page 4; JSP 753 Part 1.pdf, pages 4-5</t>
  </si>
  <si>
    <t>According to the provided reference text from JSP 905 Part 1.pdf and JSP 534 Part 1.odt, a person who has completed at least 15 years of qualifying service in the Regular forces is entitled to an AFPS 15 Resettlement Grant if they are not entitled to an EDP or an immediate pension under AFPS 15 (JSP 905 Part 1.pdf, 149.1). The amount of the Resettlement Grant is determined by the scheme manager and can be found on the AF Pensions page (JSP 905 Part 1.pdf, 150.1). Additionally, from JSP 534 Part 1.odt, the Resettlement Grant is payable within 3 months of leaving the Regular forces (JSP 534 Part 1.odt, 150.2). Therefore, after 15 years of service in the Army, a person can receive a Resettlement Grant as outlined above.
Citation: JSP 905 Part 1.pdf, pages 10 and JSP 534 Part 1.odt, page 0</t>
  </si>
  <si>
    <t>To reclaim individual resettlement training costs, you should complete Part 5 of JSP 534 and provide proof of course completion and proof of payment to your unit. The refund will be paid directly to your nominated bank account (JSP 752, 13.0106). If you require an advance of IRTC prior to the activity, complete Part 3 and provide proof of course cost (JSP 534 Part 2). Detailed rules and procedures for claiming the Individual Resettlement Training Costs (IRTC) Grant are contained in Section 4 of JSP 534</t>
  </si>
  <si>
    <t>According to the provided reference text from JSP 536 Part 1.pdf (pages 13 and 26), all research involving human participants that is funded by the MOD or conducted by MOD staff and/or MOD entitled dependants requires ethical approval. The scientific quality of the research proposal is reviewed by a Scientific Assessment Committee (SAC), while ethics review is provided by the MOD Research Ethics Committee (MODREC). Principle 8 in the text states that a research project should only be started if it has received a favourable review of both scientific quality and ethics. Therefore, if your research falls under this description, you need to gain ethical approval from the MOD. (Citations: JSP 536 Part 1.pdf, pages 13 and 26</t>
  </si>
  <si>
    <t>According to the reference text from JSP 539 Part 2.pdf, pages 19-20 and 28, the following are the steps to treat frostbite during a field exercise:
1. Treat hypothermia or serious injuries if present (JSP 539 Part 2.pdf, p. 20, g).
2. Remove jewelry from the affected body part (JSP 539 Part 2.pdf, p. 20, h).
3. Rapidly rewarm the frostbitten area in water heated and maintained between 37Â° and 39Â°C until it becomes soft and pliable to touch (approximately 30 minutes) or allow spontaneous or passive thawing if rapid rewarming is not possible (JSP 539 Part 2.pdf, p. 20, i and j).
4. Use ibuprofen (400-800mg TDS) if available (JSP 539 Part 2.pdf, p. 19, c).
5. Provide pain medication as needed (JSP 539 Part 2.pdf, p. 20, i).
6. Air dry the affected area and avoid rubbing it at any point (JSP 539 Part 2.pdf, p. 20, k and l).
7. Protect the frostbitten area from refreezing and direct trauma (JSP 539 Part 2.pdf, p. 20, m).
8. Maintain hydration (JSP 539 Part 2.pdf, p. 20, n).
It is important to note that field rewarming should only be undertaken if the frozen part can be kept thawed and warm until the patient arrives at definitive care (JSP 539 Part 2.pdf, p. 20, g and h, Step 1). If environmental conditions are such that thawed tissue could refreeze, it is safer to keep the affected part frozen until a thawed state can be maintained (JSP 539 Part 2.pdf, p. 28, 26).
Additionally, from JSP 375 Vol 1 Ch 42 Annex B.pdf, pages 2 and 3, it is recommended to prevent frostbite by keeping clothing dry, wearing loose layers, avoiding alcohol for 24 hours before activity, and performing regular hand and foot inspections.
Therefore, the answer to the question is: To treat frostbite during a field exercise, follow the steps outlined in JSP 539 Part 2.pdf, including treating hypothermia or serious injuries if present, removing jewelry, rapidly rewarming the affected area in water heated between 37Â° and 39Â°C, using ibuprofen if available, providing pain medication as needed, air drying the area, protecting it from refreezing and direct trauma, maintaining hydration, and preventing frostbite by keeping clothing dry and performing regular inspections. (JSP 539 Part 2.pdf, pages 19-20 and 28; JSP 375 Vol 1 Ch 42 Annex B.pdf, pages 2 and 3</t>
  </si>
  <si>
    <t>According to JSP 579 Part 2.pdf (pages 21-22), currently serving military and civilian personnel wishing to write a book or otherwise communicate in public must seek clearance before doing so. This requires written clearance prior to writing any text, with payment not allowed for activities that could involve the disclosure of official information or draw on official experience. Personnel below 1* rank should seek clearance through their Chain of Command and relevant TLB communications team. If Defence has commissioned the production of a manuscript or book, the relevant TLB is responsible for ensuring the suitability of the content and coordinating with Subject Matter Experts (SMEs) for clearance on OPSEC and PERSEC issues. No default ability exists for third parties to use Defence logos or badges on covers or publicizing books without permission from Defence Intellectual Property Rights.
Therefore, if you are a currently serving military or civilian personnel in Defence and wish to write a book about your work experience, you need to seek clearance from your Chain of Command and the relevant TLB communications team before commencing the project. (Citations: JSP 579 Part 2.pdf, pages 21-22</t>
  </si>
  <si>
    <t>According to the provided reference text, VOLSEP (Voluntary Separated) and INVOLSEP (Involuntary Separated) are two types of separated statuses for Service personnel based on their decision or reason for being separated from their family.
INVOLSEP refers to Service personnel who are separated from their immediate family for Service reasons, such as assignments of 12 months or less or when they are assigned to a different location from their spouse/civil partner in excess of 50 miles apart and do not share a family home (JSP 752.pdf, page 35).
VOLSEP refers to Service personnel who make a conscious decision to serve unaccompanied without their spouse/civil partner and/or dependant children (JSP 752.pdf, page 31).
In cases where there is doubt as to whether or not a Service person is accompanied or unaccompanied, the case should be submitted to the DBS MIL PERS-MIL OPS PACCC for a decision (Annex A to Section 1 of Chapter 2, JSP 752.pdf).
Therefore, the main difference between VOLSEP and INVOLSEP is that INVOLSEP status is granted due to Service reasons beyond the control of the individual, while VOLSEP status is granted when a Service person makes a conscious decision to serve unaccompanied. (JSP 752.pdf, pages 30-31, 35)
Citations: JSP 752.pdf, pages 30-31, 35</t>
  </si>
  <si>
    <t>According to JSP 753 Part 1.pdf, page 5 and 7, reservists have the right to apply for deferral or exemption from mobilisation. However, there are limits to the periods for which reservists may be required to serve when mobilised (JSP 753 Part 1.pdf, page 5). The Defence Reform Act 2014 (DRA 14) also broadened the circumstances in which reservists could be mobilised (JSP 753 Part 1.pdf, page 8). There is no mention in the provided text about refusing mobilisation outright without applying for deferral or exemption.
Citations:
- JSP 753 Part 1.pdf, pages 5 and 7
- Defence Reform Act 2014 (DRA 14</t>
  </si>
  <si>
    <t>According to JSP 532.pdf, page 6, if the reservist has not been offered a job which they are happy with by the end of their mobilised service, they must formally write to their former employer stating when they are available to return to work within the next 21 days. The employer's contact details should be obtained from the SaBRE Support Team (SaBRE â€“ Supporting Britainâ€™s Reservists and Employers). If an agreement is reached with the employer regarding the terms of employment, no further action is required. (Citation: JSP 532.pdf, page 6)
Additionally, as per JSP 753 Part 2.pdf, page 43, on demobilisation, personnel must undergo certain activities such as the recovery of personal weapon and ammunition, calculation of entitlement to any outstanding pay and allowances, and confirmation of leave entitlement that was calculated and authorised prior to the mobilisation period. (Citation: JSP 753 Part 2.pdf, page 43</t>
  </si>
  <si>
    <t xml:space="preserve">Answer: Yes, according to JSP 534 Part 2.odt (page 0), Service personnel in the Royal Navy can undertake paid civilian employment during off duty periods with their CO's permission. However, if they are using Granted Resettlement Time (GRT) for the employment, they may claim Travel and Subsistence (T&amp;S). Additionally, personnel on a Civilian Work Attachment (CWA) taken under their GRT are considered 'on duty,' and if the CWA is taken at the end of service, it can allow them to commence unpaid work for an employer some weeks earlier than otherwise possible. The passage from JSP 754 (page 307) also mentions that where an individual commences civilian employment pending discharge from the Service, payment from both sources may be received during the terminal leave period in almost all circumstances, except when the civilian employment is with the MOD.
Citations:
- JSP 534 Part 2.odt, page 0, paragraphs relating to "Paid Employment During Resettlement," "Additional Activities During Leave," and "Paid Employment"
- JSP 754.pdf, page 307, paragraph </t>
  </si>
  <si>
    <t>The criteria for the award of the Long Service and Good Conduct Medal (LS&amp;GCM) for officers who qualified on or after 29 July 2014, and for other ranks who qualified after 1 October 2016, include serving in the Regular Forces and completing 15 years' eligible service from the date of attestation (JSP 761 Part 1.pdf, page 53, 5B.07). Additionally, individuals must satisfy the conduct requirements set out in Annex A to Chapter 5 of JSP 761 (JSP 761 Part 1.pdf, page 59, 5B.01b). Previous offenses may affect eligibility for the award, and applications from serving individuals are to be made through Commanding Officers, while applications from veterans are to be made through the MOD Medal Office (JSP 761 Part 1.pdf, page 61, 5B.08). There are no clasps to this award (JSP 761 Part 1.pdf, page 53, 5.05).
(Source: JSP 761 Part 1.pdf, pages 53, 59, and 61</t>
  </si>
  <si>
    <t>According to the passage from JSP 898 Part 1.pdf, page 9, commanders should ensure that there are sufficient trained Equality and Diversity Advisors (EDAs) within their establishment or unit. The number of EDAs required is not explicitly stated in the provided text, but it does mention that they should be coordinated by a central ED&amp;I officer. Therefore, the exact number cannot be determined from this passage alone.
Answer: No answer to this question has been found in the provided reference text</t>
  </si>
  <si>
    <t>According to the provided reference text from JSP 763 Part 2.pdf on pages 35 and 37, a Diversity and Inclusion Practitioner (D&amp;I(P)) is responsible for:
1. Completing an online summary form monthly, detailing anonymised approaches and incidents for their TLB D&amp;I team.
2. Managing the network or forum of D&amp;I practitioners and advisers in their area.
3. Supporting all personnel and employees by using skills such as active listening and signposting them to further advice and support as needed.
4. Acting as a role model, leading by example, challenging attitudes and behaviours that have no place in Defence, and promoting an inclusive environment for all personnel and employees within their area of responsibility (AoR).
5. Being aware of all aspects of Defence D&amp;I policies, relevant legislation such as the Equality Act and Public Sector Equality Duty, and Service policies.
6. Ensuring personnel and employees are aware that any form of unacceptable behaviour will not be tolerated and taking appropriate action against perpetrators in line with relevant policies.
7. Utilizing active bystander skills to intervene when they witness or hear about any unacceptable behaviour and empowering personnel and employees to take firm action against such behaviour.
8. Ensuring all personnel and employees can access information about the existence and range of confidential support helplines, other channels for support, and relevant D&amp;I promotional and educational materials.
9. Other duties as required by their organization. (Citations: C.16, C.18 in JSP 763 Part 2.pdf</t>
  </si>
  <si>
    <t>The AFPS 75 pension calculation rules are set out in the single Service prerogative instruments mentioned in JSP 764 Part 5. The specific details of how a pension is calculated for an individual who qualifies for an injury pension under this rule but does not have 16 yearsâ€™ or more reckonable service (for Officers) or 22 yearsâ€™ or more reckonable service (Other Ranks) can be found at paras 0319 and 0320. No direct information on the general calculation method for AFPS 75 pensions is provided in the given passages.
Citation: JSP 764 Part 5, pages 25-26</t>
  </si>
  <si>
    <t>The amount of the Resettlement Grant varies and is determined by the scheme manager. As of the provided text, it was Â£10,562 as of 1 April 2014 (JSP 764 Part 2, page 11). Additionally, those who have previously repaid their Resettlement Grant may be entitled to another one if they meet certain criteria (JSP 905 Part 1, page 10). The amount of the grant is published each year and can be found on the AF Pensions page. (JSP 905 Part 1, page 10)
Citations: JSP 764 Part 2, page 11; JSP 905 Part 1, page 10</t>
  </si>
  <si>
    <t>Members of the reserve forces are entitled to a Bereavement Grant (BG) of Â£25,000 if they die in service and were members of AFPS 75 only. If their salary at the date of death was less than Â£25,000 and they were members of AFPS 05 or AFPS 15, their dependants will receive the difference between their salary and the BG amount. If their salary at the date of death was above Â£25,000, no BG is payable (JSP 765.pdf, p. 36, paragraphs 4.34-4.35). Additionally, if a reservist dies in service, a lump sum equivalent to four times their pensionable earnings will be paid to their nominated recipient(s), spouse, civil partner, or eligible partner (JSP 764 Part 3.pdf, p. 20, paragraph 0409).
Citations:
- JSP 765.pdf, page 36, paragraphs 4.34-4.35
- JSP 764 Part 3.pdf, page 20, paragraph 040</t>
  </si>
  <si>
    <t>The financial compensation for people made redundant from service is calculated based on their final relevant earnings (FRE) and the length of their uncompleted service. According to JSP 764 Part 5, para 0315, the value of a Short Service Payment (SCP) is calculated by finding the lower of: (a) one-eighth of annual pay for each year of redundancy reckonable service, or (b) the sum of: (1) one-eighth of annual pay for each year of uncompleted service, and (2) one-eighth of annual pay.
For example, if a person's final relevant earnings were Â£40,000, they had completed 4 years and 90 days of their service commitment, and the uncompleted portion was 1.7534 years, then the calculation would be as follows:
(a) Redundancy Reckonable Service calculation = Â£40,000/8 x 4.2466 = Â£21,233
(b) Uncompleted Service calculation = (Â£40,000/8 x 1.7534) + Â£40,000/8 = Â£13,767 + Â£5,000 = Â£18,767
The lesser of the two calculations is the sum to be paid as compensation.
If a person's service ended after the Early Discharge Point (EDP) and their uncompleted service is less than 4 years, then para 0214 applies, and the CLS due is calculated by dividing FRE by 4 and multiplying it by the uncompleted years.
If a person's service ended after the EDP and their uncompleted service is more than four years, then para 0213 applies, and the CLS due is equal to FRE.
If a person leaves with less than 40 years of reckonable service under AFRS 06 rules, their CLS is limited to half their final relevant earnings.
It's important to note that the calculation may vary depending on the specific circumstances and paragraphs that apply in each case. (Source: JSP 764 Part 5</t>
  </si>
  <si>
    <t>Yes, according to JSP 764 Part 7.pdf (page 3), Victoria Cross winners are entitled to an annuity for life with an annual payment of Â£2129 (as of 07/04/2014), which is greater than the additional pension of Â£9.10 (Â£9.12 in leap years) paid annually to those awarded other gallantry medals mentioned in JSP 764 Part 7.pdf (page 5). Therefore, Victoria Cross winners do receive a bigger pension. (Citations: JSP 764 Part 7.pdf, pages 3 and 5</t>
  </si>
  <si>
    <t>According to JSP 765.pdf, page 4 (Section 1 - ARMED FORCES COMPENSATION SCHEME, Chapter 1 - Introduction), the Armed Forces Compensation Scheme provides compensation for injury or illness caused or made worse by service on or after 6 April 2005. Therefore, you can make a claim from the Armed Forces Compensation Scheme if your injury or illness was caused or made worse by your service on or after this date. (Citation: JSP 765.pdf, page 4</t>
  </si>
  <si>
    <t>To propose an amendment to the Defence Safety Management System, you should direct your proposal through Service representatives to the Technical Officer TAS(RE) at Blenheim Hall Land Warfare Centre in Warminster, Wilts BA12 0DJ. You can contact them via email at DSEA-DOSR DLRS1@mod.uk or by phone at 030 679 35339 (ATN 9352-35339). Information copies should also be sent to The Secretary of the Defence Land Ranges Safety Committee at MOD Abbey Wood #4304, Bristol BS34 8JH or by email at DSEA-DOSR DLRS1@mod.uk (ATN 9352-31920). The Technical Officer TAS(RE) will consider and action the proposed amendment, while the Chairman LRSSC will approve routine amendments with the agreement of the DLRSC. (JSP 403 Vol 2 Ch 0.pdf, pages vii-x)
Additionally, suggestions for amendments to specific JSPs can be sent to COO-DDS-GroupMailbox@mod.gov.uk. (JSP 815 Vol 1.pdf, page 2; JSP 375 Vol 1 Ch 21.pdf, pages 13-14; JSP 815 Vol 2 Elm 1.pdf, page 10; JSP 815 Vol 2 Elm 4.pdf, page 10; JSP 815 Vol 2 Elm 9.pdf, page 6</t>
  </si>
  <si>
    <t xml:space="preserve">According to JSP 815 Vol 1.pdf, pages 1 and 4, the Defence Safety Management System (SMS) comprises of two main volumes: Volume 1 Framework and Volume 2 Guidance, along with the Defence Safety Function Operating Model and JSP 375. The framework covers both safety and system safety, and a management system approach is used to organize, direct, and control safety management within an organization (JSP 815 Vol 1.pdf, pages 1 and 4). Additionally, the Defence SMS should relate back to the overarching policy document (JSP 815 Vol 1.pdf, page 3). The system is expected to eliminate fatalities, enhance capability, and minimize injury through learning while protecting the environment from harm (JSP 815 Prelims.pdf, page 2).
Citations:
- JSP 815 Vol 1.pdf, pages 1, 4
- JSP 815 Prelims.pdf, page </t>
  </si>
  <si>
    <t>According to the provided reference text, OPCOM (Operational Command) and TACOM (Tactical Command) are two different types of military command authorities. OPCOM refers to the authority granted to a commander to assign missions or tasks to subordinate commanders, deploy units, and retain or delegate operational and/or tactical control. It allows a commander to assign separate employment to components of the units concerned but does not include responsibility for administration or logistics (Annex A, page 4). On the other hand, TACOM refers to the authority delegated to a commander to assign tasks to forces under their command for the accomplishment of the mission assigned by higher authority. It is the detailed local direction and control of movement or maneuver necessary to accomplish missions or assigned tasks (Annex A, page 5).
Therefore, the main difference between OPCOM and TACOM lies in the scope and level of command authority. OPCOM grants a commander broader authority to assign missions and tasks, deploy units, and retain or delegate operational and/or tactical control, while TACOM focuses on assigning specific tasks for the accomplishment of the mission and providing detailed local direction and control.
Citations:
- JSP 815 Vol 2 Annex A.pdf, pages 4-5</t>
  </si>
  <si>
    <t xml:space="preserve">According to JSP 815 Vol 2 Annex C, page 3, as a CO on operations, your duty of care responsibilities include determining the Theatre Entry Standards and Operational Job Specifications, managing the duty of care for personnel involved and those affected by their activities and actions, and ensuring that all Defence facilities and activities within your area of responsibility comply with applicable UK legislation and relevant host nations' standards. You should also provide a working environment that is safe and without risk to health (JSP 375 Vol 1 Ch 2, page 2). Additionally, you are required to retain duty of care and responsibility for your deployed Force Elements through assurance from the Joint Deployed Commander that risks are being managed to ALARP (ALways As Low As Reasonably Practicable) (JSP 815 Vol 2 Annex C, page 5).
Citations:
- JSP 815 Vol 2 Annex C, pages 3 and 5
- JSP 375 Vol 1 Ch 2, page </t>
  </si>
  <si>
    <t>According to the provided reference text, safety performance in Defence is measured using standardised leading, lagging, and cultural performance indicators that are regularly reviewed and shared within the organisation. The Defence organisation also has processes in place for monitoring, measuring, analyzing, and evaluating performance, including determining what needs to be monitored and measured related to legal requirements and identified hazards, risks, and opportunities (JSP 815 Vol 2 Elm 9.pdf, pages 4-6). Leaders regularly review performance, conduct trend analysis, and have mechanisms in place to produce, report, and review MI from performance indicators (JSP 815 Vol 2 Elm 9.pdf, page 6). Additionally, safety is considered alongside other key factors when developing Capability Management Strategies and subordinate Capability Management Plans (JSP 376.pdf, page 10).
Citation: JSP 815 Vol 1.pdf (pages 21, 74), JSP 815 Vol 2 Annex F.pdf (page 14), JSP 815 Vol 2 Elm 9.pdf (pages 4-6), and JSP 376.pdf (page 10</t>
  </si>
  <si>
    <t xml:space="preserve">The Defence Systems Approach to Training (DSAT) is a process that comprises activities relating to the analysis, design, delivery, and assurance of all Defence training, across the Whole Force (JSP 822 Vol 2, p. 4). DSAT ensures that Defence training systems meet the highest standards and are robust, realistic, and challenging to prepare personnel for the full spectrum of Defence roles (JSP 822 Vol 1, p. 5). It also helps in delivering optimal training to equip individuals with appropriate Knowledge, Skills, and Attitudes (KSA) (JSP 822 Vol 1, p. 20). The DSAT process generates a Training System that is designed to train personnel effectively and efficiently while minimizing the risk of providing excessive or insufficient training (JSP 822 Vol 1, p. 5).
References:
- JSP 822 Vol 1, page 4-5, 20
- JSP 822 Vol 2, page </t>
  </si>
  <si>
    <t>According to JSP 822 Vol 4.pdf, pages 30-31, individuals at risk of exertional collapse may have personal risk factors such as dehydration, recent or current illness (including raised temperature), recent vaccination, poor baseline conditioning/fitness level, excess body fat, prior poor fitness test performance, or a history of prior exercise-related collapse. Environmental and external risk factors include lack of appropriate environmental acclimatisation, high ambient temperature and humidity, certain medications, dietary supplements containing stimulants, and peer or command pressure. (Citations: 13, 14, 16, 17) Additionally, individuals in poorer condition than usual due to recent injury or loss of fitness, or those with known health conditions, should be identified and monitored closely. (Citation: JSP 822 Vol 4.pdf, page 32) It is important to know your people and check their health and fitness before engaging in physical activity. (Citation: JSP 375 Vol 1 Ch 41 Annex A.pdf, page 6</t>
  </si>
  <si>
    <t>According to JSP 898 Part 1.pdf (pages 88, 89, and 90), soldiers with specific learning difficulties (SpLD) may receive various forms of support. The Armed Forces provide support for dyslexia, dyspraxia, dyscalculia, and scotopic sensitivity. Training and Operational Performance Statements are not to be varied to allow an individual with SpLD to complete a training event. Individuals who fail to achieve or maintain the standards required despite feasible and reasonable support may be moved to a more suitable role or dismissed from the Service. SpLD Advisors are required to ensure that they maintain appropriately trained, qualified, and placed within Commands to provide Learning Support specific to soldiers with SpLD.
Soldiers may choose to investigate the applicability of tests such as the Dyslexia Adult Screening Test (DAST) or LUCID LADS Plus to ascertain if/what SpLD may be present. A psychologist can examine an individual's needs and establish a greater understanding of their Learning Support requirements. Soldiers are responsible for managing their SpLD, with support from their SpLD Advisor and the Chain of Command when necessary. They should inform their line manager, trainer, or commander at the first opportunity if their SpLD requires employer involvement. The provision may be delivered as discrete, standalone programs or integrated/embedded within military/vocational training (JSP 822 Vol 8.pdf, page 58).
References:
- JSP 898 Part 1.pdf, pages 7, 88-90
- JSP 822 Vol 8.pdf, page 5</t>
  </si>
  <si>
    <t>According to JSP 830 Vol 1 Ch 14.pdf, the sentencing guidelines for a sailor found guilty of being Absent Without Leave (AWOL) depend on the length of the absence and the circumstances surrounding it. For a short period of up to 3 days, a fine of more than 6 daysâ€™ pay or detention (up to 3 days) may be appropriate. For a medium-term absentee, detention is often preferred over a fine. For a long-term absentee, 90 days (with permission of Higher Authority) may be considered. The seriousness of the offence and individual circumstances will determine the exact point on the punishment scale (JSP 830 Vol 1 Ch 14.pdf, pages 28 &amp; 8). If the sailor was aware that his ship or unit was under sailing orders and his absence caused it to deploy without him, a deterrent sentence of detention outwith the tariff should be considered (JSP 830 Vol 1 Ch 14.pdf, page 7). The passage also advises seeking legal advice prior to awarding punishment due to the rarity of this offence (JSP 830 Vol 1 Ch 14.pdf, pages 18 &amp; 19).
References:
- JSP 830 Vol 1 Ch 14.pdf, pages 28, 8, and 18-19</t>
  </si>
  <si>
    <t>According to the passage from JSP 830 Vol 1 Ch 20.pdf, page 3, any Service person who is absent from duty in consequence of having been captured by the enemy will continue to receive his pay. (Citation: GC III, Art 63) However, the pay may be forfeited if the capture was caused by an intentional breach of duty, a failure to escape, or where they have been assisting the enemy. (Citation: GC III, Art 62</t>
  </si>
  <si>
    <t>According to JSP 830 Vol 1 Ch 23.pdf (pages 1-2), service personnel are exempt from toll charges in the United Kingdom and the Isle of Man for tolls or charges that fall into the following categories: a) tolls or charges levied for passing over a road, bridge or through a tunnel, such as the M6 Toll Road, Dartford Crossing or Mersey Tunnel; or b) any scheme which imposes charges for keeping or using a vehicle on particular roads, like the London congestion charge. The exemption is automatic and applies at source for registered qualifying vehicles (JSP 830 Vol 1 Ch 23.pdf, page 2). However, if an exemption is not applied automatically, the driver concerned must pay the relevant toll or charges and subsequently reclaim them (JSP 830 Vol 1 Ch 23.pdf, page 2).
Citation: JSP 830 Vol 1 Ch 23.pdf, pages 1-2</t>
  </si>
  <si>
    <t>A Service Complaint investigation can be initiated by the Decision Body (DB) or Appeal Body (AB), having independently received a complaint or information, on receiving information from a Commanding Officer (CO), having been notified by a CO of under their duties relating to a Schedule 2 offence or the existence of prescribed circumstances, having witnessed an offence being committed, or on receipt of any report made by the civil police. The Service Police are also responsible for initiating an investigation if they receive such reports (JSP 831 Part 2.pdf, pages 6, 35, 37, and 830 Vol 1 Ch 6.pdf, page 17)</t>
  </si>
  <si>
    <t>A live link can be used in court martial courts during preliminary proceedings, for witnesses giving evidence, and for defendants attending sentencing or activation hearings (JSP 830 Vol 1 Ch 29.pdf, pages 9-11). The application for a witness to give evidence by live link must be made in writing as soon as they are likely to be able to give material evidence and it is not reasonably practicable for the witness to attend the hearing (JSP 830 Vol 1 Ch 5.pdf, page 23). The judge advocate may require a specified person to be present with the witness giving evidence by live link to answer under oath any questions relating to the circumstances in which the evidence is given (JSP 830 Vol 1 Ch 29.pdf, page 11). A defendant may apply to give evidence at trial through a live link if it is in the interests of justice to do so, and the judge advocate may consider factors such as the defendant's age, intellectual ability, social functioning, or mental disorder when deciding whether to make such a direction (JSP 830 Vol 1 Ch 29.pdf, page 11). The consent of the defendant/offender is not required but may be a relevant consideration for the judge advocate when determining whether to make the direction (JSP 830 Vol 1 Ch 29.pdf, page 11). In addition, any person, who is not in the place where the proceedings are being held, may attend by live link if the judge advocate so directs, including witnesses who may give evidence (JSP 830 Vol 1 Ch 32.pdf, page 8)</t>
  </si>
  <si>
    <t>According to the provided reference text, Reservists are subject to service law when they are carrying out certain activities, including during permanent service on call-out, home defence service on call-out, or a full-time Service commitment (JSP 830 Vol 1 Ch 3.pdf, pages 5 and 11). Additionally, reservists may be tried for certain offences under Part X of the Reserve Forces Act 1996 even though not subject to service law at the time, but only during the period of that service (JSP 830 Vol 1 Ch 3.pdf, page 12).
Citation: JSP 830 Vol 1 Ch 3.pdf, pages 5 and 12</t>
  </si>
  <si>
    <t>To make an appeal after being found guilty by a court martial, you should obtain legal advice from your representative as soon as possible (JSP 830 Vol 1 Ch 6 Annex G.pdf, page 144). You can find more information about the Court Martial Appeal Court (CMAC) and making appeals in JSP 838 Armed Forces Legal Aid Scheme (JSP 838 Part 2.pdf, paragraphs 30-32). The appeal should be lodged within specific time limits, which may vary depending on the circumstances of your case (JSP 830 Vol 1 Ch 6 Annex G.pdf, page 11 and JSP 838 Part 2.pdf, paragraph 145). If you are granted legal aid, your Assisting Officer may be able to represent you during the appeal process (JSP 830 Vol 1 Ch 9.pdf, page 66).
Citations:
- JSP 830 Vol 1 Ch 6 Annex G.pdf, pages 144, 11
- JSP 838 Part 2.pdf, paragraphs 30-32</t>
  </si>
  <si>
    <t>According to the provided reference text, a person subject to service law commits an offense if they intentionally and without lawful excuse communicate with an enemy, give them useful information, fail to make known received enemy information to proper authorities, provide supplies, harbor or protect an enemy other than a prisoner of war, serve with or assist the enemy in the prosecution of hostilities or measures likely to influence morale, or intentionally prevent or discourage another person subject to service law from taking reasonable steps to rejoin Her Majesty's forces after being captured by an enemy (JSP 830 Vol 1 Ch 7.pdf, pages 6 and 9).
Citations:
- JSP 830 Vol 1 Ch 7.pdf, page 6, sections 53(1)(a)-(e)
- JSP 830 Vol 1 Ch 7.pdf, page 9, section 53(2) and alternative charges
Additionally, a person may be charged as an accessory for aiding, abetting, counseling, or procuring the commission of an offense by another person (JSP 830 Vol 1 Ch 7.pdf, pages 10 and 31).
Citation:
- JSP 830 Vol 1 Ch 7.pdf, pages 10 and 31, sections 103-10</t>
  </si>
  <si>
    <t>To make a service complaint, a Service person should submit a statement of complaint to an SO (Service Officer) who is an officer within the relevant single Service Secretariat Central Admissibility Team (CAT), outside of their direct chain of command. The statement of complaint must include information on how the Complainant thinks they have been wronged, and provide the names of any potential Respondents, policies or organizations connected to the matter, and whether discrimination, harassment, bullying, dishonest behavior or bias is alleged (JSP 831 Part 1.pdf, page 5; JSP 831 Part 2.pdf, page 11). The form for making a service complaint can be found at Annex F and sent to the single Service Secretariat Central Admissibility Team (CAT) (JSP 831 Part 1.pdf, page 5). If you are unsure who to send your complaint to, ask your unitâ€™s HR team for advice or refer to Part 2, Annex Q of JSP 831 (JSP 831 Part 1.pdf, page 5).
Citations:
- JSP 831 Part 1.pdf, pages 5 and 11
- JSP 831 Part 2.pdf, not applicable in this context</t>
  </si>
  <si>
    <t>Yes, according to JSP 831 Part 1.pdf, page 16 (paragraphs 34-35), if the Complainant is not satisfied with a decision on a Service Complaint, they can submit an appeal where an appeal route exists. The Respondent or any other person involved in a complaint cannot appeal the decision but can raise their own separate complaint as a Service Complaint (JSP 831 Part 1.pdf, page 16, paragraph 35). To appeal, the Complainant must set out one or more grounds on which they would like to appeal and provide evidence (JSP 831 Part 2.pdf, page 89, paragraphs 4-5). The appeal can be submitted using the My Complaint application or in writing using Annex G (JSP 831 Part 2.pdf, page 16, paragraph 59; JSP 831 Part 2.pdf, page 89, paragraphs 4-5). The time limit for submitting an appeal may be extended if it is considered just and equitable to do so (JSP 831 Part 1.pdf, page 18, paragraph 3).
Citations: JSP 831 Part 1.pdf, pages 16-18; JSP 831 Part 2.pdf, pages 45, 89</t>
  </si>
  <si>
    <t>The 'Prevent' strategy is a strand of the UK government's counter-terrorism strategy (CONTEST) under the PREVENT pillar, which aims to prevent people from being drawn into terrorism. Defence personnel are directed to follow this policy and ensure PREVENT training is conducted for all staff and trainees (JSP 822 Vol 4.pdf, pages 34, 37, 50). The strategy includes measures to prevent extremist ideology, challenge radicalisation, provide support for personnel, and have appropriate training (JSP 822 Vol 4.pdf, page 50). Commanders are also responsible for ensuring that individuals not considered permanent staff but who work regularly within their unit receive awareness of PREVENT during their arrival process (JSP 822 Vol 4.pdf, page 37). Contact details for the PREVENT referral pathways are listed in Annex B of JSP 345 (JSP 345: Applying Prevent within Defence).
Citation(s): JSP 822 Vol 4.pdf, pages 34, 37, 50; JSP 345: Applying Prevent within Defence (Annex B</t>
  </si>
  <si>
    <t>If you are concerned about a safeguarding issue in the UK, you should contact the civilian police on 999 if there is immediate danger or risk to life. For non-emergency situations, contact the social work service for your area or seek advice from relevant welfare and safeguarding leads and single Service agencies. If you are overseas, contact the local Service police or host nation police immediately if there is an immediate danger or suspect a crime has been/is being committed. For safeguarding concerns for adults overseas, report the case to the relevant single Service specialist welfare agency and the MOD Safeguarding Adults Forum. Report all serious incidents overseas to the Global Safeguarding Team using the SPB Safeguarding Incident Reporting Form at Annex B within 24 hours of the incident (JSP 834 Part 1, pages 21-22, 36; JSP 834 Part 2, page 14)</t>
  </si>
  <si>
    <t>According to the provided reference text from JSP 835.pdf, dietary supplements contribute to the nutritional needs of the body by providing significant amounts of carbohydrate, fat, protein, vitamins, minerals, or trace elements in a form that is readily used by the body (JSP 835.pdf, page 40). Some examples of dietary supplements mentioned are fish oils, Creatine Monohydrate, carbohydrate drinks, and protein shakes. It is important to note that supplements should not be used to compensate for a poor diet but rather to supplement nutrients that may be absent or inadequate (JSP 835.pdf, page 41). A small number of dietary supplements may enhance performance when used in accordance with current evidence and under the guidance of a well-informed professional (JSP 835.pdf, page 42).
Citation: JSP 835.pdf, pages 40-42</t>
  </si>
  <si>
    <t>The Armed Forces Legal Aid Scheme applies to all members of the Armed Forces, including the Reserve Forces when subject to Service law, and civilians who are subject to Service discipline (JSP 838 Part 2.pdf, page 26). It provides legal aid for criminal proceedings, as well as in certain circumstances for non-criminal legal proceedings that fall outside the sphere of criminal proceedings but may disadvantage Service or relevant civilian personnel due to their employment or place of residence (JSP 838 Part 1.pdf, page 9). To apply for legal aid during an appeal before the SAC, the appellant should complete the appropriate form within JSP 838 and forward a notice of appeal to the CO as soon as reasonably practicable (JSP 830 Vol 1 Ch 15.pdf, page 12).
Citation: JSP 838 Part 2.pdf, page 26; JSP 838 Part 1.pdf, page 9; JSP 830 Vol 1 Ch 15.pdf, page 12</t>
  </si>
  <si>
    <t>To apply for legal aid, you should complete the application form (MOD F2263) with assistance from HR admin/discipline staff and the AAO if necessary. The applicant should be advised to complete a form even if they do not want legal aid, as it will show that they were made aware of the availability of legal aid. The application process can be complex, so units and especially AAOs are advised to seek advice from the AFCLAA Case Team if needed (JSP 838 Part 2, page 74). There is no need to provide any further personal or financial information if you do not require legal aid funding (JSP 838 Part 2, page 40)</t>
  </si>
  <si>
    <t>According to JSP 839.pdf, as a commanding officer, your primary objectives when dealing with victims of crime are ensuring that they receive appropriate support and handling the case in accordance with procedures laid down in the Manual of Service Law (Annex B). You should offer immediate reassurance to the victim, make sure there are procedures in place for contacting them if necessary, treat victims who are witnesses respectfully during hearings, appoint a Victim Support Officer and a Victim Liaison Officer, and ensure that they are not being intimidated or excluded within the unit. (References: JSP 839.pdf, pages 16, 4, 87, 98-99, 100-101</t>
  </si>
  <si>
    <t>No answer to this question has been found in the provided reference text. The text discusses the recruitment and management of transgender personnel in the Armed Forces, including their application process and transition plan, but it does not mention anything about changing gender during basic training</t>
  </si>
  <si>
    <t>According to JSP 898 Part 2.pdf (page 26), some examples of robust training activities include Realistic Operational Employment Scenarios in Challenging Environmental Conditions, which develop the ability to conduct role-related duties under demanding conditions (Annex A to Pt 2, 1.3). Additionally, JSP 822 Vol 2.pdf (page 65) states that properly designed and conducted Robust Training should be beneficial to recruits and tranesees by building self-confidence and developing their ability to perform demanding tasks under difficult conditions. (Principle 4, Beneficial).
Citations:
- JSP 898 Part 2.pdf, page 26: "Annex A to Pt 2, 1.3: Robust Training Examples Ser Activity Purpose 1 Realistic Operational Employment Scenarios in Challenging Environmental Conditions Develop ability to conduct role-related duties under demanding conditions"
- JSP 822 Vol 2.pdf, page 65: "PRINCIPLES 4. Beneficial. The net result of properly designed and conducted Robust Training should be beneficial to recruits and trainees in a resilience context. It should develop their ability to perform demanding tasks under difficult conditions by building self-confidence, self-esteem and self-reliance</t>
  </si>
  <si>
    <t>The pension payments under AFPS 15 are calculated based on a person's final pensionable earnings, which is their earnings at the time they leave the Armed Forces. The basic amount of the periodical payments is equal to 34% of the provisional annual amount of their deferred pension under AFPS 15 (JSP 905 Part 1.pdf, page 142.4). The additional service allowance is equal to 0.85% of the provisional amount of their deferred pension for every full year served as a member of the Regular forces beyond the 20-year service and age 40 qualification point (JSP 905 Part 1.pdf, page 143.1-3).
If an individual has transferred a pension from another scheme to AFPS 15, the transfer payments are converted into an equivalent pension amount and absorbed into the AFPS 15 pension (JSP 905 Part 1.pdf, page 68). However, if the transfer is from a 'Club' Final Salary pension scheme, the transferred sum is held separately in the AFPS 05 scheme and indexed annually using the sending scheme's revaluation rate (JSP 905 Part 1.pdf, page 68).
If an individual dies while in service or after leaving the Armed Forces with more than two years' reckonable service but no pension, their dependants will receive a survivor's pension based on the member's service (JSP 764 Part 1.pdf, page 1135). The amount of pension due is determined by the Scheme Actuary and payments are backdated to the date of the memberâ€™s death. Any difference between the GPS family pension and the AFPS 05 survivor's pension will be paid as taxable arrears (JSP 764 Part 1.pdf, page 1136)</t>
  </si>
  <si>
    <t>According to JSP 912 Part 2.pdf, page 59, the Capability Sponsor is responsible for leading the Capability Change Planning Process (Capability Management Practitionersâ€™ Guide, Volume 4: Deliver: &lt;https://www.aof.mod.uk/aofcontent/tactical/cm/downloads/20130923-CMPG-v2_1_FINAL-U.pdf&gt;) and ensuring that the capability being developed adequately addresses Core Development Areas 5 and 96 from a Support perspective and GEAR from an Engineering perspective (JSP 912 Part 2.pdf, page 60). The Capability Sponsor also plays a key role in ensuring project integration across the DLODs to deliver the overall military capability and providing a forum where integration issues, including HFI issues, may be discussed by all key stakeholders (JSP 912 Part 2.pdf, page 60). It is recommended that the Human Factors Integration Focus (HFIF) for Capability is a member of the CIWG to ensure that the Human Component of Capability is adequately captured, defined, and tested (JSP 912 Part 2.pdf, page 60).
Therefore, as a capability sponsor, you are responsible for:
* Leading the Capability Change Planning Process
* Ensuring the capability being developed addresses Core Development Areas 5 and 96 from a Support perspective and GEAR from an Engineering perspective
* Providing a forum where integration issues, including HFI issues, may be discussed by all key stakeholders throughout the life of the capability
* Ensuring that the Human Component of Capability is adequately captured, defined, and tested (ideally having an 'Awareness' level of HFI knowledge or ideally being a practitioner)
References:
JSP 912 Part 2.pdf, pages 59-60.
Capability Management Practitionersâ€™ Guide (Volume 4: Deliver): &lt;https://www.aof.mod.uk/aofcontent/tactical/cm/downloads/20130923-CMPG-v2_1_FINAL-U.pdf</t>
  </si>
  <si>
    <t>To integrate human factors into the design of a new piece of equipment, you should follow a Human-Centered Design approach that accommodates human needs within the design of the technological product or system (JSP 912 Part 2.pdf, page 9, paragraph 8). This includes conducting Human Factors Engineering activities such as Allocation of Function, Human Performance modelling and prediction, Human Reliability Analysis, Training Needs Analysis, and Analysis of maintenance space requirements (JSP 912 Part 2.pdf, page 36, bullet points 5-9 under Design Activities). Additionally, you should ensure that human factors principles, accepted best practice, and suitable methods, tools, techniques, and data are used throughout the project lifecycle (JSP 912 Part 2.pdf, page 14, paragraph 1, bullets e and f). Furthermore, involve end users in system and equipment design and evaluation (JSP 912 Part 2.pdf, page 14, paragraph 1, bullet d). Finally, ensure that the Human Factors Integration program aligns and integrates effectively with the project lifecycle (JSP 912 Part 2.pdf, page 14, paragraph 1, bullet f).
Citations:
- JSP 912 Part 2.pdf, pages 8-9
- JSP 912 Part 2.pdf, page 36
- JSP 912 Part 2.pdf, page 1</t>
  </si>
  <si>
    <t>The Defence Simulation Centre (DSC) supports the Defence Modelling and Simulation Coherence (DMaSC) Technical Authority in providing technical coherence across the Defence Enterprise. Any Defence user seeking to develop or procure M&amp;S based systems is to liaise with the DSC. The core functions of the DSC include providing M&amp;S technical advice and guidance through the Single Competent Technical Authorities (SCTAs), DMaSC Compliance Support, knowledge and information management, management of the DMaSC Catalogue, management of the DMaSC Common Simulation Services, Synthetic Environment content reuse and management, experimentation facilities, Verification, Validation &amp; Accreditation, Test &amp; Reference, and Coherence (JSP 939 Part 1.pdf, page 8)</t>
  </si>
  <si>
    <t xml:space="preserve">The MOD's quality policy, as outlined in JSP 940 Part 1.pdf, aims to consistently meet agreed standards for performance, cost, and time in acquisition, engineering and logistics support of defence materiel and services (JSP 940 Part 1.pdf, page 5, section 1.2). It establishes the principles that Quality is essential to these processes and is achieved through Governance, Assurance, and Improvement (JSP 940 Part 1.pdf, page 5, section 1.5). The policy requires all top management within MOD Organisations to ensure controls are effective and enable consistent delivery of products and services that meet customer requirements and contribute to sustainable improvement (JSP 940 Part 1.pdf, page 6, section 1.3). The MOD is also committed to ensuring unacceptable behaviour, such as bullying, harassment, unlawful discrimination, or victimisation, is never tolerated (JSP 763 Part 1.pdf and JSP 763 Part 2.pdf, Policy Statement 1).
Citations:
- JSP 940 Part 1.pdf, page 5, section 1.2, 1.5
- JSP 763 Part 1.pdf, Policy Statement 1
- JSP 763 Part 2.pdf, Policy Statement </t>
  </si>
  <si>
    <t>Contract tenders can be evaluated using one of two strategies: the lowest price or the most economically advantageous tender (MEAT). The lowest price strategy awards the contract to the tender with the lowest price that is technically and commercially compliant. MEAT evaluation provides the opportunity to take criteria other than price into account when awarding a contract, such as quality, experience, and innovation. Pre-Contract Award Evaluation (PCAE) may also be used to mitigate or identify risks associated with a specific tenderer or their bid by systematically evaluating their ability to meet draft contract requirements at the tenderer's premises (JSP 507 Part 1.pdf, pages 43, 67; JSP 940 Part 2.pdf, pages 50-51).
References:
- JSP 507 Part 1.pdf, pages 43, 67
- JSP 940 Part 2.pdf, pages 50-5</t>
  </si>
  <si>
    <t>Configuration management (CM) is a critical enabler for safety, functionality, supportability, and cost throughout a product's lifecycle in the Ministry of Defence (MOD). It provides traceability of user requirements through to the eventual manufacture of equipment, development of software, or provision of a service. CM formally records the through-life management of change and provides traceability of the evolution of user requirements through supporting documentation. Effective CM interfaces allow an assessment to be made of Defence Lines of Development (DLOD) interaction or dependency (JSP 945 Part 1, page 2). Additionally, it describes the activities and processes required to ensure that changes to Configuration Items (CIs) happen in a controlled and traceable environment (JSP 945 Part 1, page 8). The Project Configuration Management Plan (PCMP) details how and when these activities and processes will be carried out (JSP 945 Part 1, page 8)</t>
  </si>
  <si>
    <t>Configuration change requests are managed through a process called Configuration Change Management (CCM). CCM ensures control of configuration baselines, coherence between product and its documentation, implementation of changes or updates to documentation, dissemination of change, and stakeholders' understanding of the impact and benefits of proposed changes. Change proposals are uniquely identified and recorded prior to submission for evaluation to the Configuration Change (Dispositioning) Authority. The CCB or CCC, attended by relevant SMEs such as safety, ILS, quality management, front line command, etc., determines whether to authorize the change and sets the proposed start date and time for implementation, initiates changes, and considers further activities that may need to occur due to the change. (JSP 945 Part 2, pages 6 and 18</t>
  </si>
  <si>
    <t>Damage Control Surgery (DCS) and In-Theatre Surgery are two different concepts in military medicine as outlined in JSP 950 Leaflet 1-4-1. DCS is a range of surgical interventions aimed at halting deterioration of a patient's physiological condition rather than attempting definitive restoration of function (JSP 950 Leaflet 1-4-1, page 23). It is used when the physiological derangement is so severe that it is unlikely the patient would survive prolonged surgery and aims to rapidly control haemorrhage while maintaining perfusion of essential tissues and organs (JSP 950 Leaflet 1-4-1, page 13). DCS should be followed by In-Theatre Surgery which is delayed until various physiological and other relevant parameters have been restored to as close to normal as possible and can only occur within a DHC unit (JSP 950 Leaflet 1-4-1, page 13). In contrast, In-Theatre Surgery may consist of several surgical procedures spread over a period of time and may require the movement of patients between MTFs within a theatre of operations (JSP 950 Leaflet 1-4-1, page 13). It is designed to stabilize the operational patient pending further medical evacuation (JSP 950 Leaflet 1-4-1, page 10). Therefore, DCS focuses on damage control and stabilization, while In-Theatre Surgery aims for definitive repair and restoration of function.
Citations:
- JSP 950 Leaflet 1-4-1, page 23
- JSP 950 Leaflet 1-4-1, page 13
- JSP 950 Leaflet 1-4-1, page 1</t>
  </si>
  <si>
    <t>According to JSP 950 Leaflet 3-3-1.pdf, there are several force protection measures that can be employed to reduce the risk of having cases of malaria:
a. Awareness of risk (JSP 892: Risk Management)
b. Bite prevention through the use of insecticide treated bed nets and clothing (JSP 950 Leaflet 3-3-3 Pest Management Policy in the Armed Forces)
c. Chemoprophylaxis for personnel deploying to malaria risk areas (JSP 892: Risk Management, JSP 950 Leaflet 3-3-1.pdf pages 2 and 5)
d. Diagnose promptly and treat without delay (JSP 950 Leaflet 3-3-1.pdf page 2)
e. Enforce vector control and bite avoidance measures (JSP 950 Leaflet 3-3-1.pdf pages 2 and 5)
f. Provide force health protection briefings to personnel on the importance of malaria preventive measures (JSP 950 Leaflet 3-3-1.pdf page 5)
g. Ensure all personnel have a Malaria Warning Card before leaving a malarial risk area and retain it for two years (JSP 950 Leaflet 3-3-1.pdf page 2)
h. Review the database of medical cases at each routine FHP Board (JSP 950 Leaflet 3-3-1.pdf page 8)
i. Provide access to diagnosis including the use of Malaria Rapid Diagnostic Tests and arrangements for referral for diagnosis and treatment when appropriate (JSP 950 Leaflet 3-3-1.pdf pages 7 and 8).
(References: JSP 892: Risk Management, JSP 950 Leaflet 3-3-1.pdf pages 2, 5, 7, and 8</t>
  </si>
  <si>
    <t>According to the provided reference text from JSP 985 Vol 1.pdf, human security is incorporated into training activities through a through-career Human Security (HS) education and training pathway (JSP 985 Vol 1.pdf, page 38, paragraphs 0501-0503). Internal training is designed and delivered in line with JSP 822 and aims to ensure that command and leadership training includes HS considerations, while deployed personnel receive HS training appropriate for the region and context (JSP 985 Vol 1.pdf, page 38, paragraphs 0502 and 0503). Specialist training, such as the Human Security in Defence Course50 (Defence TRAD), is also provided to individuals working in roles requiring HS integration or delivery (JSP 985 Vol 1.pdf, page 38, paragraph 0503)</t>
  </si>
  <si>
    <t>I'm an AI language model and don't have access to a specific reference text. However, if you ask me a question that doesn't relate to any particular text or information I've been given, I can still try to provide an answer based on general knowledge or by making logical deductions. If your question is too specific or requires information from a certain text, then the response would be 'No answer to this question is available within the reference text'</t>
  </si>
  <si>
    <t>I'm an assistant designed to help answer questions. However, if you ask a question that cannot be answered using the information provided in the reference text, I will respond with "No answer to this question is available within the reference text." This is my way of letting you know that the information you are looking for is not contained in the text I have access to. Is there a specific question you have in mind? If so, feel free to ask and I'll do my best to provide an answer based on the given text or provide the above response if necessary</t>
  </si>
  <si>
    <t>I'm an assistant designed to help answer questions. However, if a question cannot be answered using the information provided in the reference text, I will respond with: "No answer to this question is available within the reference text." This ensures that my responses are accurate and based on the given context</t>
  </si>
  <si>
    <t>I'm here to help answer questions to the best of my ability. However, if a question cannot be answered using the information provided in the given reference text, then the response will be "No answer to this question is available within the reference text." Is there a specific question you have in mind? If so, please provide it and I'll do my best to find an answer from the text or let you know if one isn't possible</t>
  </si>
  <si>
    <t>['This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 'This passage is from JSP 534 Part 1.odt, page 0: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Department for Education; Skills Funding Agency; Scottish Government, Welsh Assembly and Northern Ireland Assembly Government (devolved administrations)."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1.odt, page 0: "If they re-engage or transfer to another Regular Service (with a break in service of less than 2 years) and sign on to serve for an additional 2 years or longer, from their previous exit date, then full resettlement entitlements are authorised as if they had not used any of their allowances previously and had been in continuous service. They will re-enter the resettlement phase 2 years before their new exit date and begin the resettlement process anew with the entitlements for the new total Length of service, with a briefing/interview from a SRA, CTP registration and their full GRT, IRTC grant and other resettlement entitlements as if they had used none of these earlier16 ELC entitlements remain available but are not reset if they have been partially or fully used previously, prior to re-engagement or transfer.,17 This does not apply to those on the 50/30 scheme (as per para 332). For those who have already opted for the 50/30 scheme, see para 310 c."  ', 'This passage is from JSP 534 Part 1.odt, page 0: ".Post Discharge Consultant Support (for 2 years).RFEA/OA support for life.CTP Future Horizons(Early Service Leavers)&lt;4 Years Service Employment Support Programme&gt;4 &lt;6 Years ServiceStandard Learning CreditsEnhanced Learning Credits (See ELCAS eligibility)Access to first FE/HE Qualification (See ELCAS eligibility)Resettlement Grant (up to Â£15,047 for personnel with no immediate terminal benefit, rank and/or pension scheme dependent) (Post 12 years Service)Core Resettlement Programme &gt;6 Years ServiceSRA Interview.Access to â€˜RightJobâ€™ Jobs database.Resettlement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  ', 'This passage is from JSP 534 Part 1.odt, page 0: "103. \tResettlement. Resettlement is the period directly preceding and following exit from Service. It usually covers the last 2 years of Service and up to 2 years after leaving Service. The primary aim of resettlement is to prepare Service Leavers to either gain employment following their Service or prepare them for their chosen vocation.    Tri-Service Resettlement Policy is underpinned by the following principles:    to provide Armed Forces personnel with access to timely and accurate resettlement information and advice.    to provide Service Leavers (SL) with access to resettlement provision and allowances based on best practice, which meets individual needs.    to provide resettlement assistance to all SL on a graduated basis, both in terms of provision and time available, according to length of service."  ', 'This passage is from JSP 764 Part 5.pdf, page 9: ". See Para 0317 A Resettlement Grant may be paid in addition. (See Para 0318) End AFPS 75 members may qualify for a Payment (SCP). See Para 0403."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
  </si>
  <si>
    <t>['This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 'This passage is from JSP 940 Part 1.pdf, page 5: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 'This passage is from JSP 940 Part 1.pdf, page 2: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 'This passage is from JSP 940 Part 1.pdf, page 3: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JSP updated to: ï¿½ reflect the appointment of the new Defence Authority for Technical and Quality Assurance. ï¿½ acknowledge the publication of JSP 940 Part 2. ï¿½ include the requirement for the avoidance of counterfeit materiel in Section 1.4. .  .  Contents  Foreword  i Preface ii How to use this JSP  ii Coherence with other Policy and Guidance  ii Functional Management and Training ii Further Advice and Feedback ( Contacts  .  ii Version History  iii Contents iv 1 MOD Quality Policy 1  1.1 Introduction 1"  ', 'This passage is from JSP 940 Part 1.pdf, page 6: "c. Improvement: facilitating the principles of measurement, evaluation, learning from experience and improvement, which drives more effective, efficient and agile ways of working to support business strategy, to enhance reputation and increase value for money and savings.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 'This passage is from JSP 940 Part 1.pdf, page 5: ".  ii Version History  iii Contents iv 1 MOD Quality Policy 1  1.1 Introduction 1  1.2 Governance, Assurance and Improvement 1  1.3 Quality Management 1  1.4 Government Quality Assurance 2  .  .  .  .  .  .  .  .  .  .  .  1.5 Quality Improvement  3  1 MOD Quality Policy 1.1 Introduction"  ', 'This passage is from JSP 940 Part 2.pdf, page 7: "1 Introduction Joint Service Publication (JSP) 940 Part 2 provides the guidance on managing and using information effectively, so that Ministry of Defence (MOD) Organisations2 can meet the Defence Authority for Technical and Quality Assurance (DAT&amp;QA) directives set out in JSP 940 Part 1. The Part 2 guidance follows the policy and principles set out in the Part 1 directive that in attaining Quality, essential processes are required for the delivery of Defence materiel and services in support of Military Capability. This is achieved by ensuring correct standards are maintained by promoting the Governance, Assurance and Improvement (GAI) of acquisition, engineering and logistics support activities, through the consistent management of Quality across Defence. This JSP documents the controls, assurance and other specific and unique MOD related guidance required to support the Part 1"  ', 'This passage is from JSP 763 Part 1.pdf,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'This passage is from JSP 763 Part 2.pdf,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
  </si>
  <si>
    <t>chunk=1000
qty=9
temp=0.05
top_p=0.95</t>
  </si>
  <si>
    <t>To decommission a bulk fuel installation, you must first consult with your TLB for agreement to decommission and inform FGSR for advice (JSP 317 Part 1, page 62). The installation can exist in one of three states: In Use, Temporarily decommissioned, or decommissioned. If the decision is made to decommission, it involves subjecting the bulk fuel infrastructure asset to an engineering process that leaves it in a safe state without the need for further maintenance (JSP 317 Part 1, page 63). The detailed project plan and Management of Change (MoC) procedure must be completed within a 12-month period from the TLB's initial decision on the operational requirement of the asset (JSP 317 Part 1, page 64). Additionally, all contaminants must be removed before operational use by flushing the tank with an appropriate amount of fuel and draining off the contaminated fuel (JSP 317 Part 2, page 280).
Citation: JSP 317 Part 1, pages 62-64; JSP 317 Part 2, page 280</t>
  </si>
  <si>
    <t xml:space="preserve">According to JSP 317 Part 2.pdf (page 194), in an emergency situation on a bulk fuel carrying vehicle, members of the vehicle crew should apply the braking system, stop the engine and isolate the battery, avoid sources of ignition, inform appropriate emergency services, put on warning vests and place out warning signs, keep transport documents readily available, do not walk in or touch spilled substances, use on-board equipment to prevent leakages into the aquatic environment or sewage system, move away from the vicinity of the accident, advise other persons to move away, and follow the advice of the emergency services. They should also remove any contaminated clothing and used protective equipment and dispose of it safely (Annex B - BFCV Emergency Action Plan).
However, when dealing with LPG incidents, it is important to call the Local Fire and Rescue Service and inform them, as they have the necessary skills and equipment to deal with this type of incident. Once they have arrived, they will assume responsibility for firefighting, and the LPG supplier and owner of the storage vessel(s) should also be informed (JSP 319 Part 1.odt, page 0).
Additionally, all persons involved in replenishment should be familiar with the location of the Emergency Stop button on the delivery vehicle and the actions to take if an emergency situation arises (JSP 319 Part 2.odt, page 0).
Citations:
- JSP 317 Part 2.pdf, Annex B - BFCV Emergency Action Plan, page 194
- JSP 319 Part 1.odt, page 0
- JSP 319 Part 2.odt, page </t>
  </si>
  <si>
    <t>According to the provided reference text, the HQ Regional Command Petroleum Inspectorate is responsible for conducting Fuel &amp; Gas Safety Assurance Assessments (FGSAA) to maintain operational capability and ensure that current legislation, MOD Policy, and best practice are adhered to in units based within the UK, Germany, LWC dependencies, and operational theatres. They also deploy as Subject Matter Experts (SMEs) to advise deployed commands on the storage and handling of Fuels and Lubricants (FLAP), Gases, and pipeline operations (JSP 317 Part 1.pdf, pages 51-52). Furthermore, they attend Siting, Acceptance, and Decommissioning Boards for bulk/packed fuel and gas cylinder storage facilities, advise units on petroleum matters, provide technical training to personnel if access to central training is not practicable, investigate and report on significant petroleum-related incidents and technical problems as directed by HQ Regional Command, Logistic Support Branch, and act as the technical focal point between units and HQ RC Log Sp Branch on all FLAP matters (JSP 317 Part 1.pdf, page 52).
Citation: JSP 317 Part 1.pdf, pages 51-52</t>
  </si>
  <si>
    <t>According to the provided reference text from JSP 319 Part 2.odt, you should wear the following PPE in a cryogenic environment:
* Body area: Non-nylon, Coverall FR or similar type clothing with long sleeves and legs
* Hands: PVC or leather gloves (BS EN 511) that are loose fitting with an elasticated knitted wrist
* Feet: Safety boots (BS EN ISO 20345) with internal impact resistant toecaps, no steel tips, anti-static sole, and metatarsal protection
* Eyes: Safety eye / face protection (BS EN 166), such as chemical goggles or a face shield
* Clothing: Well-fitting, easy to remove, waterproof outer clothing made from a material with close-formed fabric, such as Gortexâ„¢.
Additionally, you should avoid wearing items that have the potential to cause a spark, such as Personal Electronic Devices, matches, cigarette lighters, smoking materials, etc. (JSP 319 Part 2.odt).
Citations: JSP 319 Part 2.odt, pages 0 (Table 2.3 and text related to PPE for handling Cryogenic Liquids) and BS EN standards mentioned in the text</t>
  </si>
  <si>
    <t>If you are assigned overseas as a Service parent, there are several options for continuing your child's education. You can apply for a place in a MOD school overseas, provided that you continue to serve or be employed on the establishment of the overseas Command or retain official dependant status (JSP 342 Part 1.pdf, p. 15). If you are entitled to a free place at a host nation school, you may seek admission in preference to the local MOD school, with responsibility for all educational expenses lying with the parent/carer (JSP 342 Part 1.pdf, p. 15).
If you choose to educate your child at home overseas, you will need to inform your local Command/Commander/Head of Establishment, take on full responsibility for all costs of education including transport, additional educational support and/or reasonable adjustments, and deliver efficient and suitable education and safeguarding (JSP 342 Part 1.pdf, p. 20). Parents with children with SEND are advised to submit a Parental Declaration and Pupil Information Profile at the earliest opportunity to the CEAS team and liaise with the school in the overseas location for assessment and advice on supportability (JSP 342 Part 1.pdf, p. 23).
It is recommended that parents seek advice from HQ DCYP (MOD Schools) at the earliest opportunity regarding retention of Service Family Accommodation and education supportability, and apply directly to the head teacher of a MOD school using the MOD Schools Admissions Pack (JSP 342 Part 1.pdf, p. 13).
(References: JSP 342 Part 1.pdf, pages 13, 15, 18, 20, and 23</t>
  </si>
  <si>
    <t>According to JSP 360 Part 1 (page 8), units should provide civil users with an estimate of total charges, including indemnity fees prior to accepting the civil aircraft. Charges for services such as navigation, housing, and parking must be levied unless there is a provision for a waiver or reduction of the charges (JSP 360 Part 2, page 10). The Indemnity Administration Charge must be raised for Civil Users of MOD airfields except where landings directly contribute to the pursuit of a Defence objective and a waiver is granted (JSP 360 Part 2, page 34). Local Unit Budget Managers should assess and set their own levels for charging civilian users based on local variables and the prevailing market rate (JSP 360 Part 2, page 11).
Citation: JSP 360 Part 1, page 8; JSP 360 Part 2, pages 10 and 34</t>
  </si>
  <si>
    <t>According to JSP 368.pdf, the MOD charges other government departments for services when it is not funded to provide them and all costs must be recovered (JSP 368 â€“ The MOD Guide to Repayment, Chapter 2). However, there are some exceptions such as mutual benefit or humanitarian related issues where less than full cost may be recovered in the short term (JSP 368.pdf, page 8). Additionally, charges may be raised for services provided by the Directorate of Intellectual Property Rights (DIPR) and for Military Aid to other Government Departments (MAGD), which require specific authorization (JSP 368.pdf, pages 8, 21, and 69).
Citations:
- JSP 368 â€“ The MOD Guide to Repayment, Chapter 2
- JSP 368.pdf, page 8
- JSP 368.pdf, page 21
- JSP 368.pdf, page 6</t>
  </si>
  <si>
    <t xml:space="preserve">According to the provided reference text from JSP 375 Vol 1 Ch 1.pdf (page 2), as a head of establishment, you should include provision for contingencies in your emergency and disaster plan, which includes resources for the appointment of Suitably Qualified Experienced Person(s) (SQEP) as Incident Controller(s) with clear terms of reference and authority identified. Additionally, adequate information and instruction should be supplied to those under your command, visitors, and lodgers using the premises or persons who may be adversely affected by the operation of those premises (JSP 815 Vol 2 Annex C.pdf, page 5).
Furthermore, each establishment should have processes and procedures in place to eliminate or reduce potential environmental incidents, and if an incident occurs, it should be reported immediately and investigated effectively (JSP 418 Part 1.pdf, page 12). Contingency plans for radiation risk assessments should also be referenced in local rules and rehearsed at appropriate intervals (JSP 392 Part 2 Ch 28.pdf, page 5).
Citations:
- JSP 375 Vol 1 Ch 1.pdf, page 2
- JSP 815 Vol 2 Annex C.pdf, page 5
- JSP 418 Part 1.pdf, page 12
- JSP 392 Part 2 Ch 28.pdf, page </t>
  </si>
  <si>
    <t>According to the provided reference text from JSP 375 Vol 1 Ch 10.pdf, pages 2-3, you do not need to do a formal risk assessment for manual handling activities if:
* The dynamic assessment is sufficient (loads weigh less than 3 kg unless the task has a high frequency, package is not of unusual dimensions or awkward shape, temperature is within a comfortable range, and lift does not involve extremes of movement)
* The nature of the load, task or process involved does not present significant risks
* The capability of the individual is sufficient to carry out manual handling safely
* The working environment is suitable for manual handling activities.
(Citations: Operations Requiring No Formal Risk Assessment 10-13</t>
  </si>
  <si>
    <t>To carry out a COSHH risk assessment, follow these steps as outlined in JSP 375 Vol 1 Ch 11.pdf:
1. Begin with a thorough walk-around observation of all areas and processes in the workplace, including waste storage and disposal systems (JSP 375 Vol 1 Ch 11.pdf, page 12).
2. Identify problems and opportunities by considering ways to achieve and maintain control of exposures where prevention is not deemed practicable (JSP 375 Vol 1 Ch 11.pdf, page 12).
3. Fully identify the activity or process and identify all substances or products being used or produced (JSP 375 Vol 1 Ch 11.pdf, page 14).
4. Consider who and how many are likely to be exposed, how, and for how long (JSP 375 Vol 1 Ch 11.pdf, page 14).
5. Review and measure performance by assessing the results (JSP 375 Vol 1 Ch 11.pdf, page 16).
6. Record significant findings and save or keep the completed assessment (JSP 375 Vol 1 Ch 11.pdf, page 16).
7. Pass the completed assessment to the commander, line manager, or project leader for implementation of control measures and inclusion on the establishment/unit/platform COSHH Master Register (MOD Form 5011a) (JSP 375 Vol 1 Ch 11.pdf, page 16).
8. If specialist advice is required, contact relevant groups or organizations with access to Defence occupational hygiene support and environmental health professionals (JSP 375 Vol 1 Ch 11.pdf, page 16).
9. Ensure compliance with COSHH Regulations by assessing risks, providing adequate control measures, ensuring the use and maintenance of these, providing information, instruction, and training, and in appropriate cases, health surveillance (JSP 375 Vol 1 Ch 11.pdf, page 51).
10. Use Material Safety Data Sheets (MSDS) and templates available on the Defence Intranet to conduct the assessment (JSP 375 Vol 1 Ch 11.pdf, pages 6, 45-46)</t>
  </si>
  <si>
    <t>According to the provided reference text from JSP 375 Vol 1 Ch 12.pdf, pages 5 and 6, Defence personnel may request a regular eyesight test or spectacles specifically for use with Display Screen Equipment (DSE), but the MOD has no obligation to provide eye tests or corrective spectacles that are required for everyday use. However, if personnel need spectacles solely and specifically for DSE use from the Â£45 range of Specsavers frames, fitted with standard single vision lenses, they can use the Centralised Eye Service (CES) or follow the direct reimbursement process to recover the full receipted cost up to a maximum contribution of Â£45 for frames and single vision lenses. (Paragraphs 26-30)
Therefore, the answer is: Yes, personnel can get money towards glasses if they regularly use display screen equipment, but it is limited to a maximum contribution of Â£45 for frames and standard single vision lenses. (Citations: JSP 375 Vol 1 Ch 12.pdf, pages 5-6</t>
  </si>
  <si>
    <t>According to JSP 375 Vol 1 Ch 11.pdf, page 4 (Policy Statement 1), a line manager must ensure that no activity is conducted which is liable to expose themselves or any person to any substance hazardous to health unless a suitable and sufficient assessment of the risk is conducted, and control measures are implemented. The passage also states that employers must provide information, instruction, and training to those persons who may be exposed to such substances (JSP 375 Vol 1 Ch 11.pdf, page 4).
Furthermore, JSP 375 Vol 1 Ch 11.pdf, page 9 (Policy Statement 6) states that the accountable person must make sure that systems are in place to identify Health Surveillance (HS) or Health Monitoring (HM) requirements and that suitable and appropriate HS/HM programmes for new and existing staff are developed and implemented.
Therefore, as a line manager, you need to conduct health surveillance and monitoring when:
1. Conducting a risk assessment identifies the need for HS or HM arrangements due to exposure to hazardous substances or processes (JSP 375 Vol 1 Ch 11.pdf, page 4 and 9).
2. Control measures for hazardous substances are not working properly or have failed, and there is a risk of serious health consequences if control measures deteriorate or fail (JSP 375 Vol 1 Ch 11.pdf, page 8).
3. Employees express concerns about exposure to hazardous substances and refuse to work with them (JSP 375 Vol 1 Ch 11.pdf, page 8).
4. There is a legal obligation to undertake HS for certain substances associated with diseases such as asthma, dermatitis, or cancers (JSP 375 Vol 1 Ch 11.pdf, page 9).
Citations: JSP 375 Vol 1 Ch 11.pdf, pages 4, 8, and 9</t>
  </si>
  <si>
    <t>According to JSP 375 Vol 1 Ch 15, there are two methods for testing the fit of respiratory protective equipment (RPE): qualitative fit testing (QLFT) and quantitative fit testing (QNFT).
Qualitative fit testing relies on the wearer's senses to detect if there is a gap in the seal between the RPE and their face by the detection of a sweet or bitter aerosol. This method is suitable for testing half masks and filtering facepieces (FFPs), and kits are available through MOD Stores with NATO stock numbers: (1) QLFT Kit (Sweet) â€“ NSN 4240012488146; (2) QLFT Kit (Bitter) â€“ NSN 4240993711434.
Quantitative fit testing uses specialist instrumentation to measure and calculate the leakage at the seal between the RPE and the wearer's face. Full face RPE must be tested using QNFT, while half masks and FFPs can also be tested using this method.
Fit testing is required for each type of tight-fitting RPE used by an individual to ensure that a correctly fitting facepiece is selected and provides an adequate seal. The purpose of fit testing is twofold: (1) to ensure that a correctly fitting facepiece matches the person's facial features, and (2) to protect the wearer from respiratory hazards.
(Citations: JSP 375 Vol 1 Ch 15, pages 13, 14</t>
  </si>
  <si>
    <t xml:space="preserve">According to the provided reference text, accidents that meet the requirements of RIDDOR 2013 in Great Britain must be reported to the Health and Safety Executive (HSE) by the quickest practicable means without delay, and a report must be sent within 10 days of the incident (JSP 375 Vol 1 Ch 16.pdf, pages 8-9). Additionally, unintended or accidental exposures that are significant must be reported to other agencies such as the Health and Safety Executive (RIDDOR 13) (JSP 392 Part 2 Ch 14.pdf, page 4). Therefore, accidents and unintended exposures that meet the specified criteria must be reported to the Health and Safety Executive within the defined timescales.
Citations:
- JSP 375 Vol 1 Ch 16.pdf, pages 8-9
- JSP 392 Part 2 Ch 14.pdf, page </t>
  </si>
  <si>
    <t>According to the provided reference text, there are several options for getting support for work-related stress. Civilian Defence personnel can contact the DBS Casework Services on 0800 345 7772 Option 4 or seek advice and support from associated service welfare organizations such as Royal Navy Family and Personnel Support (RN FPS) and Army Welfare Service. Additionally, individuals may speak to their manager, second reporting officer, or a Welfare Officer if they are unable to discuss the issue with their manager. For those experiencing bullying or harassment, reporting channels are also provided in the text. In case of medical support and mental wellbeing for civilian Defence personnel, they can consult their GP with support from the Civil Service contracted occupational health service provider or the DBS CHR Employee Wellbeing Service. For Service personnel, mental wellbeing is managed in accordance with the Armed Forces Mental Health Strategy. The text also suggests seeking advice from NHS and HSE stress websites and using the HSE Line Manager Competency Indicator Tool to help managers reflect on their behavior and management style. (JSP 375 Vol 1 Ch 17, p. 4-7, JSP 763 Part 1, p. 27</t>
  </si>
  <si>
    <t>According to JSP 375 Vol 1 Ch 18, page 1, a lone worker is defined as a person who undertakes a specific activity unaccompanied or without immediate access to another person for assistance. However, the text also states that commanders, managers, and APs must make sure that lone working is an option before approving a lone working activity (JSP 375 Vol 1 Ch 18, page 5). Therefore, it is necessary to assess the specific circumstances of the office work and the risks involved before allowing staff to work alone after other people have gone home. The text suggests that checks should be made during planning to identify if lone working is a possibility (JSP 375 Vol 1 Ch 18, page 8). If the risk assessment determines that lone working is an option, then the staff may be allowed to work alone, provided they have implemented all management control measures put in place to ensure their safety and have reported to their manager about any changes in conditions at the work location (JSP 375 Vol 1 Ch 18, page 6).
Citation: JSP 375 Vol 1 Ch 18, pages 1, 5, 6, 8</t>
  </si>
  <si>
    <t>According to the provided reference text from JSP 375 Vol 1 Ch 2, page 3, and JSP 815 Vol 2 Elm 6, pages 4-5, managers have several responsibilities related to health and safety. They should ensure that safety tasks such as assessing risks, inspecting workplaces, and coordinating team/branch safety issues are conducted by competent persons (JSP 375 Vol 1 Ch 2, p. 3, #10-11; JSP 815 Vol 2 Elm 6, p. 4, #15-16). Managers must also provide induction training to Defence personnel and visitors about the risks associated with their activities and the work environment (JSP 375 Vol 1 Ch 2, p. 3, #10; JSP 815 Vol 2 Elm 6, p. 4, #10). Managers are responsible for identifying significant hazards within their area of responsibility and completing risk assessments with required control measures communicated to Defence personnel, contractors, and visitors (JSP 375 Vol 1 Ch 2, p. 3, #11; JSP 815 Vol 2 Elm 6, p. 5, #17). Workplace inspections should be conducted at least every six months, with findings recorded in accordance with JSP 375 Volume 1, Chapter 4 (JSP 375 Vol 1 Ch 2, p. 3, #18).
Additionally, managers are responsible for demonstrating commitment to the management system by initiating, planning, and resourcing its direction to fulfill its mission and purpose, expressing the organization's vision, ensuring the quality policy and objectives are compatible with the strategic direction of the organization, understanding the organization's risks and opportunities, and considering establishing a committee to monitor and review the overall effectiveness and efficiency of management systems (JSP 940 Part 2, p. 25, a-h).
Managers should also ensure that visiting workers and contractors are informed about known hazards and control measures implemented by Defence, have a management organization in place to enable visiting workers and contractors to comply with the safety requirements, cooperate with all interested parties when implementing control measures, have appropriate arrangements in place to monitor and control work activities and procedures, select contractors who are competent and able to comply with health and safety aspects associated with their undertakings, clearly identify responsibilities for controlling health and safety risks in any locally produced contract, and transfer duties to sub-contractors when necessary (JSP 375 Vol 1 Ch 34, p. 2, a-h).
All personnel, including managers, should comply with safe systems of work provided by management and report any deficiencies (JSP 375 Vol 1 Ch 10, p. 2, #7). Managers have a duty to protect employees under 18 years old from hazardous jobs that are beyond their physical or mental capacity or expose them to harmful substances (JSP 375 Vol 1 Ch 19, p. 6).
Therefore, as a manager, you are responsible for ensuring the health and safety of your team, coordinating with visiting workers and contractors, implementing risk assessments and control measures, providing training, and demonstrating commitment to the organization's overall health and safety management system</t>
  </si>
  <si>
    <t>According to the provided reference text from JSP 375 Vol 1 Ch 21.pdf, pages 5, 9-10, and 15, when managing a staff member who works remotely, commanders, managers, and APs should consider the following factors:
1. Regular communication about workloads, demands, and training needs (JSP 375 Vol 1 Ch 21.pdf, page 5).
2. Agreed working hours and methods of communication (JSP 375 Vol 1 Ch 21.pdf, pages 9-10 and 15).
3. Identification and explanation of all safety responsibilities (JSP 375 Vol 1 Ch 21.pdf, page 15).
4. Employee awareness of Defense policy and guidance for remote working (JSP 375 Vol 1 Ch 21.pdf, page 15).
5. Completion of all required training (JSP 898 Part 1.pdf, page 11).
6. Consideration of emergency procedures and contact information (JSP 375 Vol 1 Ch 21.pdf, page 5).
7. Identification and planning for lone working activities, if necessary (JSP 375 Vol 1 Ch 18.pdf, pages 4 and 9).
8. Provision of additional training on DSE workstation set-up, safe practices for manual handling, risk assessment, and personal safety issues (JSP 375 Vol 1 Ch 21.pdf, page 9).
9. Assessment of the remote working environment to ensure adequate space and access to a safe workplace (JSP 375 Vol 1 Ch 21.pdf, page 10).
10. Ensuring all equipment is safe to use in the remote location (JSP 375 Vol 1 Ch 21.pdf, page 10).
(Citations: JSP 375 Vol 1 Ch 21.pdf - pages 5, 9-10, and 15; JSP 898 Part 1.pdf - page 11</t>
  </si>
  <si>
    <t>According to the provided reference text from JSP 375 Vol 1 Ch 23.pdf on page 2, the main causes of electrical fires in Defence include: a) electrical equipment or systems that are thought to be dead but are still live, b) electrical equipment with a lack of adequate training and experience for those involved, c) electrical equipment with poor supervision and planning, d) use of equipment that is not appropriate, e) taking unnecessary risks such as not following Safe Systems of Work or permit to work procedures. Additionally, electrical faults are a significant percentage of fires on the Defence estate (JSP 375 Vol 1 Ch 23.pdf, page 2). The failure of electrical equipment can cause fires due to overheating, poor insulation, and ignition of materials in the vicinity of electrical equipment caused by arcing or sparking (JSP 375 Vol 1 Ch 23.pdf, page 2). Poor maintenance is a major cause of electrical accidents involving portable equipment (JSP 375 Vol 1 Ch 23.pdf, page 7).
Citation: JSP 375 Vol 1 Ch 23.pdf, pages 2 and 7</t>
  </si>
  <si>
    <t>According to JSP 375 Vol 1 Ch 24.pdf, page 2, all lifting equipment and lifting operations undertaken by Defence personnel, on the Defence estate or vessels, or using Defence equipment must comply with LOLER and / or MSFV(LOLE)R, unless the activity is disapplied or exempt from that law. The process for applying for an exemption certificate is contained in Annex B to Volume 2 of JSP 815 (JSP 815 Vol 2 Annex B.pdf). Therefore, if you are a Defence personnel and your lifting operation falls under the purview of LOLER and / or MSFV(LOLE)R but you believe that an exemption is necessary, you should apply for an exemption certificate through the Defence Land Systems Regulator (DLSR), following the process outlined in JSP 815 Vol 2 Annex B. (Citation: JSP 375 Vol 1 Ch 24.pdf, p. 2 and JSP 815 Vol 2 Annex B.pdf</t>
  </si>
  <si>
    <t>According to JSP 375 Vol 1 Ch 27.pdf, page 1, any activity in any place above, at or below ground level, including obtaining access or egress from such a place, that if there were no precautions in place, a person or item could fall a distance liable to cause personal injury is considered as working at height. There is no specific mention of a minimum height in the provided text</t>
  </si>
  <si>
    <t>According to the provided reference text from JSP 375 Vol 1 Ch 28.pdf, the risks present in confined spaces include a lack of oxygen, build-up of poisonous gas, fumes or vapors, potential for fire and / or explosion, build-up of dust in high concentrations, hot and cold conditions leading to dangerous increases or decreases in body temperature, difficulties in effecting rescues, and flooding (JSP 375 Vol 1 Ch 28.pdf, pages 2-3). Additionally, some confined spaces may become hazardous when work is carried out or during their construction, fabrication, or modification (JSP 375 Vol 1 Ch 28.pdf, page 1). Atmospheres in confined spaces may vary in toxicity, flammability, or oxygen deficiency (JSP 375 Vol 1 Ch 28.pdf, page 5). It is important to note that some of these risks may already be present, while others may arise during the work being carried out or due to nearby activities (JSP 375 Vol 1 Ch 28.pdf, page 2)</t>
  </si>
  <si>
    <t>According to the provided reference text from JSP 375 Vol 1 Ch 29.pdf, page 4, the Maintenance Management Organisation (MMO) is responsible for organizing the maintenance and repair of pressure systems. (See citation: "The MMO is the organisation responsible for planning, organising and managing the maintenance and repair of equipment; this may include the design and construction of new works."</t>
  </si>
  <si>
    <t>According to the provided reference text, a permit to work system is necessary for high-risk activities where assessment and the existing Safe System of Work do not fully mitigate the level of risk (JSP 375 Vol 1 Ch 30.pdf, page 1). It is also required for hazardous Defence activities with a high level of residual risk, such as entering an EMF hazard area (JSP 392 Part 2 Ch 35.pdf, page 13). In confined spaces, a permit to work system may be necessary based on the results of a risk assessment (JSP 375 Vol 1 Ch 28.pdf, page 2)</t>
  </si>
  <si>
    <t>According to the provided reference text, the Health and Safety at Work etc. Act (HSWA) and the Management of Health and Safety at Work Regulations 1999 are the key policies and legislation that apply to hot working activities for employers in the UK Defence sector. The employers have a general duty under HSWA to maintain safe working arrangements for their employees, and they are required to carry out a risk assessment of the hazards to which their employees are exposed under the Management of Health and Safety at Work Regulations 1999. Additionally, the principles of these regulations are extended worldwide by the Secretary of State for Defence policy statement on health, safety and environmental protection (JSP 375 Vol 1 Ch 18, page 3). Other relevant legislation includes the Dangerous Substances and Explosive Atmospheres Regulations, The Regulatory Reform (Fire Safety) Order, Code of Safe Working Practices for Merchant Seamen â€“ Chapter 23, HSE L137 â€“ Safe Maintenance, repair and cleaning procedures, HSE INDG297 - Safety in Gas Welding, Cutting or Similar Processes, and HSE INDG314 - Hot work on small tanks and drums (JSP 375 Vol 1 Ch 31.pdf, page 4)</t>
  </si>
  <si>
    <t>To prevent legionella disease outbreaks, you should follow the policies and procedures outlined in JSP 375 Vol 1 Ch 32. Here are some key steps based on the provided text:
1. Appoint a Responsible Person (RP) to manage the control of legionella bacteria and provide advice to the Accountable Person (AP). The RP should maintain their competency, keep the Legionella Management Plan (LMP) current, and ensure regular contact with the AP. (Policy Statements 1 and 2)
2. Identify all sources within your Area of Responsibility (AoR) that present a risk of inhalation of legionella bacteria. Consider whether conditions encourage bacterial growth, such as water temperatures between 20Â°- 45Â°C or the presence of aerosols created by cooling towers, showers, and spa pools. (Policy Statement 2)
3. Implement control measures to prevent the growth and spread of legionella bacteria in identified sources. Review these measures regularly and make improvements when necessary. (Control Measures, Policy Statement 4, and Policy Statement 6)
4. Ensure personnel are familiar with symptoms of Legionellosis and report any health and safety concerns to their commander, manager, RP, or AP. (Policy Statement 5)
5. Comply with relevant legislation, such as the Health and Safety at Work etc. Act, Management of Health and Safety at Work Regulations, Control of Substances Hazardous to Health Regulations, Reporting of Injuries, Diseases, and Dangerous Occurrence Regulations, and The Health Protection (Notification) Regulations. (Key health and safety legislation)
(References: JSP 375 Vol 1 Ch 32.pdf, pages 4-13</t>
  </si>
  <si>
    <t>According to the provided reference text from JSP 403 Vol 2 Ch 11.pdf (page 4), safety considerations for building a trench include ensuring the tube is laid straight and level, eliminating any subsequent settlement that will generate backsplash hazards from misaligned joints, having all joints sealed watertight and the tube coated with a waterproof membrane, revetting the trenches with timber or pre-formed concrete sections with a 225 mm timber surround at the top to prevent ricochet, and considering lids to cover the trench when it is not in use if there is a potential hazard such as animals or children accessing the range. Additionally, from JSP 375 Vol 1 Ch 33.pdf (page 4), safety considerations include evaluating all relevant information before planning any construction or excavation work, including previous usage of the site and what buried hazards may be expected, site plans and drawings identifying the presence of hidden, buried and overhead services, and information provided by the service utilities. (Citations: JSP 403 Vol 2 Ch 11.pdf, page 4; JSP 375 Vol 1 Ch 33.pdf, page 4</t>
  </si>
  <si>
    <t>According to the provided reference text from JSP 375 Vol 1 Ch 34.pdf, contractors should be briefed on the following elements of the "4Cs" system:
1. Health and safety briefings (JSP 375 Vol 1 Ch 34.pdf, page 5)
2. Notification of arrival details and briefing requirements to the Guardroom and 4C Accountable Person (JSP 375 Vol 1 Ch 34.pdf, page 5)
3. Risk assessment before commencing work, considering relevant Hazard Registers (JSP 375 Vol 1 Ch 34.pdf, page 5)
4. Relevant safety briefing covering the nature of hazards in their proposed area of work, including emergency and disaster plans and evacuation procedures (JSP 375 Vol 1 Ch 34.pdf, page 3)
Citation: JSP 375 Vol 1 Ch 34.pdf, pages 3, 5</t>
  </si>
  <si>
    <t>According to JSP 375 Volume 1, Chapter 35, an Organisational Safety Assessment (OSA) identifies potential safety risks of a proposed change and the required control measures to manage those risks. The OSA process includes describing the requirement, roles and responsibilities for assessing organisational change impact on safety risks, providing guidance on responsibilities for safety during transformation, and defining the content and process for conducting and assuring an OSA (JSP 375 Vol 1 Ch 35, page 10). The five-step risk assessment process should be followed: identify hazards, decide who might be harmed and how, evaluate risks and identify suitable control measures, record and implement findings, and review the assessment and update as necessary (JSP 375 Vol 1 Ch 8, pages 5-6). Those undertaking the risk assessment must be competent and engage with personnel conducting the work activity to ensure all hazards are identified, safe working practices are effective, and control measures are workable. The findings of the risk assessment and any control measures implemented must be communicated to all personnel engaged in or affected by the activity (JSP 375 Vol 1 Ch 18, pages 4-5)</t>
  </si>
  <si>
    <t xml:space="preserve">According to the provided reference text from JSP 375 Vol 1 Ch 36.pdf, pages 15, 17, 20, 22, 23, 26, and 319 Part 2.odt, page 0, if you suspect that your workplace may contain asbestos, you should conduct an Environmental Impact Hazard (EIH) assessment to identify its presence. If asbestos is identified or suspected following the EIH assessment, appropriate control measures must be taken to reduce the exposure risk to a level that is As Low As Reasonably Practicable (ALARP). This may include obtaining information on the potential presence of asbestos from previous reports, conducting an asbestos survey if necessary, and ensuring that all personnel are informed and wear appropriate PPE and RPE. Additionally, regular workplace inspections should be carried out to check for signs of degradation or visible damage to Asbestos-Containing Materials (ACMs). If you cannot conduct an EIH assessment via a reconnaissance visit, you must document the reasons and assume that asbestos is present, and complete the assessment as soon as practicable.
Citations:
- JSP 375 Vol 1 Ch 36.pdf, pages 15, 17, 20, 22, 23, 26
- JSP 319 Part 2.odt, page </t>
  </si>
  <si>
    <t>According to JSP 375 Vol 1 Ch 37 (page 1), when hosting an event open to the general public on Defence premises, suitable planning, organizing, implementing, monitoring, and review are essential to mitigate safety risks. The Event Organiser should form an event planning committee with key stakeholders and competent persons representing risk areas (JSP 375 Vol 1 Ch 37, page 2). A hazard analysis and risk assessments should be conducted, considering third-party protection including vulnerable groups (JSP 375 Vol 1 Ch 37, page 2). Control measures required to mitigate risks should be identified in the risk assessments and form the basis of the event safety management plan.
The Event Organiser should ensure close liaison and strong communication exists throughout all phases of the event (JSP 375 Vol 1 Ch 37, page 3). All Defence personnel and interested parties involved with the event should be informed of their roles and responsibilities and who has the authority to take immediate action if people are at risk. This group includes event officials, contractors, performers/exhibitors, general public, local authorities, police, and emergency services (JSP 375 Vol 1 Ch 37, page 3).
Adjacent or adjoining public venues, local residents, and businesses should be kept informed of how the event may affect their normal day-to-day activities (JSP 375 Vol 1 Ch 37, page 3). For Defence personnel, visitors, contractors, etc., who may have a disability or medical condition that affects their ability to respond to an emergency, a risk assessment should be conducted and a Personal Emergency Evacuation Plan produced (JSP 375 Vol 1 Ch 1, page 3).
In addition, all practical precautions are to be taken to avoid the release of dangerous forces when military objectives are located near works or installations containing dangerous forces (JSP 383, page 133). Parties to the conflict have an obligation to endeavor to avoid locating any military objectives in the vicinity of such works or installations.
Citations:
- JSP 375 Vol 1 Ch 37, pages 1-3
- JSP 375 Vol 1 Ch 1, page 3
- JSP 383, page 13</t>
  </si>
  <si>
    <t>According to the provided reference text from JSP 375 Vol 1 Ch 38.pdf, page 2, approval should be granted for assistance animals in military camps, but there are restrictions for pet animals. The local policy decision to allow animals rests with the CO / HoE, and if animals are allowed, a local policy and rules should be developed defining areas where they are either allowed or prohibited, rules and responsibilities of the animal's owner or handler, procedures for approval and rejection of applications, rescinding privilege to bring or keep an animal on the Defence estate, assessing and monitoring of animals approved to be on the Defence estate, and recording of such animals on a Unit / Establishment Register. Suitable facilities and arrangements for the disposal of animal faecal matter and other animal waste in accordance with relevant host nation legislation must also be put in place before approval is granted. Approval for pet animals will only be granted if the disadvantages are outweighed by the benefits provided by the presence of the animal and there is a nil-cost to Defence (JSP 375 Vol 1 Ch 38.pdf, page 2). Additionally, in BF(G), families should be aware that "Dangerous Dog" legislation is applicable, and occupants should enquire about local laws prior to moving (JSP 464 Vol 1 Part 1.pdf, page 91). In the UK, written consent must be obtained before keeping any domestic pets in military accommodation, and deceased pets cannot be buried on the property or MOD communal land under any circumstances (JSP 464 Vol 1 Part 2.pdf, page 19). There is also a disciplinary offense for disgraceful conduct of a cruel or indecent kind against animals in the Armed Forces Act 2006 (JSP 830 Vol 1 Ch 14.pdf, page 31).
Citation: JSP 375 Vol 1 Ch 38.pdf, pages 1-2; JSP 464 Vol 1 Part 1.pdf, page 91; JSP 464 Vol 1 Part 2.pdf, page 19; JSP 830 Vol 1 Ch 14.pdf, page 31</t>
  </si>
  <si>
    <t>According to JSP 375 Vol 1 Ch 41 Annex D.pdf, page 3, calibration of a WBGT monitor is the responsibility of Defence Electronics &amp; Components Agency (DECA). Organisations are required to ensure that their WBGT monitors remain in date for calibration and contact DECA to request this service. Monitors are dispatched to DECA5 with a MOD Form 1773 â€˜Request for Calibrationâ€™, and the turn-around time is routinely 14 days but can be quicker if an urgency of need is requested (Paragraphs 3 and 4). For queries related to calibrated items, the DECA Helpdesk can be contacted on tepl.helpdesk@deca.mod.uk or 01244 847365 / 95541 7365 (Paragraph 4).
Therefore, to calibrate a WBGT machine, you should follow these steps:
1. Ensure that your organisation's WBGT monitor is due for calibration.
2. Complete and submit a MOD Form 1773 â€˜Request for Calibrationâ€™ to Defence Electronics &amp; Components Agency (DECA).
3. Dispatch the WBGT monitor to DECA5 along with the completed form.
4. Wait for the turn-around time of 14 days, or request an urgency of need if necessary.
5. For queries related to calibrated items, contact the DECA Helpdesk on tepl.helpdesk@deca.mod.uk or 01244 847365 / 95541 7365</t>
  </si>
  <si>
    <t>According to JSP 375 Vol 1 Ch 41 Annex G (page 5), to reduce the risk of heat illness during ceremonial events, participants should follow these measures: 1. Increase water intake (2 liters per day for the week prior to the event); 2. Recommended increased salt intake (1-2 teaspoons of salt per day as tolerated for the week prior to the event); 3. Skin cooling (staying cool for as long as possible on the morning of the event â€“ change into ceremonial uniform at late as possible). Additionally, early planning briefs are held to inform participating elements on the format, requirement, medical support, and recommendations for the event (Annex G, page 5, Mitigation: 1). The risk assessment for heat illness is captured, analyzed, and improvements or mitigations are implemented post-event (Annex A, page 2, Commander's action).
Reference(s): JSP 375 Vol 1 Ch 41 Annex G (pages 5 and Mitigation section) and Annex A (page 2, Commander's action</t>
  </si>
  <si>
    <t>According to the provided reference text from JSP 375 Vol 1 Ch 42 Annex A.pdf (page 6), JSP 539 Part 2.pdf (pages 25-26), and JSP 375 Vol 1 Ch 42 Annex E.pdf (page 3), the following steps should be taken to manage a casualty with an NFCI:
1. Do not use any artificial heat, hot water or stoves as it will make the injury worse. Instead, provide warm drinks and high-energy food.
2. Treat for hypothermia by moving the casualty to a heated environment and getting medical care for them. Report the situation to your Military Command and conduct a dynamic risk assessment to ensure other personnel are not at risk.
3. Suspect NFCI if the person is suffering numbness, tingling, pain or swelling in their hands or feet after prolonged exposure to cold or wet conditions.
4. Prevent further cooling by protecting the casualty from wind and rain, putting a layer of insulation between them and the ground, and removing wet clothing.
5. If the casualty has recovered, manage the situation as set out in the NFAT guidelines.
6. Record the episode on DMICP and follow the clinical care pathway outlined in JSP 539 Part 2 for further management.
7. Alert the Chain of Command that there has been a cold injury during the activity, evacuate the patient to safety immediately, and arrange a routine appointment with a medical officer.
8. If the patient has significant skin changes, cannot walk or their pain is not controlled by paracetamol and/or ibuprofen alone, an urgent appointment is required.
9. Provide patients who have suffered suspected NFCI with a patient information leaflet and an Individuals Guide to Climatic Injury.
10. Carry out dynamic risk assessments and consider if existing control measures need to be changed or if further control measures are required.
(Citations: JSP 375 Vol 1 Ch 42 Annex B.pdf, pages 6; JSP 539 Part 2.pdf, pages 25-26; JSP 375 Vol 1 Ch 42 Annex E.pdf, page 3</t>
  </si>
  <si>
    <t>According to the provided reference text from JSP 375 Vol 1 Ch 42 Annex A, B, and C, the following measures can be taken to prevent people from getting hypothermia during training in cold weather:
1. Keep It Clean: Avoid dirty clothing as it compromises insulation (Annex B, p. 2).
2. Adjust Layers: Avoid overheating and sweating, and wear loose, layered clothing to trap air and provide good insulation (Annex B, p. 2).
3. Keep It Dry: Wear waterproof clothing and change into dry clothing as soon as possible if next to the skin becomes wet (Annex B, p. 2-3).
4. Exercise Extremities: Keep moving extremities to maintain blood flow (Annex B, p. 2).
5. Insulate from Ground: If in a prolonged static position, insulate yourself from the ground and keep moving as much as possible (Annex B, p. 2).
6. Wear Suitable PPE: Enter cold water slowly to avoid cold shock and wear suitable PPE (Annex C, p. 6).
7. Maintain Clothing: Ensure kit is cared for in accordance with manufacturerâ€™s instructions and replace if function has deteriorated (Annex C, p. 6).
8. Training and Education: Complete relevant annual training on cold weather injury and be aware of the NFCI Field Assessment Tool (NFAT) (Annex C, p. 6).
9. Wear Waterproof Layers: Wear waterproof layers in anticipation of precipitation (Annex C, p. 6).
10. Provide Shelter: Ensure shelter is available for periods when personnel are stationary to avoid prolonged exposure to the cold (Annex A, p. 7).
11. Avoid Alcohol: Avoid alcohol for 24 hours before activity as it increases the risk of cold injury (Annex B, p. 3).
12. Increase Calorie Intake: Ensure a sufficient amount of safe water and good-quality carbohydrates are available to meet increased energy requirements in cold conditions (Annex A, p. 8).
13. Perform Cold Checks: Perform â€œcold checksâ€ if an individual experiences extremity numbness or pain or is concerned that Frostbite or Cold Injury (FCI) may be developing (JSP 539 Part 2, p. 13).
14. Recognize and Treat Early: Be aware of the signs and symptoms of cold injury and take appropriate action to prevent it from becoming more serious (Annex A, p. 8)</t>
  </si>
  <si>
    <t>According to the provided reference text from JSP 375 Vol 1 Ch 5.pdf, page 13, the minimum provision for a first aid kit in an office or workplace with low-level hazards is:
â€¢ an Appointed Person to take charge of First Aid arrangements; and
â€¢ a suitably stocked First Aid kit (see either HSE INDG214 or Appendix 2 of HSE L74 for recommended First Aid box contents).
The text does not specify the exact contents of the first aid kit for an office, but it suggests referring to HSE INDG214 or Appendix 2 of HSE L74 for recommended first aid box contents. Therefore, I would recommend checking those resources for more detailed information on what should be kept in a first aid box for an office setting.
Citation: JSP 375 Vol 1 Ch 5.pdf, pages 13 and 14</t>
  </si>
  <si>
    <t>According to JSP 375 Vol 1 Ch 7.pdf, page 3 (paragraph 12), the following formal documentation should be provided to the new occupier or infrastructure owner at handover: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health and safety related documentation, including records of radiological surveys, historical radiological contamination remediations, reports relating to on-site disposal of radiological sources, and any other relevant documents (JSP 375 Vol 1 Ch 7.pdf, page 2, paragraph 5 and JSP 392 Part 1.pdf, page 23).
Additionally, as per JSP 418 Leaflet 11 Retention of Environmental Protection Records, all records including the establishment / unit / platform register, risk assessments, etc., should be kept in accordance with JSP418 and consulted in conjunction with this chapter (JSP 418 Leaflet 3.odt, page 0).
Therefore, the documentation to be handed over upon closure of an MOD site includes health and safety records, radiological survey reports, historical contamination remediation reports, and environmental protection records. (References: JSP 375 Vol 1 Ch 7.pdf, pages 2-3 and JSP 418 Leaflet 3.odt</t>
  </si>
  <si>
    <t>A Safe System of Work (SSW) is a method of work that puts in place control measures arising from a risk assessment to manage identified hazards. It is broken down into four elements: safe person, safe equipment, safe place, and safe practice (JSP 375 Vol 1 Ch 8.pdf, page 5). To implement an SSW, you should follow these steps:
1. Conduct a risk assessment to identify hazards.
2. Eliminate the hazards where possible or reduce them to as low as reasonably practicable (ALARP) (JSP 375 Vol 1 Ch 8.pdf, page 5).
3. Develop and implement control measures for each element of the SSW: safe person (e.g., appointing a Person in Charge, providing appropriate training), safe equipment (e.g., selecting suitable equipment, performing visual inspections), safe place (e.g., isolating fixed services, securing the area), and safe practice (e.g., following written procedures) (JSP 375 Vol 1 Ch 28.pdf, JSP 392 Part 2 Ch 4.pdf, JSP 375 Vol 1 Ch 30.pdf).
4. Ensure that all personnel involved are aware of and follow the SSW (JSP 375 Vol 1 Ch 28.pdf).
5. Implement a permit-to-work system if required by the risk assessment (JSP 375 Vol 1 Ch 30.pdf).
6. Provide appropriate supervision to ensure that systems of work are applied and followed (JSP 392 Part 2 Ch 4.pdf).
7. Conduct periodic health and safety checks to ensure that control measures remain effective (JSP 375 Vol 1 Ch 18.pdf, Policy Statement 4)</t>
  </si>
  <si>
    <t>According to the provided reference text from JSP 375 Vol 1 Ch 41 Annex A.pdf, page 3, the risk assessment must be recorded so that there is evidence that it took place. The record can be as simple as a note in a notebook or a logged message over the radio network. The five-step risk-assessment process includes recording and implementing findings (Step 4). Therefore, it is important to keep a record of the risk assessment for future reference and potential reviews. (Citation: Annex A - DSEAR Risk Assessment and Report Format, paragraphs 1 and 3</t>
  </si>
  <si>
    <t>According to the provided reference text from JSP 815 Vol 2 Elm 7.pdf, page 6 and JSP 375 Vol 1 Ch 35.pdf, page 6, producing a safety case for a new piece of equipment involves identifying all the safety-related risks associated with that equipment, capturing evidence on how these risks will be managed to as low as is reasonably practicable (ALARP) and to a tolerable level, and ensuring that relevant safety issues have been considered. The Senior Responsible Owner (SRO) or the User is responsible for making sure that a safety case has been produced [JSP 375 Vol 1 Ch 35.pdf, page 6: 14-15]. The safety case should be forward-looking and take into account activities beyond normal operation and training, considering how equipment can be manufactured, tested, commissioned, transported, stored, maintained, and disposed of safely [JSP 815 Vol 2 Elm 7.pdf, page 6: 17]. The safety case should progressively inform how the equipment will be maintained and disposed of under current expectations and known safety risks during the Concept and Design stages [JSP 815 Vol 2 Elm 7.pdf, page 3: 5].
References:
- JSP 815 Vol 2 Elm 7.pdf, pages 3, 5, and 6
- JSP 375 Vol 1 Ch 35.pdf, pages 6 and 14-1</t>
  </si>
  <si>
    <t>According to the Geneva Convention III 1949 as outlined in JSP 383.pdf, after taking a prisoner of war, you must treat them humanely, care for them if they are wounded or sick, disarm and search them, allow them to keep certain personal possessions such as clothing, identity cards, and personal property, and establish their identity (JSP 383.pdf, pages 205-206, 384). The prisoner of war is entitled to the same protections as other prisoners of war, regardless of whether they are members of the armed services or airmen (JSP 383.pdf, page 384). Money and articles of value may be taken for safe custody with a record kept and receipt given, which must be returned intact at the end of captivity to prevent loss and bribery (JSP 383.pdf, pages 206-207). The prisoner's identity must be established and recorded, and they must be provided with adequate quarters, food, and clothing that is at least as good as that for the detaining power's forces (JSP 383.pdf, pages 151-153, 216). The prisoner of war remains a member of their armed forces and cannot renounce their rights under the law of armed conflict (JSP 383.pdf, page 195).
Citations:
- JSP 383.pdf, pages 205-207, 384
- Geneva Convention III 194</t>
  </si>
  <si>
    <t>Yes, according to the reference text, an occupying force can make and enforce laws in an occupied territory, but only if they are necessary for the maintenance of order or the welfare of the population, and they must not conflict with the rights and duties of the occupying power under international law (JSP 383.pdf, page 338). The existing criminal law of the occupied territory remains in force unless it constitutes a threat to security or impedes compliance with international law (JSP 383.pdf, page 347). The occupying power may also introduce new criminal laws as necessary to enable it to fulfill its international obligations and ensure the security of the occupying power and its forces (JSP 383.pdf, page 347). However, any new legislation must be published in writing to the inhabitants in their own language and cannot be retroactive (JSP 383.pdf, page 348)</t>
  </si>
  <si>
    <t>The concept of command responsibility was first enunciated in the case of General Yamashita (1946) AD Case No 111, as held by the military commission and upheld by the US Supreme Court (JSP 383.pdf, page 492). In this case, General Yamashita was held responsible for failing to exercise effective control over his troops who were carrying out widespread atrocities in the Philippines. The International Criminal Tribunal for the former Yugoslavia also dealt with command responsibility (JSP 383.pdf, page 492)</t>
  </si>
  <si>
    <t>According to the provided reference text, the approval process for disposal of radioactive waste involves seeking advice from a Radioactive Waste Adviser (RWA), applying for approval from the appropriate environmental agency, and ensuring that the disposal takes place in accordance with the conditions of the approval. The text also mentions that no disposals other than those covered by an appropriate exemption are to be made without first obtaining an approval from the appropriate environment agency (JSP 392 Part 2 Ch 12.pdf, pages 3 and 17).
Furthermore, it is mentioned that radioactive waste should be disposed of in accordance with the terms of any approvals and exemptions, and that disposal arrangements should comply with the requirements of Chapter 9 and any conditions set out in the approval (JSP 392 Part 2 Ch 12.pdf, pages 4 and 25).
Therefore, the answer to this question is: To dispose of radioactive waste, one must seek advice from a Radioactive Waste Adviser, apply for approval from the appropriate environmental agency, and ensure that the disposal takes place in accordance with the conditions of the approval. (JSP 392 Part 2 Ch 12.pdf, pages 3, 4, and 17</t>
  </si>
  <si>
    <t>According to the provided reference text from JSP 392 Part 2 Ch 16.pdf, page 1 and JSP 392 Part 2 Ch 4, the Radiation Safety Officer (RSO) is required to ensure that local orders are kept up-to-date, documented and promulgated, and that classified persons and outside workers are provided with appropriate training and information relating to radiation safety. The RSO's training requirements are not explicitly stated in these passages, but it can be inferred that they must receive training on how to carry out their duties as outlined in the text. (Citations: JSP 392 Part 2 Ch 16.pdf, pages 1 and 4; JSP 392 Part 2 Ch 38.pdf, page 1</t>
  </si>
  <si>
    <t>According to the provided reference text from JSP 392 Part 2 Ch 27.pdf, page 3, the following maintenance tasks need to be carried out for X-ray machines: a record of defects and maintenance carried out on these units is to be kept by the establishment (Section 27). Additionally, safety checks on the correct functioning of X-ray warning lights and automatic termination of X-ray exposures are to be carried out routinely (Section 28). The radiation protection and monitoring instruments used in radiographic work are also to be calibrated and tested in accordance with the requirements detailed in Chapter 8 (Annex C, JSP 392 Chapter 28). Furthermore, the employer must ensure that engineering controls, design features, safety features, and warning devices are properly maintained, examined, and tested at suitable intervals (Section 21, JSP 392 Part 2 Ch 24).
Citations:
- JSP 392 Part 2 Ch 27.pdf, page 3: Sections 27 and 28.
- JSP 392 Part 2 Ch 24.pdf, page 4: Section 21.
- JSP 392 Part 2 Ch 28.pdf, Annex C</t>
  </si>
  <si>
    <t>According to the provided reference text from JSP 392, the Radiation Protection Supervisor (RPS) is responsible for ensuring that work is carried out in accordance with local orders for radiation safety in the areas for which they are appointed. Specific duties include being familiar with the areas, processes, and equipment; informing the CO / HoE or RSO if any equipment is unsafe or a process is carried out unsafely; administering and supervising outside workers carrying out radiation work; issuing dosimetry; managing radiation passbooks and written arrangements for non-classified persons; providing information and training relating to radiation work; ensuring personnel are provided with the correct dosimetry and instructed in its use; maintaining health records for personnel requiring medical surveillance; and accounting for radioactive material used or stored. The RPS reports directly to the RSO or CO / HoE in the absence of the RSO (JSP 392 Part 2 Ch 38, 39)</t>
  </si>
  <si>
    <t>According to the provided reference text, a unit needs a Laser Safety Officer (LSO) when class 3R, 3B, or 4 lasers are used, as well as in areas where class 1M and 2M lasers could foreseeably be viewed using enhanced optics such as binoculars [JSP 392 Part 2 Ch 34.pdf, page 1]. The duties of an LSO include coordinating laser safety arrangements at the unit or establishment and ensuring adequate radiation protection arrangements to prevent exposure to potentially harmful laser radiation [JSP 392 Part 2 Ch 34.pdf, page 1; JSP 392 Part 2 Ch 37.pdf, page 2]</t>
  </si>
  <si>
    <t>According to JSP 392 Part 2 Ch 39 (page 10), the Radiation Protection Supervisor (RPS) is appointed for controlled or supervised areas and reports directly to the RSO or CO / HoE on radiation protection matters. The prime responsibility of an RPS is to ensure that work is carried out in accordance with local orders for radiation safety. Specific duties include being familiar with the areas, processes, and equipment for which they are appointed, informing the CO / HoE through the RSO if any equipment is unsafe or a process is carried out in a manner exposing persons unnecessarily to ionising radiations (Annex C, JSP 392 Part 2 Ch 39). Additionally, an RPS may be responsible for administering and supervising outside workers carrying out radiation work, issuing dosimetry, managing radiation passbooks, providing information and training, and ensuring compliance with legislation where no RSO or RPS is present (JSP 392 Part 2 Ch 38).
Citations: JSP 392 Part 2 Ch 39, page 10; Annex C, JSP 392 Part 2 Ch 39</t>
  </si>
  <si>
    <t>A "blind" in the context of JSP 403 Vol 2 refers to unexploded explosive ordnance that poses a hazard to operations, installations, personnel or material (JSP 403 Vol 2, page 33). No mention of 'blind' being used in relation to vision or lasers is found in the provided reference text from JSP 403 Vol 2. Therefore, the definition of 'blind' given in JSP 383.pdf regarding irreversible and uncorrectable loss of vision does not apply to the term used in JSP 403 Vol 2</t>
  </si>
  <si>
    <t>Yes, according to the provided reference text, shotguns can be fired on a gallery range as long as the wider WDA (Weapons Danger Area) can be accommodated (JSP 403 Vol 2 Ch 15.pdf, page 1 and page 3). However, falling plate practices without the need to increase the Gallery RDA can be conducted using falling plate boxes or covers over the steel plates mounted on the mantlet (JSP 403 Vol 2 Ch 15.pdf, page 9)</t>
  </si>
  <si>
    <t>According to the provided reference text, a bullet catcher constructed from sand should have the following main features:
1. The sand should be fine enough not to cause ricochet yet coarse enough to retain the required profile effectively without likelihood of setting or forming a surface crust (JSP 403 Vol 2 Ch 2, page 36).
2. The depth of sand is related to the type of weapon fired and should be raked to prevent tunneling at the MPI behind targets to keep the surface of the sand in a loose state and to restore the profile to the slope stated in paragraph 02113 (JSP 403 Vol 2 Ch 2, page 36).
3. Sand bullet catchers should help with identifying the fall of shot and simplify de-leading (JSP 403 Volume 2 Indoor Ranges Edition 3 Change 6, 0324).
4. The sand profile has to be maintained to the levels marked on the facility's side and back walls, and the correct grade of sand should be used and maintained in a loose state at an angle of 34Âº (JSP 403 Vol 2 Ch 32, page 1).
5. Measures such as adding salt or using netting or timber supports may be taken to help retain moisture in the sand and assist in maintaining the profile (JSP 403 Vol 2 Ch 2, page 37).
6. Sand bullet catchers should be checked at least weekly to ensure surface bullet debris is removed and de-leaded as necessary (JSP 403 Volume 2 Range design criteria and specifications Edition 3 Change 6 Amnd 1, JSP 403 Vol 2 Ch 5, page 10)</t>
  </si>
  <si>
    <t>To minimize the problem of locating blinds on a UGL (Unguided Large Calibre) range, the area around the target should be prepared. For targets located 150m or more from the firing point, a prepared area where all soft earth, reed, and tall grass have been removed is sufficient (JSP 403 Vol 2 Ch 28, p. 2810). Imported stone or gravel can provide an adequate initiation surface in peaty areas, but it should not contain large stones behind which blinds may lodge (JSP 403 Vol 2 Ch 28, p. 2811). Additionally, initiating stop butts may be constructed to capture rounds that miss the target (JSP 403 Vol 2 Ch 28, p. 2811).
Where there is not already control measures around the RDA (Range Danger Area) to prevent access and until such time as the RDA is cleared by EOC, the RDA out to 150m minimum should be treated as a controlled impact area (JSP 403 Vol 2 Ch 22, p. 2216). Debris is not to be allowed to accumulate on any part of the range, and grass and vegetation in the RDA extending at least 20m around the impact area should be kept short to enable RCOs (Range Control Officers) to locate and clear any blinds landing wide of the prepared impact area (JSP 403 Vol 2 Ch 22, p. 2208).
Citations:
- JSP 403 Vol 2 Ch 28, p. 2810, 2811
- JSP 403 Vol 2 Ch 22, p. 2208, 221</t>
  </si>
  <si>
    <t>According to the provided reference text, the maximum peak sound pressure level for an 81mm mortar, as listed in the passage from JSP 403 Vol 2 Ch 31.pdf, page 7, is 159 dB. Therefore, an 81mm mortar is very loud. (Citation: JSP 403 Vol 2 Ch 31.pdf, page 7</t>
  </si>
  <si>
    <t>According to JSP 403 Vol 2 Ch 9.pdf, page 1, the standard wall height of a 25 Metre Barrack Range is maintained at 7.865 m applied with a flat range floor. However, the target centre height in this range is fixed at 875mm (C) as stated in JSP 403 Vol 2 Ch 9.pdf, page 2. Therefore, the target should be at a height of 875mm (C) or 0.875 meters in a 25m barrack range.
Reference(s):
JSP 403 Vol 2 Ch 9.pdf, pages 1-2</t>
  </si>
  <si>
    <t>According to the provided reference text from JSP 418 Leaflet 11.odt, there are various retention periods for different types of environmental protection records. Some records, such as written correspondence from Environmental Regulators and formal notices of Enforcement action, need to be retained permanently (paragraphs 5 and 10). Other records, like site and process risk assessments and their reviews, should be kept for at least three years after they expire (paragraph 13). Maintenance, examination and testing records, as well as general health surveillance or monitoring records, need to be kept until the current year's records are complete and then archived in accordance with local procedures (paragraph 15). For specific retention periods of other records, it is recommended to check JSP 441 and consult local Environmental Protection Advisers (paragraph 14). Therefore, the length of time for storing environmental protection records depends on the type of record.
Citation: JSP 418 Leaflet 11.odt, pages 0-15</t>
  </si>
  <si>
    <t>The main legislation regarding nuisance, including noise, in the UK is the Environmental Protection Act 1990 (EPA 90). The MOD is exempt from clause 79(1)(g) of the EPA 90 which pertains to smoke and noise emitted from premises that are prejudicial to health or a nuisance, but this exemption only applies to activities directly related to national security (JSP 418 Leaflet 4-1, pages 1 and 2). However, an aggrieved person who suffers a nuisance from noise or smoke from MOD premises can still bring a common law action against the MOD (JSP 418 Leaflet 4-1, page 2). Additionally, Part III of the EPA 1990 and the Public Health (Ireland) Act 1878 contain the main legislation relating to statutory nuisances in England, Wales, and Northern Ireland, respectively. The MOD is responsible for complying with all relevant UK environmental legislation and establishing good relationships with neighbors to minimize potential nuisances (JSP 418 Leaflet 4, pages 13 and 14)</t>
  </si>
  <si>
    <t>According to the provided reference text, several UK legislations apply to hazardous substances and restricted materials. These include but are not limited to:
1. Control of Substances Hazardous to Health Regulations 2002 (SI 2002 No 2677) and its amendment in 2004 (SI 2004 No 3386), collectively known as COSHH.
2. Dangerous Substances (Notification and Marking of Sites) Regulations 1990 (SI 1990 No 304).
3. Dangerous Substances and Explosives Atmospheres Regulations 2002 (SI 2002 No. 2776), known as DSEAR.
4. The Hazardous Waste Regulations 2005 in England and Wales, The Hazardous Waste Regulations (Northern Ireland) 2005, and The Special Waste (Amendment) Regulations 2004.
5. European Waste Framework Directive (2008/98/EC), transposed by the Waste (England and Wales) Regulations 2011.
6. Carriage of Dangerous Goods and Use of Transportable Pressure Equipment Regulations SI 2009/1348.
7. Confined Spaces Regulation 1997 (UK Statutory Instruments 1997 No. 1713).
8. Planning Hazardous Substances Regulations: UK Statutory Instruments 2015 No. 627, The Planning (Hazardous Substances) Regulations 2015.
9. Atmosphere Regulations 2016: UK Statutory Instruments 2016 No. 1107, The Equipment and Protective Systems Intended for Use in Potentially Explosive Atmospheres Regulations 2016.
(References: JSP 418 Leaflet 5.odt, pages 0; JSP 319 Part 1.odt, page 0; JSP 418 Leaflet 5.odt, page 0; JSP 317 Part 1.pdf, pages 40; JSP 319 Part 1.odt, pages 0; JSP 418 Leaflet 5.odt, page 0; JSP 319 Part 2.odt, pages 0</t>
  </si>
  <si>
    <t>According to the provided reference text, the Environment Agency, Scottish Environment Protection Agency, Natural Resources Wales, Northern Ireland Environment Agency, Local Authorities, Marine Management Organisation, Health &amp; Safety Executive (UK Competent Authority for REACH Regulation), and Office of the Nuclear Regulator are some of the organisations that have statutory roles in regulating the MOD's environmental protection obligations within the UK (JSP 418 Part 1.pdf, pages 15-16). Additionally, Defence regulators also provide regulations and guidance for environmental protection for defence activities where there is a Departmental responsibility (JSP 418 Part 1.pdf, page 9)</t>
  </si>
  <si>
    <t>According to the provided reference text from JSP 425 Part 1.pdf, page 9 and JSP 392 Part 2 Ch 8.pdf, page 6, a calibration certificate shall contain the minimum information required as detailed in Defence Standard 05-055 Part 3. The specific contents of the certificate are not mentioned in the provided passages, but it is stated that the certificate layout and contents are detailed in JSP425 and Defence Standard 05-055 Part 3. Therefore, an answer to this question would require referencing those documents specifically.
Answer: No answer to this question has been found in the provided reference text. (Citations: JSP 425 Part 1.pdf, page 9 and JSP 392 Part 2 Ch 8.pdf, page 6</t>
  </si>
  <si>
    <t>To make a complaint about your SFA, you should first raise the issue with the appropriate authority, which is the Industry Partner. If the matter is not resolved at this stage, you can submit a Stage 2 complaint to the DIO Customer Services Team. This can be done either online through the electronic form available on the Defence Intranet or by email. For an email submission, you must include the stage 1 complaint reference number, your name and telephone number, the SFA address relating to your complaint, why you are not happy with the result of your stage 1 complaint, and what desired outcome or remedy you are seeking. (JSP 464 Vol 1 Part 3.pdf, pages 15-16)
If you are not satisfied with the decision made at Stage 2, you have the right to contact the Service Complaints Ombudsman for the Armed Forces (SCOAF) to seek an independent review of the decision within 4 weeks from the date that you receive the decision letter. (JSP 831 Part 2.pdf, page 77)
Complaints should be submitted as close as possible to the date of the matter arising and must be submitted within the specified timings detailed in JSP 464 Vol 1 Part 3.pdf, pages 15-17. Complaints submitted outside these timings will only be considered if there are clear extenuating circumstances. (JSP 464 Vol 1 Part 3.pdf, pages 15-17)
The Industry Partner is the first point of contact where an incident occurs that requires the SFA/SSFA occupant to raise a complaint. The DIO Accn will conduct an appropriate investigation and then seek to resolve complaints received at stage 2. (JSP 464 Vol 1 Part 3.pdf, page 9</t>
  </si>
  <si>
    <t>According to the provided reference text, you may be eligible for Single Living-Out Allowance (SSLA) under the following circumstances:
a. If you are serving outside the UK and other accommodation allowances such as Overseas Rent Allowance are available to you (JSP 752, page 143).
b. If you are ineligible for Service Single Soldier's Accommodation Allowance (SSSA) because you own or partly own your home (JSP 464 TSARs Vol 2 Pt 2 Chapter 7).
c. If you have been given permission to live out for personal reasons when suitable SLA was available at the time permission to live out was granted (JSP 752, page 143).
d. If you are on medical leave or otherwise away from your unit for periods over 61 days, university, medical and dental cadets, and Foundation Year 1&amp;2 Doctors (JSP 752, page 143).
e. If you enter into reciprocal arrangements to create the effect of an entitlement to LA where no entitlement would otherwise exist (JSP 752, page 143).
f. If you are a Service Personnel who commenced resettlement and became unable to continue due to injury or death (JSP 534 Part 1.odt, page 0).
g. If there is no suitable SLA available and other specified conditions are met (JSP 464 Vol 2 Part 1, page 79).
(JSP 464 Vol 2 Part 1, page 8; JSP 752, pages 13, 391; JSP 464 TSARs Vol 2 Pt 2 Chapter 7; JSP 534 Part 1.odt, page 0</t>
  </si>
  <si>
    <t>The assessment criteria for grading SFA for the purpose of calculating charges are based on three factors: condition, scale, and location. SFA will fall into one of three incremental levels against each of these factors, leading to 9 different charging bands. The top charge (Band A) is set at Decent Homes Plus (DH+) for condition, upper scale, and urban location. Reductions are applied for every drop in category for condition and scale, resulting in a reduction of two bands for each drop in condition category and one band for each drop in scale category. (JSP 464 Vol 3 Part 1, page 5)
Additionally, the accommodation charge for SSFA is set at SFA CAAS Band A, but occupants can challenge the grading if they believe the property does not warrant CAAS Band A charges. (JSP 464 Vol 3 Part 1, page 31)
For SFA hirings in the USA and Australia, all properties that have not received a CAAS survey are assumed to be CAAS Band D (Condition - DH, Scale - Upper, Location - Intermediate), with any subsequent reductions if they do not meet this standard. (JSP 464 Vol 3 Part 1, page 11)
Service personnel who are allocated SFA below entitlement will pay the accommodation charge appropriate to the type and grade of SFA occupied, with transitional protection applying. UK SSFA is assessed for CAAS as either CAAS Band A with location factor and EER/EPC ratings applied or CAAS Band A with only location factor and EER/EPC ratings applied, depending on the grade of the SFA. (JSP 464 Vol 3 Part 1, page 10</t>
  </si>
  <si>
    <t>According to the provided reference text, there is no specific mention of discounts being available for SFA with poor energy efficiency. The text only mentions that sub-standard charges may be raised for garages that have less than certain dimensions or insubstantial construction (JSP 464 Vol 3 Part 1, page 24, paragraphs a, b, and c under "Sub-Standard Garages, Below Standard Garages, and Sub-Standard Purpose-Built Carports" respectively). However, it does state that single occupants living in SFA or its substitute equivalents are eligible for a discount of 25% on Council Tax (CT) if they pay Council Tax Instead of Rent (CILOCT), as long as they meet certain criteria such as living alone or solely with dependents under 18 years old (JSP 464 Vol 3 Part 1, page 12, paragraph e under "Eligibility for Discounts"). Therefore, no answer to this question has been found in the provided reference text that directly addresses discounts on charges specifically for SFA with poor energy efficiency</t>
  </si>
  <si>
    <t>According to JSP 464 Vol 4 Part 1.pdf, page 2, the Future Accommodation Model (FAM) pilot offers personnel a choice of subsidised accommodation options, including Service Family Accommodation (SFA), Single Living Accommodation (SLA), renting in the Private Rental Sector (PRS), and maintaining one's own home (MOH). The pilot aims to provide real choice on how and with whom personnel wish to live, regardless of rank or relationship status. (Citation: JSP 464 Vol 4 Part 1.pdf, page 2)
Additionally, changes to accommodation under FAM are to be notified in advance, and any reductions from pay due to changes in accommodation charges are to take effect in accordance with specific directions. (Citation: JSP 464 Vol 3 Part 1.pdf, page 56, paras 0824 and 0825)
There is no information provided in the text regarding any other key changes under the future accommodation model. (Citation: JSP 464 Vol 4 Part 1.pdf, pages 2-3; JSP 464 Vol 3 Part 1.pdf, pages 56</t>
  </si>
  <si>
    <t>The MOD makes investment decisions by considering all costs and benefits associated with a project and discounting them to obtain its overall Net Present Value (NPV), as outlined in JSP 507 Part 2, page 177. However, this standard approach assumes a one-time decision-making process, and in the MOD's environment characterized by significant technological challenges and continually evolving user requirements, decision makers place a premium on maintaining flexibility (JSP 507 Part 2, page 10). Real Options Analysis is used to maintain flexibility in certain classes of MOD investment appraisals, but there are practical issues that must be overcome (JSP 507 Part 2, page 183). Additionally, the MOD encourages MOD resource providers to use irreducible spare asset capacity to generate income in accordance with MOD and Treasury guidelines (JSP 579 Part 2, page 26). When considering providing a non-core service to a third party, the MOD determines its financial objective at the same time, and approval is sought if full-cost recovery is not the objective (JSP 368.pdf, page 5). The MOD also has a legal obligation under TUPE to inform and consult Trade Unions about transfers, which should be taken into account in project planning (JSP 507 Part 1, page 84). (Citations: JSP 507 Part 1, pages 37, 84; JSP 507 Part 2, pages 10, 177, 183; JSP 579 Part 2, page 26; JSP 368.pdf, page 5</t>
  </si>
  <si>
    <t>According to the provided reference text from JSP 507 Part 2.pdf, managing the risk of optimism bias affecting estimates involves several steps. First, adjusting for optimism should provide a better estimate, earlier on, of key project parameters (JSP 507 Part 2.pdf, page 104). Second, optimism bias should still be considered for all parameters, and if there is no other evidence to support adjustments to operating costs or benefits, sensitivity analysis should be used to check switching values (JSP 507 Part 2.pdf, page 105). Third, optimism bias should be assessed at each key stage in a project's approval process and reduced as more reliable estimates of relevant costs are built up and project-specific risk work is undertaken (JSP 507 Part 2.pdf, page 105). Table 1 in the reference text provides adjustment percentages for generic project categories that should be used in the absence of more robust evidence (JSP 507 Part 2.pdf, page 106). Lastly, risk management strategies such as site inspections, desk studies, and limited site investigations can help manage the risk of optimism bias affecting estimates by reducing the managed optimism bias contribution (JSP 507 Part 2.pdf, pages 109-110).
Citations:
- JSP 507 Part 2.pdf, page 104
- JSP 507 Part 2.pdf, page 105
- JSP 507 Part 2.pdf, page 106
- JSP 507 Part 2.pdf, pages 109-11</t>
  </si>
  <si>
    <t>According to the provided reference text from JSP 532.pdf (page 4) and JSP 753 Part 1.pdf (pages 5, 24-25), as a Reservist, you have the following rights if you are mobilised for operations:
1. Your employment rights are protected, and both you and your employer may be entitled to claim financial assistance.
2. You have the right to apply for deferral of, or exemption from, being mobilised or released or discharged from service.
3. The periods for which reservists may be required to serve when mobilised are limited by RFA 96.
4. Once brought into permanent service, reservists attract many of the same rights and benefits as their Regular counterparts.
5. If you wish to extend your service beyond the initial period, your employer should be contacted to ensure their consent prior to the extension being granted.
6. An individual who is in permanent service under a call-out order is to be released from that service with all convenient speed when they are no longer required or if certain circumstances apply.
7. For mobilised Reserves, injured during operational commitments, the default GRT allowance shall be taken as 30 days for calculating entitlement for injuries, illnesses, or medical conditions whether pre, during, or post-deployment until the date of demobilisation. (JSP 534 Part 1.odt, page 0)
Citations:
- JSP 532.pdf, pages 4 and 13
- JSP 753 Part 1.pdf, pages 5, 24-25, and 27</t>
  </si>
  <si>
    <t>According to JSP 905 Part 1.pdf, a person who has completed at least 15 years of qualifying service in the Regular forces and is not entitled to an EDP or an immediate pension under AFPS 15 is entitled to an AFPS 15 Resettlement Grant (JSP 905 Part 1.pdf, page 10, paragraphs 149.1 and 149.2). The amount of the grant is determined by the scheme manager and can be found on the AF Pensions page.
Therefore, after 15 years of service in the Army, a person may be entitled to an AFPS 15 Resettlement Grant</t>
  </si>
  <si>
    <t>According to the provided reference text from JSP 536 Part 1.pdf (pages 13 and 26), all research involving human participants that is funded by the MOD or conducted by MOD staff requires ethical approval. The scientific quality of the research proposal is reviewed by a Scientific Assessment Committee (SAC), while ethics review is provided by the MOD Research Ethics Committee (MODREC). Additionally, for collaborative research programs with other nations, the partner nation's research protocol must be sent to MODREC for consideration prior to any recruitment taking place. (References: JSP 536 Part 1.pdf, pages 13 and 26</t>
  </si>
  <si>
    <t>According to the reference text from JSP 539 Part 2.pdf, pages 19-20 and 28, and JSP 375 Vol 1 Ch 42 Annex B.pdf, pages 2-3, the following steps should be taken to treat frostbite during a field exercise:
1. Protect the affected body part from further damage by ensuring the skin is dry and removing jewelry.
2. Decide whether or not to thaw the tissue based on environmental conditions to avoid refreezing.
3. If thawing is necessary, heat water between 37-39Â°C and immerse the affected limb in circulating water. Keep the water temperature at the target temperature by continually warming it.
4. Once the patient arrives at definitive care, continue to rewarm the affected part using warm water or other methods.
5. Provide appropriate hydration and administer ibuprofen if available.
6. Apply dry dressings and elevate the affected body part if possible.
7. Avoid rubbing the tissue and protect it from direct trauma.
8. Maintain hydration and encourage mild exercise once the patient is stable.
9. Change into dry clothing as soon as possible if clothing next to the skin becomes wet.
10. Keep moving to prevent further cold injury and insulate the affected body part from the ground.
11. Look out for colleagues and report any concerns to the appropriate authorities.
12. Be aware of medical conditions, medications, alcohol consumption, and extreme environmental conditions that increase the risk of frostbite. (Citations: JSP 539 Part 2.pdf, pages 19-20, 28; JSP 375 Vol 1 Ch 42 Annex B.pdf, pages 2-3</t>
  </si>
  <si>
    <t>According to JSP 579 Part 1.pdf (page 6), Defence's core communication priorities are agreed by the Defence Communications Board and endorsed by the Secretary of State and the Chief of Defence Staff. Non-News Media Projects supporting these core Defence PR communications priorities must always take precedence over general PR and Income Generation projects. (Citation: JSP 579 Part 1.pdf, page 6</t>
  </si>
  <si>
    <t>According to JSP 579 Part 2.pdf (pages 21-22), currently serving military and civilian personnel wishing to write a book or otherwise communicate in public must seek clearance before doing so. This requires written clearance prior to writing any text, with payment not allowed for activities that could involve the disclosure of official information or draw on official experience. Personnel below 1* rank should seek clearance through their Chain of Command and relevant TLB communications team. If Defence has commissioned the production of a manuscript or book, the relevant TLB is responsible for ensuring its suitability and coordinating with Subject Matter Experts (SMEs) for clearance on OPSEC and PERSEC issues. No default ability exists for third parties to use Defence logos or badges on book covers or publicity without approval from Defence Intellectual Property Rights.
Therefore, if you are a currently serving military or civilian personnel in the Defence sector and wish to write a book about your work experiences, you need permission from the relevant authorities within the Defence organisation. Seek clearance through your Chain of Command and the relevant TLB communications team before commencing any writing activities.
Citations:
- JSP 579 Part 2.pdf, pages 21-22</t>
  </si>
  <si>
    <t>According to the provided reference text, VOLSEP (Voluntary Separated) and INVOLSEP (Involuntary Separated) are two types of separated statuses for Service personnel in relation to their family and allowance entitlements.
INVOLSEP refers to Service personnel who are separated from their immediate family for Service reasons, such as assignments of 12 months or less or when they are Personal Status Category (PStat Cat) 1s/c and assigned to a different location from their spouse/civil partner in excess of 50 miles apart and do not share a family home (JSP 752.pdf, page 35).
VOLSEP, on the other hand, refers to Service personnel who make a conscious decision to serve unaccompanied without their family (JSP 752.pdfs, pages 30 and 31).
The circumstances for determining whether a Service person will be classified as VOLSEP or INVOLSEP, and eligible for benefits related to unaccompanied service, can be found in Annex B to Section 1 of Chapter 2 in JSP 752 (JSP 752.pdf, page 35).
Therefore, the main difference between VOLSEP and INVOLSEP is that INVOLSEP status is generally granted due to Service reasons beyond the control of the Service person, while VOLSEP status is a conscious decision made by the Service person to serve unaccompanied</t>
  </si>
  <si>
    <t>According to JSP 753 Part 1.pdf, page 5, reservists and employers have the right to apply for deferral or exemption from mobilization. However, there is no explicit mention in the provided text that a reservist can refuse mobilization outright. The text does state that failure to attend for service on call-out without leave lawfully granted or a reasonable justification is an offence under RFA 96 (JSP 753 Part 1.pdf, page 4). Therefore, the answer is:
Answer: A reservist cannot refuse mobilization outright without proper authorization or a valid reason, as failure to attend for service on call-out without leave lawfully granted or a reasonable justification is an offence under RFA 96. (JSP 753 Part 1.pdf, page 4)
Citation: JSP 753 Part 1.pdf, pages 4 and 5</t>
  </si>
  <si>
    <t>According to JSP 532.pdf, page 6, if the reservist has not been offered a job which they are happy with by the end of their mobilised service, they must formally write to their former employer stating when they are available to return to work within the next 21 days. The employer's contact details should be obtained from the SaBRE Support Team (SaBRE â€“ Supporting Britainâ€™s Reservists and Employers) for assistance. If an agreement is reached with the employer on a return date, and the terms of employment are acceptable to the reservist, then no further action is required. (Citation: JSP 532.pdf, page 6)
Additionally, as per JSP 753 Part 2.pdf, page 43, on demobilisation, personnel must undergo certain activities such as recovery of personal weapon and ammunition, calculation of entitlement to any outstanding pay and allowances, and confirmation of leave entitlement that was calculated and authorised prior to the mobilisation period. (Citation: JSP 753 Part 2.pdf, page 43</t>
  </si>
  <si>
    <t>Answer: Yes, according to JSP 534 Part 2.odt (page 0), Service personnel in the Royal Navy can undertake paid civilian employment during off duty periods with their CO's permission. However, if they are using Granted Resettlement Time (GRT) for the employment, they may claim travel and subsistence expenses but the employment does not attract IRTC funding. Additionally, personnel on a Civilian Work Attachment (CWA) taken under GRT are considered to be 'on duty' and cannot do paid work elsewhere during the CWA period. (JSP 534 Part 2.odt, page 0)
Citation: JSP 534 Part 2.odt, pages 0</t>
  </si>
  <si>
    <t>According to the provided reference text, the Long Service and Good Conduct Medal (LS&amp;GCM) is a prestigious award that can be awarded to officers and other ranks in the Regular Forces who have completed 15 years' eligible service from their date of attestation, irrespective of age. Applications for the medal or clasp are to be made through commanding officers for serving individuals and through the MOD Medal Office for veterans. The regulations for the award were revised with effect from 1 October 2016, and individuals who had previously been denied the award due to a serious offence may apply if they were serving in the Regular Forces on 1 October 2016 and had completed a period of 15 years in the Regular Forces since the last offence. The medal or clasp is presented under chain of command arrangements, and arrangements are made for it to be presented in an appropriate manner that reflects the prestige of the award. (JSP 761 Part 1.pdf, pages 53-54, 59-61)
Therefore, the criteria for the award of the LS&amp;GCM are:
* Service in the Regular Forces
* Completion of 15 years' eligible service from the date of attestation
* Application through commanding officers (for serving individuals) or MOD Medal Office (for veterans)
* Meeting the conditions for previous permanent ineligibility, if applicable
(JSP 761 Part 1.pdf, pages 53-61</t>
  </si>
  <si>
    <t>According to the passage from JSP 898 Part 1.pdf on page 9, commanders should ensure that there are sufficient trained Equality and Diversity Advisors (EDAs) within their establishment or unit. The number of EDAs required is not explicitly stated in the provided text, but it does mention that they should be coordinated by a central ED&amp;I officer. Therefore, the exact number would depend on the size and complexity of the Army unit in question.
Answer: The text does not provide a specific answer to the question of how many Equality and Diversity Advisors are required for an Army unit. (JSP 898 Part 1.pdf, page 9</t>
  </si>
  <si>
    <t>Based on the provided reference text, a Diversity and Inclusion Practitioner (D&amp;I(P)) is responsible for several duties, including:
1. Completing an online summary form monthly, detailing anonymised approaches and incidents for their TLB D&amp;I team (JSP 763 Part 2, page 35).
2. Managing the network or forum of D&amp;I(As) and (Ps) in their area (JSP 763 Part 2, page 35).
3. Supporting all personnel and employees by using skills such as active listening and signposting them to further advice and support as needed (JSP 763 Part 2, page 32, C.18.b).
4. Acting as a role model, leading by example, challenging attitudes and behaviours that have no place in Defence, and promoting an inclusive environment for all personnel and employees within their area of responsibility (JSP 763 Part 2, page 32, C.18.a and C.18.c).
5. Being aware of all aspects of Defence D&amp;I policies, relevant legislation such as the Equality Act and Public Sector Equality Duty, and Service policies (JSP 763 Part 2, page 35, c).
6. Ensuring personnel and employees are aware that any form of unacceptable behaviour will not be tolerated and taking appropriate action against perpetrators (JSP 763 Part 2, page 35, d).
7. Utilizing active bystander skills to intervene when they witness or hear about any unacceptable behaviour and empowering personnel and employees to take firm action against any unacceptable behaviour (JSP 763 Part 2, page 35, e).
8. Ensuring all personnel and employees can access information about confidential support helplines and other channels for support (JSP 763 Part 2, page 34, C.8).
(Citations: JSP 763 Part 2, pages 32, 34-35</t>
  </si>
  <si>
    <t>The passage from JSP 764 Part 5.pdf, pages 25-26 provides information on how the AFPS 75 pension is calculated for Officers and Other Ranks based on their qualifying service age. However, it does not explicitly state the formula for calculating the actual pension amount. Therefore, no answer to this question has been found in the provided reference text</t>
  </si>
  <si>
    <t xml:space="preserve">The amount of the Resettlement Grant varies and is determined by the scheme manager. As of the provided text, it was Â£10,562 with effect from 1 April 2014 (JSP 764 Part 2, page 11). However, for those who have previously repaid their Resettlement Grant, they may be entitled to a new one if they meet the eligibility criteria and are no longer in service as a member of the Regular forces (JSP 905 Part 1, page 10). Additionally, a Resettlement Grant may be paid in addition to other grants or payments (JSP 764 Part 5, page 9). Therefore, the exact worth of the Resettlement Grant depends on individual circumstances and the year in question.
Citations:
- JSP 764 Part 2, page 11
- JSP 905 Part 1, page 10
- JSP 764 Part 5, page </t>
  </si>
  <si>
    <t>The financial compensation for people made redundant from service is calculated based on their final relevant earnings (FRE) and the length of their uncompleted service. The specific calculation depends on the individual's rank, the terms of their service commitment, and when they were made redundant.
If a person was serving on a short term commitment and was made redundant, the Compensation Limitation Sum (CLS) is calculated by finding the lower of: (a) FRE/8 x completed service, or (b) the sum of (1) FRE/8 x each year of uncompleted service, and (2) FRE/8 (JSP 764 Part 5.pdf, page 15).
If a person's service ended after the Early Discharge Point (EDP) and they had insufficient service to qualify for EDP on leaving, the CLS is calculated as FRE x 1 (JSP 764 Part 5.pdf, page 16).
However, if a person received a CLS on redundancy and then returned to service within a certain period, they may be required to repay a relevant fraction of their compensation (JSP 764 Part 5.pdf, page 30).
The specific calculations can vary based on the individual's circumstances, as shown in Examples 2, 3, 6, and 8 in JSP 764 Part 5.pdf</t>
  </si>
  <si>
    <t>According to JSP 765.pdf, page 4, "The Armed Forces Compensation Scheme (AFCS) provides compensation for injury or illness caused or made worse by service; or where death is caused by service in the UK Armed Forces on or after 6 April 2005." Therefore, you can make a claim from the Armed Forces Compensation Scheme if your injury, illness, or death was caused or made worse by service on or after 6 April 2005. (Citation: JSP 765.pdf, page 4, paragraphs 1.1-1.2</t>
  </si>
  <si>
    <t>To propose an amendment to the Defence Safety Management System, you should direct your proposal through Service representatives to the Technical Officer TAS(RE) at the Defence Training Estate Blenheim Hall Land Warfare Centre in Warminster. Their contact information is provided in the first passage: "Proposals for amendments should be directed, through Service representatives, to: Technical Officer TAS(RE) Defence Training Estate Blenheim Hall Land Warfare Centre WARMINSTER Wilts BA12 0DJ Telephone: 01985-222434 ATN 94381-2434 Fax: 01985-222259 94381-2259"
Additionally, you can also send your suggestions for amendments to the Directorate of Defence Safety (DDS) by emailing COO-DDS-GroupMailbox@mod.gov.uk. (Referenced text: JSP 403 Vol 2 Ch 0.pdf, page vii and JSP 815 Vol 1.pdf, page 2</t>
  </si>
  <si>
    <t>According to JSP 815 Volume 1 (page 4), the Defence SMS comprises of JSP 815 Volume 1 Framework and JSP 815 Volume 2 Guidance, along with the Defence Safety Function Operating Model and JSP 375. The framework covers both safety and system safety, and the elements and expectations apply equally to both. (Citation: JSP 815 Vol 1.pdf, page 4)
Additionally, JSP 815 Prelims provides a list of contents in Volume 2 which includes Elements 1 through 12, each focusing on different aspects of safety management within the Defence organisation. (Citation: JSP 815 Prelims.pdf, page 4)
Therefore, the component parts of the Defence Safety Management System include the Framework and Guidance from JSP 815 Volume 1, the Operating Model, JSP 375, and the 12 elements outlined in Volume 2</t>
  </si>
  <si>
    <t xml:space="preserve">According to JSP 815 Vol 2 Annex C.pdf (page 3), as a CO on operations, you are responsible for determining the Theatre Entry Standards and Operational Job Specifications, managing the duty of care for personnel involved and those affected by your activities and actions, and ensuring that all Defence facilities and activities within your area of responsibility comply with applicable UK legislation and relevant host nations' standards. You should also provide a working environment that is safe and without risk to health (JSP 375 Vol 1 Ch 2.pdf, page 2). Additionally, you must ensure that those deployed are appropriately trained and equipped, and retain duty of care and responsibility for your deployed Force Elements through assurance from the Joint Deployed Commander (JSP 815 Vol 2 Annex C.pdf, page 5).
Citations:
- JSP 815 Vol 2 Annex C.pdf, pages 3, 5
- JSP 375 Vol 1 Ch 2.pdf, page </t>
  </si>
  <si>
    <t>According to the provided reference text from JSP 815 Vol 1.pdf, page 14 and JSP 815 Vol 2 Annex F.pdf, page 14, safety performance in Defence is measured using documented leading, lagging, and cultural performance indicators. The Defence organisation has mechanisms in place to collect, measure and monitor safety performance (JSP 815 Vol 1.pdf, page 21). Additionally, the Defence organisation should establish, implement and maintain a process for monitoring, measuring, analyzing and evaluating performance which includes determining what needs to be monitored and measured, including the extent to which legal requirements and other requirements are fulfilled (JSP 815 Vol 2 Elm 9.pdf, page 6).
Citation: JSP 815 Vol 1.pdf, page 14; JSP 815 Vol 2 Annex F.pdf, page 14; JSP 815 Vol 2 Elm 9.pdf, page 6</t>
  </si>
  <si>
    <t>The Defence Systems Approach to Training (DSAT) is a process comprising activities relating to the analysis, design, delivery, and assurance of all Defence training across the Whole Force (JSP 822 Vol 2, p. 4). DSAT ensures that Defence training systems meet the highest standards by providing robust, realistic, and challenging training to equip personnel with the appropriate Knowledge, Skills, and Attitudes (KSA) for the full spectrum of Defence Roles (JSP 822 Vol 1, p. 5). The DSAT process includes governance activities, and it generates a Training System that is designed to train personnel optimally while minimizing unnecessary training (JSP 822 Vol 1, p. 20). The ideal DSAT Training System ensures Defence personnel are prepared for the risks they face in their roles. (No answer to this question has been found in JSP 822 Vol 3 and JSP 822 Vol 5.</t>
  </si>
  <si>
    <t>According to the provided reference text from JSP 822 Vol 4.pdf, pages 30-31 and 31-32, individuals at risk of exertional collapse include those with personal risk factors such as dehydration, recent or current illness (including raised temperature), recent vaccination within 24 hours, poor baseline conditioning/fitness level, excess body fat, prior poor fitness test performance, prior exercise-related collapse, accumulated fatigue, an underlying cardiac condition, asthma, and sickle cell trait. Environmental and external risk factors include lack of appropriate environmental acclimatisation (including heat, cold, and altitude), high ambient temperature and humidity, certain medications, dietary supplements containing stimulants, and individual motivation or peer/command pressure. It is important to recognize these risk factors early to enable timely intervention, including immediate cessation of physical activity for all participants and priority given to treating the individual (JSP 822 Vol 4.pdf, page 31). Additionally, individuals should be made aware of heat illness and fitness, and appropriate layers, equipment, load, and medical follow-up should be ensured (JSP 375 Vol 1 Ch 41 Annex A.pdf, pages 6 and 11). The risk of exertional collapse can also be reduced through Universal Training Precautions (UTPs), which include acclimatisation to heat, cold, or altitude, among other measures (JSP 822 Vol 4.pdf, page 32).
Citation: JSP 822 Vol 4.pdf, pages 30-31 and 31-32; JSP 375 Vol 1 Ch 41 Annex A.pdf, pages 6 and 11</t>
  </si>
  <si>
    <t>According to JSP 898 Part 1.pdf, pages 88-89 and 90, soldiers with specific learning difficulties (SpLD) are encouraged to manage their conditions primarily, but supported where necessary by their Service Command (SC). The SC is required to maintain appropriately trained SpLD Advisors who can provide Learning Support specific to the soldier's needs. The earlier SpLD are identified, the better the support that can be provided. Soldiers may choose to use their Learning Credit allocation to assist with funding for this support. The recognized Defence test for dyslexia is the Dyslexia Adult Screening Test (DAST), and soldiers may also investigate other appropriate tools. Soldiers should inform their line manager, trainer, or commander if they require employer involvement in managing their SpLD. Individuals are responsible for managing their SpLD, but can seek advice from their SpLD Advisor at any time. (Citations: JSP 898 Part 1.pdf, pages 88-89 and 90</t>
  </si>
  <si>
    <t>According to the provided reference text from JSP 830 Vol 1 Ch 14.pdf, pages 28 and 8, the sentencing guidelines for a sailor found guilty of being Absent Without Leave (AWOL) depend on the length of the absence and the circumstances surrounding it. For a short period of up to 3 days intentional absence which has not affected operational effectiveness, a fine of more than 6 daysâ€™ pay or short detention (up to 3 days) may be appropriate. For medium-term absences, detention is often more suitable than a fine. Long-term absentees may face up to 90 days detention with permission of Higher Authority. The sentence will depend on the facts of the case and the culpability of the offender (JSP 830 Vol 1 Ch 14, p. 8).
Additionally, if a sailor was aware that his ship or unit was under sailing orders and his absence caused it to deploy without him, resulting in another person being deployed at short notice in his stead, then a deterrent sentence of detention outwith the tariff should be considered (JSP 830 Vol 1 Ch 14, p. 7).
In cases where the sailor was under the influence of drugs or alcohol, consideration should be given to referring the case to the DSP without giving the accused the option to elect for trial by Court Martial, which will limit the sentence to that which could be imposed by the CO (JSP 830 Vol 1 Ch 14, p. 28).
For sailors in positions of responsibility, the punishment may include a fine on a sliding scale of seriousness or a reprimand, as well as disrating/reduction in rank, detention, or forfeiture of seniority (JSP 830 Vol 1 Ch 14, p. 10).
Citations:
- JSP 830 Vol 1 Ch 14, pages 28 and 8</t>
  </si>
  <si>
    <t>According to the provided reference text from JSP 831 Part 2.pdf, a Service Complaint investigation can be initiated by several means: independently receiving a complaint or information, on receiving information from a CO, having been notified by a CO of under their duties relating to a Schedule 2 offence or the existence of prescribed circumstances, having witnessed an offence being committed, or on receipt of any report made by the civil police (JSP 831 Part 2.pdf, page 6). Additionally, if a Complainant wants their complaint to be properly investigated, they can contact the Service Police, the Civil Police, or their Commanding Officer (JSP 839.pdf, page 104). Therefore, multiple entities can initiate a service inquiry.
Citations: JSP 831 Part 2.pdf, pages 6 and 37; JSP 839.pdf, page 104</t>
  </si>
  <si>
    <t>A live link can be used in court martial courts during preliminary proceedings, for witnesses giving evidence, and for defendants or offenders attending sentencing or activation hearings (JSP 830 Vol 1 Ch 29.pdf, pages 9-11). The judge advocate has the discretion to decide whether to give a live link direction and can rescind it if it is in the interests of justice to do so (JSP 830 Vol 1 Ch 29.pdf, page 10). An application for permission for a witness to give evidence by live link must be made in writing if it is not reasonably practicable for the witness to attend the hearing (JSP 830 Vol 1 Ch 5.pdf, page 23). The consent of the defendant or offender is not required but may be considered when determining whether to make a live link direction (JSP 830 Vol 1 Ch 29.pdf, page 11)</t>
  </si>
  <si>
    <t>According to the provided reference text, Reservists are subject to service law when they are carrying out certain activities. Specifically, this includes:
* During permanent Service on call-out (either by virtue of a statutory requirement or a call-out obligation of an officer)
* During home defence Service on call-out
* When engaged in a full-time Service commitment
Additionally, reservists may be tried for certain offences under Part X of the Reserve Forces Act 1996 even though not subject to service law at the time, but only during the whole period of that service (JSP 830 Vol 1 Ch 3.pdf, page 6).
Therefore, the answer to the question is: Reservists are subject to service law when they are carrying out permanent Service on call-out, home defence Service on call-out, or engaged in a full-time Service commitment. (JSP 830 Vol 1 Ch 3.pdf, pages 5 and 6</t>
  </si>
  <si>
    <t>To make an appeal after being found guilty by a court martial, you should first obtain legal advice from your representative or a service lawyer (JSP 830 Vol 1 Ch 6 Annex G.pdf, pages 2 and 10). You have the right to appeal against the finding or punishment within 14 days of being sentenced, but if you need more time, you must ask for an extension from the Summary Appeal Court (JSP 830 Vol 1 Ch 6 Annex G.pdf, pages 11 and 14). You can find out more about the Summary Appeal Court and making appeals in the Manual of Service Law (Chapter 27) (JSP 830 Vol 1 Ch 6 Annex G.pdf, page 11). If you are granted legal aid, your Assisting Officer may consider continuing to represent you during the appeal process (JSP 830 Vol 1 Ch 9.pdf, pages 66 and 70)</t>
  </si>
  <si>
    <t>To make a service complaint, a Service person should submit a statement of complaint to an SO (Service Officer) who is an officer within the relevant single Service Secretariat Central Admissibility Team (CAT), outside of their direct chain of command. The Complainant must provide information on how they have been wronged and include the facts and circumstances of the complaint, naming any potential Respondents, the name of any person or policy implicated in the matter, and whether discrimination, harassment, bullying, dishonest behavior, or bias is alleged (JSP 831 Part 1.pdf, pages 5-6 and JSP 831 Part 2.pdf, page 11). The form for making a service complaint can be found at Annex F of JSP 831 Part 2.pdf or by asking the unit's HR team for advice (JSP 831 Part 2.pdf, page 11).
Citations:
- JSP 831 Part 1.pdf, pages 5-6
- JSP 831 Part 2.pdf, pages 11, 35, and 7</t>
  </si>
  <si>
    <t>Yes, according to JSP 831 Part 1.pdf, page 16 (paragraphs 34-35), if the Complainant is not satisfied with a decision on a Service Complaint, they can submit an appeal where an appeal route exists. The Respondent or any other person involved in a complaint cannot appeal the decision but can raise their own separate complaint as a Service Complaint (JSP 831 Part 1.pdf, page 16, paragraph 35). To appeal, the Complainant must set out one or more grounds on which they would like to appeal along with evidence (JSP 831 Part 2.pdf, page 89, paragraphs 4 and 5). The time limit for submitting an appeal may be extended if it is considered just and equitable to do so (JSP 831 Part 1.pdf, page 18, paragraph 3).
References:
- JSP 831 Part 1.pdf, pages 16, 18
- JSP 831 Part 2.pdf, page 8</t>
  </si>
  <si>
    <t>The 'Prevent' strategy is a strand of the UK government's counter-terrorism strategy (CONTEST) under the PREVENT pillar, aimed at preventing people from being drawn into terrorism. Defence personnel are directed to follow this policy in all circumstances where there are concerns that a child or adult is vulnerable to being radicalized (JSP 834 Part 1.pdf, page 11). It involves training for commanders and trainees on what measures are available to prevent extremism, challenging extremist ideology, getting support for personnel who may be at risk, and having appropriate training (JSP 822 Vol 4.pdf, pages 37, 50). Establishments should also have protocols in place to report and investigate any radicalization concerns (JSP 822 Vol 4.pdf, page 50). (Citations: JSP 834 Part 1.pdf, p. 11; JSP 822 Vol 4.pdf, pp. 37, 50</t>
  </si>
  <si>
    <t>If you have safeguarding concerns for an adult in the UK, report it to the local authority children's social care department or the UK civilian police on 999. If you are overseas, contact the local Service police or host nation police immediately and the relevant single Service specialist welfare agency and your chain of command (JSP 834 Part 1, page 36). For children, report immediate danger to the Service police/local police in the UK or the local Service police or host nation police overseas (JSP 834 Part 2, page 14). If you are concerned that a person who works with children has harmed or may harm them, contact the local authority Designated Officer or Devolved Administration equivalent immediately (JSP 834 Part 1, page 32). All safeguarding incidents overseas are to be reported to the Global Safeguarding Team using the SPB Safeguarding Incident Reporting Form at Annex B within 24 hours of the incident (JSP 834 Part 2, page 10).
Citations: JSP 834 Part 1, pages 22, 32, 36; JSP 834 Part 2, pages 10, 14, 36</t>
  </si>
  <si>
    <t>According to the provided reference text from JSP 835.pdf, dietary supplements contribute to the nutritional needs of the body by providing significant amounts of carbohydrate, fat, protein, vitamins, minerals, or trace elements in a form that is readily used by the body (JSP 835.pdf, page 40). Examples of dietary supplements mentioned include fish oils, Creatine Monohydrate, carbohydrate drinks, and protein shakes. It is important to note that dietary supplements should not be used to compensate for poor food choices or an inadequate diet but rather as a supplement to support nutrient intake when food options are limited (JSP 835.pdf, page 41). Some dietary supplements may enhance performance when used in accordance with current evidence and under the guidance of a well-informed professional (JSP 835.pdf, page 42).
Citation: JSP 835.pdf, pages 40-42</t>
  </si>
  <si>
    <t xml:space="preserve">According to the provided reference text, you can use the Armed Forces Legal Aid Scheme when you are a Service personnel or a relevant civilian employee who may be disadvantaged by virtue of your employment or place of residence due to Service/MOD commitments (JSP 838 Part 1.pdf, page 9). You can also use it if you are being tried in a criminal court outside the UK (JSP 838 Part 2.pdf, page 26). Additionally, there are certain circumstances where legal proceedings involving Service or relevant civilian personnel fall outside the sphere of criminal proceedings and may require publicly funded legal representation, which is covered in Chapter 6 of JSP 838 Part 2. (JSP 838 Part 2.pdf, page 26).
Citations:
- JSP 838 Part 1.pdf, page 9
- JSP 838 Part 2.pdf, page 26
- JSP 838 Part 2.pdf, Chapter </t>
  </si>
  <si>
    <t>To apply for legal aid, you should complete the application form (MOD F2263) with assistance from HR admin/discipline staff and the AAO as necessary. The applicant should be advised to complete a form in all cases, even if they do not want legal aid, to show that they were made aware of the availability of legal aid. The application process can be complex, so units and especially AAOs are advised to seek advice and assistance from the AFCLAA Case Team if needed (JSP 838 Part 2.pdf, pages 74-75). Additionally, there may be different procedures for overseas civilian cases due to shorter timeframes to trial, but appropriate legal representation should be obtained without delay (JSP 838 Part 2.pdf, page 40). If you wish to reapply for legal aid at a later stage, you will be required to complete a new application form and any changes to personal and/or financial circumstances may alter the contributions payable (if any) (JSP 838 Part 2.pdf, pages 40-41)</t>
  </si>
  <si>
    <t>According to JSP 839.pdf, as a commanding officer, your primary objectives when dealing with victims of crime are to ensure that they are provided with appropriate support and that all cases are handled in accordance with procedures laid down in the Manual of Service Law (Annex B). You should offer immediate reassurance to the victim, make sure there are procedures in place for contacting them if necessary, treat victims who are witnesses respectfully during hearings, notify victims of hearing outcomes without unreasonable delay, and appoint a Victim Support Officer (VSO) and/or Victim Liaison Officer (VLO) as needed. Additionally, you may offer enhanced support to victims depending on their individual circumstances and the impact of the crime on them. You should also liaise with the Service Police when they are involved in providing support to the victim. (References: JSP 839.pdf, pages 16, 4, 87, 98-101, 105</t>
  </si>
  <si>
    <t>According to the provided reference text, there is no specific information about changing gender during basic training. The text focuses on the recruitment and management of transgender personnel before and after joining the armed forces. Therefore, no answer to this question has been found in the provided reference text</t>
  </si>
  <si>
    <t>According to the provided reference text from JSP 898 Part 2.pdf and JSP 822 Vol 2.pdf, some examples of robust training include:
1. Realistic Operational Employment Scenarios in Challenging Environmental Conditions (JSP 898 Part 2.pdf, Annex A to Pt 2, 1.3)
2. Setting high standards by staff, trainers, and support personnel (JSP 898 Part 2.pdfs, pages 26 and 58)
3. Training in rapidly and/or frequently changing priorities, introduction of extra information or situations with incomplete information, and reduction in time allocated for a task (JSP 898 Part 2.pdf, page 26)
4. Developing physical and mental resilience to prepare appropriately for the challenges of operations (JSP 898 Part 2.pdf, pages 23 and 58)
These examples are intended to be illustrative rather than exhaustive. (JSP 898 Part 2.pdf, page 26</t>
  </si>
  <si>
    <t>The pension payments under AFPS 15 are calculated based on a person's final pensionable earnings, which is their salary at the time they leave the Armed Forces. The basic amount of the periodical payments is equal to 34% of the provisional annual amount of the personâ€™s deferred pension under AFPS 15 (JSP 905 Part 1, page 142.3 and 143.1). The additional service allowance is equal to 0.85% of the provisional amount of the personâ€™s deferred pension for every full year served as a member of the Regular forces beyond the 20-year service and age 40 qualification point (JSP 905 Part 1, page 143.2 and 143.3).
If an individual dies in service, their dependants will receive a lump sum benefit of Â£25,000 if the deceased was a member of AFPS 15 only or had accrued rights to AFPS 15 (JSP 765.pdf, page 36, 4.34 and 4.35). If the death occurs after the individual has left service, the lump sum benefit is paid regardless of the pension scheme of the deceased.
If an individual had given more than two yearsâ€™ reckonable service but no pension when they died, their spouse, eligible partner or civil partner will receive a pension based on the memberâ€™s service (JSP 764 Part 1, page 66, 1135 and 1136).
Citations:
- JSP 905 Part 1.pdf, pages 142.3, 143.1, 143.2, and 143.3
- JSP 765.pdf, pages 36, 4.34, and 4.35
- JSP 764 Part 1.pdf, page 66, paragraphs 1135 and 113</t>
  </si>
  <si>
    <t>According to JSP 912 Part 2.pdf, page 59, the Capability Sponsor is responsible for leading the Capability Change Planning Process (Capability Management Practitionersâ€™ Guide, Volume 4: Deliver: &lt;https://www.aof.mod.uk/aofcontent/tactical/cm/downloads/20130923-CMPG-v2_1_FINAL-U.pdf&gt;) and ensuring that the capability being developed adequately addresses Core Development Areas 5 and 96 from a Support perspective and GEAR from an Engineering perspective (JSP 912 Part 2.pdf, page 60). The Capability Sponsor also ensures project integration across the DLODs to deliver the overall military capability and provides a forum whereby integration issues, including HFI issues, may be discussed by all key stakeholders throughout the life of the capability (JSP 912 Part 2.pdf, page 60). It is recommended that the Human Factors Integration Focus (HFIF) for Capability is a member of the Capability Integration Working Group (JSP 912 Part 2.pdf, page 18).
Therefore, as a Capability Sponsor, you are responsible for ensuring that human factors integration is adequately considered and addressed in new capabilities through leading the Capability Change Planning Process, project integration across the DLODs, and being a member of the Capability Integration Working Group. (JSP 912 Part 2.pdf, pages 59, 60</t>
  </si>
  <si>
    <t>To integrate human factors into the design of a new piece of equipment, you should follow a Human-Centered Design approach that accommodates human needs within the design of the technological product or system (JSP 912 Part 2.pdf, page 9, paragraph 8). This includes conducting Human Factors Engineering (HFE) activities such as identifying risks and concerns associated with the design, necessary risk mitigation activities, modifications to the design for optimal human use, and application of HF standards to Human-Computer Interface (HCI)/Human-Machine Interface (HMI) design, among others (JSP 912 Part 2.pdf, pages 36-37). Additionally, involving end users in system and equipment design and evaluation is essential (JSP 912 Part 2.pdf, page 14, paragraph d).
References:
- JSP 912 Part 2.pdf, pages 8-9, 36
- JSP 912 Part 1.pdf, page 6 (for definition of Human Factors and Human Factors Engineering</t>
  </si>
  <si>
    <t>According to JSP 940 Part 1.pdf, the MOD's quality policy is about consistently meeting agreed standards for performance, cost, and time in acquisition, engineering, and logistics support of defense materiel and services (JSP 940 Part 1.pdf, page 5). It establishes principles that Quality is essential to these processes and is achieved by ensuring the correct standards are maintained through Governance, Assurance, and Improvement (JSP 940 Part 1.pdf, page 5). The MOD Quality Policy directive derives its authority from the MOD Permanent KTRaTcPahjb Letter of Delegation to the Defence Authority for Technical &amp; Quality Assurance and the associated Defence Authority Directive (JSP 940 Part 1.pdf, page 5).
Citation: JSP 940 Part 1.pdf, pages 5-6</t>
  </si>
  <si>
    <t>Contract tenders can be evaluated using one of two strategies: the lowest price or the most economically advantageous tender (MEAT). The lowest price strategy awards the contract to the tender with the lowest price that is technically and commercially compliant. MEAT evaluation provides the opportunity to take criteria other than price into account when awarding a contract, such as quality, innovation, and ability to meet specific requirements. Pre-Contract Award Evaluation (PCAE) may also be used to mitigate or identify risks associated with a tenderer's past performance or proposed controls detailed in their bid. (JSP 507 Part 1.pdf, pages 43, 67; JSP 507 Part 2.pdf, pages 144, 148; JSP 940 Part 2.pdf, pages 50</t>
  </si>
  <si>
    <t>Configuration management, as described in JSP 945 Part 1.pdf and Part 2.pdf, is a critical engineering function that defines and manages the physical and functional characteristics of a system or product by traceable specifications, datasheets, drawings, and related documentation. It provides traceability of user requirements throughout the capability lifecycle and ensures controlled and traceable changes to Configuration Items (CIs). The objective is to record specifications, manage the through-life evolution of user requirements, and provide traceability for decision making, design enhancement, maintainability improvement, and cost reduction. (JSP 945 Part 1.pdf, pages 2, 6, and 8</t>
  </si>
  <si>
    <t>Configuration change requests are managed through a process called Configuration Change Management (CCM), which includes establishing and maintaining configuration baselines, managing changes to documentation, ensuring coherence between product and its documentation, implementing changes or updates to documentation, disseminating changes, and ensuring stakeholders understand the impact of proposed changes. Change proposals, which include details of the affected CIs, timescales, a description of the proposed change, and rationale for the change, are submitted for evaluation to the Configuration Change (Dispositioning) Authority. If authorized, the meeting will consider the proposed start date and time for implementation, initiation of changes, and any further activities required due to the change. The Design Organisation and relevant sub-suppliers, including safety, integrated logistics support, quality management, front line command, and other stakeholders as required, attend a meeting to determine the applicability of the Change Request and identify the product CIs requiring change. The Design Organization provides a detailed estimate of the costs and timescales for incorporating the change and considers any knock-on costs if the change has an effect on the wider system or system of systems (JSP 945 Part 2, pages 6, 18)</t>
  </si>
  <si>
    <t>Damage Control Surgery (DCS) and In-Theatre Surgery are two different concepts in military medicine as outlined in JSP 950 Leaflet 1-4-1. DCS is a range of surgical interventions targeted at halting deterioration of the patient's physiological condition rather than attempting definitive restoration of function (JSP 950 Leaflet 1-4-1, p. 23 &amp; p. 28). It is used when the physiological derangement is so severe that it is unlikely the patient would survive prolonged surgery and aims to rapidly control haemorrhage while maintaining perfusion of essential tissues and organs (JSP 950 Leaflet 1-4-1, p. 28). DCS may require critical care support at the Medical Treatment Facility (MTF) or an alternative MTF accessible by Critical Care Air Support Team level TACEVAC within an appropriate timeline (JSP 950 Leaflet 1-4-1, p. 13).
In contrast, In-Theatre Surgery is a delayed surgical intervention that occurs after the patient's physiological and other relevant parameters have been restored to as close to normal as possible (JSP 950 Leaflet 1-4-1, p. 13 &amp; p. 28). It usually requires a combination of general and orthopaedic surgery and should include burns &amp; plastic surgery wherever possible (JSP 950 Leaflet 1-4-1, p. 13). In-Theatre Surgery can only occur within a DHC unit and may consist of several surgical procedures spread over a period of time and may require the movement of patients between MTFs within a theatre of operations (JSP 950 Leaflet 1-4-1, p. 13 &amp; p. 23).
Therefore, Damage Control Surgery is focused on stabilizing the patient in critical condition and preventing further deterioration, while In-Theatre Surgery aims to restore function and repair damage to the fullest extent possible</t>
  </si>
  <si>
    <t>According to JSP 950 Leaflet 3-3-1.pdf, the following force protection measures can be employed to reduce the risk of having cases of malaria:
a. Awareness of risk (JSP 950 Leaflet 3-3-1.pdf, page 2)
b. Bite prevention through the use of insecticide treated bed nets and clothing (JSP 950 Leaflet 3-3-1.pdf, pages 2 and 5)
c. Chemoprophylaxis (JSP 950 Leaflet 3-3-1.pdf, pages 2 and 5)
d. Diagnose promptly and treat without delay (JSP 950 Leaflet 3-3-1.pdf, page 2)
e. Enforce vector control and bite avoidance measures (JSP 950 Leaflet 3-3-1.pdf, pages 2 and 5)
f. Provide force health protection briefings to personnel on the importance of malaria prevention measures (JSP 950 Leaflet 3-3-1.pdf, page 4)
g. Ensure all personnel have undergone a malaria health risk assessment before deployment (JSP 950 Leaflet 3-3-1.pdf, page 2)
h. Provide appropriate anti-malaria medication to passengers and crew when traveling to or through malaria endemic areas (JSP 950 Leaflet 3-3-1.pdf, pages 8 and 28).
(Citations: JSP 950 Leaflet 3-3-1.pdf, pages 2, 4, 5, and 8</t>
  </si>
  <si>
    <t>According to the provided reference text from JSP 985 Vol 1.pdf, human security is incorporated into training activities through a through-career Human Security (HS) education and training pathway. This includes internal training designed and delivered in line with JSP 822, Defence Direction and Guidance for Training and Education, as well as international training such as the Human Security in Defence Course50 (Defence TRAD). Specialist training is also provided for individuals working in roles at operational and strategic levels that require HS integration or delivery. The UK Ministry of Defence (MOD) central HS team works to deliver a strategic outcome investigating the incorporation of HS in military operations, and places on the UK delivered BI course for Senior Leaders and BI Train the Trainer courses should be bid for and delivered by the Defence Academy. All service personnel must receive HS awareness training as a baseline, which includes understanding of HS considerations and actions on preventing, recognizing, responding, and referring (Chapter 5, paragraphs 0501-0504)</t>
  </si>
  <si>
    <t>T=0.05</t>
  </si>
  <si>
    <t>T = 0.05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</si>
</sst>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7" x14ac:knownFonts="1">
    <font>
      <sz val="11"/>
      <color theme="1"/>
      <name val="Calibri"/>
      <family val="2"/>
      <scheme val="minor"/>
    </font>
    <font>
      <sz val="11"/>
      <color theme="1"/>
      <name val="Calibri"/>
      <family val="2"/>
      <scheme val="minor"/>
    </font>
    <font>
      <b/>
      <sz val="11"/>
      <color theme="1"/>
      <name val="Calibri"/>
      <family val="2"/>
      <scheme val="minor"/>
    </font>
    <font>
      <sz val="11"/>
      <color theme="1"/>
      <name val="Calibri"/>
      <family val="2"/>
      <scheme val="minor"/>
    </font>
    <font>
      <b/>
      <sz val="10"/>
      <color theme="1"/>
      <name val="Times New Roman"/>
      <family val="1"/>
    </font>
    <font>
      <sz val="10"/>
      <color theme="1"/>
      <name val="Times New Roman"/>
      <family val="1"/>
    </font>
    <font>
      <sz val="8"/>
      <name val="Calibri"/>
      <family val="2"/>
      <scheme val="minor"/>
    </font>
  </fonts>
  <fills count="2">
    <fill>
      <patternFill patternType="none"/>
    </fill>
    <fill>
      <patternFill patternType="gray125"/>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9" fontId="1" fillId="0" borderId="0" applyFont="0" applyFill="0" applyBorder="0" applyAlignment="0" applyProtection="0"/>
  </cellStyleXfs>
  <cellXfs count="25">
    <xf numFmtId="0" fontId="0" fillId="0" borderId="0" xfId="0"/>
    <xf numFmtId="0" fontId="2" fillId="0" borderId="1" xfId="0" applyFont="1" applyBorder="1" applyAlignment="1">
      <alignment horizontal="left" vertical="top"/>
    </xf>
    <xf numFmtId="0" fontId="2" fillId="0" borderId="0" xfId="0" applyFont="1" applyAlignment="1">
      <alignment horizontal="left" vertical="top"/>
    </xf>
    <xf numFmtId="0" fontId="0" fillId="0" borderId="1" xfId="0" applyBorder="1" applyAlignment="1">
      <alignment horizontal="left" vertical="top" wrapText="1"/>
    </xf>
    <xf numFmtId="0" fontId="0" fillId="0" borderId="0" xfId="0" applyAlignment="1">
      <alignment horizontal="left" vertical="top"/>
    </xf>
    <xf numFmtId="0" fontId="0" fillId="0" borderId="1" xfId="0" applyBorder="1" applyAlignment="1">
      <alignment horizontal="left" vertical="top"/>
    </xf>
    <xf numFmtId="0" fontId="0" fillId="0" borderId="1" xfId="0" applyBorder="1" applyAlignment="1">
      <alignment horizontal="fill" vertical="top"/>
    </xf>
    <xf numFmtId="164" fontId="0" fillId="0" borderId="1" xfId="1" applyNumberFormat="1" applyFont="1" applyBorder="1" applyAlignment="1">
      <alignment horizontal="left" vertical="top"/>
    </xf>
    <xf numFmtId="1" fontId="0" fillId="0" borderId="1" xfId="0" applyNumberFormat="1" applyBorder="1" applyAlignment="1">
      <alignment horizontal="fill" vertical="top"/>
    </xf>
    <xf numFmtId="1" fontId="0" fillId="0" borderId="1" xfId="0" applyNumberFormat="1" applyBorder="1" applyAlignment="1">
      <alignment horizontal="left" vertical="top"/>
    </xf>
    <xf numFmtId="0" fontId="4" fillId="0" borderId="0" xfId="0" applyFont="1"/>
    <xf numFmtId="0" fontId="5" fillId="0" borderId="0" xfId="0" applyFont="1"/>
    <xf numFmtId="1" fontId="5" fillId="0" borderId="0" xfId="0" applyNumberFormat="1" applyFont="1"/>
    <xf numFmtId="164" fontId="5" fillId="0" borderId="0" xfId="1" applyNumberFormat="1" applyFont="1"/>
    <xf numFmtId="164" fontId="5" fillId="0" borderId="0" xfId="0" applyNumberFormat="1" applyFont="1"/>
    <xf numFmtId="0" fontId="3" fillId="0" borderId="1" xfId="0" applyFont="1" applyBorder="1" applyAlignment="1">
      <alignment horizontal="left" vertical="top" wrapText="1"/>
    </xf>
    <xf numFmtId="164" fontId="0" fillId="0" borderId="0" xfId="0" applyNumberFormat="1" applyAlignment="1">
      <alignment horizontal="left" vertical="top"/>
    </xf>
    <xf numFmtId="0" fontId="2" fillId="0" borderId="1" xfId="0" applyFont="1" applyBorder="1" applyAlignment="1">
      <alignment horizontal="left" vertical="top" wrapText="1"/>
    </xf>
    <xf numFmtId="0" fontId="2" fillId="0" borderId="1" xfId="0" applyFont="1" applyBorder="1" applyAlignment="1">
      <alignment horizontal="left" vertical="top"/>
    </xf>
    <xf numFmtId="0" fontId="2" fillId="0" borderId="2" xfId="0" applyFont="1" applyBorder="1" applyAlignment="1">
      <alignment horizontal="center" vertical="top"/>
    </xf>
    <xf numFmtId="0" fontId="2" fillId="0" borderId="3" xfId="0" applyFont="1" applyBorder="1" applyAlignment="1">
      <alignment horizontal="center" vertical="top"/>
    </xf>
    <xf numFmtId="0" fontId="2" fillId="0" borderId="4" xfId="0" applyFont="1" applyBorder="1" applyAlignment="1">
      <alignment horizontal="center" vertical="top"/>
    </xf>
    <xf numFmtId="0" fontId="2" fillId="0" borderId="2" xfId="0" applyFont="1" applyBorder="1" applyAlignment="1">
      <alignment horizontal="left" vertical="top"/>
    </xf>
    <xf numFmtId="0" fontId="2" fillId="0" borderId="3" xfId="0" applyFont="1" applyBorder="1" applyAlignment="1">
      <alignment horizontal="left" vertical="top"/>
    </xf>
    <xf numFmtId="0" fontId="2" fillId="0" borderId="4" xfId="0" applyFont="1" applyBorder="1" applyAlignment="1">
      <alignment horizontal="left" vertical="top"/>
    </xf>
  </cellXfs>
  <cellStyles count="2">
    <cellStyle name="Normal" xfId="0" builtinId="0"/>
    <cellStyle name="Per 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theme" Target="theme/theme1.xml"/><Relationship Id="rId7"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eetMetadata" Target="metadata.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summary!$A$2</c:f>
              <c:strCache>
                <c:ptCount val="1"/>
                <c:pt idx="0">
                  <c:v>answer relevancy</c:v>
                </c:pt>
              </c:strCache>
            </c:strRef>
          </c:tx>
          <c:spPr>
            <a:ln w="28575" cap="rnd">
              <a:solidFill>
                <a:schemeClr val="accent6"/>
              </a:solidFill>
              <a:round/>
            </a:ln>
            <a:effectLst/>
          </c:spPr>
          <c:marker>
            <c:symbol val="none"/>
          </c:marker>
          <c:cat>
            <c:numRef>
              <c:f>summary!$B$1:$G$1</c:f>
              <c:numCache>
                <c:formatCode>General</c:formatCode>
                <c:ptCount val="6"/>
                <c:pt idx="0">
                  <c:v>500</c:v>
                </c:pt>
                <c:pt idx="1">
                  <c:v>750</c:v>
                </c:pt>
                <c:pt idx="2">
                  <c:v>1000</c:v>
                </c:pt>
                <c:pt idx="3">
                  <c:v>1500</c:v>
                </c:pt>
                <c:pt idx="4">
                  <c:v>2250</c:v>
                </c:pt>
                <c:pt idx="5">
                  <c:v>3000</c:v>
                </c:pt>
              </c:numCache>
            </c:numRef>
          </c:cat>
          <c:val>
            <c:numRef>
              <c:f>summary!$B$2:$G$2</c:f>
              <c:numCache>
                <c:formatCode>0.0%</c:formatCode>
                <c:ptCount val="6"/>
                <c:pt idx="0">
                  <c:v>0.88284693455433805</c:v>
                </c:pt>
                <c:pt idx="1">
                  <c:v>0.87266924529231815</c:v>
                </c:pt>
                <c:pt idx="2">
                  <c:v>0.88808620758972423</c:v>
                </c:pt>
                <c:pt idx="3">
                  <c:v>0.86312573270241189</c:v>
                </c:pt>
                <c:pt idx="4">
                  <c:v>0.87253824734561414</c:v>
                </c:pt>
                <c:pt idx="5">
                  <c:v>0.88630878472267527</c:v>
                </c:pt>
              </c:numCache>
            </c:numRef>
          </c:val>
          <c:smooth val="0"/>
          <c:extLst>
            <c:ext xmlns:c16="http://schemas.microsoft.com/office/drawing/2014/chart" uri="{C3380CC4-5D6E-409C-BE32-E72D297353CC}">
              <c16:uniqueId val="{00000000-E0AC-48E6-98A0-B57B38C3A684}"/>
            </c:ext>
          </c:extLst>
        </c:ser>
        <c:ser>
          <c:idx val="1"/>
          <c:order val="1"/>
          <c:tx>
            <c:strRef>
              <c:f>summary!$A$3</c:f>
              <c:strCache>
                <c:ptCount val="1"/>
                <c:pt idx="0">
                  <c:v>faithfulness</c:v>
                </c:pt>
              </c:strCache>
            </c:strRef>
          </c:tx>
          <c:spPr>
            <a:ln w="28575" cap="rnd">
              <a:solidFill>
                <a:schemeClr val="accent5"/>
              </a:solidFill>
              <a:round/>
            </a:ln>
            <a:effectLst/>
          </c:spPr>
          <c:marker>
            <c:symbol val="none"/>
          </c:marker>
          <c:cat>
            <c:numRef>
              <c:f>summary!$B$1:$G$1</c:f>
              <c:numCache>
                <c:formatCode>General</c:formatCode>
                <c:ptCount val="6"/>
                <c:pt idx="0">
                  <c:v>500</c:v>
                </c:pt>
                <c:pt idx="1">
                  <c:v>750</c:v>
                </c:pt>
                <c:pt idx="2">
                  <c:v>1000</c:v>
                </c:pt>
                <c:pt idx="3">
                  <c:v>1500</c:v>
                </c:pt>
                <c:pt idx="4">
                  <c:v>2250</c:v>
                </c:pt>
                <c:pt idx="5">
                  <c:v>3000</c:v>
                </c:pt>
              </c:numCache>
            </c:numRef>
          </c:cat>
          <c:val>
            <c:numRef>
              <c:f>summary!$B$3:$G$3</c:f>
              <c:numCache>
                <c:formatCode>0.0%</c:formatCode>
                <c:ptCount val="6"/>
                <c:pt idx="0">
                  <c:v>0.85776561554707231</c:v>
                </c:pt>
                <c:pt idx="1">
                  <c:v>0.86155601313373009</c:v>
                </c:pt>
                <c:pt idx="2">
                  <c:v>0.85237808549066818</c:v>
                </c:pt>
                <c:pt idx="3">
                  <c:v>0.86346229842529032</c:v>
                </c:pt>
                <c:pt idx="4">
                  <c:v>0.87604068117313139</c:v>
                </c:pt>
                <c:pt idx="5">
                  <c:v>0.84957579861163812</c:v>
                </c:pt>
              </c:numCache>
            </c:numRef>
          </c:val>
          <c:smooth val="0"/>
          <c:extLst>
            <c:ext xmlns:c16="http://schemas.microsoft.com/office/drawing/2014/chart" uri="{C3380CC4-5D6E-409C-BE32-E72D297353CC}">
              <c16:uniqueId val="{00000001-E0AC-48E6-98A0-B57B38C3A684}"/>
            </c:ext>
          </c:extLst>
        </c:ser>
        <c:ser>
          <c:idx val="2"/>
          <c:order val="2"/>
          <c:tx>
            <c:strRef>
              <c:f>summary!$A$4</c:f>
              <c:strCache>
                <c:ptCount val="1"/>
                <c:pt idx="0">
                  <c:v>context relevancy</c:v>
                </c:pt>
              </c:strCache>
            </c:strRef>
          </c:tx>
          <c:spPr>
            <a:ln w="28575" cap="rnd">
              <a:solidFill>
                <a:schemeClr val="accent4"/>
              </a:solidFill>
              <a:round/>
            </a:ln>
            <a:effectLst/>
          </c:spPr>
          <c:marker>
            <c:symbol val="none"/>
          </c:marker>
          <c:cat>
            <c:numRef>
              <c:f>summary!$B$1:$G$1</c:f>
              <c:numCache>
                <c:formatCode>General</c:formatCode>
                <c:ptCount val="6"/>
                <c:pt idx="0">
                  <c:v>500</c:v>
                </c:pt>
                <c:pt idx="1">
                  <c:v>750</c:v>
                </c:pt>
                <c:pt idx="2">
                  <c:v>1000</c:v>
                </c:pt>
                <c:pt idx="3">
                  <c:v>1500</c:v>
                </c:pt>
                <c:pt idx="4">
                  <c:v>2250</c:v>
                </c:pt>
                <c:pt idx="5">
                  <c:v>3000</c:v>
                </c:pt>
              </c:numCache>
            </c:numRef>
          </c:cat>
          <c:val>
            <c:numRef>
              <c:f>summary!$B$4:$G$4</c:f>
              <c:numCache>
                <c:formatCode>0.0%</c:formatCode>
                <c:ptCount val="6"/>
                <c:pt idx="0">
                  <c:v>0.44300353050916103</c:v>
                </c:pt>
                <c:pt idx="1">
                  <c:v>0.3929029905106341</c:v>
                </c:pt>
                <c:pt idx="2">
                  <c:v>0.40055911863322996</c:v>
                </c:pt>
                <c:pt idx="3">
                  <c:v>0.35118343008729924</c:v>
                </c:pt>
                <c:pt idx="4">
                  <c:v>0.33453198315451654</c:v>
                </c:pt>
                <c:pt idx="5">
                  <c:v>0.28326229126458413</c:v>
                </c:pt>
              </c:numCache>
            </c:numRef>
          </c:val>
          <c:smooth val="0"/>
          <c:extLst>
            <c:ext xmlns:c16="http://schemas.microsoft.com/office/drawing/2014/chart" uri="{C3380CC4-5D6E-409C-BE32-E72D297353CC}">
              <c16:uniqueId val="{00000002-E0AC-48E6-98A0-B57B38C3A684}"/>
            </c:ext>
          </c:extLst>
        </c:ser>
        <c:dLbls>
          <c:showLegendKey val="0"/>
          <c:showVal val="0"/>
          <c:showCatName val="0"/>
          <c:showSerName val="0"/>
          <c:showPercent val="0"/>
          <c:showBubbleSize val="0"/>
        </c:dLbls>
        <c:smooth val="0"/>
        <c:axId val="1112217120"/>
        <c:axId val="1112745968"/>
      </c:lineChart>
      <c:catAx>
        <c:axId val="111221712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GB"/>
                  <a:t>Chunk size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1112745968"/>
        <c:crosses val="autoZero"/>
        <c:auto val="1"/>
        <c:lblAlgn val="ctr"/>
        <c:lblOffset val="100"/>
        <c:noMultiLvlLbl val="0"/>
      </c:catAx>
      <c:valAx>
        <c:axId val="111274596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GB"/>
                  <a:t>Score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111221712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summary!$A$20</c:f>
              <c:strCache>
                <c:ptCount val="1"/>
                <c:pt idx="0">
                  <c:v>answer relevancy</c:v>
                </c:pt>
              </c:strCache>
            </c:strRef>
          </c:tx>
          <c:spPr>
            <a:ln w="28575" cap="rnd">
              <a:solidFill>
                <a:schemeClr val="accent6"/>
              </a:solidFill>
              <a:round/>
            </a:ln>
            <a:effectLst/>
          </c:spPr>
          <c:marker>
            <c:symbol val="none"/>
          </c:marker>
          <c:cat>
            <c:strRef>
              <c:f>summary!$B$19:$E$19</c:f>
              <c:strCache>
                <c:ptCount val="4"/>
                <c:pt idx="0">
                  <c:v>1000 x 3</c:v>
                </c:pt>
                <c:pt idx="1">
                  <c:v>1000 x 6</c:v>
                </c:pt>
                <c:pt idx="2">
                  <c:v>1000 x 9</c:v>
                </c:pt>
                <c:pt idx="3">
                  <c:v>1000 x 12</c:v>
                </c:pt>
              </c:strCache>
            </c:strRef>
          </c:cat>
          <c:val>
            <c:numRef>
              <c:f>summary!$B$20:$E$20</c:f>
              <c:numCache>
                <c:formatCode>0.0%</c:formatCode>
                <c:ptCount val="4"/>
                <c:pt idx="0">
                  <c:v>0.84821138727307355</c:v>
                </c:pt>
                <c:pt idx="1">
                  <c:v>0.88348507050313096</c:v>
                </c:pt>
                <c:pt idx="2">
                  <c:v>0.88808620758972423</c:v>
                </c:pt>
                <c:pt idx="3">
                  <c:v>0.88565045566639633</c:v>
                </c:pt>
              </c:numCache>
            </c:numRef>
          </c:val>
          <c:smooth val="0"/>
          <c:extLst>
            <c:ext xmlns:c16="http://schemas.microsoft.com/office/drawing/2014/chart" uri="{C3380CC4-5D6E-409C-BE32-E72D297353CC}">
              <c16:uniqueId val="{00000000-3B3E-4963-B505-B86808E3E377}"/>
            </c:ext>
          </c:extLst>
        </c:ser>
        <c:ser>
          <c:idx val="1"/>
          <c:order val="1"/>
          <c:tx>
            <c:strRef>
              <c:f>summary!$A$21</c:f>
              <c:strCache>
                <c:ptCount val="1"/>
                <c:pt idx="0">
                  <c:v>faithfulness</c:v>
                </c:pt>
              </c:strCache>
            </c:strRef>
          </c:tx>
          <c:spPr>
            <a:ln w="28575" cap="rnd">
              <a:solidFill>
                <a:schemeClr val="accent5"/>
              </a:solidFill>
              <a:round/>
            </a:ln>
            <a:effectLst/>
          </c:spPr>
          <c:marker>
            <c:symbol val="none"/>
          </c:marker>
          <c:cat>
            <c:strRef>
              <c:f>summary!$B$19:$E$19</c:f>
              <c:strCache>
                <c:ptCount val="4"/>
                <c:pt idx="0">
                  <c:v>1000 x 3</c:v>
                </c:pt>
                <c:pt idx="1">
                  <c:v>1000 x 6</c:v>
                </c:pt>
                <c:pt idx="2">
                  <c:v>1000 x 9</c:v>
                </c:pt>
                <c:pt idx="3">
                  <c:v>1000 x 12</c:v>
                </c:pt>
              </c:strCache>
            </c:strRef>
          </c:cat>
          <c:val>
            <c:numRef>
              <c:f>summary!$B$21:$E$21</c:f>
              <c:numCache>
                <c:formatCode>0.0%</c:formatCode>
                <c:ptCount val="4"/>
                <c:pt idx="0">
                  <c:v>0.86402291600967096</c:v>
                </c:pt>
                <c:pt idx="1">
                  <c:v>0.87115215542367863</c:v>
                </c:pt>
                <c:pt idx="2">
                  <c:v>0.85237808549066818</c:v>
                </c:pt>
                <c:pt idx="3">
                  <c:v>0.86943106562311856</c:v>
                </c:pt>
              </c:numCache>
            </c:numRef>
          </c:val>
          <c:smooth val="0"/>
          <c:extLst>
            <c:ext xmlns:c16="http://schemas.microsoft.com/office/drawing/2014/chart" uri="{C3380CC4-5D6E-409C-BE32-E72D297353CC}">
              <c16:uniqueId val="{00000001-3B3E-4963-B505-B86808E3E377}"/>
            </c:ext>
          </c:extLst>
        </c:ser>
        <c:ser>
          <c:idx val="2"/>
          <c:order val="2"/>
          <c:tx>
            <c:strRef>
              <c:f>summary!$A$22</c:f>
              <c:strCache>
                <c:ptCount val="1"/>
                <c:pt idx="0">
                  <c:v>context relevancy</c:v>
                </c:pt>
              </c:strCache>
            </c:strRef>
          </c:tx>
          <c:spPr>
            <a:ln w="28575" cap="rnd">
              <a:solidFill>
                <a:schemeClr val="accent4"/>
              </a:solidFill>
              <a:round/>
            </a:ln>
            <a:effectLst/>
          </c:spPr>
          <c:marker>
            <c:symbol val="none"/>
          </c:marker>
          <c:cat>
            <c:strRef>
              <c:f>summary!$B$19:$E$19</c:f>
              <c:strCache>
                <c:ptCount val="4"/>
                <c:pt idx="0">
                  <c:v>1000 x 3</c:v>
                </c:pt>
                <c:pt idx="1">
                  <c:v>1000 x 6</c:v>
                </c:pt>
                <c:pt idx="2">
                  <c:v>1000 x 9</c:v>
                </c:pt>
                <c:pt idx="3">
                  <c:v>1000 x 12</c:v>
                </c:pt>
              </c:strCache>
            </c:strRef>
          </c:cat>
          <c:val>
            <c:numRef>
              <c:f>summary!$B$22:$E$22</c:f>
              <c:numCache>
                <c:formatCode>0.0%</c:formatCode>
                <c:ptCount val="4"/>
                <c:pt idx="0">
                  <c:v>0.51384291728889431</c:v>
                </c:pt>
                <c:pt idx="1">
                  <c:v>0.49370249034192498</c:v>
                </c:pt>
                <c:pt idx="2">
                  <c:v>0.40055911863322996</c:v>
                </c:pt>
                <c:pt idx="3">
                  <c:v>0.33232766226491089</c:v>
                </c:pt>
              </c:numCache>
            </c:numRef>
          </c:val>
          <c:smooth val="0"/>
          <c:extLst>
            <c:ext xmlns:c16="http://schemas.microsoft.com/office/drawing/2014/chart" uri="{C3380CC4-5D6E-409C-BE32-E72D297353CC}">
              <c16:uniqueId val="{00000002-3B3E-4963-B505-B86808E3E377}"/>
            </c:ext>
          </c:extLst>
        </c:ser>
        <c:dLbls>
          <c:showLegendKey val="0"/>
          <c:showVal val="0"/>
          <c:showCatName val="0"/>
          <c:showSerName val="0"/>
          <c:showPercent val="0"/>
          <c:showBubbleSize val="0"/>
        </c:dLbls>
        <c:smooth val="0"/>
        <c:axId val="1112217120"/>
        <c:axId val="1112745968"/>
      </c:lineChart>
      <c:catAx>
        <c:axId val="111221712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GB"/>
                  <a:t>Chunk size x quantity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1112745968"/>
        <c:crosses val="autoZero"/>
        <c:auto val="1"/>
        <c:lblAlgn val="ctr"/>
        <c:lblOffset val="100"/>
        <c:noMultiLvlLbl val="0"/>
      </c:catAx>
      <c:valAx>
        <c:axId val="111274596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GB"/>
                  <a:t>Score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111221712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summary!$A$38</c:f>
              <c:strCache>
                <c:ptCount val="1"/>
                <c:pt idx="0">
                  <c:v>answer relevancy</c:v>
                </c:pt>
              </c:strCache>
            </c:strRef>
          </c:tx>
          <c:spPr>
            <a:ln w="28575" cap="rnd">
              <a:solidFill>
                <a:schemeClr val="accent6"/>
              </a:solidFill>
              <a:round/>
            </a:ln>
            <a:effectLst/>
          </c:spPr>
          <c:marker>
            <c:symbol val="none"/>
          </c:marker>
          <c:cat>
            <c:strRef>
              <c:f>summary!$B$37:$G$37</c:f>
              <c:strCache>
                <c:ptCount val="6"/>
                <c:pt idx="0">
                  <c:v>T=0.05</c:v>
                </c:pt>
                <c:pt idx="1">
                  <c:v>T = 0.1</c:v>
                </c:pt>
                <c:pt idx="2">
                  <c:v>T = 0.2</c:v>
                </c:pt>
                <c:pt idx="3">
                  <c:v>T = 0.3</c:v>
                </c:pt>
                <c:pt idx="4">
                  <c:v>T = 0.4</c:v>
                </c:pt>
                <c:pt idx="5">
                  <c:v>T = 0.5</c:v>
                </c:pt>
              </c:strCache>
            </c:strRef>
          </c:cat>
          <c:val>
            <c:numRef>
              <c:f>summary!$B$38:$G$38</c:f>
              <c:numCache>
                <c:formatCode>0.0%</c:formatCode>
                <c:ptCount val="6"/>
                <c:pt idx="0">
                  <c:v>0.89723811383163155</c:v>
                </c:pt>
                <c:pt idx="1">
                  <c:v>0.90586396553513981</c:v>
                </c:pt>
                <c:pt idx="2">
                  <c:v>0.88808620758972423</c:v>
                </c:pt>
                <c:pt idx="3">
                  <c:v>0.89724087895394566</c:v>
                </c:pt>
                <c:pt idx="4">
                  <c:v>0.90508293454838629</c:v>
                </c:pt>
                <c:pt idx="5">
                  <c:v>0.89758257680732567</c:v>
                </c:pt>
              </c:numCache>
            </c:numRef>
          </c:val>
          <c:smooth val="0"/>
          <c:extLst>
            <c:ext xmlns:c16="http://schemas.microsoft.com/office/drawing/2014/chart" uri="{C3380CC4-5D6E-409C-BE32-E72D297353CC}">
              <c16:uniqueId val="{00000000-9A87-4BCA-881A-C9F4CEBE7791}"/>
            </c:ext>
          </c:extLst>
        </c:ser>
        <c:ser>
          <c:idx val="1"/>
          <c:order val="1"/>
          <c:tx>
            <c:strRef>
              <c:f>summary!$A$39</c:f>
              <c:strCache>
                <c:ptCount val="1"/>
                <c:pt idx="0">
                  <c:v>faithfulness</c:v>
                </c:pt>
              </c:strCache>
            </c:strRef>
          </c:tx>
          <c:spPr>
            <a:ln w="28575" cap="rnd">
              <a:solidFill>
                <a:schemeClr val="accent5"/>
              </a:solidFill>
              <a:round/>
            </a:ln>
            <a:effectLst/>
          </c:spPr>
          <c:marker>
            <c:symbol val="none"/>
          </c:marker>
          <c:cat>
            <c:strRef>
              <c:f>summary!$B$37:$G$37</c:f>
              <c:strCache>
                <c:ptCount val="6"/>
                <c:pt idx="0">
                  <c:v>T=0.05</c:v>
                </c:pt>
                <c:pt idx="1">
                  <c:v>T = 0.1</c:v>
                </c:pt>
                <c:pt idx="2">
                  <c:v>T = 0.2</c:v>
                </c:pt>
                <c:pt idx="3">
                  <c:v>T = 0.3</c:v>
                </c:pt>
                <c:pt idx="4">
                  <c:v>T = 0.4</c:v>
                </c:pt>
                <c:pt idx="5">
                  <c:v>T = 0.5</c:v>
                </c:pt>
              </c:strCache>
            </c:strRef>
          </c:cat>
          <c:val>
            <c:numRef>
              <c:f>summary!$B$39:$G$39</c:f>
              <c:numCache>
                <c:formatCode>0.0%</c:formatCode>
                <c:ptCount val="6"/>
                <c:pt idx="0">
                  <c:v>0.86629062622440101</c:v>
                </c:pt>
                <c:pt idx="1">
                  <c:v>0.876340032300297</c:v>
                </c:pt>
                <c:pt idx="2">
                  <c:v>0.85237808549066818</c:v>
                </c:pt>
                <c:pt idx="3">
                  <c:v>0.86944759376791425</c:v>
                </c:pt>
                <c:pt idx="4">
                  <c:v>0.87705197672085089</c:v>
                </c:pt>
                <c:pt idx="5">
                  <c:v>0.86125278327265087</c:v>
                </c:pt>
              </c:numCache>
            </c:numRef>
          </c:val>
          <c:smooth val="0"/>
          <c:extLst>
            <c:ext xmlns:c16="http://schemas.microsoft.com/office/drawing/2014/chart" uri="{C3380CC4-5D6E-409C-BE32-E72D297353CC}">
              <c16:uniqueId val="{00000001-9A87-4BCA-881A-C9F4CEBE7791}"/>
            </c:ext>
          </c:extLst>
        </c:ser>
        <c:ser>
          <c:idx val="2"/>
          <c:order val="2"/>
          <c:tx>
            <c:strRef>
              <c:f>summary!$A$40</c:f>
              <c:strCache>
                <c:ptCount val="1"/>
                <c:pt idx="0">
                  <c:v>context relevancy</c:v>
                </c:pt>
              </c:strCache>
            </c:strRef>
          </c:tx>
          <c:spPr>
            <a:ln w="28575" cap="rnd">
              <a:solidFill>
                <a:schemeClr val="accent4"/>
              </a:solidFill>
              <a:round/>
            </a:ln>
            <a:effectLst/>
          </c:spPr>
          <c:marker>
            <c:symbol val="none"/>
          </c:marker>
          <c:cat>
            <c:strRef>
              <c:f>summary!$B$37:$G$37</c:f>
              <c:strCache>
                <c:ptCount val="6"/>
                <c:pt idx="0">
                  <c:v>T=0.05</c:v>
                </c:pt>
                <c:pt idx="1">
                  <c:v>T = 0.1</c:v>
                </c:pt>
                <c:pt idx="2">
                  <c:v>T = 0.2</c:v>
                </c:pt>
                <c:pt idx="3">
                  <c:v>T = 0.3</c:v>
                </c:pt>
                <c:pt idx="4">
                  <c:v>T = 0.4</c:v>
                </c:pt>
                <c:pt idx="5">
                  <c:v>T = 0.5</c:v>
                </c:pt>
              </c:strCache>
            </c:strRef>
          </c:cat>
          <c:val>
            <c:numRef>
              <c:f>summary!$B$40:$G$40</c:f>
              <c:numCache>
                <c:formatCode>0.0%</c:formatCode>
                <c:ptCount val="6"/>
                <c:pt idx="0">
                  <c:v>0.4076203781697908</c:v>
                </c:pt>
                <c:pt idx="1">
                  <c:v>0.40663335284558849</c:v>
                </c:pt>
                <c:pt idx="2">
                  <c:v>0.40055911863322996</c:v>
                </c:pt>
                <c:pt idx="3">
                  <c:v>0.40423610230838519</c:v>
                </c:pt>
                <c:pt idx="4">
                  <c:v>0.39881514884290253</c:v>
                </c:pt>
                <c:pt idx="5">
                  <c:v>0.40891468342946352</c:v>
                </c:pt>
              </c:numCache>
            </c:numRef>
          </c:val>
          <c:smooth val="0"/>
          <c:extLst>
            <c:ext xmlns:c16="http://schemas.microsoft.com/office/drawing/2014/chart" uri="{C3380CC4-5D6E-409C-BE32-E72D297353CC}">
              <c16:uniqueId val="{00000002-9A87-4BCA-881A-C9F4CEBE7791}"/>
            </c:ext>
          </c:extLst>
        </c:ser>
        <c:dLbls>
          <c:showLegendKey val="0"/>
          <c:showVal val="0"/>
          <c:showCatName val="0"/>
          <c:showSerName val="0"/>
          <c:showPercent val="0"/>
          <c:showBubbleSize val="0"/>
        </c:dLbls>
        <c:smooth val="0"/>
        <c:axId val="1112217120"/>
        <c:axId val="1112745968"/>
      </c:lineChart>
      <c:catAx>
        <c:axId val="111221712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GB"/>
                  <a:t>Temperature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1112745968"/>
        <c:crosses val="autoZero"/>
        <c:auto val="1"/>
        <c:lblAlgn val="ctr"/>
        <c:lblOffset val="100"/>
        <c:noMultiLvlLbl val="0"/>
      </c:catAx>
      <c:valAx>
        <c:axId val="111274596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GB"/>
                  <a:t>Score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111221712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11</xdr:col>
      <xdr:colOff>42862</xdr:colOff>
      <xdr:row>0</xdr:row>
      <xdr:rowOff>176212</xdr:rowOff>
    </xdr:from>
    <xdr:to>
      <xdr:col>18</xdr:col>
      <xdr:colOff>347662</xdr:colOff>
      <xdr:row>16</xdr:row>
      <xdr:rowOff>61912</xdr:rowOff>
    </xdr:to>
    <xdr:graphicFrame macro="">
      <xdr:nvGraphicFramePr>
        <xdr:cNvPr id="5" name="Chart 4">
          <a:extLst>
            <a:ext uri="{FF2B5EF4-FFF2-40B4-BE49-F238E27FC236}">
              <a16:creationId xmlns:a16="http://schemas.microsoft.com/office/drawing/2014/main" id="{26BE357B-6090-F14B-9725-012665A415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0</xdr:colOff>
      <xdr:row>18</xdr:row>
      <xdr:rowOff>0</xdr:rowOff>
    </xdr:from>
    <xdr:to>
      <xdr:col>18</xdr:col>
      <xdr:colOff>304800</xdr:colOff>
      <xdr:row>34</xdr:row>
      <xdr:rowOff>76200</xdr:rowOff>
    </xdr:to>
    <xdr:graphicFrame macro="">
      <xdr:nvGraphicFramePr>
        <xdr:cNvPr id="6" name="Chart 5">
          <a:extLst>
            <a:ext uri="{FF2B5EF4-FFF2-40B4-BE49-F238E27FC236}">
              <a16:creationId xmlns:a16="http://schemas.microsoft.com/office/drawing/2014/main" id="{7986C8E8-F1AE-4C07-8DC9-8C428134CB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0</xdr:colOff>
      <xdr:row>36</xdr:row>
      <xdr:rowOff>0</xdr:rowOff>
    </xdr:from>
    <xdr:to>
      <xdr:col>18</xdr:col>
      <xdr:colOff>304800</xdr:colOff>
      <xdr:row>50</xdr:row>
      <xdr:rowOff>76200</xdr:rowOff>
    </xdr:to>
    <xdr:graphicFrame macro="">
      <xdr:nvGraphicFramePr>
        <xdr:cNvPr id="8" name="Chart 7">
          <a:extLst>
            <a:ext uri="{FF2B5EF4-FFF2-40B4-BE49-F238E27FC236}">
              <a16:creationId xmlns:a16="http://schemas.microsoft.com/office/drawing/2014/main" id="{BB32E0E1-0FDB-4408-A2AB-B305B79422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Andy Brown" id="{AF0FCE1D-8E2C-4CE4-817A-DFF5A91A69E3}" userId="S::ajb330@bath.ac.uk::453ee53a-e58f-428f-825f-92ad13e92c57" providerId="AD"/>
</personList>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J7" dT="2024-02-04T09:06:46.66" personId="{AF0FCE1D-8E2C-4CE4-817A-DFF5A91A69E3}" id="{8744EAC4-C4EE-4AA7-BC89-9E28B0C792C7}">
    <text>Omits the need for a helmet, even though this text is retrieved.</text>
  </threadedComment>
  <threadedComment ref="CJ38" dT="2024-02-04T09:06:18.57" personId="{AF0FCE1D-8E2C-4CE4-817A-DFF5A91A69E3}" id="{A8522B74-5F87-4864-AA0F-C7F71B5D6F0A}">
    <text>Most of the answer is about building a tube range.</text>
  </threadedComment>
  <threadedComment ref="CJ40" dT="2024-02-04T09:05:11.50" personId="{AF0FCE1D-8E2C-4CE4-817A-DFF5A91A69E3}" id="{F6C29F89-0E55-4A59-BFB8-8712A8BFC59D}">
    <text>Merges the answer with the risk assessment process. The OSA process is described at Annex A to JSP 375 Vol 1 Ch 35, but only uses the acronym OSA and so is not retrieved.</text>
  </threadedComment>
  <threadedComment ref="CJ51" dT="2024-02-04T09:01:18.19" personId="{AF0FCE1D-8E2C-4CE4-817A-DFF5A91A69E3}" id="{0DE216A6-545B-4393-8ECB-CB354BDBE2BE}">
    <text>Correct calculation but the table specifies a higher value. It is not retrieved because the table is an image.</text>
  </threadedComment>
  <threadedComment ref="CJ58" dT="2024-02-04T09:00:48.88" personId="{AF0FCE1D-8E2C-4CE4-817A-DFF5A91A69E3}" id="{D0F2156C-D09B-4835-8BDE-351242786071}">
    <text>Incorrectly retrieved 'text to be deleted' in a document describing amendments to the main document.</text>
  </threadedComment>
  <threadedComment ref="CJ63" dT="2024-02-04T09:00:20.20" personId="{AF0FCE1D-8E2C-4CE4-817A-DFF5A91A69E3}" id="{B52E6BB3-A501-4E12-83B3-1746448F06A9}">
    <text xml:space="preserve">Wrong. Training requirements below. Not retrieved because acronym only is used.
Training for the RSO is to be comprised of a combination of a short generic training package and local specific training. Advice on both the generic package and local component of training necessary is to be sought from the RPA.
</text>
  </threadedComment>
  <threadedComment ref="CJ75" dT="2024-02-04T08:58:42.69" personId="{AF0FCE1D-8E2C-4CE4-817A-DFF5A91A69E3}" id="{20911AF5-181E-4BFA-ADD9-0E989ED4EE81}">
    <text>This figure is for a 1908 range. It has been retrieved because the header text of the 1908 range document incorrectly says '25m range'</text>
  </threadedComment>
  <threadedComment ref="CJ83" dT="2024-02-04T08:58:01.77" personId="{AF0FCE1D-8E2C-4CE4-817A-DFF5A91A69E3}" id="{EB234DDE-41A7-4BF2-9DAA-F21524D8BDF9}">
    <text>Wrong. Lt Cols are entitled to Type III but may be provided with type IV (lower grade) if type III is not available.</text>
  </threadedComment>
  <threadedComment ref="CJ85" dT="2024-02-04T08:55:27.78" personId="{AF0FCE1D-8E2C-4CE4-817A-DFF5A91A69E3}" id="{27024731-701D-4AF1-BB45-CDC66CF9DD1E}">
    <text>Made up acronym - meant SSSA.  Retrieved text is about 'lodging allowance'. Response is incoherent.</text>
  </threadedComment>
  <threadedComment ref="CJ87" dT="2024-02-04T08:53:10.69" personId="{AF0FCE1D-8E2C-4CE4-817A-DFF5A91A69E3}" id="{D3139B6E-34C8-4657-AF4B-D94D2B2CBE67}">
    <text>Discounts are available but the generator
has failed to string together the logic that would infer this.</text>
  </threadedComment>
  <threadedComment ref="CJ89" dT="2024-02-04T08:52:33.98" personId="{AF0FCE1D-8E2C-4CE4-817A-DFF5A91A69E3}" id="{76639EDC-77DD-4654-906C-E482A8C84F01}">
    <text>A 'level' of event is defined by the total quantity released. A level 6 event is something like a reactor meltdown but this has not been retrieved. Possibly because the retriever is overly focused on the numeral '6'.</text>
  </threadedComment>
  <threadedComment ref="CJ98" dT="2024-02-04T08:51:13.96" personId="{AF0FCE1D-8E2C-4CE4-817A-DFF5A91A69E3}" id="{4EF691C1-E32D-4F1E-8DFD-0778714EA576}">
    <text>True but not the answer to the question. Defence communication priorities are found elsewhere</text>
  </threadedComment>
  <threadedComment ref="CJ105" dT="2024-02-04T08:50:31.69" personId="{AF0FCE1D-8E2C-4CE4-817A-DFF5A91A69E3}" id="{182ADCA2-C547-453F-8E8E-08AEFB736312}">
    <text>This number of D&amp;I(A)s is stated but only referred to by the acronym, not the full words, and this is not retrieved.</text>
  </threadedComment>
  <threadedComment ref="CJ126" dT="2024-02-04T08:49:12.44" personId="{AF0FCE1D-8E2C-4CE4-817A-DFF5A91A69E3}" id="{8DC53F63-12A8-4351-B24B-709CFD030204}">
    <text>Omits the detail that this is only for official business, not all the time.</text>
  </threadedComment>
  <threadedComment ref="CJ143" dT="2024-02-04T08:47:56.77" personId="{AF0FCE1D-8E2C-4CE4-817A-DFF5A91A69E3}" id="{5DCD452B-0748-4BAA-A3D2-1E5AFDEB9569}">
    <text>Only refers to immediate pension rather than at retirement age</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683878-D548-43DC-A3D8-371C3C9ED0C3}">
  <dimension ref="A1:CJ163"/>
  <sheetViews>
    <sheetView tabSelected="1" workbookViewId="0">
      <pane xSplit="2" ySplit="3" topLeftCell="AG21" activePane="bottomRight" state="frozen"/>
      <selection pane="topRight" activeCell="C1" sqref="C1"/>
      <selection pane="bottomLeft" activeCell="A4" sqref="A4"/>
      <selection pane="bottomRight" activeCell="AP55" sqref="AP55"/>
    </sheetView>
  </sheetViews>
  <sheetFormatPr baseColWidth="10" defaultColWidth="12.83203125" defaultRowHeight="13.5" customHeight="1" x14ac:dyDescent="0.2"/>
  <cols>
    <col min="1" max="1" width="13.5" style="4" bestFit="1" customWidth="1"/>
    <col min="2" max="3" width="11.1640625" style="4" customWidth="1"/>
    <col min="4" max="5" width="12.83203125" style="4" customWidth="1"/>
    <col min="6" max="6" width="12.83203125" style="4"/>
    <col min="7" max="14" width="12.83203125" style="4" customWidth="1"/>
    <col min="15" max="15" width="12.83203125" style="4"/>
    <col min="16" max="46" width="12.83203125" style="4" customWidth="1"/>
    <col min="47" max="48" width="12.83203125" style="4"/>
    <col min="49" max="53" width="12.83203125" style="4" customWidth="1"/>
    <col min="54" max="54" width="12.83203125" style="4"/>
    <col min="55" max="62" width="12.83203125" style="4" customWidth="1"/>
    <col min="63" max="63" width="12.83203125" style="4"/>
    <col min="64" max="67" width="12.83203125" style="4" customWidth="1"/>
    <col min="68" max="16384" width="12.83203125" style="4"/>
  </cols>
  <sheetData>
    <row r="1" spans="1:88" s="2" customFormat="1" ht="13.5" customHeight="1" x14ac:dyDescent="0.2">
      <c r="A1" s="1" t="s">
        <v>22</v>
      </c>
      <c r="B1" s="1" t="s">
        <v>0</v>
      </c>
      <c r="C1" s="1" t="s">
        <v>1116</v>
      </c>
      <c r="D1" s="18" t="s">
        <v>1</v>
      </c>
      <c r="E1" s="18"/>
      <c r="F1" s="18"/>
      <c r="G1" s="18"/>
      <c r="H1" s="18"/>
      <c r="I1" s="18"/>
      <c r="J1" s="18"/>
      <c r="K1" s="18"/>
      <c r="L1" s="18"/>
      <c r="M1" s="18"/>
      <c r="N1" s="18"/>
      <c r="O1" s="18"/>
      <c r="P1" s="18"/>
      <c r="Q1" s="18"/>
      <c r="R1" s="18"/>
      <c r="S1" s="18"/>
      <c r="T1" s="18" t="s">
        <v>2</v>
      </c>
      <c r="U1" s="18"/>
      <c r="V1" s="18"/>
      <c r="W1" s="18"/>
      <c r="X1" s="18"/>
      <c r="Y1" s="18"/>
      <c r="Z1" s="18"/>
      <c r="AA1" s="18"/>
      <c r="AB1" s="18"/>
      <c r="AC1" s="18"/>
      <c r="AD1" s="18"/>
      <c r="AE1" s="18"/>
      <c r="AF1" s="18"/>
      <c r="AG1" s="18"/>
      <c r="AH1" s="18"/>
      <c r="AI1" s="18"/>
      <c r="AJ1" s="18" t="s">
        <v>18</v>
      </c>
      <c r="AK1" s="18"/>
      <c r="AL1" s="18"/>
      <c r="AM1" s="18"/>
      <c r="AN1" s="18"/>
      <c r="AO1" s="18"/>
      <c r="AP1" s="18"/>
      <c r="AQ1" s="18"/>
      <c r="AR1" s="18"/>
      <c r="AS1" s="18"/>
      <c r="AT1" s="18"/>
      <c r="AU1" s="18"/>
      <c r="AV1" s="18"/>
      <c r="AW1" s="18"/>
      <c r="AX1" s="18"/>
      <c r="AY1" s="18"/>
      <c r="AZ1" s="18" t="s">
        <v>19</v>
      </c>
      <c r="BA1" s="18"/>
      <c r="BB1" s="18"/>
      <c r="BC1" s="18"/>
      <c r="BD1" s="18"/>
      <c r="BE1" s="18"/>
      <c r="BF1" s="18"/>
      <c r="BG1" s="18"/>
      <c r="BH1" s="18"/>
      <c r="BI1" s="18"/>
      <c r="BJ1" s="18"/>
      <c r="BK1" s="18"/>
      <c r="BL1" s="18"/>
      <c r="BM1" s="18"/>
      <c r="BN1" s="18"/>
      <c r="BO1" s="18"/>
      <c r="BP1" s="18" t="s">
        <v>20</v>
      </c>
      <c r="BQ1" s="18"/>
      <c r="BR1" s="18"/>
      <c r="BS1" s="18"/>
      <c r="BT1" s="18"/>
      <c r="BU1" s="18"/>
      <c r="BV1" s="18"/>
      <c r="BW1" s="18"/>
      <c r="BX1" s="18"/>
      <c r="BY1" s="18"/>
      <c r="BZ1" s="18"/>
      <c r="CA1" s="18"/>
      <c r="CB1" s="18"/>
      <c r="CC1" s="18"/>
      <c r="CD1" s="18"/>
      <c r="CE1" s="18"/>
      <c r="CF1" s="1" t="s">
        <v>1114</v>
      </c>
      <c r="CG1" s="1"/>
      <c r="CH1" s="1"/>
      <c r="CI1" s="1"/>
      <c r="CJ1" s="1" t="s">
        <v>1115</v>
      </c>
    </row>
    <row r="2" spans="1:88" s="2" customFormat="1" ht="13.5" customHeight="1" x14ac:dyDescent="0.2">
      <c r="A2" s="1" t="s">
        <v>21</v>
      </c>
      <c r="B2" s="1"/>
      <c r="C2" s="1"/>
      <c r="D2" s="18" t="s">
        <v>12</v>
      </c>
      <c r="E2" s="18"/>
      <c r="F2" s="18"/>
      <c r="G2" s="18"/>
      <c r="H2" s="18"/>
      <c r="I2" s="18"/>
      <c r="J2" s="18" t="s">
        <v>13</v>
      </c>
      <c r="K2" s="18"/>
      <c r="L2" s="18"/>
      <c r="M2" s="18"/>
      <c r="N2" s="19" t="s">
        <v>17</v>
      </c>
      <c r="O2" s="20"/>
      <c r="P2" s="20"/>
      <c r="Q2" s="20"/>
      <c r="R2" s="20"/>
      <c r="S2" s="21"/>
      <c r="T2" s="18" t="s">
        <v>12</v>
      </c>
      <c r="U2" s="18"/>
      <c r="V2" s="18"/>
      <c r="W2" s="18"/>
      <c r="X2" s="18"/>
      <c r="Y2" s="18"/>
      <c r="Z2" s="18" t="s">
        <v>13</v>
      </c>
      <c r="AA2" s="18"/>
      <c r="AB2" s="18"/>
      <c r="AC2" s="18"/>
      <c r="AD2" s="22" t="s">
        <v>17</v>
      </c>
      <c r="AE2" s="23"/>
      <c r="AF2" s="23"/>
      <c r="AG2" s="23"/>
      <c r="AH2" s="23"/>
      <c r="AI2" s="24"/>
      <c r="AJ2" s="18" t="s">
        <v>12</v>
      </c>
      <c r="AK2" s="18"/>
      <c r="AL2" s="18"/>
      <c r="AM2" s="18"/>
      <c r="AN2" s="18"/>
      <c r="AO2" s="18"/>
      <c r="AP2" s="18" t="s">
        <v>13</v>
      </c>
      <c r="AQ2" s="18"/>
      <c r="AR2" s="18"/>
      <c r="AS2" s="18"/>
      <c r="AT2" s="22" t="s">
        <v>17</v>
      </c>
      <c r="AU2" s="23"/>
      <c r="AV2" s="23"/>
      <c r="AW2" s="23"/>
      <c r="AX2" s="23"/>
      <c r="AY2" s="24"/>
      <c r="AZ2" s="18" t="s">
        <v>12</v>
      </c>
      <c r="BA2" s="18"/>
      <c r="BB2" s="18"/>
      <c r="BC2" s="18"/>
      <c r="BD2" s="18"/>
      <c r="BE2" s="18"/>
      <c r="BF2" s="18" t="s">
        <v>13</v>
      </c>
      <c r="BG2" s="18"/>
      <c r="BH2" s="18"/>
      <c r="BI2" s="18"/>
      <c r="BJ2" s="22" t="s">
        <v>17</v>
      </c>
      <c r="BK2" s="23"/>
      <c r="BL2" s="23"/>
      <c r="BM2" s="23"/>
      <c r="BN2" s="23"/>
      <c r="BO2" s="24"/>
      <c r="BP2" s="18" t="s">
        <v>12</v>
      </c>
      <c r="BQ2" s="18"/>
      <c r="BR2" s="18"/>
      <c r="BS2" s="18"/>
      <c r="BT2" s="18"/>
      <c r="BU2" s="18"/>
      <c r="BV2" s="18" t="s">
        <v>13</v>
      </c>
      <c r="BW2" s="18"/>
      <c r="BX2" s="18"/>
      <c r="BY2" s="18"/>
      <c r="BZ2" s="22" t="s">
        <v>17</v>
      </c>
      <c r="CA2" s="23"/>
      <c r="CB2" s="23"/>
      <c r="CC2" s="23"/>
      <c r="CD2" s="23"/>
      <c r="CE2" s="24"/>
      <c r="CF2" s="5" t="s">
        <v>1108</v>
      </c>
      <c r="CG2" s="5" t="s">
        <v>1109</v>
      </c>
      <c r="CH2" s="5" t="s">
        <v>1110</v>
      </c>
      <c r="CI2" s="5" t="s">
        <v>1111</v>
      </c>
      <c r="CJ2" s="5" t="s">
        <v>1112</v>
      </c>
    </row>
    <row r="3" spans="1:88" ht="67.5" customHeight="1" x14ac:dyDescent="0.2">
      <c r="A3" s="17" t="s">
        <v>3220</v>
      </c>
      <c r="B3" s="1"/>
      <c r="C3" s="1"/>
      <c r="D3" s="3" t="s">
        <v>3</v>
      </c>
      <c r="E3" s="3" t="s">
        <v>4</v>
      </c>
      <c r="F3" s="3" t="s">
        <v>5</v>
      </c>
      <c r="G3" s="3" t="s">
        <v>6</v>
      </c>
      <c r="H3" s="3" t="s">
        <v>7</v>
      </c>
      <c r="I3" s="3" t="s">
        <v>8</v>
      </c>
      <c r="J3" s="3" t="s">
        <v>9</v>
      </c>
      <c r="K3" s="3" t="s">
        <v>10</v>
      </c>
      <c r="L3" s="3" t="s">
        <v>5</v>
      </c>
      <c r="M3" s="3" t="s">
        <v>11</v>
      </c>
      <c r="N3" s="3" t="s">
        <v>3825</v>
      </c>
      <c r="O3" s="3" t="s">
        <v>14</v>
      </c>
      <c r="P3" s="3" t="s">
        <v>5</v>
      </c>
      <c r="Q3" s="3" t="s">
        <v>15</v>
      </c>
      <c r="R3" s="3" t="s">
        <v>16</v>
      </c>
      <c r="S3" s="3" t="s">
        <v>3373</v>
      </c>
      <c r="T3" s="3" t="s">
        <v>3</v>
      </c>
      <c r="U3" s="3" t="s">
        <v>4</v>
      </c>
      <c r="V3" s="3" t="s">
        <v>5</v>
      </c>
      <c r="W3" s="3" t="s">
        <v>6</v>
      </c>
      <c r="X3" s="3" t="s">
        <v>7</v>
      </c>
      <c r="Y3" s="3" t="s">
        <v>8</v>
      </c>
      <c r="Z3" s="3" t="s">
        <v>9</v>
      </c>
      <c r="AA3" s="3" t="s">
        <v>10</v>
      </c>
      <c r="AB3" s="3" t="s">
        <v>5</v>
      </c>
      <c r="AC3" s="3" t="s">
        <v>11</v>
      </c>
      <c r="AD3" s="3" t="s">
        <v>3825</v>
      </c>
      <c r="AE3" s="3" t="s">
        <v>14</v>
      </c>
      <c r="AF3" s="3" t="s">
        <v>5</v>
      </c>
      <c r="AG3" s="3" t="s">
        <v>15</v>
      </c>
      <c r="AH3" s="3" t="s">
        <v>16</v>
      </c>
      <c r="AI3" s="3" t="s">
        <v>3373</v>
      </c>
      <c r="AJ3" s="3" t="s">
        <v>3</v>
      </c>
      <c r="AK3" s="3" t="s">
        <v>4</v>
      </c>
      <c r="AL3" s="3" t="s">
        <v>5</v>
      </c>
      <c r="AM3" s="3" t="s">
        <v>6</v>
      </c>
      <c r="AN3" s="3" t="s">
        <v>7</v>
      </c>
      <c r="AO3" s="3" t="s">
        <v>8</v>
      </c>
      <c r="AP3" s="3" t="s">
        <v>9</v>
      </c>
      <c r="AQ3" s="3" t="s">
        <v>10</v>
      </c>
      <c r="AR3" s="3" t="s">
        <v>5</v>
      </c>
      <c r="AS3" s="3" t="s">
        <v>11</v>
      </c>
      <c r="AT3" s="3" t="s">
        <v>3825</v>
      </c>
      <c r="AU3" s="3" t="s">
        <v>14</v>
      </c>
      <c r="AV3" s="3" t="s">
        <v>5</v>
      </c>
      <c r="AW3" s="3" t="s">
        <v>15</v>
      </c>
      <c r="AX3" s="3" t="s">
        <v>16</v>
      </c>
      <c r="AY3" s="3" t="s">
        <v>3373</v>
      </c>
      <c r="AZ3" s="3" t="s">
        <v>3</v>
      </c>
      <c r="BA3" s="3" t="s">
        <v>4</v>
      </c>
      <c r="BB3" s="3" t="s">
        <v>5</v>
      </c>
      <c r="BC3" s="3" t="s">
        <v>6</v>
      </c>
      <c r="BD3" s="3" t="s">
        <v>7</v>
      </c>
      <c r="BE3" s="3" t="s">
        <v>8</v>
      </c>
      <c r="BF3" s="3" t="s">
        <v>9</v>
      </c>
      <c r="BG3" s="3" t="s">
        <v>10</v>
      </c>
      <c r="BH3" s="3" t="s">
        <v>5</v>
      </c>
      <c r="BI3" s="3" t="s">
        <v>11</v>
      </c>
      <c r="BJ3" s="3" t="s">
        <v>3825</v>
      </c>
      <c r="BK3" s="3" t="s">
        <v>14</v>
      </c>
      <c r="BL3" s="3" t="s">
        <v>5</v>
      </c>
      <c r="BM3" s="3" t="s">
        <v>15</v>
      </c>
      <c r="BN3" s="3" t="s">
        <v>16</v>
      </c>
      <c r="BO3" s="3" t="s">
        <v>3373</v>
      </c>
      <c r="BP3" s="3" t="s">
        <v>3</v>
      </c>
      <c r="BQ3" s="3" t="s">
        <v>4</v>
      </c>
      <c r="BR3" s="3" t="s">
        <v>5</v>
      </c>
      <c r="BS3" s="3" t="s">
        <v>6</v>
      </c>
      <c r="BT3" s="3" t="s">
        <v>7</v>
      </c>
      <c r="BU3" s="3" t="s">
        <v>8</v>
      </c>
      <c r="BV3" s="3" t="s">
        <v>9</v>
      </c>
      <c r="BW3" s="3" t="s">
        <v>10</v>
      </c>
      <c r="BX3" s="3" t="s">
        <v>5</v>
      </c>
      <c r="BY3" s="3" t="s">
        <v>11</v>
      </c>
      <c r="BZ3" s="3" t="s">
        <v>14</v>
      </c>
      <c r="CA3" s="3" t="s">
        <v>14</v>
      </c>
      <c r="CB3" s="3" t="s">
        <v>5</v>
      </c>
      <c r="CC3" s="3" t="s">
        <v>15</v>
      </c>
      <c r="CD3" s="3" t="s">
        <v>16</v>
      </c>
      <c r="CE3" s="3" t="s">
        <v>3373</v>
      </c>
      <c r="CF3" s="3" t="s">
        <v>5</v>
      </c>
      <c r="CG3" s="3" t="s">
        <v>5</v>
      </c>
      <c r="CH3" s="3" t="s">
        <v>5</v>
      </c>
      <c r="CI3" s="3" t="s">
        <v>5</v>
      </c>
      <c r="CJ3" s="3" t="s">
        <v>5</v>
      </c>
    </row>
    <row r="4" spans="1:88" ht="13.5" customHeight="1" x14ac:dyDescent="0.2">
      <c r="A4" s="5">
        <v>1</v>
      </c>
      <c r="B4" s="6" t="s">
        <v>25</v>
      </c>
      <c r="C4" s="6" t="s">
        <v>1118</v>
      </c>
      <c r="D4" s="5" t="s">
        <v>180</v>
      </c>
      <c r="E4" s="5" t="s">
        <v>488</v>
      </c>
      <c r="F4" s="3" t="s">
        <v>805</v>
      </c>
      <c r="G4" s="5" t="s">
        <v>1269</v>
      </c>
      <c r="H4" s="5" t="s">
        <v>1574</v>
      </c>
      <c r="I4" s="5" t="s">
        <v>1877</v>
      </c>
      <c r="J4" s="5" t="s">
        <v>2480</v>
      </c>
      <c r="K4" s="5" t="s">
        <v>2783</v>
      </c>
      <c r="L4" s="5" t="str">
        <f>F4</f>
        <v>To decommission a bulk fuel installation, you must first consult with your TLB for agreement to decommission and inform FGSR for advice (JSP 317 Part 1, page 62). The asset can exist in three states: In Use, Temporarily decommissioned, or decommissioned. Decommissioning is defined as subjecting the bulk fuel infrastructure asset to an engineering process that leaves it in a safe state without the need for further maintenance (JSP 317 Part 1, page 63). As part of the specific asset project activity, you will need to decide whether the asset is going to be demolished in a short timeframe or decommissioned for the long-term and demolished at a later date (JSP 317 Part 1, page 63). Once an asset is decommissioned, it will ultimately require full demolition at some point (JSP 317 Part 1, page 63).
References:
- JSP 317 Part 1, pages 62-63</v>
      </c>
      <c r="M4" s="5" t="s">
        <v>2180</v>
      </c>
      <c r="N4" s="5" t="s">
        <v>3826</v>
      </c>
      <c r="O4" s="5" t="s">
        <v>3083</v>
      </c>
      <c r="P4" s="5" t="str">
        <f>F4</f>
        <v>To decommission a bulk fuel installation, you must first consult with your TLB for agreement to decommission and inform FGSR for advice (JSP 317 Part 1, page 62). The asset can exist in three states: In Use, Temporarily decommissioned, or decommissioned. Decommissioning is defined as subjecting the bulk fuel infrastructure asset to an engineering process that leaves it in a safe state without the need for further maintenance (JSP 317 Part 1, page 63). As part of the specific asset project activity, you will need to decide whether the asset is going to be demolished in a short timeframe or decommissioned for the long-term and demolished at a later date (JSP 317 Part 1, page 63). Once an asset is decommissioned, it will ultimately require full demolition at some point (JSP 317 Part 1, page 63).
References:
- JSP 317 Part 1, pages 62-63</v>
      </c>
      <c r="Q4" s="5" t="s">
        <v>3221</v>
      </c>
      <c r="R4" s="5" t="s">
        <v>3678</v>
      </c>
      <c r="S4" s="5" t="s">
        <v>3374</v>
      </c>
      <c r="T4" s="5" t="s">
        <v>336</v>
      </c>
      <c r="U4" s="5" t="s">
        <v>643</v>
      </c>
      <c r="V4" s="5" t="s">
        <v>958</v>
      </c>
      <c r="W4" s="5" t="s">
        <v>1424</v>
      </c>
      <c r="X4" s="5" t="s">
        <v>1729</v>
      </c>
      <c r="Y4" s="5" t="s">
        <v>2032</v>
      </c>
      <c r="Z4" s="5" t="s">
        <v>2634</v>
      </c>
      <c r="AA4" s="5" t="s">
        <v>2935</v>
      </c>
      <c r="AB4" s="5" t="str">
        <f>V4</f>
        <v>['This passage is from JSP 317 Part 2.pdf, page 128: ". Decommissioning of Tanks 72. All bulk fuel storage infrastructure assets which are to be taken out of use must be made safe. The method will vary depending on the location of the asset, the product it has or does contain and whether it is to be mothballed or decommissioned. For each specific asset project, all appropriate actions will be determined as part of the plan created from the activity detailed in JSP 317 Part 1, Chapter 5, Paragraph 18. Fire Precautions 73. For details of specific precautions and equipment see Part 1 Chap 7. Inspection and Maintenance 74. Storage tanks and all associated infrastructure, plant, and equipment, must be properly maintained as detailed by the Engineering Authority and MMO. The MMO shall demonstrate to the Operating Authority that the Bulk FLAPS storage facility and all associated infrastructure, plant, and equipment are maintained in accordance with current MOD standards"  '
 'This passage is from JSP 317 Part 1.pdf, page 62: ". JSP 375 Volume 2 Leaflet 16 should be consulted. Closure 15. Fuel installations should be considered for retention if DIO advise that they would add to the value (and therefore receipt) of the site. Decommissioning 16. This section is intended to provide direction for the TLBs and unit fuel operators who have an operational7 bulk fuel storage infrastructure asset that is no longer required on either a temporary or permanent basis. The specialist petroleum engineering needed to carry out this type of work is not included in this document; responsibility to ensure such work is carried out competently and that it complies with all relevant legislation is the responsibility of DIO, the MMO and any specialist sub-"  '
 'This passage is from JSP 319 Part 1.odt, page 0: "Closure. For units/sites that are closing, Defence Infrastructure Organisation Functional Standard, Design and Maintenance Guide 12 - Site Closure Guide is to be consulted. Gas facilities should be considered for retention if DIO advise that they would add to the value (and therefore receipt) of the site. For bulk LPG / cryogenic facilities, DIO utilities DIOSDEUS-EnDel1a1a@mod.gov.uk and LEIDOS-CSS-TVS-SCC02@mod.gov.uk shall be informed for cessation of bulk LPG / LOx deliveries, and for bulk vessel contractors to consider removal of their leased assets.    Decommissioning. Units no longer wishing to retain a gas facility must consult with their TLB for agreement to decommission. FGSR are to be informed and may be approached for advice in the first instance. There are three states in which the installation can exist; In Use, Temporarily decommissioned, or decommissioned.    Temporary Decommission (TD)."  '
 'This passage is from JSP 317 Part 1.pdf, page 63: ". (2) Pipelines. The time-period for a pipeline is harder to define, but it should be based on the known condition and on-going maintenance requirements. The exact deadline will depend on the specific asset project. It would need to be discussed and officially recorded as part of the specific asset project activity. b. Decommissioning. When a bulk fuel storage infrastructure asset is no longer required on a permanent basis, it can be decommissioned. This is defined as subjecting the bulk fuel infrastructure asset to an engineering process that leaves it in a safe state8 without the need for further maintenance9. It is an irreversible process. As part of the specific asset project activity in paragraph 19, it would need to be decided whether the asset was going to be either: (1) Demolished in a short timeframe; or, (2) Decommissioned for the long-term and demolished at a later date. c. Demolition. Once an asset is decommissioned it will ultimately require full demolition at some point i"  '
 'This passage is from JSP 317 Part 2.pdf, page 276: ". For other Aviation change of grade processes, the relevant Command Fuels Role Office must be made aware prior to carrying out the procedure. 4. Unless prior agreement has been sought and obtained from the TLB and agreed local procedures approved, all aviation products shall be totally segregated from ground products. This segregation requires totally independent loading and off-loading facilities for bulk products. 5. During change of grade procedures, particular attention is to be given to draining sumps, filters, hoses, pipework and any other component likely to contain fuel. 6. That carrier tanks and all lines etc. of new or refurbished vehicles or those which are being returned from storage, are to be flushed before operational use to ensure any possible contaminant is removed. In all cases tanks, lines etc"  '
 'This passage is from JSP 317 Part 1.pdf, page 64: "and work needed to achieve this option state will form part of the specific project activity. 18. Authorisation to proceed with changing a bulk fuel storage infrastructure asset from an operational state to any one of the other three options detailed in paragraph 18 can only be provided by the relevant TLB. To enable the TLB to make an informed decision based on factors such as: operational requirements, health, safety and environmental impacts, financial cost, security and risk, comprehensive planning and execution processes must be undertaken and a detailed project plan produced that spans the entire lifecycle of the specific project (this is to include a Management of Change (MoC) procedure11). The detailed project plan and MoC shall be completed within a 12-month period from the TLBâ€™s initial decision on the operational requirement of the asset"  '
 'This passage is from JSP 317 Part 1.pdf, page 63: ". In such instances, stakeholder actions for the entirety of the projectâ€™s life, associated costs and the detailed work required to achieve the required new state is to be planned, authorised and carried out as part of the activity detailed in paragraph 19 (this is of paramount importance and must be adhered to). a. Mothballing. This defines a bulk fuel storage infrastructure asset that is not in use but is undergoing a maintenance programme that will enable it to be returned to an operational state in a pre-determined time-period. (1) Tanks. The time-period for a tank to remain in a mothballed state cannot exceed the next periodic inspection (clean, inspect, repair). As this is typically a periodicity of 5 to 8 years, that would be the maximum timescale a tank could remain in a mothballed state. The exact deadline for each specific project would need to be discussed and officially recorded as part of the specific asset project activity. (2) Pipelines"  '
 'This passage is from JSP 392 Part 2 Ch 3.pdf, page 6: "30  Where a unit ceases to undertake a radioactive substance activity, such as the keeping of high activity sources, the notification/approval conditions should be consulted to confirm if the respective environment agency must be informed of this action in advance e.g. the intention to stop using high activity sealed sources. Where a notification/approval is no longer required an application to surrender the permit ought to be made. Surrender application may require the unit to demonstrate that radioactive substances have been appropriately removed from the premises and that the premises where the radioactive substance activity took place has been returned to a satisfactory state (e.g. there is no residual contamination from the keeping of sealed sources).  31  Dstl can assist in preparing and submitting an application to the relevant environment agency. It is the responsibility of the TLB to fund any application and make payment of annual subsistence charges.  32"  '
 'This passage is from JSP 317 Part 2.pdf, page 280: ". c. Load sufficient fuel and circulate through the pump, filter housing and associated pipework to ensure that all contaminants are removed before operational use, the following quantity of fuel to the appropriate grade is to be used as a guide. (1) Tank capacity greater than 5,001 Ltrs: Flush with 2,000 Ltrs. (2) Tank capacity 5,000 Ltrs or less: Flush with 1,000 Ltrs. d. Drain off the contaminated fuel from the lowest drain cock, sump and sample points and dispose of appropriately. Check hose end strainers and filter housing for debris and dispose of appropriately. e. When changing from ground fuels to aviation fuel the Fuel Water Separator elements shall all be renewed. LUBRICANTS 8. When deliveries of mixed loads of lubricants are made, the receiving officer must ensure that products are unloaded in the following order: a. Non-additive oils. b. Hydraulic oils. c. Crankcase oils. d. Gear oils. 9"  '
 '']</v>
      </c>
      <c r="AC4" s="5" t="s">
        <v>2332</v>
      </c>
      <c r="AD4" s="5" t="s">
        <v>958</v>
      </c>
      <c r="AE4" s="5" t="s">
        <v>958</v>
      </c>
      <c r="AF4" s="5" t="str">
        <f>V4</f>
        <v>['This passage is from JSP 317 Part 2.pdf, page 128: ". Decommissioning of Tanks 72. All bulk fuel storage infrastructure assets which are to be taken out of use must be made safe. The method will vary depending on the location of the asset, the product it has or does contain and whether it is to be mothballed or decommissioned. For each specific asset project, all appropriate actions will be determined as part of the plan created from the activity detailed in JSP 317 Part 1, Chapter 5, Paragraph 18. Fire Precautions 73. For details of specific precautions and equipment see Part 1 Chap 7. Inspection and Maintenance 74. Storage tanks and all associated infrastructure, plant, and equipment, must be properly maintained as detailed by the Engineering Authority and MMO. The MMO shall demonstrate to the Operating Authority that the Bulk FLAPS storage facility and all associated infrastructure, plant, and equipment are maintained in accordance with current MOD standards"  '
 'This passage is from JSP 317 Part 1.pdf, page 62: ". JSP 375 Volume 2 Leaflet 16 should be consulted. Closure 15. Fuel installations should be considered for retention if DIO advise that they would add to the value (and therefore receipt) of the site. Decommissioning 16. This section is intended to provide direction for the TLBs and unit fuel operators who have an operational7 bulk fuel storage infrastructure asset that is no longer required on either a temporary or permanent basis. The specialist petroleum engineering needed to carry out this type of work is not included in this document; responsibility to ensure such work is carried out competently and that it complies with all relevant legislation is the responsibility of DIO, the MMO and any specialist sub-"  '
 'This passage is from JSP 319 Part 1.odt, page 0: "Closure. For units/sites that are closing, Defence Infrastructure Organisation Functional Standard, Design and Maintenance Guide 12 - Site Closure Guide is to be consulted. Gas facilities should be considered for retention if DIO advise that they would add to the value (and therefore receipt) of the site. For bulk LPG / cryogenic facilities, DIO utilities DIOSDEUS-EnDel1a1a@mod.gov.uk and LEIDOS-CSS-TVS-SCC02@mod.gov.uk shall be informed for cessation of bulk LPG / LOx deliveries, and for bulk vessel contractors to consider removal of their leased assets.    Decommissioning. Units no longer wishing to retain a gas facility must consult with their TLB for agreement to decommission. FGSR are to be informed and may be approached for advice in the first instance. There are three states in which the installation can exist; In Use, Temporarily decommissioned, or decommissioned.    Temporary Decommission (TD)."  '
 'This passage is from JSP 317 Part 1.pdf, page 63: ". (2) Pipelines. The time-period for a pipeline is harder to define, but it should be based on the known condition and on-going maintenance requirements. The exact deadline will depend on the specific asset project. It would need to be discussed and officially recorded as part of the specific asset project activity. b. Decommissioning. When a bulk fuel storage infrastructure asset is no longer required on a permanent basis, it can be decommissioned. This is defined as subjecting the bulk fuel infrastructure asset to an engineering process that leaves it in a safe state8 without the need for further maintenance9. It is an irreversible process. As part of the specific asset project activity in paragraph 19, it would need to be decided whether the asset was going to be either: (1) Demolished in a short timeframe; or, (2) Decommissioned for the long-term and demolished at a later date. c. Demolition. Once an asset is decommissioned it will ultimately require full demolition at some point i"  '
 'This passage is from JSP 317 Part 2.pdf, page 276: ". For other Aviation change of grade processes, the relevant Command Fuels Role Office must be made aware prior to carrying out the procedure. 4. Unless prior agreement has been sought and obtained from the TLB and agreed local procedures approved, all aviation products shall be totally segregated from ground products. This segregation requires totally independent loading and off-loading facilities for bulk products. 5. During change of grade procedures, particular attention is to be given to draining sumps, filters, hoses, pipework and any other component likely to contain fuel. 6. That carrier tanks and all lines etc. of new or refurbished vehicles or those which are being returned from storage, are to be flushed before operational use to ensure any possible contaminant is removed. In all cases tanks, lines etc"  '
 'This passage is from JSP 317 Part 1.pdf, page 64: "and work needed to achieve this option state will form part of the specific project activity. 18. Authorisation to proceed with changing a bulk fuel storage infrastructure asset from an operational state to any one of the other three options detailed in paragraph 18 can only be provided by the relevant TLB. To enable the TLB to make an informed decision based on factors such as: operational requirements, health, safety and environmental impacts, financial cost, security and risk, comprehensive planning and execution processes must be undertaken and a detailed project plan produced that spans the entire lifecycle of the specific project (this is to include a Management of Change (MoC) procedure11). The detailed project plan and MoC shall be completed within a 12-month period from the TLBâ€™s initial decision on the operational requirement of the asset"  '
 'This passage is from JSP 317 Part 1.pdf, page 63: ". In such instances, stakeholder actions for the entirety of the projectâ€™s life, associated costs and the detailed work required to achieve the required new state is to be planned, authorised and carried out as part of the activity detailed in paragraph 19 (this is of paramount importance and must be adhered to). a. Mothballing. This defines a bulk fuel storage infrastructure asset that is not in use but is undergoing a maintenance programme that will enable it to be returned to an operational state in a pre-determined time-period. (1) Tanks. The time-period for a tank to remain in a mothballed state cannot exceed the next periodic inspection (clean, inspect, repair). As this is typically a periodicity of 5 to 8 years, that would be the maximum timescale a tank could remain in a mothballed state. The exact deadline for each specific project would need to be discussed and officially recorded as part of the specific asset project activity. (2) Pipelines"  '
 'This passage is from JSP 392 Part 2 Ch 3.pdf, page 6: "30  Where a unit ceases to undertake a radioactive substance activity, such as the keeping of high activity sources, the notification/approval conditions should be consulted to confirm if the respective environment agency must be informed of this action in advance e.g. the intention to stop using high activity sealed sources. Where a notification/approval is no longer required an application to surrender the permit ought to be made. Surrender application may require the unit to demonstrate that radioactive substances have been appropriately removed from the premises and that the premises where the radioactive substance activity took place has been returned to a satisfactory state (e.g. there is no residual contamination from the keeping of sealed sources).  31  Dstl can assist in preparing and submitting an application to the relevant environment agency. It is the responsibility of the TLB to fund any application and make payment of annual subsistence charges.  32"  '
 'This passage is from JSP 317 Part 2.pdf, page 280: ". c. Load sufficient fuel and circulate through the pump, filter housing and associated pipework to ensure that all contaminants are removed before operational use, the following quantity of fuel to the appropriate grade is to be used as a guide. (1) Tank capacity greater than 5,001 Ltrs: Flush with 2,000 Ltrs. (2) Tank capacity 5,000 Ltrs or less: Flush with 1,000 Ltrs. d. Drain off the contaminated fuel from the lowest drain cock, sump and sample points and dispose of appropriately. Check hose end strainers and filter housing for debris and dispose of appropriately. e. When changing from ground fuels to aviation fuel the Fuel Water Separator elements shall all be renewed. LUBRICANTS 8. When deliveries of mixed loads of lubricants are made, the receiving officer must ensure that products are unloaded in the following order: a. Non-additive oils. b. Hydraulic oils. c. Crankcase oils. d. Gear oils. 9"  '
 '']</v>
      </c>
      <c r="AG4" s="5" t="s">
        <v>958</v>
      </c>
      <c r="AH4" s="5" t="s">
        <v>3527</v>
      </c>
      <c r="AI4" s="5" t="s">
        <v>3527</v>
      </c>
      <c r="AJ4" s="7">
        <v>0.96352402663442405</v>
      </c>
      <c r="AK4" s="7">
        <v>0.97661736847944403</v>
      </c>
      <c r="AL4" s="7">
        <v>0.97978611366020396</v>
      </c>
      <c r="AM4" s="7">
        <v>0.94229335690858795</v>
      </c>
      <c r="AN4" s="7">
        <v>0</v>
      </c>
      <c r="AO4" s="7">
        <v>0.910947306019391</v>
      </c>
      <c r="AP4" s="7">
        <v>0.97950254879245002</v>
      </c>
      <c r="AQ4" s="7">
        <v>0.97978611366020396</v>
      </c>
      <c r="AR4" s="7">
        <f>AL4</f>
        <v>0.97978611366020396</v>
      </c>
      <c r="AS4" s="7">
        <v>0.90364142110845902</v>
      </c>
      <c r="AT4" s="7">
        <v>0.97978023107019296</v>
      </c>
      <c r="AU4" s="7">
        <v>0.90364142110845802</v>
      </c>
      <c r="AV4" s="7">
        <f>AL4</f>
        <v>0.97978611366020396</v>
      </c>
      <c r="AW4" s="7">
        <v>0.97321631292750799</v>
      </c>
      <c r="AX4" s="7">
        <v>0.98980061628082805</v>
      </c>
      <c r="AY4" s="7">
        <v>0.95052690730053202</v>
      </c>
      <c r="AZ4" s="7">
        <v>1</v>
      </c>
      <c r="BA4" s="7">
        <v>1</v>
      </c>
      <c r="BB4" s="7">
        <v>1</v>
      </c>
      <c r="BC4" s="7">
        <v>1</v>
      </c>
      <c r="BD4" s="7">
        <v>1</v>
      </c>
      <c r="BE4" s="7">
        <v>1</v>
      </c>
      <c r="BF4" s="7">
        <v>0.6</v>
      </c>
      <c r="BG4" s="7">
        <v>1</v>
      </c>
      <c r="BH4" s="7">
        <f>BB4</f>
        <v>1</v>
      </c>
      <c r="BI4" s="7">
        <v>1</v>
      </c>
      <c r="BJ4" s="7">
        <v>1</v>
      </c>
      <c r="BK4" s="7">
        <v>1</v>
      </c>
      <c r="BL4" s="7">
        <f>BB4</f>
        <v>1</v>
      </c>
      <c r="BM4" s="7">
        <v>1</v>
      </c>
      <c r="BN4" s="7">
        <v>1</v>
      </c>
      <c r="BO4" s="7">
        <v>1</v>
      </c>
      <c r="BP4" s="7">
        <v>0.44736842105263103</v>
      </c>
      <c r="BQ4" s="7">
        <v>0.32608695652173902</v>
      </c>
      <c r="BR4" s="7">
        <v>0.21276595744680801</v>
      </c>
      <c r="BS4" s="7">
        <v>0.1</v>
      </c>
      <c r="BT4" s="7">
        <v>8.4507042253521097E-2</v>
      </c>
      <c r="BU4" s="7">
        <v>0.1</v>
      </c>
      <c r="BV4" s="7">
        <v>1</v>
      </c>
      <c r="BW4" s="7">
        <v>0.41176470588235198</v>
      </c>
      <c r="BX4" s="7">
        <f>BR4</f>
        <v>0.21276595744680801</v>
      </c>
      <c r="BY4" s="7">
        <v>0.140845070422535</v>
      </c>
      <c r="BZ4" s="7">
        <v>0.21276595744680801</v>
      </c>
      <c r="CA4" s="7">
        <v>0.21276595744680801</v>
      </c>
      <c r="CB4" s="7">
        <f t="shared" ref="CB4:CB35" si="0">BR4</f>
        <v>0.21276595744680801</v>
      </c>
      <c r="CC4" s="7">
        <v>0.21276595744680801</v>
      </c>
      <c r="CD4" s="7">
        <v>0.21276595744680801</v>
      </c>
      <c r="CE4" s="7">
        <v>0.21276595744680801</v>
      </c>
      <c r="CF4" s="5" t="str">
        <f>IF(CG4="",IF(CH4="",IF(CI4="","x",),),)</f>
        <v>x</v>
      </c>
      <c r="CG4" s="5"/>
      <c r="CH4" s="5"/>
      <c r="CI4" s="5"/>
      <c r="CJ4" s="5"/>
    </row>
    <row r="5" spans="1:88" ht="13.5" customHeight="1" x14ac:dyDescent="0.2">
      <c r="A5" s="5">
        <v>2</v>
      </c>
      <c r="B5" s="6" t="s">
        <v>26</v>
      </c>
      <c r="C5" s="6" t="s">
        <v>1119</v>
      </c>
      <c r="D5" s="5" t="s">
        <v>181</v>
      </c>
      <c r="E5" s="5" t="s">
        <v>489</v>
      </c>
      <c r="F5" s="3" t="s">
        <v>806</v>
      </c>
      <c r="G5" s="5" t="s">
        <v>1270</v>
      </c>
      <c r="H5" s="5" t="s">
        <v>1575</v>
      </c>
      <c r="I5" s="5" t="s">
        <v>1878</v>
      </c>
      <c r="J5" s="5" t="s">
        <v>2481</v>
      </c>
      <c r="K5" s="5" t="s">
        <v>2784</v>
      </c>
      <c r="L5" s="5" t="str">
        <f t="shared" ref="L5:L68" si="1">F5</f>
        <v xml:space="preserve">According to JSP 317 Part 2.pdf (page 194), in an emergency situation on a bulk fuel carrying vehicle, members of the vehicle crew should apply the braking system, stop the engine and isolate the battery, avoid sources of ignition, inform appropriate emergency services, put on warning vests and place out warning signs, keep transport documents readily available, do not walk in or touch spilled substances, use on-board equipment to prevent leakages into the aquatic environment or sewage system, move away from the vicinity of the accident, advise other persons to move away, and follow the advice of emergency services. They should also remove contaminated clothing and used protective equipment and dispose of it safely (step 10 in the passage).
Furthermore, JSP 317 Part 2.pdf (page 43) states that when dealing with fuel incidents, a careful risk assessment must be undertaken, and the correct PPE equipment, including clothing and head protection, must be used. In addition, the Local Fire and Rescue Service should be called to deal with the fire, and the LPG supplier and owner of the storage vessel(s) should also be informed (JSP 319 Part 1.odt, page 0).
Therefore, in an emergency situation on a bulk fuel carrying vehicle, the first priority is to ensure safety by following the steps outlined above and calling for professional help from emergency services and relevant authorities.
Citations:
- JSP 317 Part 2.pdf, pages 194 and 43
- JSP 319 Part 1.odt, page </v>
      </c>
      <c r="M5" s="5" t="s">
        <v>2181</v>
      </c>
      <c r="N5" s="5" t="s">
        <v>3827</v>
      </c>
      <c r="O5" s="5" t="s">
        <v>3084</v>
      </c>
      <c r="P5" s="5" t="str">
        <f t="shared" ref="P5:P68" si="2">F5</f>
        <v xml:space="preserve">According to JSP 317 Part 2.pdf (page 194), in an emergency situation on a bulk fuel carrying vehicle, members of the vehicle crew should apply the braking system, stop the engine and isolate the battery, avoid sources of ignition, inform appropriate emergency services, put on warning vests and place out warning signs, keep transport documents readily available, do not walk in or touch spilled substances, use on-board equipment to prevent leakages into the aquatic environment or sewage system, move away from the vicinity of the accident, advise other persons to move away, and follow the advice of emergency services. They should also remove contaminated clothing and used protective equipment and dispose of it safely (step 10 in the passage).
Furthermore, JSP 317 Part 2.pdf (page 43) states that when dealing with fuel incidents, a careful risk assessment must be undertaken, and the correct PPE equipment, including clothing and head protection, must be used. In addition, the Local Fire and Rescue Service should be called to deal with the fire, and the LPG supplier and owner of the storage vessel(s) should also be informed (JSP 319 Part 1.odt, page 0).
Therefore, in an emergency situation on a bulk fuel carrying vehicle, the first priority is to ensure safety by following the steps outlined above and calling for professional help from emergency services and relevant authorities.
Citations:
- JSP 317 Part 2.pdf, pages 194 and 43
- JSP 319 Part 1.odt, page </v>
      </c>
      <c r="Q5" s="5" t="s">
        <v>3222</v>
      </c>
      <c r="R5" s="5" t="s">
        <v>3679</v>
      </c>
      <c r="S5" s="5" t="s">
        <v>3375</v>
      </c>
      <c r="T5" s="5" t="s">
        <v>337</v>
      </c>
      <c r="U5" s="5" t="s">
        <v>644</v>
      </c>
      <c r="V5" s="5" t="s">
        <v>959</v>
      </c>
      <c r="W5" s="5" t="s">
        <v>1425</v>
      </c>
      <c r="X5" s="5" t="s">
        <v>1730</v>
      </c>
      <c r="Y5" s="5" t="s">
        <v>2033</v>
      </c>
      <c r="Z5" s="5" t="s">
        <v>2635</v>
      </c>
      <c r="AA5" s="5" t="s">
        <v>2936</v>
      </c>
      <c r="AB5" s="5" t="str">
        <f t="shared" ref="AB5:AB68" si="3">V5</f>
        <v>['This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Where appropriate and safe to do so, use the fire extinguishers to put out small/initial fires in tyres, brakes, and engine compartments. 8"  '
 'This passage is from JSP 319 Part 2.odt, page 0: "This is normally in the vertical position, unless instructions for transport state otherwise.  Wherever practical, use suitable pallets, which will assist in loading/unloading and securing the load (refer to Part 2, Chap 7).    Disconnect regulators and hoses from cylinders whenever practicable.    Do NOT let gas cylinders project beyond the sides or end of a vehicle (e.g. fork-lift trucks).    Ensure gas cylinders are clearly marked to show their contents (including their UN Number) and the danger signs associated with their contents.  All gas containers are to have the precautionary label fitted (refer to Part 2, Chap 3).    All vehicles used to transport gas containers are to be well ventilated, toxic gases are not to be carried in a closed vehicle unless it is specifically designed for that purpose.    It may be necessary to take special measures with certain types and quantities of compressed gases and fluids in order to ensure their safe carriage.  Seek advice if unsure."  '
 'This passage is from JSP 317 Part 2.pdf, page 194: ". 8. Fires in load compartments shall not be tackled by members of the vehicle crew. 9. Where appropriate and safe to do so, use on-board equipment to prevent leakages into the aquatic environment or the sewage system and to contain spillages. 10. Move away from the vicinity of the accident or emergency, advise other persons to move away and follow the advice of the emergency services. 11. Remove any contaminated clothing and used contaminated protective equipment and dispose of it safely."  '
 'This passage is from JSP 319 Part 2.odt, page 0: "Operation of the equipment.    The use of fire-fighting equipment.    There shall be a minimum of 3 persons present during bulk replenishment. This shall be the vehicle driver/operator and 2 competent MOD personnel, one MOD person to oversee the receipt and one to act as a safety rating.  All persons involved in replenishment shall be competent to do so, they shall have suitable training and they shall wear the appropriate Personal Protective Equipment.  Appropriate safety/warning signs shall be displayed during the replenishment.    Pressure Release.  Attempts shall never be made to confine cryogenic liquids in a vessel or pipe not provided with automatic pressure release equipment, such as a pressure relief valve or bursting disc.    Hoses used to transfer cryogenic liquids between storage and transport tanks shall be vented to atmosphere immediately after the liquid valves of both tanks are closed, to prevent damage by over-pressure."  '
 'This passage is from JSP 319 Part 1.odt, page 0: "It is therefore important that the risk is assessed in each and every case, and should take cognisance of life safety issues, asset losses; consequential losses and the effect on national and strategic importance (see Part 2,Chap 8).    Specific Emergency Actions     In any fire/incident involving LPG the Local Fire and Rescue Service must be called to the incident.  They have the necessary skills and equipment to deal with this type of incident.  Once they have arrived, they will assume responsibility for firefighting.  The LPG supplier and the owner of the storage vessel(s) should also be informed.    When dealing with LPG incidents a careful risk assessment must be undertaken; and the correct PPE equipment, including clothing and head protection, must be used."  '
 'This passage is from JSP 317 Part 2.pdf, page 43: ". These are usually displayed on small posters at the pump. Some of these rules (No smoking, no mobile phones) are adhered to without the individual realising and the vehicle is refuelled without incident. However, this ease of access to fuel and its interaction with life and work styles can lead to familiarity and the basic rules ignored. 3. When involved with large amounts of fuel the dangers are more significant, and personnel employed in fuel handling must be given information, instruction and training about the rules to guard against the risk of familiarity. For the untrained, what would seem to be a simple task of storage or handling could attract many varied Statute regulations, this is because not only is fuel a threat to life but also it has the potential to have a devastating impact on the environment. Main Hazards 4. The four main hazards associated with the storage and handling of flammable liquids are: a. Fire. b. Explosion. c. ill Health. d. Environmental Pollution."  '
 'This passage is from JSP 319 Part 2.odt, page 0: "All delivery vehicles should be fitted with an Emergency Stop button.  All persons involved in replenishment are to be familiar with the location of this button and the actions to be taken if an emergency situation arises.  Establish an agreed code of signals and /or verbal communications with the driver to ensure the delivery process can be halted immediately should any incident jeopardise the safety of personnel or equipment.    At the end of the replenishment, check the quantity of product delivered.  Receive a Certificate of Conformity for the product.  Complete the delivery note and sign the MOD Form 640 as appropriate, guidance can be found at JSP 462.        British Compressed Gases Association (BCGA) Publications    BCGA CP 34 The Application of the Pressure Equipment Regulations to Customer Sites.    CP26 - Code of Practice: Bulk Liquid Carbon Dioxide Storage at Usersâ€™ Premises."  '
 'This passage is from JSP 317 Part 2.pdf, page 188: "d. Where fitted radios and other electrical equipment (e.g. ECM), must be switched off. e. There is to be no smoking or naked lights. f. All personnel are to act in a responsible manner. Care is to be taken to avoid pollution, in the event of any spillages they are to be cleaned up immediately. g. The correct bonding procedure, as demonstrated by the refuelling operator, is to be carried out. h. Drivers are to refuel their own vehicles. i. Vehicles that do not require fuel are to be directed around the area to avoid congestion. j. The convoy commander is to witness the dipping of the tanks or the checking of the meter readings of the refuelling equipment, before and after the operation. Then sign for the difference as the quantity received by the convoy on the relevant paperwork. BFCV Emergency Procedure 33. In the event of an emergency involving a BFCV it is vital that immediate and effective action is taken"  '
 'This passage is from JSP 319 Part 1.odt, page 0: "Do not attempt to put out the fire as an assessment will be required, as you may well make the situation worse by introducing an explosion hazard due to the vapour escaping.    Should other vessels become threatened by the effects of the fire, then water sprays should be considered to cool the affected surface of the vessels and prevent the pressure building within them.  If available, the option to remove LPG cylinders should be taken if safe to do so.    Note:  This does not apply to acetylene cylinders; they must not be moved or approached for 24 hours (see Part 2, Chap 9).    Additional guidance on specific issues can be found in documentation listed in the Bibliography, any further assistance can be sought from the DFS Service Delivery Manager and where appropriate, the relevant Defence Safety Regulator.    Action in the event of a spillage."  '
 '']</v>
      </c>
      <c r="AC5" s="5" t="s">
        <v>2333</v>
      </c>
      <c r="AD5" s="5" t="s">
        <v>959</v>
      </c>
      <c r="AE5" s="5" t="s">
        <v>959</v>
      </c>
      <c r="AF5" s="5" t="str">
        <f t="shared" ref="AF5:AF68" si="4">V5</f>
        <v>['This passage is from JSP 317 Part 2.pdf, page 194: "ANNEX B - BFCV EMERGENCY ACTION PLAN In the event of an accident or emergency that may occur or arise during carriage, the members of the vehicle crew shall take the following actions where safe and practicable to do so: 1. Apply the braking system, stop the engine and isolate the battery by activating the master switch where available. 2. Avoid sources of ignition, do not smoke or switch on any electrical equipment. 3. Inform appropriate emergency services, giving as much information about the incident or accident and substances involved as possible. 4. Put on the warning vest and place out the warning signs as appropriate. 5. Keep the transport documents readily available for responders on arrival. 6. Do not walk in or touch spilled substances and avoid inhalation of fumes, smoke, dusts and vapours by staying upwind. 7. Where appropriate and safe to do so, use the fire extinguishers to put out small/initial fires in tyres, brakes, and engine compartments. 8"  '
 'This passage is from JSP 319 Part 2.odt, page 0: "This is normally in the vertical position, unless instructions for transport state otherwise.  Wherever practical, use suitable pallets, which will assist in loading/unloading and securing the load (refer to Part 2, Chap 7).    Disconnect regulators and hoses from cylinders whenever practicable.    Do NOT let gas cylinders project beyond the sides or end of a vehicle (e.g. fork-lift trucks).    Ensure gas cylinders are clearly marked to show their contents (including their UN Number) and the danger signs associated with their contents.  All gas containers are to have the precautionary label fitted (refer to Part 2, Chap 3).    All vehicles used to transport gas containers are to be well ventilated, toxic gases are not to be carried in a closed vehicle unless it is specifically designed for that purpose.    It may be necessary to take special measures with certain types and quantities of compressed gases and fluids in order to ensure their safe carriage.  Seek advice if unsure."  '
 'This passage is from JSP 317 Part 2.pdf, page 194: ". 8. Fires in load compartments shall not be tackled by members of the vehicle crew. 9. Where appropriate and safe to do so, use on-board equipment to prevent leakages into the aquatic environment or the sewage system and to contain spillages. 10. Move away from the vicinity of the accident or emergency, advise other persons to move away and follow the advice of the emergency services. 11. Remove any contaminated clothing and used contaminated protective equipment and dispose of it safely."  '
 'This passage is from JSP 319 Part 2.odt, page 0: "Operation of the equipment.    The use of fire-fighting equipment.    There shall be a minimum of 3 persons present during bulk replenishment. This shall be the vehicle driver/operator and 2 competent MOD personnel, one MOD person to oversee the receipt and one to act as a safety rating.  All persons involved in replenishment shall be competent to do so, they shall have suitable training and they shall wear the appropriate Personal Protective Equipment.  Appropriate safety/warning signs shall be displayed during the replenishment.    Pressure Release.  Attempts shall never be made to confine cryogenic liquids in a vessel or pipe not provided with automatic pressure release equipment, such as a pressure relief valve or bursting disc.    Hoses used to transfer cryogenic liquids between storage and transport tanks shall be vented to atmosphere immediately after the liquid valves of both tanks are closed, to prevent damage by over-pressure."  '
 'This passage is from JSP 319 Part 1.odt, page 0: "It is therefore important that the risk is assessed in each and every case, and should take cognisance of life safety issues, asset losses; consequential losses and the effect on national and strategic importance (see Part 2,Chap 8).    Specific Emergency Actions     In any fire/incident involving LPG the Local Fire and Rescue Service must be called to the incident.  They have the necessary skills and equipment to deal with this type of incident.  Once they have arrived, they will assume responsibility for firefighting.  The LPG supplier and the owner of the storage vessel(s) should also be informed.    When dealing with LPG incidents a careful risk assessment must be undertaken; and the correct PPE equipment, including clothing and head protection, must be used."  '
 'This passage is from JSP 317 Part 2.pdf, page 43: ". These are usually displayed on small posters at the pump. Some of these rules (No smoking, no mobile phones) are adhered to without the individual realising and the vehicle is refuelled without incident. However, this ease of access to fuel and its interaction with life and work styles can lead to familiarity and the basic rules ignored. 3. When involved with large amounts of fuel the dangers are more significant, and personnel employed in fuel handling must be given information, instruction and training about the rules to guard against the risk of familiarity. For the untrained, what would seem to be a simple task of storage or handling could attract many varied Statute regulations, this is because not only is fuel a threat to life but also it has the potential to have a devastating impact on the environment. Main Hazards 4. The four main hazards associated with the storage and handling of flammable liquids are: a. Fire. b. Explosion. c. ill Health. d. Environmental Pollution."  '
 'This passage is from JSP 319 Part 2.odt, page 0: "All delivery vehicles should be fitted with an Emergency Stop button.  All persons involved in replenishment are to be familiar with the location of this button and the actions to be taken if an emergency situation arises.  Establish an agreed code of signals and /or verbal communications with the driver to ensure the delivery process can be halted immediately should any incident jeopardise the safety of personnel or equipment.    At the end of the replenishment, check the quantity of product delivered.  Receive a Certificate of Conformity for the product.  Complete the delivery note and sign the MOD Form 640 as appropriate, guidance can be found at JSP 462.        British Compressed Gases Association (BCGA) Publications    BCGA CP 34 The Application of the Pressure Equipment Regulations to Customer Sites.    CP26 - Code of Practice: Bulk Liquid Carbon Dioxide Storage at Usersâ€™ Premises."  '
 'This passage is from JSP 317 Part 2.pdf, page 188: "d. Where fitted radios and other electrical equipment (e.g. ECM), must be switched off. e. There is to be no smoking or naked lights. f. All personnel are to act in a responsible manner. Care is to be taken to avoid pollution, in the event of any spillages they are to be cleaned up immediately. g. The correct bonding procedure, as demonstrated by the refuelling operator, is to be carried out. h. Drivers are to refuel their own vehicles. i. Vehicles that do not require fuel are to be directed around the area to avoid congestion. j. The convoy commander is to witness the dipping of the tanks or the checking of the meter readings of the refuelling equipment, before and after the operation. Then sign for the difference as the quantity received by the convoy on the relevant paperwork. BFCV Emergency Procedure 33. In the event of an emergency involving a BFCV it is vital that immediate and effective action is taken"  '
 'This passage is from JSP 319 Part 1.odt, page 0: "Do not attempt to put out the fire as an assessment will be required, as you may well make the situation worse by introducing an explosion hazard due to the vapour escaping.    Should other vessels become threatened by the effects of the fire, then water sprays should be considered to cool the affected surface of the vessels and prevent the pressure building within them.  If available, the option to remove LPG cylinders should be taken if safe to do so.    Note:  This does not apply to acetylene cylinders; they must not be moved or approached for 24 hours (see Part 2, Chap 9).    Additional guidance on specific issues can be found in documentation listed in the Bibliography, any further assistance can be sought from the DFS Service Delivery Manager and where appropriate, the relevant Defence Safety Regulator.    Action in the event of a spillage."  '
 '']</v>
      </c>
      <c r="AG5" s="5" t="s">
        <v>959</v>
      </c>
      <c r="AH5" s="5" t="s">
        <v>3528</v>
      </c>
      <c r="AI5" s="5" t="s">
        <v>3528</v>
      </c>
      <c r="AJ5" s="7">
        <v>0.92939268850172596</v>
      </c>
      <c r="AK5" s="7">
        <v>0.96708636039250895</v>
      </c>
      <c r="AL5" s="7">
        <v>0.97769025963441303</v>
      </c>
      <c r="AM5" s="7">
        <v>0.95345532618169004</v>
      </c>
      <c r="AN5" s="7">
        <v>0.96708636039250795</v>
      </c>
      <c r="AO5" s="7">
        <v>0.94840600800191499</v>
      </c>
      <c r="AP5" s="7">
        <v>0.95899932588546299</v>
      </c>
      <c r="AQ5" s="7">
        <v>0.96398541105745805</v>
      </c>
      <c r="AR5" s="7">
        <f t="shared" ref="AR5:AR68" si="5">AL5</f>
        <v>0.97769025963441303</v>
      </c>
      <c r="AS5" s="7">
        <v>0.93453495440516599</v>
      </c>
      <c r="AT5" s="7">
        <v>0.963877000508364</v>
      </c>
      <c r="AU5" s="7">
        <v>0.96402980924957404</v>
      </c>
      <c r="AV5" s="7">
        <f t="shared" ref="AV5:AV68" si="6">AL5</f>
        <v>0.97769025963441303</v>
      </c>
      <c r="AW5" s="7">
        <v>0.96402980924957604</v>
      </c>
      <c r="AX5" s="7">
        <v>0.97768965231560501</v>
      </c>
      <c r="AY5" s="7">
        <v>0.96402108861782698</v>
      </c>
      <c r="AZ5" s="7">
        <v>0.875</v>
      </c>
      <c r="BA5" s="7">
        <v>0.75</v>
      </c>
      <c r="BB5" s="7">
        <v>1</v>
      </c>
      <c r="BC5" s="7">
        <v>0.85714285714285698</v>
      </c>
      <c r="BD5" s="7">
        <v>1</v>
      </c>
      <c r="BE5" s="7">
        <v>0.81818181818181801</v>
      </c>
      <c r="BF5" s="7">
        <v>1</v>
      </c>
      <c r="BG5" s="7">
        <v>1</v>
      </c>
      <c r="BH5" s="7">
        <f t="shared" ref="BH5:BH68" si="7">BB5</f>
        <v>1</v>
      </c>
      <c r="BI5" s="7">
        <v>1</v>
      </c>
      <c r="BJ5" s="7">
        <v>1</v>
      </c>
      <c r="BK5" s="7">
        <v>0.5</v>
      </c>
      <c r="BL5" s="7">
        <f t="shared" ref="BL5:BL68" si="8">BB5</f>
        <v>1</v>
      </c>
      <c r="BM5" s="7">
        <v>0.8</v>
      </c>
      <c r="BN5" s="7">
        <v>1</v>
      </c>
      <c r="BO5" s="7">
        <v>1</v>
      </c>
      <c r="BP5" s="7">
        <v>0.55555555555555503</v>
      </c>
      <c r="BQ5" s="7">
        <v>0.45454545454545398</v>
      </c>
      <c r="BR5" s="7">
        <v>0.29032258064516098</v>
      </c>
      <c r="BS5" s="7">
        <v>0.73333333333333295</v>
      </c>
      <c r="BT5" s="7">
        <v>1</v>
      </c>
      <c r="BU5" s="7">
        <v>0.18461538461538399</v>
      </c>
      <c r="BV5" s="7">
        <v>1</v>
      </c>
      <c r="BW5" s="7">
        <v>1</v>
      </c>
      <c r="BX5" s="7">
        <f t="shared" ref="BX5:BX68" si="9">BR5</f>
        <v>0.29032258064516098</v>
      </c>
      <c r="BY5" s="7">
        <v>0.183673469387755</v>
      </c>
      <c r="BZ5" s="7">
        <v>0.29032258064516098</v>
      </c>
      <c r="CA5" s="7">
        <v>0.29032258064516098</v>
      </c>
      <c r="CB5" s="7">
        <f t="shared" si="0"/>
        <v>0.29032258064516098</v>
      </c>
      <c r="CC5" s="7">
        <v>0.29032258064516098</v>
      </c>
      <c r="CD5" s="7">
        <v>0.29032258064516098</v>
      </c>
      <c r="CE5" s="7">
        <v>0.29032258064516098</v>
      </c>
      <c r="CF5" s="5" t="str">
        <f t="shared" ref="CF5:CF68" si="10">IF(CG5="",IF(CH5="",IF(CI5="","x",),),)</f>
        <v>x</v>
      </c>
      <c r="CG5" s="5"/>
      <c r="CH5" s="5"/>
      <c r="CI5" s="5"/>
      <c r="CJ5" s="5"/>
    </row>
    <row r="6" spans="1:88" ht="13.5" customHeight="1" x14ac:dyDescent="0.2">
      <c r="A6" s="5">
        <v>3</v>
      </c>
      <c r="B6" s="6" t="s">
        <v>27</v>
      </c>
      <c r="C6" s="6" t="s">
        <v>1120</v>
      </c>
      <c r="D6" s="5" t="s">
        <v>182</v>
      </c>
      <c r="E6" s="5" t="s">
        <v>490</v>
      </c>
      <c r="F6" s="3" t="s">
        <v>807</v>
      </c>
      <c r="G6" s="5" t="s">
        <v>1271</v>
      </c>
      <c r="H6" s="5" t="s">
        <v>1576</v>
      </c>
      <c r="I6" s="5" t="s">
        <v>1879</v>
      </c>
      <c r="J6" s="5" t="s">
        <v>2482</v>
      </c>
      <c r="K6" s="5" t="s">
        <v>2785</v>
      </c>
      <c r="L6" s="5" t="str">
        <f t="shared" si="1"/>
        <v>According to the provided reference text, the HQ Regional Command Petroleum Inspectorate is responsible for conducting Fuel &amp; Gas Safety Assurance Assessments (FGSAA) to maintain operational capability and ensure that current legislation, MOD Policy, and best practice are adhered to in units based within the UK, Germany, LWC dependencies, and operational theatres. They also deploy as Subject Matter Experts (SMEs) to advise deployed commands on the storage and handling of Fuels and Lubricants (F&amp;L), Gases, and pipeline operations. The Inspectorate is staffed by RLC Petroleum Operator manpower identified against RC unit establishments (JSP 319 Part 1.odt, page 0; JSP 317 Part 1.pdf, pages 51-52).
Citation:
- JSP 319 Part 1.odt, page 0
- JSP 317 Part 1.pdf, pages 51-5</v>
      </c>
      <c r="M6" s="5" t="s">
        <v>2182</v>
      </c>
      <c r="N6" s="5" t="s">
        <v>3828</v>
      </c>
      <c r="O6" s="5" t="s">
        <v>3085</v>
      </c>
      <c r="P6" s="5" t="str">
        <f t="shared" si="2"/>
        <v>According to the provided reference text, the HQ Regional Command Petroleum Inspectorate is responsible for conducting Fuel &amp; Gas Safety Assurance Assessments (FGSAA) to maintain operational capability and ensure that current legislation, MOD Policy, and best practice are adhered to in units based within the UK, Germany, LWC dependencies, and operational theatres. They also deploy as Subject Matter Experts (SMEs) to advise deployed commands on the storage and handling of Fuels and Lubricants (F&amp;L), Gases, and pipeline operations. The Inspectorate is staffed by RLC Petroleum Operator manpower identified against RC unit establishments (JSP 319 Part 1.odt, page 0; JSP 317 Part 1.pdf, pages 51-52).
Citation:
- JSP 319 Part 1.odt, page 0
- JSP 317 Part 1.pdf, pages 51-5</v>
      </c>
      <c r="Q6" s="5" t="s">
        <v>3223</v>
      </c>
      <c r="R6" s="5" t="s">
        <v>3680</v>
      </c>
      <c r="S6" s="5" t="s">
        <v>3376</v>
      </c>
      <c r="T6" s="5" t="s">
        <v>338</v>
      </c>
      <c r="U6" s="5" t="s">
        <v>645</v>
      </c>
      <c r="V6" s="5" t="s">
        <v>960</v>
      </c>
      <c r="W6" s="5" t="s">
        <v>1426</v>
      </c>
      <c r="X6" s="5" t="s">
        <v>1731</v>
      </c>
      <c r="Y6" s="5" t="s">
        <v>2034</v>
      </c>
      <c r="Z6" s="5" t="s">
        <v>2636</v>
      </c>
      <c r="AA6" s="5" t="s">
        <v>2937</v>
      </c>
      <c r="AB6" s="5" t="str">
        <f t="shared" si="3"/>
        <v>['This passage is from JSP 319 Part 1.odt, page 0: "The peacetime role of the HQ RC Petroleum Inspectorate is as follows:     Undertake the annual Fuel &amp; Lubricants Audit and Inspection Regime in accordance with the requirements of ACSO 9001.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Attend Siting, Acceptance and Decommissioning Boards for bulk/packed fuel and gas cylinder storage facilities.    Advise units on petroleum matters and provide technical training to personnel if access to central training is not practicable.    Investigate and report on significant petroleum related incidents and technical problems as directed by HQ Regional Command, Logistic Support Branch."  '
 'This passage is from JSP 319 Part 1.odt, page 0: "Email:  Zac.Rowlett645@mod.gov.uk        HQ Regional Command (RC) Petroleum Inspectorate    The HQ Regional Command Petroleum Inspectorate, consisting of the United Kingdom (UK) Petroleum Inspectorate North, (UK) Petroleum Inspectorate South are staffed by RLC Petroleum Operator manpower identified against RC unit establishments.    The Inspectorateâ€™s primary operational role is to deploy as Subject Matter Experts (SMEs), in order to advise the deployed Command. This will require the SME to give technical advice on the storage and handling of Fuels and Lubricants (F&amp;L), Gases and pipeline operations.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
 'This passage is from JSP 317 Part 1.pdf, page 52: ".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(1) Attend Siting, Acceptance and Decommissioning Boards for bulk/packed fuel and gas cylinder storage facilities. (2) Advise units on petroleum matters and provide technical training to personnel if access to central training is not practicable. (3) Investigate and report on significant petroleum related incidents and technical problems as directed by HQ Regional Command, Logistic Support Branch. (4) Provide the technical focal point between units and HQ RC Log Sp Branch on all FLAP matters. (5) Attend DSFA Sub Committees/ Working Groups as directed by HQ RC Log Sp Branch."  '
 'This passage is from JSP 317 Part 1.pdf, page 51: ". b.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c. To meet operational and peacetime roles, RLC Petroleum Operators employed within the Inspectorates must be of WO/SNCO rank and qualified to the minimum grade of Class 1 Petroleum Operator. Address Contact details: Field Army Logistic Support Branch Blenheim Building, Zone 2, IDL 3 Marlborough Lines Andover SP11 8HT Field Army Logistics Support â€“ Combat Fuels SO2 Andover Mil SO2 (94393) Ext: 6567 Civ: 01264 886567 Email: georgina.mawbey101@mod.gov.uk Regional Command (UK) Petroleum Inspectorate (S) HQ 101 Log Bde Thornehill Road Aldershot Garrison Hants, GU11 2BN Aldershot Mil (94222) Ext WOIC: 7121 SNCOs: 7171 Email: Paul.Whiteley753@mod.gov"  '
 'This passage is from JSP 317 Part 1.pdf, page 51: "10. Army Headquarters Combat Fuels: The Combat Fuels team is responsible for implementation of policy and procedures within the LAND dependency and for monitoring the service, products and infrastructure provided by the DE&amp;S. It provides SME advice and represents the user/operator requirement to AHQ Eqpt Dir, CESO(A), D Infra, RLC Headquarters. GENERAL HQ Regional Command (RC) Petroleum Inspectorate 11. The HQ Regional Command Petroleum Inspectorate, consisting of the United Kingdom (UK) Petroleum Inspectorate North, (UK) Petroleum Inspectorate South are staffed by RLC Petroleum Operator manpower identified against RC unit establishments. a. The Inspectorateâ€™s primary operational role is to deploy as Subject Matter Experts (SMEs), in order to advise the deployed Command. This will require the SME to give technical advice on the storage and handling of Fuels and Lubricants (FLAP), Gases and pipeline operations. b"  '
 'This passage is from JSP 317 Part 1.pdf, page 52: "SCOPE OF RESPONSIBILITY 12. HQ RC UK Petroleum Inspectorate North &amp; South assume primacy for conducting the Audit &amp; Inspection regime for UK based Army HQ units and overseas. OPERATIONAL ROLE 13. The operational roles of the HQRC Petroleum Inspectorate are as follows: a. To provide SME staff support to the deployed Joint Force Logistic Component (JFLogC), National Support Element (NSE) or Log Bde HQ. b. To provide technical direction and SME advice on the storage and handling of FLAP, Gases and deployed JOFS components. c. Carry out Fuel &amp; Gas Safety Assurance Assessments (FGSAAs) in support of Logistic Support Assurance Framework (LSAF) on operationally deployed 1st line units and where applicable contractors employed in support to operations. PEACETIME ROLE 14. The peacetime role of the HQ RC Petroleum Inspectorate is as follows: a. Undertake the annual Fuel &amp; Lubricants Audit and Inspection Regime in accordance with the requirements of Army Command Standing Order (ACSO) 9001. b"  '
 'This passage is from JSP 317 Part 1.pdf, page 65: ". The MOD operates a range of fuel infrastructure which is maintained by the MMO. An annual professional inspection of fuel infrastructure and flammable dangerous goods stores is mandatory in order to comply with the requirements of this JSP as the professional inspection is an integral element of the Licensing and Fuel Safety Assurance Assessment (FGSAA) regime. The professional inspection shall be annual, and its purpose is to: a. Confirm that all currently applicable legislation and legal requirements are adhered to. b. Confirm that there is a maintenance management system in place (with details) and that the facilities are being maintained to the appropriate standard. c. Provide a report based on a thorough visual inspection of the facilities. d. Review non-destructive examination data to ensure appropriate future actions are programmed as part of the asset management strategy. e"  '
 'This passage is from JSP 317 Part 1.pdf, page 51: ".Whiteley753@mod.gov.uk Regional Command (UK) Petroleum Inspectorate (N) HQ 102 Log Bde Building 29 Prince William of Gloucester Bks Grantham, NG31 7TJ Grantham Mil (94452) Ext SNCOS: 3118 Fax: 3045 Email: Paul.Whiteley753@mod.gov.uk"  '
 'This passage is from JSP 317 Part 2.pdf, page 205: ".gov.uk b. Mil. 9679 81793 c. Civ. (+44) (0)303679 81793 9. 516 STRE Bulk Petroleum (BP). The authorised competent inspection body for DFI installations. 10. Whilst the equipment is in use and commissioned, inspections at the maximum 6 month period are the responsibility of 516 STRE (BP) and will include functional and visual inspection of equipment. It is deemed that a 6-monthly inspection administered by 516 STRE (BP) is sufficient for continued use of equipment, once the annual inspection (of components in the installation) from either the current CLS contractor or IER elapses. 11. All requests for Six- monthly and Safety Inspections of DFI installations by 516 STRE(BP) should be submitted to HQ 170 Engr Gp using the request for special engineering support tasking DIN. Questions regarding this process or inspections can be directed to COS 170 Engr Gp or OC 516 STRE(BP). 12. The Six-monthly inspection does not constitute an examination completed by IER or the CLS Contractor"  '
 '']</v>
      </c>
      <c r="AC6" s="5" t="s">
        <v>2334</v>
      </c>
      <c r="AD6" s="5" t="s">
        <v>960</v>
      </c>
      <c r="AE6" s="5" t="s">
        <v>960</v>
      </c>
      <c r="AF6" s="5" t="str">
        <f t="shared" si="4"/>
        <v>['This passage is from JSP 319 Part 1.odt, page 0: "The peacetime role of the HQ RC Petroleum Inspectorate is as follows:     Undertake the annual Fuel &amp; Lubricants Audit and Inspection Regime in accordance with the requirements of ACSO 9001.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03.     Attend Siting, Acceptance and Decommissioning Boards for bulk/packed fuel and gas cylinder storage facilities.    Advise units on petroleum matters and provide technical training to personnel if access to central training is not practicable.    Investigate and report on significant petroleum related incidents and technical problems as directed by HQ Regional Command, Logistic Support Branch."  '
 'This passage is from JSP 319 Part 1.odt, page 0: "Email:  Zac.Rowlett645@mod.gov.uk        HQ Regional Command (RC) Petroleum Inspectorate    The HQ Regional Command Petroleum Inspectorate, consisting of the United Kingdom (UK) Petroleum Inspectorate North, (UK) Petroleum Inspectorate South are staffed by RLC Petroleum Operator manpower identified against RC unit establishments.    The Inspectorateâ€™s primary operational role is to deploy as Subject Matter Experts (SMEs), in order to advise the deployed Command. This will require the SME to give technical advice on the storage and handling of Fuels and Lubricants (F&amp;L), Gases and pipeline operations.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
 'This passage is from JSP 317 Part 1.pdf, page 52: ". b. As authorised by the DSA FGSR and directed by HQ RC, the Petroleum Inspectorate is to conduct FGSAAâ€™s of all fuel &amp; gas infrastructure on the Army HQ estate for all intervening years between FGSR licensing visits in accordance with the requirements of the DSA FGSR Fuel Safety Management Plan and DSA 02 &amp; DSA 03. (1) Attend Siting, Acceptance and Decommissioning Boards for bulk/packed fuel and gas cylinder storage facilities. (2) Advise units on petroleum matters and provide technical training to personnel if access to central training is not practicable. (3) Investigate and report on significant petroleum related incidents and technical problems as directed by HQ Regional Command, Logistic Support Branch. (4) Provide the technical focal point between units and HQ RC Log Sp Branch on all FLAP matters. (5) Attend DSFA Sub Committees/ Working Groups as directed by HQ RC Log Sp Branch."  '
 'This passage is from JSP 317 Part 1.pdf, page 51: ". b. The HQ RC Petroleum Inspectorate conducts Fuel &amp; Gas Safety Assurance Assessments (FGSAA) in order to maintain operational capability and ensure that current legislation, MOD Policy and best practice is adhered to. This applies to units based within the UK, Germany, LWC dependencies and operational theatres. c. To meet operational and peacetime roles, RLC Petroleum Operators employed within the Inspectorates must be of WO/SNCO rank and qualified to the minimum grade of Class 1 Petroleum Operator. Address Contact details: Field Army Logistic Support Branch Blenheim Building, Zone 2, IDL 3 Marlborough Lines Andover SP11 8HT Field Army Logistics Support â€“ Combat Fuels SO2 Andover Mil SO2 (94393) Ext: 6567 Civ: 01264 886567 Email: georgina.mawbey101@mod.gov.uk Regional Command (UK) Petroleum Inspectorate (S) HQ 101 Log Bde Thornehill Road Aldershot Garrison Hants, GU11 2BN Aldershot Mil (94222) Ext WOIC: 7121 SNCOs: 7171 Email: Paul.Whiteley753@mod.gov"  '
 'This passage is from JSP 317 Part 1.pdf, page 51: "10. Army Headquarters Combat Fuels: The Combat Fuels team is responsible for implementation of policy and procedures within the LAND dependency and for monitoring the service, products and infrastructure provided by the DE&amp;S. It provides SME advice and represents the user/operator requirement to AHQ Eqpt Dir, CESO(A), D Infra, RLC Headquarters. GENERAL HQ Regional Command (RC) Petroleum Inspectorate 11. The HQ Regional Command Petroleum Inspectorate, consisting of the United Kingdom (UK) Petroleum Inspectorate North, (UK) Petroleum Inspectorate South are staffed by RLC Petroleum Operator manpower identified against RC unit establishments. a. The Inspectorateâ€™s primary operational role is to deploy as Subject Matter Experts (SMEs), in order to advise the deployed Command. This will require the SME to give technical advice on the storage and handling of Fuels and Lubricants (FLAP), Gases and pipeline operations. b"  '
 'This passage is from JSP 317 Part 1.pdf, page 52: "SCOPE OF RESPONSIBILITY 12. HQ RC UK Petroleum Inspectorate North &amp; South assume primacy for conducting the Audit &amp; Inspection regime for UK based Army HQ units and overseas. OPERATIONAL ROLE 13. The operational roles of the HQRC Petroleum Inspectorate are as follows: a. To provide SME staff support to the deployed Joint Force Logistic Component (JFLogC), National Support Element (NSE) or Log Bde HQ. b. To provide technical direction and SME advice on the storage and handling of FLAP, Gases and deployed JOFS components. c. Carry out Fuel &amp; Gas Safety Assurance Assessments (FGSAAs) in support of Logistic Support Assurance Framework (LSAF) on operationally deployed 1st line units and where applicable contractors employed in support to operations. PEACETIME ROLE 14. The peacetime role of the HQ RC Petroleum Inspectorate is as follows: a. Undertake the annual Fuel &amp; Lubricants Audit and Inspection Regime in accordance with the requirements of Army Command Standing Order (ACSO) 9001. b"  '
 'This passage is from JSP 317 Part 1.pdf, page 65: ". The MOD operates a range of fuel infrastructure which is maintained by the MMO. An annual professional inspection of fuel infrastructure and flammable dangerous goods stores is mandatory in order to comply with the requirements of this JSP as the professional inspection is an integral element of the Licensing and Fuel Safety Assurance Assessment (FGSAA) regime. The professional inspection shall be annual, and its purpose is to: a. Confirm that all currently applicable legislation and legal requirements are adhered to. b. Confirm that there is a maintenance management system in place (with details) and that the facilities are being maintained to the appropriate standard. c. Provide a report based on a thorough visual inspection of the facilities. d. Review non-destructive examination data to ensure appropriate future actions are programmed as part of the asset management strategy. e"  '
 'This passage is from JSP 317 Part 1.pdf, page 51: ".Whiteley753@mod.gov.uk Regional Command (UK) Petroleum Inspectorate (N) HQ 102 Log Bde Building 29 Prince William of Gloucester Bks Grantham, NG31 7TJ Grantham Mil (94452) Ext SNCOS: 3118 Fax: 3045 Email: Paul.Whiteley753@mod.gov.uk"  '
 'This passage is from JSP 317 Part 2.pdf, page 205: ".gov.uk b. Mil. 9679 81793 c. Civ. (+44) (0)303679 81793 9. 516 STRE Bulk Petroleum (BP). The authorised competent inspection body for DFI installations. 10. Whilst the equipment is in use and commissioned, inspections at the maximum 6 month period are the responsibility of 516 STRE (BP) and will include functional and visual inspection of equipment. It is deemed that a 6-monthly inspection administered by 516 STRE (BP) is sufficient for continued use of equipment, once the annual inspection (of components in the installation) from either the current CLS contractor or IER elapses. 11. All requests for Six- monthly and Safety Inspections of DFI installations by 516 STRE(BP) should be submitted to HQ 170 Engr Gp using the request for special engineering support tasking DIN. Questions regarding this process or inspections can be directed to COS 170 Engr Gp or OC 516 STRE(BP). 12. The Six-monthly inspection does not constitute an examination completed by IER or the CLS Contractor"  '
 '']</v>
      </c>
      <c r="AG6" s="5" t="s">
        <v>960</v>
      </c>
      <c r="AH6" s="5" t="s">
        <v>3529</v>
      </c>
      <c r="AI6" s="5" t="s">
        <v>3529</v>
      </c>
      <c r="AJ6" s="7">
        <v>0.92773105821406898</v>
      </c>
      <c r="AK6" s="7">
        <v>0.96832431318322099</v>
      </c>
      <c r="AL6" s="7">
        <v>0.92619530001644101</v>
      </c>
      <c r="AM6" s="7">
        <v>0.92752255607704803</v>
      </c>
      <c r="AN6" s="7">
        <v>0.97195857246228501</v>
      </c>
      <c r="AO6" s="7">
        <v>0.91481896062018697</v>
      </c>
      <c r="AP6" s="7">
        <v>0.91043568869171299</v>
      </c>
      <c r="AQ6" s="7">
        <v>0.93335956301926604</v>
      </c>
      <c r="AR6" s="7">
        <f t="shared" si="5"/>
        <v>0.92619530001644101</v>
      </c>
      <c r="AS6" s="7">
        <v>0.92752255607704703</v>
      </c>
      <c r="AT6" s="7">
        <v>0.92619530001644101</v>
      </c>
      <c r="AU6" s="7">
        <v>0.92619530001644101</v>
      </c>
      <c r="AV6" s="7">
        <f t="shared" si="6"/>
        <v>0.92619530001644101</v>
      </c>
      <c r="AW6" s="7">
        <v>0.92353965373954405</v>
      </c>
      <c r="AX6" s="7">
        <v>0.92752255607704803</v>
      </c>
      <c r="AY6" s="7">
        <v>0.95787693950868902</v>
      </c>
      <c r="AZ6" s="7">
        <v>0.75</v>
      </c>
      <c r="BA6" s="7">
        <v>1</v>
      </c>
      <c r="BB6" s="7">
        <v>1</v>
      </c>
      <c r="BC6" s="7">
        <v>0.77777777777777701</v>
      </c>
      <c r="BD6" s="7">
        <v>1</v>
      </c>
      <c r="BE6" s="7">
        <v>1</v>
      </c>
      <c r="BF6" s="7">
        <v>0.66666666666666596</v>
      </c>
      <c r="BG6" s="7">
        <v>1</v>
      </c>
      <c r="BH6" s="7">
        <f t="shared" si="7"/>
        <v>1</v>
      </c>
      <c r="BI6" s="7">
        <v>1</v>
      </c>
      <c r="BJ6" s="7">
        <v>1</v>
      </c>
      <c r="BK6" s="7">
        <v>1</v>
      </c>
      <c r="BL6" s="7">
        <f t="shared" si="8"/>
        <v>1</v>
      </c>
      <c r="BM6" s="7">
        <v>1</v>
      </c>
      <c r="BN6" s="7">
        <v>0.8</v>
      </c>
      <c r="BO6" s="7">
        <v>1</v>
      </c>
      <c r="BP6" s="7">
        <v>0.97560975609756095</v>
      </c>
      <c r="BQ6" s="7">
        <v>0.4375</v>
      </c>
      <c r="BR6" s="7">
        <v>0.134615384615384</v>
      </c>
      <c r="BS6" s="7">
        <v>0.59090909090909005</v>
      </c>
      <c r="BT6" s="7">
        <v>0.12</v>
      </c>
      <c r="BU6" s="7">
        <v>0.48</v>
      </c>
      <c r="BV6" s="7">
        <v>1</v>
      </c>
      <c r="BW6" s="7">
        <v>0.6</v>
      </c>
      <c r="BX6" s="7">
        <f t="shared" si="9"/>
        <v>0.134615384615384</v>
      </c>
      <c r="BY6" s="7">
        <v>0.109375</v>
      </c>
      <c r="BZ6" s="7">
        <v>0.134615384615384</v>
      </c>
      <c r="CA6" s="7">
        <v>0.134615384615384</v>
      </c>
      <c r="CB6" s="7">
        <f t="shared" si="0"/>
        <v>0.134615384615384</v>
      </c>
      <c r="CC6" s="7">
        <v>0.134615384615384</v>
      </c>
      <c r="CD6" s="7">
        <v>0.134615384615384</v>
      </c>
      <c r="CE6" s="7">
        <v>0.134615384615384</v>
      </c>
      <c r="CF6" s="5" t="str">
        <f t="shared" si="10"/>
        <v>x</v>
      </c>
      <c r="CG6" s="5"/>
      <c r="CH6" s="5"/>
      <c r="CI6" s="5"/>
      <c r="CJ6" s="5"/>
    </row>
    <row r="7" spans="1:88" ht="13.5" customHeight="1" x14ac:dyDescent="0.2">
      <c r="A7" s="5">
        <v>4</v>
      </c>
      <c r="B7" s="6" t="s">
        <v>28</v>
      </c>
      <c r="C7" s="6" t="s">
        <v>1121</v>
      </c>
      <c r="D7" s="5" t="s">
        <v>183</v>
      </c>
      <c r="E7" s="5" t="s">
        <v>491</v>
      </c>
      <c r="F7" s="3" t="s">
        <v>808</v>
      </c>
      <c r="G7" s="5" t="s">
        <v>1272</v>
      </c>
      <c r="H7" s="5" t="s">
        <v>1577</v>
      </c>
      <c r="I7" s="5" t="s">
        <v>1880</v>
      </c>
      <c r="J7" s="5" t="s">
        <v>2483</v>
      </c>
      <c r="K7" s="5" t="s">
        <v>2786</v>
      </c>
      <c r="L7" s="5" t="str">
        <f t="shared" si="1"/>
        <v>According to the provided reference text from JSP 319 Part 2.odt, you should wear the following PPE in a cryogenic environment:
* Body area: Non-nylon, Coverall FR or similar type clothing with long sleeves and legs to cover the skin. (Annex A of this Chapter)
* Hands: PVC or leather gloves that are loose-fitting with an elasticated knitted wrist. (Table 2.3)
* Feet: Safety boots with internal impact resistant toecaps, no steel tips, anti-static sole, and metatarsal protection. (Table 2.3)
* Eyes: Safety eye / face protection such as chemical goggles or a face shield. (Table 2.3 and BS EN 166)
* Clothing: Well-fitting, easy to remove, waterproof outer clothing made from a material with close-formed fabric like Gortexâ„¢. (Passage on clothing)
Additionally, you should avoid wearing nylon fabrics and ensure your clothing is clean and free from oil or grease. (Passages on clothing and BS EN 169)
You should also be aware of additional protective equipment that may be required based on the specific location or site conditions, such as hard hats, ear defenders, and breathing apparatus. (Passage on PPE for handling gas cylinders or cryogenic liquids</v>
      </c>
      <c r="M7" s="5" t="s">
        <v>2183</v>
      </c>
      <c r="N7" s="5" t="s">
        <v>3829</v>
      </c>
      <c r="O7" s="5" t="s">
        <v>3086</v>
      </c>
      <c r="P7" s="5" t="str">
        <f t="shared" si="2"/>
        <v>According to the provided reference text from JSP 319 Part 2.odt, you should wear the following PPE in a cryogenic environment:
* Body area: Non-nylon, Coverall FR or similar type clothing with long sleeves and legs to cover the skin. (Annex A of this Chapter)
* Hands: PVC or leather gloves that are loose-fitting with an elasticated knitted wrist. (Table 2.3)
* Feet: Safety boots with internal impact resistant toecaps, no steel tips, anti-static sole, and metatarsal protection. (Table 2.3)
* Eyes: Safety eye / face protection such as chemical goggles or a face shield. (Table 2.3 and BS EN 166)
* Clothing: Well-fitting, easy to remove, waterproof outer clothing made from a material with close-formed fabric like Gortexâ„¢. (Passage on clothing)
Additionally, you should avoid wearing nylon fabrics and ensure your clothing is clean and free from oil or grease. (Passages on clothing and BS EN 169)
You should also be aware of additional protective equipment that may be required based on the specific location or site conditions, such as hard hats, ear defenders, and breathing apparatus. (Passage on PPE for handling gas cylinders or cryogenic liquids</v>
      </c>
      <c r="Q7" s="5" t="s">
        <v>3224</v>
      </c>
      <c r="R7" s="5" t="s">
        <v>3681</v>
      </c>
      <c r="S7" s="5" t="s">
        <v>3377</v>
      </c>
      <c r="T7" s="5" t="s">
        <v>339</v>
      </c>
      <c r="U7" s="5" t="s">
        <v>646</v>
      </c>
      <c r="V7" s="5" t="s">
        <v>961</v>
      </c>
      <c r="W7" s="5" t="s">
        <v>1427</v>
      </c>
      <c r="X7" s="5" t="s">
        <v>1732</v>
      </c>
      <c r="Y7" s="5" t="s">
        <v>2035</v>
      </c>
      <c r="Z7" s="5" t="s">
        <v>2637</v>
      </c>
      <c r="AA7" s="5" t="s">
        <v>2938</v>
      </c>
      <c r="AB7" s="5" t="str">
        <f t="shared" si="3"/>
        <v>['This passage is from JSP 319 Part 2.odt, page 0: "Table 2.3 - Summary of PPE for use with cryogenic liquids  Body area  Protection required  Hands  PVC or leather gloves should always be worn when handling anything that is, or may have been, in contact with cold liquids or vapours.  (BS EN 511).  Gloves should be a loose fit so that they may be readily removed should liquid splash onto them or into them, or in case of â€œfreezingâ€ onto cold metal parts.  Gloves should incorporate an elasticated knitted wrist.  Sleeves should cover the ends of the gloves.  Feet  Safety boots (BS EN ISO 20345).  The impact resistant toecaps shall be internal.  No steel tips (hobnails) on sole or heel.  Anti-static sole.  Metatarsal (midsole) protection recommended.  Eyes  Safety eye / face protection (BS EN 166).  Chemical goggles or face shield.  The face shield prevents injury to exposed skin and particularly the eyes.  Clothing  Non-nylon, Coverall FR or similar type clothing should be worn.  Long sleeves / legs so that the skin is not exposed."  '
 'This passage is from JSP 319 Part 2.odt, page 0: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Aprons are not recommended as they may trap liquid between the apron and inner clothing."  '
 'This passage is from JSP 319 Part 2.odt, page 0: "Long sleeves / legs so that the skin is not exposed.  No open pockets or turn-ups where liquid can collect.  Overalls to be secured at the wrist.  Cuffs should be double layered to prevent the ingress of liquid.  Gloves secured over the inner layer.  Trousers to be worn outside boots. Water-resistant outer clothing, manufactured from a material with close-formed fabric, such as Gortexâ„¢, is recommended.    Annex A to this Chapter details the recommended PPE / clothing for use in cryogenic environment.      JSP 375: Management of Health and Safety in Defence    Defence Clothing Catalogue, Section AT2/10, DMC V052, Freezer Wear, High Visibility and Protective Clothing    JSP 515: The MOD Hazardous Stores Information System.    BS EN 166 - Personal Eye Protection. Specifications.    BS EN 169 - Personal Eye Protection. Filters for Welding and Related Techniques.    BS EN 175 - Personal Protection. Equipment for Eye and Face Protection during Welding and Allied Processes."  '
 'This passage is from JSP 319 Part 2.odt, page 0: "PPE.  The appropriate PPE shall be worn when handling cryogenic liquids or entering a bulk cryogenic storage compound (refer to Part 2, Chap 2).    Ventilation.  The provision of ample uncontaminated through-ventilation is essential to prevent the formation of undue concentrations of gases in the atmosphere of buildings housing cryogenic liquids.  Temporary high concentrations may result from accidental spillage of the liquid, but these occurrences will themselves draw attention to the accompanying hazard.  The creation of a dangerous atmosphere out of doors is unlikely except in the case of accidental discharge of the liquid in quantity.    Confined Spaces."  '
 'This passage is from JSP 319 Part 2.odt, page 0: "Aprons are not recommended as they may trap liquid between the apron and inner clothing.  Water-resistant outer clothing, manufactured from a material with close-formed fabric, such as Gortexâ„¢, is recommended.    Items which have the potential to cause a spark are forbidden in close proximity to cryogenic liquids.  This includes Personal Electronic Devices, such as cameras, computers, radios and mobile phones, as well as matches, cigarette lighters, smoking materials, etc.  These shall not be carried on the person or placed in the pockets of any protective clothing.    Personnel who are required to work in a cryogenic workshop or storage area shall use a set of dedicated clothing and other PPE, so as to maintain it in a â€˜cleanâ€™ condition and shall be maintained clean and free from oil or grease; and only be used in an Oxygen Bay environment.   Such clothing / PPE shall be marked for â€˜oxygen bay use onlyâ€."  '
 'This passage is from JSP 319 Part 2.odt, page 0: "Such clothing / PPE shall be marked for â€˜oxygen bay use onlyâ€.    Persons who have been exposed to an oxygen-enriched atmosphere shall not smoke or go near hot spots or sparks until they have properly ventilated their clothes in a normal atmosphere.  A minimum ventilation period of 15 minutes, with movement of the arms and legs, and with the outer clothing loosened, may be necessary.    Barrier Creams.  The use of skin barrier creams is undesirable as such creams are often hydrocarbon based.  Using barrier cream may lead to contamination of oxygen equipment and may present an increased fire or explosion hazard.    Approved gloves (minimum specification BS EN 511) are essential to protect the hands when handling valves or metal parts through which a cryogenic liquid flow.  Gloves should be a loose fit so that they may be readily removed should liquid splash onto them or into them; or in case of â€œfreezingâ€ onto cold metal parts.  Gloves should incorporate an elasticated knitted wrist."  '
 'This passage is from JSP 319 Part 2.odt, page 0: "8415-99-361-7743 (Extra Large)  Misc  Storage bag  8415-99-5003933    An addition to Annex A,  a picture of a service person wearing the appropriate personal protective equipment (PPE) for the handling of gases.HelmetEar DefendersVisor Mount AssemblyVisorSmock(POL) SuitSalopettes(POL) SuitGlovesCryogenicHigh LegSafety Boots  Helmet  Ear Defenders  Visor Mount Assembly  Visor  Smock  (POL) Suit  Salopettes  (POL) Suit  Gloves  Cryogenic  High Leg  Safety Boots  Figure 2.A.1 - Recommended PPE / Clothing for use in a Cryogenic Environment (Pictorial)       Chapter Sponsor - DSFA Technical Gases Manager      This chapter provides information on primary and secondary identification labelling and marking used to indicate the contents of a gas cylinder and the associated hazard(s) of the gas.    WARNING:  The precautionary label is not to be removed or tampered with in any way.    WARNING:  The colour of the cylinder is not to be altered.    WARNING:"  '
 'This passage is from JSP 319 Part 2.odt, page 0: "All personâ€™s handling / operating gas cylinders or cryogenic liquids shall:    Use any PPE supplied to them in accordance with the training or instruction received.    Check PPE serviceability immediately prior to use and report immediately to their Line Manager any loss or defect in the PPE provided to them.    In certain locations, or site conditions, additional protective clothing / PPE may be obligatory, e.g., hard hats, ear defenders and/or breathing apparatus, and that this may introduce PPE compatibility problems which could force an additional risk assessment and the provision of alternative styles of PPE.      All PPE shall be stored in clearly marked locations that are away from areas likely to become contaminated; and shall be decontaminated after use, before being returned to the designated storage location.  Where appropriate, equipment (such as self-contained breathing apparatus) shall be stored in receptacles and in the manner recommended by the supplier."  '
 'This passage is from JSP 319 Part 2.odt, page 0: "Not too loose.  RPD shall be used if there is a risk of high vapour concentration.    PPE for use when using oxy-fuel gas equipment.  Eye protection is essential at all times.  It is necessary to protect against heat, glare and flying sparks.  Goggles shall comply with BS EN 175 and lenses with BS EN 169.    The outer lens shall be replaced before any build-up of welding splatter, dirt or scratches impede the operatorâ€™s vision.  Recommendations on the correct shade of filter lens to use are found in BS EN 169.  A backing lens should be used if the filter lens is not robust in accordance with BS EN 169.  Suitable clothing preferably made from flame-retardant (FR) material should be worn (BS EN ISO 11611).  Suitable leather gloves or gauntlets (BS EN 12477) should be worn during operations or when handling metal.    PPE for use when handling Cryogenic Liquids."  '
 '']</v>
      </c>
      <c r="AC7" s="5" t="s">
        <v>2335</v>
      </c>
      <c r="AD7" s="5" t="s">
        <v>961</v>
      </c>
      <c r="AE7" s="5" t="s">
        <v>961</v>
      </c>
      <c r="AF7" s="5" t="str">
        <f t="shared" si="4"/>
        <v>['This passage is from JSP 319 Part 2.odt, page 0: "Table 2.3 - Summary of PPE for use with cryogenic liquids  Body area  Protection required  Hands  PVC or leather gloves should always be worn when handling anything that is, or may have been, in contact with cold liquids or vapours.  (BS EN 511).  Gloves should be a loose fit so that they may be readily removed should liquid splash onto them or into them, or in case of â€œfreezingâ€ onto cold metal parts.  Gloves should incorporate an elasticated knitted wrist.  Sleeves should cover the ends of the gloves.  Feet  Safety boots (BS EN ISO 20345).  The impact resistant toecaps shall be internal.  No steel tips (hobnails) on sole or heel.  Anti-static sole.  Metatarsal (midsole) protection recommended.  Eyes  Safety eye / face protection (BS EN 166).  Chemical goggles or face shield.  The face shield prevents injury to exposed skin and particularly the eyes.  Clothing  Non-nylon, Coverall FR or similar type clothing should be worn.  Long sleeves / legs so that the skin is not exposed."  '
 'This passage is from JSP 319 Part 2.odt, page 0: "PPE for use when handling Cryogenic Liquids.  Many so-called non-flammable textile materials will burn fiercely in air containing as little as 30% oxygen, and no material should be considered totally safe.  Fabrics such as nylon should not be worn as these can increase the severity of burns in a fire situation.    Clothes should be well fitting, yet easy to remove.  All clothing shall be maintained clean and free from oil and grease.  To minimise the risk associated with working in this environment outer clothing needs to be waterproof.  Cryogenic liquid will run off in a similar fashion to water.  There should be no open pockets or turn-ups where liquid can collect.  All pockets require storm flaps.  The hood, if fitted, must be stowable.  Cuffs should be double layered to prevent the ingress of liquid.  Gloves secured over the inner layer.  Aprons are not recommended as they may trap liquid between the apron and inner clothing."  '
 'This passage is from JSP 319 Part 2.odt, page 0: "Long sleeves / legs so that the skin is not exposed.  No open pockets or turn-ups where liquid can collect.  Overalls to be secured at the wrist.  Cuffs should be double layered to prevent the ingress of liquid.  Gloves secured over the inner layer.  Trousers to be worn outside boots. Water-resistant outer clothing, manufactured from a material with close-formed fabric, such as Gortexâ„¢, is recommended.    Annex A to this Chapter details the recommended PPE / clothing for use in cryogenic environment.      JSP 375: Management of Health and Safety in Defence    Defence Clothing Catalogue, Section AT2/10, DMC V052, Freezer Wear, High Visibility and Protective Clothing    JSP 515: The MOD Hazardous Stores Information System.    BS EN 166 - Personal Eye Protection. Specifications.    BS EN 169 - Personal Eye Protection. Filters for Welding and Related Techniques.    BS EN 175 - Personal Protection. Equipment for Eye and Face Protection during Welding and Allied Processes."  '
 'This passage is from JSP 319 Part 2.odt, page 0: "PPE.  The appropriate PPE shall be worn when handling cryogenic liquids or entering a bulk cryogenic storage compound (refer to Part 2, Chap 2).    Ventilation.  The provision of ample uncontaminated through-ventilation is essential to prevent the formation of undue concentrations of gases in the atmosphere of buildings housing cryogenic liquids.  Temporary high concentrations may result from accidental spillage of the liquid, but these occurrences will themselves draw attention to the accompanying hazard.  The creation of a dangerous atmosphere out of doors is unlikely except in the case of accidental discharge of the liquid in quantity.    Confined Spaces."  '
 'This passage is from JSP 319 Part 2.odt, page 0: "Aprons are not recommended as they may trap liquid between the apron and inner clothing.  Water-resistant outer clothing, manufactured from a material with close-formed fabric, such as Gortexâ„¢, is recommended.    Items which have the potential to cause a spark are forbidden in close proximity to cryogenic liquids.  This includes Personal Electronic Devices, such as cameras, computers, radios and mobile phones, as well as matches, cigarette lighters, smoking materials, etc.  These shall not be carried on the person or placed in the pockets of any protective clothing.    Personnel who are required to work in a cryogenic workshop or storage area shall use a set of dedicated clothing and other PPE, so as to maintain it in a â€˜cleanâ€™ condition and shall be maintained clean and free from oil or grease; and only be used in an Oxygen Bay environment.   Such clothing / PPE shall be marked for â€˜oxygen bay use onlyâ€."  '
 'This passage is from JSP 319 Part 2.odt, page 0: "Such clothing / PPE shall be marked for â€˜oxygen bay use onlyâ€.    Persons who have been exposed to an oxygen-enriched atmosphere shall not smoke or go near hot spots or sparks until they have properly ventilated their clothes in a normal atmosphere.  A minimum ventilation period of 15 minutes, with movement of the arms and legs, and with the outer clothing loosened, may be necessary.    Barrier Creams.  The use of skin barrier creams is undesirable as such creams are often hydrocarbon based.  Using barrier cream may lead to contamination of oxygen equipment and may present an increased fire or explosion hazard.    Approved gloves (minimum specification BS EN 511) are essential to protect the hands when handling valves or metal parts through which a cryogenic liquid flow.  Gloves should be a loose fit so that they may be readily removed should liquid splash onto them or into them; or in case of â€œfreezingâ€ onto cold metal parts.  Gloves should incorporate an elasticated knitted wrist."  '
 'This passage is from JSP 319 Part 2.odt, page 0: "8415-99-361-7743 (Extra Large)  Misc  Storage bag  8415-99-5003933    An addition to Annex A,  a picture of a service person wearing the appropriate personal protective equipment (PPE) for the handling of gases.HelmetEar DefendersVisor Mount AssemblyVisorSmock(POL) SuitSalopettes(POL) SuitGlovesCryogenicHigh LegSafety Boots  Helmet  Ear Defenders  Visor Mount Assembly  Visor  Smock  (POL) Suit  Salopettes  (POL) Suit  Gloves  Cryogenic  High Leg  Safety Boots  Figure 2.A.1 - Recommended PPE / Clothing for use in a Cryogenic Environment (Pictorial)       Chapter Sponsor - DSFA Technical Gases Manager      This chapter provides information on primary and secondary identification labelling and marking used to indicate the contents of a gas cylinder and the associated hazard(s) of the gas.    WARNING:  The precautionary label is not to be removed or tampered with in any way.    WARNING:  The colour of the cylinder is not to be altered.    WARNING:"  '
 'This passage is from JSP 319 Part 2.odt, page 0: "All personâ€™s handling / operating gas cylinders or cryogenic liquids shall:    Use any PPE supplied to them in accordance with the training or instruction received.    Check PPE serviceability immediately prior to use and report immediately to their Line Manager any loss or defect in the PPE provided to them.    In certain locations, or site conditions, additional protective clothing / PPE may be obligatory, e.g., hard hats, ear defenders and/or breathing apparatus, and that this may introduce PPE compatibility problems which could force an additional risk assessment and the provision of alternative styles of PPE.      All PPE shall be stored in clearly marked locations that are away from areas likely to become contaminated; and shall be decontaminated after use, before being returned to the designated storage location.  Where appropriate, equipment (such as self-contained breathing apparatus) shall be stored in receptacles and in the manner recommended by the supplier."  '
 'This passage is from JSP 319 Part 2.odt, page 0: "Not too loose.  RPD shall be used if there is a risk of high vapour concentration.    PPE for use when using oxy-fuel gas equipment.  Eye protection is essential at all times.  It is necessary to protect against heat, glare and flying sparks.  Goggles shall comply with BS EN 175 and lenses with BS EN 169.    The outer lens shall be replaced before any build-up of welding splatter, dirt or scratches impede the operatorâ€™s vision.  Recommendations on the correct shade of filter lens to use are found in BS EN 169.  A backing lens should be used if the filter lens is not robust in accordance with BS EN 169.  Suitable clothing preferably made from flame-retardant (FR) material should be worn (BS EN ISO 11611).  Suitable leather gloves or gauntlets (BS EN 12477) should be worn during operations or when handling metal.    PPE for use when handling Cryogenic Liquids."  '
 '']</v>
      </c>
      <c r="AG7" s="5" t="s">
        <v>961</v>
      </c>
      <c r="AH7" s="5" t="s">
        <v>3530</v>
      </c>
      <c r="AI7" s="5" t="s">
        <v>3530</v>
      </c>
      <c r="AJ7" s="7">
        <v>0.96097429437416204</v>
      </c>
      <c r="AK7" s="7">
        <v>0.92230887988769406</v>
      </c>
      <c r="AL7" s="7">
        <v>0.92630729056555206</v>
      </c>
      <c r="AM7" s="7">
        <v>0.92630729056555206</v>
      </c>
      <c r="AN7" s="7">
        <v>0.96368120770274701</v>
      </c>
      <c r="AO7" s="7">
        <v>0.92440242833887298</v>
      </c>
      <c r="AP7" s="7">
        <v>0.96293850430207795</v>
      </c>
      <c r="AQ7" s="7">
        <v>0.96006337124110597</v>
      </c>
      <c r="AR7" s="7">
        <f t="shared" si="5"/>
        <v>0.92630729056555206</v>
      </c>
      <c r="AS7" s="7">
        <v>0.92630729056555206</v>
      </c>
      <c r="AT7" s="7">
        <v>0.93900478656380304</v>
      </c>
      <c r="AU7" s="7">
        <v>0.92630729056555206</v>
      </c>
      <c r="AV7" s="7">
        <f t="shared" si="6"/>
        <v>0.92630729056555206</v>
      </c>
      <c r="AW7" s="7">
        <v>0.91106387434628999</v>
      </c>
      <c r="AX7" s="7">
        <v>0.92630729056555206</v>
      </c>
      <c r="AY7" s="7">
        <v>0.94078892451192397</v>
      </c>
      <c r="AZ7" s="7">
        <v>1</v>
      </c>
      <c r="BA7" s="7">
        <v>0.83333333333333304</v>
      </c>
      <c r="BB7" s="7">
        <v>1</v>
      </c>
      <c r="BC7" s="7">
        <v>0.94117647058823495</v>
      </c>
      <c r="BD7" s="7">
        <v>1</v>
      </c>
      <c r="BE7" s="7">
        <v>0.44444444444444398</v>
      </c>
      <c r="BF7" s="7">
        <v>0.625</v>
      </c>
      <c r="BG7" s="7">
        <v>1</v>
      </c>
      <c r="BH7" s="7">
        <f t="shared" si="7"/>
        <v>1</v>
      </c>
      <c r="BI7" s="7">
        <v>1</v>
      </c>
      <c r="BJ7" s="7">
        <v>1</v>
      </c>
      <c r="BK7" s="7">
        <v>1</v>
      </c>
      <c r="BL7" s="7">
        <f t="shared" si="8"/>
        <v>1</v>
      </c>
      <c r="BM7" s="7">
        <v>0.85714285714285698</v>
      </c>
      <c r="BN7" s="7">
        <v>1</v>
      </c>
      <c r="BO7" s="7">
        <v>1</v>
      </c>
      <c r="BP7" s="7">
        <v>0.64285714285714202</v>
      </c>
      <c r="BQ7" s="7">
        <v>0.66666666666666596</v>
      </c>
      <c r="BR7" s="7">
        <v>1</v>
      </c>
      <c r="BS7" s="7">
        <v>1</v>
      </c>
      <c r="BT7" s="7">
        <v>0.92592592592592504</v>
      </c>
      <c r="BU7" s="7">
        <v>1</v>
      </c>
      <c r="BV7" s="7">
        <v>1</v>
      </c>
      <c r="BW7" s="7">
        <v>1</v>
      </c>
      <c r="BX7" s="7">
        <f t="shared" si="9"/>
        <v>1</v>
      </c>
      <c r="BY7" s="7">
        <v>1</v>
      </c>
      <c r="BZ7" s="7">
        <v>1</v>
      </c>
      <c r="CA7" s="7">
        <v>1</v>
      </c>
      <c r="CB7" s="7">
        <f t="shared" si="0"/>
        <v>1</v>
      </c>
      <c r="CC7" s="7">
        <v>1</v>
      </c>
      <c r="CD7" s="7">
        <v>1</v>
      </c>
      <c r="CE7" s="7">
        <v>1</v>
      </c>
      <c r="CF7" s="5" t="str">
        <f t="shared" si="10"/>
        <v>x</v>
      </c>
      <c r="CG7" s="5"/>
      <c r="CH7" s="5"/>
      <c r="CI7" s="5"/>
      <c r="CJ7" s="5" t="s">
        <v>1113</v>
      </c>
    </row>
    <row r="8" spans="1:88" ht="13.5" customHeight="1" x14ac:dyDescent="0.2">
      <c r="A8" s="5">
        <v>5</v>
      </c>
      <c r="B8" s="6" t="s">
        <v>29</v>
      </c>
      <c r="C8" s="6" t="s">
        <v>1122</v>
      </c>
      <c r="D8" s="5" t="s">
        <v>184</v>
      </c>
      <c r="E8" s="5" t="s">
        <v>492</v>
      </c>
      <c r="F8" s="3" t="s">
        <v>809</v>
      </c>
      <c r="G8" s="5" t="s">
        <v>1273</v>
      </c>
      <c r="H8" s="5" t="s">
        <v>1578</v>
      </c>
      <c r="I8" s="5" t="s">
        <v>1881</v>
      </c>
      <c r="J8" s="5" t="s">
        <v>2484</v>
      </c>
      <c r="K8" s="5" t="s">
        <v>2787</v>
      </c>
      <c r="L8" s="5" t="str">
        <f t="shared" si="1"/>
        <v>If you are assigned overseas as a Service parent, there are several options for continuing your child's education. You can apply for a place in a MOD school overseas (JSP 342 Part 1.pdf, p. 15), provided that you continue to serve or be employed on the establishment of the overseas Command or retain official dependant status in the overseas command. If you are entitled to a free place at a host nation school, you may seek admission to it instead (JSP 342 Part 1.pdf, p. 15). However, responsibility for all educational expenses, including transport to/from the host nation school, lies with the parent/carer and may not be reclaimed (JSP 342 Part 1.pdf, p. 15).
If you choose to educate your child at home overseas, you will need to inform your local Command/Commander/Head of Establishment of your intent, take on full responsibility for all costs of education including transport, additional educational support and/or reasonable adjustments, and provide notice to your school so that your child can be removed from the admissions register (JSP 342 Part 1.pdf, p. 20). Parents who elect to home-educate will not be able to access MOD education resources for the period of home education (JSP 342 Part 1.pdf, p. 21).
It is recommended that parents research education provision overseas in their prospective assignment location and engage with CEAS at the earliest opportunity (JSP 342 Part 1.pdf, p. 4). Parents of children with SEND should submit a Parental Declaration and Pupil Information Profile to the CEAS team within DCYP and liaise with the school in the overseas location for assessment and advice regarding support and care required by the child (JSP 342 Part 1.pdf, p. 23).
(References: JSP 342 Part 1.pdf, pages 4, 13, 15, 18, 20, 21, and 23.</v>
      </c>
      <c r="M8" s="5" t="s">
        <v>2184</v>
      </c>
      <c r="N8" s="5" t="s">
        <v>3830</v>
      </c>
      <c r="O8" s="5" t="s">
        <v>3087</v>
      </c>
      <c r="P8" s="5" t="str">
        <f t="shared" si="2"/>
        <v>If you are assigned overseas as a Service parent, there are several options for continuing your child's education. You can apply for a place in a MOD school overseas (JSP 342 Part 1.pdf, p. 15), provided that you continue to serve or be employed on the establishment of the overseas Command or retain official dependant status in the overseas command. If you are entitled to a free place at a host nation school, you may seek admission to it instead (JSP 342 Part 1.pdf, p. 15). However, responsibility for all educational expenses, including transport to/from the host nation school, lies with the parent/carer and may not be reclaimed (JSP 342 Part 1.pdf, p. 15).
If you choose to educate your child at home overseas, you will need to inform your local Command/Commander/Head of Establishment of your intent, take on full responsibility for all costs of education including transport, additional educational support and/or reasonable adjustments, and provide notice to your school so that your child can be removed from the admissions register (JSP 342 Part 1.pdf, p. 20). Parents who elect to home-educate will not be able to access MOD education resources for the period of home education (JSP 342 Part 1.pdf, p. 21).
It is recommended that parents research education provision overseas in their prospective assignment location and engage with CEAS at the earliest opportunity (JSP 342 Part 1.pdf, p. 4). Parents of children with SEND should submit a Parental Declaration and Pupil Information Profile to the CEAS team within DCYP and liaise with the school in the overseas location for assessment and advice regarding support and care required by the child (JSP 342 Part 1.pdf, p. 23).
(References: JSP 342 Part 1.pdf, pages 4, 13, 15, 18, 20, 21, and 23.</v>
      </c>
      <c r="Q8" s="5" t="s">
        <v>3225</v>
      </c>
      <c r="R8" s="5" t="s">
        <v>3682</v>
      </c>
      <c r="S8" s="5" t="s">
        <v>3378</v>
      </c>
      <c r="T8" s="5" t="s">
        <v>340</v>
      </c>
      <c r="U8" s="5" t="s">
        <v>647</v>
      </c>
      <c r="V8" s="5" t="s">
        <v>962</v>
      </c>
      <c r="W8" s="5" t="s">
        <v>1428</v>
      </c>
      <c r="X8" s="5" t="s">
        <v>1733</v>
      </c>
      <c r="Y8" s="5" t="s">
        <v>2036</v>
      </c>
      <c r="Z8" s="5" t="s">
        <v>2638</v>
      </c>
      <c r="AA8" s="5" t="s">
        <v>2939</v>
      </c>
      <c r="AB8" s="5" t="str">
        <f t="shared" si="3"/>
        <v>['This passage is from JSP 342 Part 1.pdf, page 20: ". Parents also need to bear in mind that they may be in a location where home schooling is not permitted or is subject to constraints which do not apply in England. Parents need to ensure that any decision to provide education for their child at home instead of school is consistent with local laws. Parents who elect to educate in the home may not be able to access appropriate and/or sufficient support overseas and this may present risks to the delivery of efficient and suitable education. These risks may be heightened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
 'This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The parent/carer of a child who is entitled to a place in a MOD school, and who is also entitled by virtue of nationality to a free place at a host nation school, may seek admission to a host nation school in preference to the local MOD school. Responsibility for all educational expenses, including transport to/from the host nation school, lies with the parent/carer and may not be reclaimed"  '
 'This passage is from JSP 342 Part 1.pdf, page 20: ". Parents who elect to educate in the home may not be able to access appropriate and/or sufficient support overseas and this may present risks to the delivery of efficient and suitable education. These risks may be significantly increased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This may lead to a decision that a child is not supportable overseas. Parents whose children are currently in mainstream UK education are strongly advised to discuss their plans for home education with their current head teacher at the earliest opportunity"  '
 'This passage is from JSP 342 Part 1.pdf, page 18: ". Children attending MOD schools overseas will, normally, move with their families on posting and continue their education at the new location. Families anticipating a posting during a period where their child is due to undertake a public examination should seek advice on the options available to them."  '
 'This passage is from JSP 342 Part 1.pdf, page 21: "used to enable the Overseas Command/Commander/Head of Establishment to assess whether a child is supportable. Where parents elect to deliver home education overseas the following will apply. a. The parent is to: (1) inform their local Command/Commander/Head of Establishment of their intent to electively home educate. (2) take on full responsibility for all costs of education including transport, additional educational support and/or reasonable adjustments. (3) take on full responsibility for delivering efficient and suitable education and safeguarding of their child(ren). (4) provide notice to their school so that their child can be removed from the admissions register. b. Parents who elect to home-educate will not be able to access MOD education resources for the period of home education. c. Work experience is not a statutory requirement. Children educated at home have no entitlement to participate in work experience. d"  '
 'This passage is from JSP 342 Part 1.pdf, page 4: "5 Education Overseas â€“ Non-MOD Schools Overseas Supportability As in the UK, parents are responsible for the education of their children; it is strongly recommended that Service parents research education provision overseas in their prospective assignment location; engage with CEAS at the earliest opportunity and with their overseas Command. It is recognised that whilst parents will need to follow their Service Assignment/Posting process, applications to International/local schools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locations"  '
 'This passage is from JSP 342 Part 1.pdf, page 23: ". Education, Health and Care Plans (EHCP) only apply in England and are not transferrable to the overseas context. It is therefore essential that parents submit a Parental Declaration for all children (0-18) with SEND, together with the Pupil Information Profile for school age children, at the earliest opportunity to the CEAS team within DCYP and liaise with the school in the overseas location. On request the Command Primary Health provider will contribute to the assessment of children with identified/developmental concerns. Following assessment, advice will be provided regarding the level of support and care required by the child, from a health perspective, and the degree and likelihood that the individual childâ€™s needs are supportable within Command. On returning to the UK it is important that parents liaise with their childâ€™s allocated school to ensure that their childâ€™s needs are understood, and appropriate pathways can be put in place."  '
 'This passage is from JSP 342 Part 1.pdf, page 4: "4 Education Overseas â€“ MOD School Locations Overseas Supportability As in the UK, parents are responsible for the education of their children; it is strongly recommended that Service parents research education provision overseas in their prospective assignment location. It is recognised that whilst parents will need to follow their Service Assigment/Posting process, applications to a MOD school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States. In locations where this is the case, MOD may not be able to support a child with protected characteristics"  '
 'This passage is from JSP 342 Part 1.pdf, page 13: ". It is therefore, crucial that parents seek advice from HQ DCYP (MOD Schools) at the earliest opportunity. Retention of Service Family Accommodation. Service personnel overseas will need to follow JSP 464 for direction and guidance on the retention of Service Family Accommodation on the grounds of Education. Education Supportability Parents are advised to find out about the MOD school education available to their children in the overseas assignment location by accessing the MOD schools pages on the DCYP GOV.UK website. Parents will find it useful to contact the MOD schools in the assignment location at the earliest opportunity to discuss their child(ren)â€™s needs MOD School Application On notification of an overseas assignment all parents are to apply directly to the head teacher of a MOD school using the MOD Schools Admissions Pack which is accessed on DCYPâ€™s GOV.UK site"  '
 '']</v>
      </c>
      <c r="AC8" s="5" t="s">
        <v>2336</v>
      </c>
      <c r="AD8" s="5" t="s">
        <v>962</v>
      </c>
      <c r="AE8" s="5" t="s">
        <v>962</v>
      </c>
      <c r="AF8" s="5" t="str">
        <f t="shared" si="4"/>
        <v>['This passage is from JSP 342 Part 1.pdf, page 20: ". Parents also need to bear in mind that they may be in a location where home schooling is not permitted or is subject to constraints which do not apply in England. Parents need to ensure that any decision to provide education for their child at home instead of school is consistent with local laws. Parents who elect to educate in the home may not be able to access appropriate and/or sufficient support overseas and this may present risks to the delivery of efficient and suitable education. These risks may be heightened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
 'This passage is from JSP 342 Part 1.pdf, page 15: "A child continues to be entitled to a place in a MOD school during periods when the Service parent is temporarily assigned to another location (for example, for all operational tours, exercise, training or active service), provided that: a. the Service parent continues to serve, or be employed, on the establishment of the overseas Command; or b. the family retains official dependant status in the overseas command. The parent/carer of a child who is entitled to a place in a MOD school, and who is also entitled by virtue of nationality to a free place at a host nation school, may seek admission to a host nation school in preference to the local MOD school. Responsibility for all educational expenses, including transport to/from the host nation school, lies with the parent/carer and may not be reclaimed"  '
 'This passage is from JSP 342 Part 1.pdf, page 20: ". Parents who elect to educate in the home may not be able to access appropriate and/or sufficient support overseas and this may present risks to the delivery of efficient and suitable education. These risks may be significantly increased where a child has SEND, in particular where specific care and education provision is not accessible in the location. Where there are reasonable grounds to believe that the needs of the child are not/cannot be met and that this places the childâ€™s welfare at risk, the local Overseas Command/Commander/Head of Establishment will comply with their duty to safeguard and promote the welfare of the child. This may lead to a decision that a child is not supportable overseas. Parents whose children are currently in mainstream UK education are strongly advised to discuss their plans for home education with their current head teacher at the earliest opportunity"  '
 'This passage is from JSP 342 Part 1.pdf, page 18: ". Children attending MOD schools overseas will, normally, move with their families on posting and continue their education at the new location. Families anticipating a posting during a period where their child is due to undertake a public examination should seek advice on the options available to them."  '
 'This passage is from JSP 342 Part 1.pdf, page 21: "used to enable the Overseas Command/Commander/Head of Establishment to assess whether a child is supportable. Where parents elect to deliver home education overseas the following will apply. a. The parent is to: (1) inform their local Command/Commander/Head of Establishment of their intent to electively home educate. (2) take on full responsibility for all costs of education including transport, additional educational support and/or reasonable adjustments. (3) take on full responsibility for delivering efficient and suitable education and safeguarding of their child(ren). (4) provide notice to their school so that their child can be removed from the admissions register. b. Parents who elect to home-educate will not be able to access MOD education resources for the period of home education. c. Work experience is not a statutory requirement. Children educated at home have no entitlement to participate in work experience. d"  '
 'This passage is from JSP 342 Part 1.pdf, page 4: "5 Education Overseas â€“ Non-MOD Schools Overseas Supportability As in the UK, parents are responsible for the education of their children; it is strongly recommended that Service parents research education provision overseas in their prospective assignment location; engage with CEAS at the earliest opportunity and with their overseas Command. It is recognised that whilst parents will need to follow their Service Assignment/Posting process, applications to International/local schools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locations"  '
 'This passage is from JSP 342 Part 1.pdf, page 23: ". Education, Health and Care Plans (EHCP) only apply in England and are not transferrable to the overseas context. It is therefore essential that parents submit a Parental Declaration for all children (0-18) with SEND, together with the Pupil Information Profile for school age children, at the earliest opportunity to the CEAS team within DCYP and liaise with the school in the overseas location. On request the Command Primary Health provider will contribute to the assessment of children with identified/developmental concerns. Following assessment, advice will be provided regarding the level of support and care required by the child, from a health perspective, and the degree and likelihood that the individual childâ€™s needs are supportable within Command. On returning to the UK it is important that parents liaise with their childâ€™s allocated school to ensure that their childâ€™s needs are understood, and appropriate pathways can be put in place."  '
 'This passage is from JSP 342 Part 1.pdf, page 4: "4 Education Overseas â€“ MOD School Locations Overseas Supportability As in the UK, parents are responsible for the education of their children; it is strongly recommended that Service parents research education provision overseas in their prospective assignment location. It is recognised that whilst parents will need to follow their Service Assigment/Posting process, applications to a MOD school overseas will need to be made as part of the MOD Assessment of Supportability. The MOD Assessment of Supportability policy is also to be applied during a posting where a familyâ€™s needs change, for example where emerging SEND is identified. Detailed direction on this is laid out in JSP 770. Parents of children with protected characteristics should be aware that the Equality Act is not enforceable in all overseas States. In locations where this is the case, MOD may not be able to support a child with protected characteristics"  '
 'This passage is from JSP 342 Part 1.pdf, page 13: ". It is therefore, crucial that parents seek advice from HQ DCYP (MOD Schools) at the earliest opportunity. Retention of Service Family Accommodation. Service personnel overseas will need to follow JSP 464 for direction and guidance on the retention of Service Family Accommodation on the grounds of Education. Education Supportability Parents are advised to find out about the MOD school education available to their children in the overseas assignment location by accessing the MOD schools pages on the DCYP GOV.UK website. Parents will find it useful to contact the MOD schools in the assignment location at the earliest opportunity to discuss their child(ren)â€™s needs MOD School Application On notification of an overseas assignment all parents are to apply directly to the head teacher of a MOD school using the MOD Schools Admissions Pack which is accessed on DCYPâ€™s GOV.UK site"  '
 '']</v>
      </c>
      <c r="AG8" s="5" t="s">
        <v>962</v>
      </c>
      <c r="AH8" s="5" t="s">
        <v>3531</v>
      </c>
      <c r="AI8" s="5" t="s">
        <v>3531</v>
      </c>
      <c r="AJ8" s="7">
        <v>0.96957352426117505</v>
      </c>
      <c r="AK8" s="7">
        <v>0.92920785864834998</v>
      </c>
      <c r="AL8" s="7">
        <v>0.95348143657006601</v>
      </c>
      <c r="AM8" s="7">
        <v>0.95903185614296005</v>
      </c>
      <c r="AN8" s="7">
        <v>0.90976557895604604</v>
      </c>
      <c r="AO8" s="7">
        <v>0.87235063825509895</v>
      </c>
      <c r="AP8" s="7">
        <v>0.87412497219801399</v>
      </c>
      <c r="AQ8" s="7">
        <v>0.91164997887772603</v>
      </c>
      <c r="AR8" s="7">
        <f t="shared" si="5"/>
        <v>0.95348143657006601</v>
      </c>
      <c r="AS8" s="7">
        <v>0.89277627169819695</v>
      </c>
      <c r="AT8" s="7">
        <v>0.95348143657006601</v>
      </c>
      <c r="AU8" s="7">
        <v>0.95348143657006701</v>
      </c>
      <c r="AV8" s="7">
        <f t="shared" si="6"/>
        <v>0.95348143657006601</v>
      </c>
      <c r="AW8" s="7">
        <v>0.95347976479725405</v>
      </c>
      <c r="AX8" s="7">
        <v>0.91606314055640103</v>
      </c>
      <c r="AY8" s="7">
        <v>0.95348143657006601</v>
      </c>
      <c r="AZ8" s="7">
        <v>0.83333333333333304</v>
      </c>
      <c r="BA8" s="7">
        <v>1</v>
      </c>
      <c r="BB8" s="7">
        <v>1</v>
      </c>
      <c r="BC8" s="7">
        <v>1</v>
      </c>
      <c r="BD8" s="7">
        <v>1</v>
      </c>
      <c r="BE8" s="7">
        <v>1</v>
      </c>
      <c r="BF8" s="7">
        <v>0.75</v>
      </c>
      <c r="BG8" s="7">
        <v>1</v>
      </c>
      <c r="BH8" s="7">
        <f t="shared" si="7"/>
        <v>1</v>
      </c>
      <c r="BI8" s="7">
        <v>1</v>
      </c>
      <c r="BJ8" s="7">
        <v>1</v>
      </c>
      <c r="BK8" s="7">
        <v>1</v>
      </c>
      <c r="BL8" s="7">
        <f t="shared" si="8"/>
        <v>1</v>
      </c>
      <c r="BM8" s="7">
        <v>1</v>
      </c>
      <c r="BN8" s="7">
        <v>1</v>
      </c>
      <c r="BO8" s="7">
        <v>1</v>
      </c>
      <c r="BP8" s="7">
        <v>0.282608695652173</v>
      </c>
      <c r="BQ8" s="7">
        <v>0.27906976744186002</v>
      </c>
      <c r="BR8" s="7">
        <v>0.86363636363636298</v>
      </c>
      <c r="BS8" s="7">
        <v>0.60869565217391297</v>
      </c>
      <c r="BT8" s="7">
        <v>0.33333333333333298</v>
      </c>
      <c r="BU8" s="7">
        <v>0.29729729729729698</v>
      </c>
      <c r="BV8" s="7">
        <v>1</v>
      </c>
      <c r="BW8" s="7">
        <v>0.57894736842105199</v>
      </c>
      <c r="BX8" s="7">
        <f t="shared" si="9"/>
        <v>0.86363636363636298</v>
      </c>
      <c r="BY8" s="7">
        <v>0.30232558139534799</v>
      </c>
      <c r="BZ8" s="7">
        <v>0.86363636363636298</v>
      </c>
      <c r="CA8" s="7">
        <v>0.86363636363636298</v>
      </c>
      <c r="CB8" s="7">
        <f t="shared" si="0"/>
        <v>0.86363636363636298</v>
      </c>
      <c r="CC8" s="7">
        <v>0.86363636363636298</v>
      </c>
      <c r="CD8" s="7">
        <v>0.86363636363636298</v>
      </c>
      <c r="CE8" s="7">
        <v>0.86363636363636298</v>
      </c>
      <c r="CF8" s="5" t="str">
        <f t="shared" si="10"/>
        <v>x</v>
      </c>
      <c r="CG8" s="5"/>
      <c r="CH8" s="5"/>
      <c r="CI8" s="5"/>
      <c r="CJ8" s="5"/>
    </row>
    <row r="9" spans="1:88" ht="13.5" customHeight="1" x14ac:dyDescent="0.2">
      <c r="A9" s="5">
        <v>6</v>
      </c>
      <c r="B9" s="6" t="s">
        <v>30</v>
      </c>
      <c r="C9" s="6" t="s">
        <v>1123</v>
      </c>
      <c r="D9" s="5" t="s">
        <v>185</v>
      </c>
      <c r="E9" s="5" t="s">
        <v>493</v>
      </c>
      <c r="F9" s="3" t="s">
        <v>810</v>
      </c>
      <c r="G9" s="5" t="s">
        <v>1274</v>
      </c>
      <c r="H9" s="5" t="s">
        <v>1579</v>
      </c>
      <c r="I9" s="5" t="s">
        <v>1882</v>
      </c>
      <c r="J9" s="5" t="s">
        <v>2485</v>
      </c>
      <c r="K9" s="5" t="s">
        <v>2788</v>
      </c>
      <c r="L9" s="5" t="str">
        <f t="shared" si="1"/>
        <v>According to JSP 360 Part 1 (page 8), units should provide civil users with an estimate of total charges, including indemnity fees prior to accepting the civil aircraft. The fees to be charged include those for navigation services, housing, and parking unless there is a provision for a waiver or reduction of the charges. JSP 360 Part 2 (page 10) states that charges must be levied for all services unless authorized by the holder of the appropriate financial delegation. The full list of waivers can be found in Annex F. (Citation: JSP 360 Part 1, page 8; JSP 360 Part 2, page 10</v>
      </c>
      <c r="M9" s="5" t="s">
        <v>2185</v>
      </c>
      <c r="N9" s="5" t="s">
        <v>3831</v>
      </c>
      <c r="O9" s="5" t="s">
        <v>3088</v>
      </c>
      <c r="P9" s="5" t="str">
        <f t="shared" si="2"/>
        <v>According to JSP 360 Part 1 (page 8), units should provide civil users with an estimate of total charges, including indemnity fees prior to accepting the civil aircraft. The fees to be charged include those for navigation services, housing, and parking unless there is a provision for a waiver or reduction of the charges. JSP 360 Part 2 (page 10) states that charges must be levied for all services unless authorized by the holder of the appropriate financial delegation. The full list of waivers can be found in Annex F. (Citation: JSP 360 Part 1, page 8; JSP 360 Part 2, page 10</v>
      </c>
      <c r="Q9" s="5" t="s">
        <v>3226</v>
      </c>
      <c r="R9" s="5" t="s">
        <v>3683</v>
      </c>
      <c r="S9" s="5" t="s">
        <v>3379</v>
      </c>
      <c r="T9" s="5" t="s">
        <v>341</v>
      </c>
      <c r="U9" s="5" t="s">
        <v>648</v>
      </c>
      <c r="V9" s="5" t="s">
        <v>963</v>
      </c>
      <c r="W9" s="5" t="s">
        <v>1429</v>
      </c>
      <c r="X9" s="5" t="s">
        <v>1734</v>
      </c>
      <c r="Y9" s="5" t="s">
        <v>2037</v>
      </c>
      <c r="Z9" s="5" t="s">
        <v>2639</v>
      </c>
      <c r="AA9" s="5" t="s">
        <v>2940</v>
      </c>
      <c r="AB9" s="5" t="str">
        <f t="shared" si="3"/>
        <v>['This passage is from JSP 360 Part 1.pdf, page 8: ".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TLBs are encouraged, as an incentive to units for providing services to civilian users, to allow a proportion of receipts to be retained at local level once Control Totals have been met. Reduced Charges 4. In certain circumstances MOD considers it appropriate to reduce some or all charges at MOD aerodromes. Further information on what charges may be abated or waived are in Part 2 Annex C. Value Added Tax 5. VAT must be charged at the current standard rate on all charges arising for service provided at MOD aerodromes in the UK except in relation to the Civil User Indemnity Administration Charge and rents/fees charged for parking and housing civil aircraft."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Civil Users Landing / Taking Off at MOD Aerodromes 2. On receipt of a Casual user application to land or take off at a MOD aerodrome, COs/HoEs must request a copy of their certificate of aviation liability insurance. Air-DResFin-"  '
 'This passage is from JSP 360 Part 2.pdf, page 31: "ANNEX E TO JSP 360 PART 2 DATED DEC 20 INSURANCE CHARGES FOR CIVILIAN USE OF MOD AERODROMES â€“ FROM 1 APRIL 2020 USER CATEGORY REGULAR USER INDEMNITY ADMINISTRATION CHARGE - PER ANNUM # CASUAL USER INDEMNITY ADMINISTRATION CHARGE - PER AIRCRAFT AND PER MOVEMENT # (VAT MUST NOT BE ADDED TO ANY OF THESE FIGURES) Up to 1 MT Â£ 1.0 to 1.9 MT Â£ 2.0 to 14.49 MT Â£ 14.5 to 24.9 MT Â£ 25.0 to 49.9 MT Â£ 50.0 to 199.9 MT Â£ 200.0 to 499.9 MT Â£ Over 500"  '
 'This passage is from JSP 360 Part 2.pdf, page 34: ". 4. Housing fees. Military aerodromes will not routinely support long term housing of civilian aircraft. Ad-hoc arrangements may be made at CO/HoEâ€™s discretion. Longer term parking should be subject to a leasing or licencing arrangement with DIO."  '
 'This passage is from JSP 368.pdf, page 106: ". Where the mutual benefits are evenly balanced, or are in favour of the user, consideration should always be given to abating charges. Military Aid to the Civil Community &amp; Air Ambulances 12. The MOD does not charge landing and parking fees for Military Aid to the Civil Community (MACC) Category A tasks. These comprise â€˜emergency assistance to the civil authorities in times of emergency such as natural disasters or major emergenciesâ€™ (See Joint Doctrine Publication 02 - Operations in the UK: The Defence Contribution to Resilience). Please see JSP 360, Chapter 7 and Annex F to Chapter 7 for special arrangements concerning Air Ambulances. Insurance Indemnity Administration Charge 13. The Indemnity Administration Charge must be raised for Civil Users of MOD airfields except where landings directly contribute to the pursuit of a Defence objective and a waiver is granted in accordance with Chapter 7, Annex F of JSP 360"  '
 'This passage is from JSP 360 Part 2.pdf, page 11: "14. Local Unit Budget Managers assisted by DIO should assess and set their own levels for charging civilian users, taking into account the local variables and desirability of their location and facilities available. The structure of the charges should be of a standard format and iaw ICAO 9082. Units should aim to provide applicants with the likely total costs for using their facility in advance. 15. Indicative charges for landing and navigation services at MOD aerodromes are detailed at Annex G and should be considered a benchmark rather than the minimum or maximum prices to be levied. It is for individual units to assess and frequently review their charges with the consent of their TLB2. No reduction in charges should be made because any aerodrome facilities are unavailable. Aerodromes may offer seasonal variations in price. When electing to do so this must be published in advance and take account of pricing at local civilian airfields offering similar services. 16"  '
 'This passage is from JSP 360 Part 2.pdf, page 3: ". Civilian applications to use Military Aerodromes will generate queries, particularly around contracting and charging. There is no formal training regime for the process of completing civilian applications. Unfamiliar users should seek advice from the SMEs referred to in this document where subject matter expert advice is required."  '
 'This passage is from JSP 360 Part 1.pdf, page 8: "3 Fees and Charges Introduction 1. The disparate geography, capability and MOD requirements of aerodromes do not lend themselves to centralised pricing. Additional seasonal and operational conditions may play a significant factor in defining rates. In any event it is important for units to not undercut local commercial airfields and as such unit Budget Managers assisted by DIO are encouraged to assess and set their own fees structure based on what the market will bear, with the approval of their TLBs. Ideally this should be done having regard to the full resource cost of providing the facilities and services increased to levels which equate to the prevailing market rate. This should be reviewed no less than annually. 2. Transparency in charging is essential to ensure the reputation of MOD is sustained. Additional charges should be articulated to applicants as far as possible in advance"  '
 'This passage is from JSP 360 Part 2.pdf, page 10: ". The appropriate Command Headquarters and MOD department should also be informed. Failure to report incidents promptly may jeopardise MODâ€™s position when making claims under its aviation policy. Points of Contact 12. Enquiries about insurance requirements should be addressed to the Insurance and Indemnities Advisor, SPO DJEP-CLCP SCO Policy or SPO DJEP-CLCP Claims 1. Fees 13. Military aerodromes may be able to offer a variety of services to civil aircraft including navigation services, housing and parking. Charges must be levied for all of these services unless there is provision for a waiver or reduction of the charges. A full list of waivers is at Annex F. Discretionary abatements or waivers of charges can only be authorised by the holder of the appropriate financial delegation. Any abatement of charges beyond these standing reductions and waivers must be approved by the TLB Holder or their delegated authority."  '
 '']</v>
      </c>
      <c r="AC9" s="5" t="s">
        <v>2337</v>
      </c>
      <c r="AD9" s="5" t="s">
        <v>963</v>
      </c>
      <c r="AE9" s="5" t="s">
        <v>963</v>
      </c>
      <c r="AF9" s="5" t="str">
        <f t="shared" si="4"/>
        <v>['This passage is from JSP 360 Part 1.pdf, page 8: ". Additional charges should be articulated to applicants as far as possible in advance. Units should provide civil users with an estimate of total charges, including indemnity fees prior to accepting the civil aircraft. 3. Fees collected by units are held at TLB level. It is for the TLB holder to decide how income is dispersed3. TLBs are encouraged, as an incentive to units for providing services to civilian users, to allow a proportion of receipts to be retained at local level once Control Totals have been met. Reduced Charges 4. In certain circumstances MOD considers it appropriate to reduce some or all charges at MOD aerodromes. Further information on what charges may be abated or waived are in Part 2 Annex C. Value Added Tax 5. VAT must be charged at the current standard rate on all charges arising for service provided at MOD aerodromes in the UK except in relation to the Civil User Indemnity Administration Charge and rents/fees charged for parking and housing civil aircraft."  '
 'This passage is from JSP 360 Part 2.pdf, page 8: "2 Insurance and Fees Civilian Usersâ€™ Insurance 1. Civilian users either landing or displaying at MOD aerodromes expose MOD to additional compensation risks with regard to injury to its personnel or damage to property. There is also a risk that MOD might negligently cause injury to the civilian user or damage to their property. The Department must ensure that it is protected against the consequences of these risks by ensuring that appropriate aviation liability insurance is placed. Civil Users Landing / Taking Off at MOD Aerodromes 2. On receipt of a Casual user application to land or take off at a MOD aerodrome, COs/HoEs must request a copy of their certificate of aviation liability insurance. Air-DResFin-"  '
 'This passage is from JSP 360 Part 2.pdf, page 31: "ANNEX E TO JSP 360 PART 2 DATED DEC 20 INSURANCE CHARGES FOR CIVILIAN USE OF MOD AERODROMES â€“ FROM 1 APRIL 2020 USER CATEGORY REGULAR USER INDEMNITY ADMINISTRATION CHARGE - PER ANNUM # CASUAL USER INDEMNITY ADMINISTRATION CHARGE - PER AIRCRAFT AND PER MOVEMENT # (VAT MUST NOT BE ADDED TO ANY OF THESE FIGURES) Up to 1 MT Â£ 1.0 to 1.9 MT Â£ 2.0 to 14.49 MT Â£ 14.5 to 24.9 MT Â£ 25.0 to 49.9 MT Â£ 50.0 to 199.9 MT Â£ 200.0 to 499.9 MT Â£ Over 500"  '
 'This passage is from JSP 360 Part 2.pdf, page 34: ". 4. Housing fees. Military aerodromes will not routinely support long term housing of civilian aircraft. Ad-hoc arrangements may be made at CO/HoEâ€™s discretion. Longer term parking should be subject to a leasing or licencing arrangement with DIO."  '
 'This passage is from JSP 368.pdf, page 106: ". Where the mutual benefits are evenly balanced, or are in favour of the user, consideration should always be given to abating charges. Military Aid to the Civil Community &amp; Air Ambulances 12. The MOD does not charge landing and parking fees for Military Aid to the Civil Community (MACC) Category A tasks. These comprise â€˜emergency assistance to the civil authorities in times of emergency such as natural disasters or major emergenciesâ€™ (See Joint Doctrine Publication 02 - Operations in the UK: The Defence Contribution to Resilience). Please see JSP 360, Chapter 7 and Annex F to Chapter 7 for special arrangements concerning Air Ambulances. Insurance Indemnity Administration Charge 13. The Indemnity Administration Charge must be raised for Civil Users of MOD airfields except where landings directly contribute to the pursuit of a Defence objective and a waiver is granted in accordance with Chapter 7, Annex F of JSP 360"  '
 'This passage is from JSP 360 Part 2.pdf, page 11: "14. Local Unit Budget Managers assisted by DIO should assess and set their own levels for charging civilian users, taking into account the local variables and desirability of their location and facilities available. The structure of the charges should be of a standard format and iaw ICAO 9082. Units should aim to provide applicants with the likely total costs for using their facility in advance. 15. Indicative charges for landing and navigation services at MOD aerodromes are detailed at Annex G and should be considered a benchmark rather than the minimum or maximum prices to be levied. It is for individual units to assess and frequently review their charges with the consent of their TLB2. No reduction in charges should be made because any aerodrome facilities are unavailable. Aerodromes may offer seasonal variations in price. When electing to do so this must be published in advance and take account of pricing at local civilian airfields offering similar services. 16"  '
 'This passage is from JSP 360 Part 2.pdf, page 3: ". Civilian applications to use Military Aerodromes will generate queries, particularly around contracting and charging. There is no formal training regime for the process of completing civilian applications. Unfamiliar users should seek advice from the SMEs referred to in this document where subject matter expert advice is required."  '
 'This passage is from JSP 360 Part 1.pdf, page 8: "3 Fees and Charges Introduction 1. The disparate geography, capability and MOD requirements of aerodromes do not lend themselves to centralised pricing. Additional seasonal and operational conditions may play a significant factor in defining rates. In any event it is important for units to not undercut local commercial airfields and as such unit Budget Managers assisted by DIO are encouraged to assess and set their own fees structure based on what the market will bear, with the approval of their TLBs. Ideally this should be done having regard to the full resource cost of providing the facilities and services increased to levels which equate to the prevailing market rate. This should be reviewed no less than annually. 2. Transparency in charging is essential to ensure the reputation of MOD is sustained. Additional charges should be articulated to applicants as far as possible in advance"  '
 'This passage is from JSP 360 Part 2.pdf, page 10: ". The appropriate Command Headquarters and MOD department should also be informed. Failure to report incidents promptly may jeopardise MODâ€™s position when making claims under its aviation policy. Points of Contact 12. Enquiries about insurance requirements should be addressed to the Insurance and Indemnities Advisor, SPO DJEP-CLCP SCO Policy or SPO DJEP-CLCP Claims 1. Fees 13. Military aerodromes may be able to offer a variety of services to civil aircraft including navigation services, housing and parking. Charges must be levied for all of these services unless there is provision for a waiver or reduction of the charges. A full list of waivers is at Annex F. Discretionary abatements or waivers of charges can only be authorised by the holder of the appropriate financial delegation. Any abatement of charges beyond these standing reductions and waivers must be approved by the TLB Holder or their delegated authority."  '
 '']</v>
      </c>
      <c r="AG9" s="5" t="s">
        <v>963</v>
      </c>
      <c r="AH9" s="5" t="s">
        <v>3532</v>
      </c>
      <c r="AI9" s="5" t="s">
        <v>3532</v>
      </c>
      <c r="AJ9" s="7">
        <v>0.82300328732800399</v>
      </c>
      <c r="AK9" s="7">
        <v>0.92295817709657102</v>
      </c>
      <c r="AL9" s="7">
        <v>0.86877221637940505</v>
      </c>
      <c r="AM9" s="7">
        <v>0.98534897984031</v>
      </c>
      <c r="AN9" s="7">
        <v>0.95608606347167602</v>
      </c>
      <c r="AO9" s="7">
        <v>0.92944770584262104</v>
      </c>
      <c r="AP9" s="7">
        <v>0.89619548501201995</v>
      </c>
      <c r="AQ9" s="7">
        <v>0.95260600250974503</v>
      </c>
      <c r="AR9" s="7">
        <f t="shared" si="5"/>
        <v>0.86877221637940505</v>
      </c>
      <c r="AS9" s="7">
        <v>0.89408028616828505</v>
      </c>
      <c r="AT9" s="7">
        <v>0.83676829673512998</v>
      </c>
      <c r="AU9" s="7">
        <v>0.89077120125401998</v>
      </c>
      <c r="AV9" s="7">
        <f t="shared" si="6"/>
        <v>0.86877221637940505</v>
      </c>
      <c r="AW9" s="7">
        <v>0</v>
      </c>
      <c r="AX9" s="7">
        <v>0.99999902357835202</v>
      </c>
      <c r="AY9" s="7">
        <v>0.91012470189676098</v>
      </c>
      <c r="AZ9" s="7">
        <v>1</v>
      </c>
      <c r="BA9" s="7">
        <v>1</v>
      </c>
      <c r="BB9" s="7">
        <v>1</v>
      </c>
      <c r="BC9" s="7">
        <v>1</v>
      </c>
      <c r="BD9" s="7">
        <v>1</v>
      </c>
      <c r="BE9" s="7">
        <v>1</v>
      </c>
      <c r="BF9" s="7">
        <v>1</v>
      </c>
      <c r="BG9" s="7">
        <v>1</v>
      </c>
      <c r="BH9" s="7">
        <f t="shared" si="7"/>
        <v>1</v>
      </c>
      <c r="BI9" s="7">
        <v>1</v>
      </c>
      <c r="BJ9" s="7">
        <v>1</v>
      </c>
      <c r="BK9" s="7">
        <v>1</v>
      </c>
      <c r="BL9" s="7">
        <f t="shared" si="8"/>
        <v>1</v>
      </c>
      <c r="BM9" s="7">
        <v>0.83333333333333304</v>
      </c>
      <c r="BN9" s="7">
        <v>1</v>
      </c>
      <c r="BO9" s="7">
        <v>1</v>
      </c>
      <c r="BP9" s="7">
        <v>0.92307692307692302</v>
      </c>
      <c r="BQ9" s="7">
        <v>0.75</v>
      </c>
      <c r="BR9" s="7">
        <v>1</v>
      </c>
      <c r="BS9" s="7">
        <v>1</v>
      </c>
      <c r="BT9" s="7">
        <v>1</v>
      </c>
      <c r="BU9" s="7">
        <v>1</v>
      </c>
      <c r="BV9" s="7">
        <v>1</v>
      </c>
      <c r="BW9" s="7">
        <v>1</v>
      </c>
      <c r="BX9" s="7">
        <f t="shared" si="9"/>
        <v>1</v>
      </c>
      <c r="BY9" s="7">
        <v>1</v>
      </c>
      <c r="BZ9" s="7">
        <v>1</v>
      </c>
      <c r="CA9" s="7">
        <v>1</v>
      </c>
      <c r="CB9" s="7">
        <f t="shared" si="0"/>
        <v>1</v>
      </c>
      <c r="CC9" s="7">
        <v>1</v>
      </c>
      <c r="CD9" s="7">
        <v>1</v>
      </c>
      <c r="CE9" s="7">
        <v>1</v>
      </c>
      <c r="CF9" s="5" t="str">
        <f t="shared" si="10"/>
        <v>x</v>
      </c>
      <c r="CG9" s="5"/>
      <c r="CH9" s="5"/>
      <c r="CI9" s="5"/>
      <c r="CJ9" s="5"/>
    </row>
    <row r="10" spans="1:88" ht="13.5" customHeight="1" x14ac:dyDescent="0.2">
      <c r="A10" s="5">
        <v>7</v>
      </c>
      <c r="B10" s="6" t="s">
        <v>31</v>
      </c>
      <c r="C10" s="6" t="s">
        <v>1124</v>
      </c>
      <c r="D10" s="5" t="s">
        <v>186</v>
      </c>
      <c r="E10" s="5" t="s">
        <v>494</v>
      </c>
      <c r="F10" s="3" t="s">
        <v>811</v>
      </c>
      <c r="G10" s="5" t="s">
        <v>1275</v>
      </c>
      <c r="H10" s="5" t="s">
        <v>1580</v>
      </c>
      <c r="I10" s="5" t="s">
        <v>1883</v>
      </c>
      <c r="J10" s="5" t="s">
        <v>2486</v>
      </c>
      <c r="K10" s="5" t="s">
        <v>2789</v>
      </c>
      <c r="L10" s="5" t="str">
        <f t="shared" si="1"/>
        <v>According to JSP 360 Part 2.pdf, page 28 (Q8), in the absence of any separate agreement, the requirement for the Â£50 million limit of liability applies for Display Flying at a military event. Therefore, civilian users or private display clubs conducting flying displays at a MOD aerodrome are required to have aviation liability insurance with a minimum limit of Â£50 million. (Citations: Q8</v>
      </c>
      <c r="M10" s="5" t="s">
        <v>2186</v>
      </c>
      <c r="N10" s="5" t="s">
        <v>811</v>
      </c>
      <c r="O10" s="5" t="s">
        <v>3089</v>
      </c>
      <c r="P10" s="5" t="str">
        <f t="shared" si="2"/>
        <v>According to JSP 360 Part 2.pdf, page 28 (Q8), in the absence of any separate agreement, the requirement for the Â£50 million limit of liability applies for Display Flying at a military event. Therefore, civilian users or private display clubs conducting flying displays at a MOD aerodrome are required to have aviation liability insurance with a minimum limit of Â£50 million. (Citations: Q8</v>
      </c>
      <c r="Q10" s="5" t="s">
        <v>3227</v>
      </c>
      <c r="R10" s="5" t="s">
        <v>3684</v>
      </c>
      <c r="S10" s="5" t="s">
        <v>3380</v>
      </c>
      <c r="T10" s="5" t="s">
        <v>342</v>
      </c>
      <c r="U10" s="5" t="s">
        <v>649</v>
      </c>
      <c r="V10" s="5" t="s">
        <v>964</v>
      </c>
      <c r="W10" s="5" t="s">
        <v>1430</v>
      </c>
      <c r="X10" s="5" t="s">
        <v>1735</v>
      </c>
      <c r="Y10" s="5" t="s">
        <v>2038</v>
      </c>
      <c r="Z10" s="5" t="s">
        <v>2640</v>
      </c>
      <c r="AA10" s="5" t="s">
        <v>2941</v>
      </c>
      <c r="AB10" s="5" t="str">
        <f t="shared" si="3"/>
        <v>['This passage is from JSP 360 Part 2.pdf, page 27: ". A Public Display Authority (PDA), Display Authorisation (DA), Foreign Military Display Authority or civilian equivalent is required (except during Display Flying work-up training as per RA 2335(2)).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There is no requirement for a civil user to increase their aviation liability insurance to the Â£50 million liability limit unless the aircraft is conducting Display Flying activity. Therefore, the insurance arrangements for civil operators landing and taking off at MOD aerodromes, as set out in JSP 360, should be followed. Q4"  '
 'This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To provide clarification that civilian aircraft operators conducting Display Flying activity at MOD aerodromes must comply with MODâ€™s minimum insurance requirements of Â£50 million aviation liability insurance cover. This requirement does not relate to â€˜static displayâ€™ aircraft and the insurance arrangements for civil operators landing and taking off at MOD aerodromes should be followed if no Display Flying activity is being undertaken. Timing 2. With immediate effect. This policy statement remains extant until withdrawn or superseded. Introduction 3"  '
 'This passage is from JSP 360 Part 2.pdf, page 22: ". This policy statement remains extant until withdrawn or superseded. Introduction 3. Civilian aircraft operators conducting Display Flying activity at MOD aerodromes expose MOD to additional risks of compensation claims for either injury to personnel or damage to property. MOD must ensure that it is adequately protected against the consequences of these risks by ensuring that appropriate aviation liability insurance is in place to respond to a Display Flying related incident.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
 'This passage is from JSP 360 Part 2.pdf, page 8: ". d. the sum insured under the policy (covering liability for any loss incurred by the Crown, including property damage or injury to MOD employees or third parties arising from the operation of civil aircraft displaying) is not be less than Â£50,000,000 regardless of the aircraft type or weight. The Policy Statement and accompanying Q&amp;A at Annex C explain more about this requirement. e. the certificate evidences that the policy includes Civil Use of MOD Airfields Endorsement AVN95. The indemnity requirements are set out in INDEM 3.81 at Annex B. f. the certificate specifically states that cover includes the Insuredâ€™s Legal Liability in respect of Bodily Injury or property damage which results from an Occurrence caused by an Aircraft (or any person or object descending therefrom) participating in any civilian or military flying or ground display. 5. Displaying at a MOD aerodrome is not to be permitted unless the criteria are met in full"  '
 'This passage is from JSP 360 Part 2.pdf, page 27: ". Q4. Will civilian aircraft participating solely in a static display be required to increase their aviation liability insurance to the Â£50 million liability limit? A4. There is no requirement for a static display aircraft to increase insurance to the Â£50 million liability limit unless it is conducting Display Flying activity. Therefore, the insurance arrangements for civil operators landing and taking off at MOD aerodromes, as set out in JSP 360, should be followed for aircraft involved in static displays. Q5. When a display team, either formation or singleton, performs Display Flying activity, is the Â£50 million insurance liability limit required for each aircraft, or per display. A5. The display team lead should check with their respective insurer, but aviation liability insurance is normally written on a per aircraft basis for the Flying Display"  '
 'This passage is from JSP 360 Part 2.pdf, page 9: ". 5. Displaying at a MOD aerodrome is not to be permitted unless the criteria are met in full. Sample Insurance Certificate for Civilian Use of MOD Aerodromes and Display Activity 6. The sample insurance certificate proposed by the CAA for use by British insurance companies is shown at Annex D. Insurance certificates issued by foreign companies may use a different format. If there are doubts about the validity of an insurance certificate, advice must be sought from Air-DResFin-FinAdminSupport. 7. There is a requirement for Civilian Users to ensure their insurance certificate is endorsed with AVN 95 relating to the civil use of MOD aerodromes. The indemnity requirements are set out INDEM 3.81 at Annex B. MOD Insurance 8. MOD, through DJEP-CLCP, purchases an annual aviation liability insurance policy. This insurance policy covers MOD for compensation claims brought against the Department arising from civil use activities at MOD aerodromes where it is proven that MOD has a legal"  '
 'This passage is from JSP 360 Part 2.pdf, page 28: ". In the absence of any separate agreement (i.e. NATO Status of Forces Agreement for example) setting out the insurance position, the requirement for the Â£50 million limit of liability will apply for Display Flying. Q8. Will civilian users at MOD aerodromes or private display clubs require the Â£50 million limit of liability for practice displays at a MOD aerodrome on a regular or ad hoc basis? A8. MOD Heads of Establishment should assure themselves that practice Display Flying over MOD Occupied Property is conducted in such a way and at such a location as to ensure that Risk to Life is minimised. Where there are no spectators present for practice displays there is no requirement to increase the insurance limit of liability to Â£50 million. Q9. Is the Â£50 million limit of liability required for practice Display Flying over MOD occupied property where spectators are present? A9. Yes, because of the increased risk due to the presence of spectators. Q10"  '
 'This passage is from JSP 360 Part 2.pdf, page 13: ". Civil aircraft invited to display at military events may have all fees waived as per Annex F. Pleasure and Air Experience (Introductory) Flights 10. Arrangements may be made by COs/HoEs for a civil air operator to give pleasure flights to members of the public on Open Days or At Home Days. Appropriate insurance must be held by the operator. The pilot of the aircraft must either hold a current Commercial Pilotâ€™s Licence and an Air Transport Operatorâ€™s licence if deemed necessary by the Consumer Protection Group. Or the flights may be conducted under the CAA Introductory Flight scheme iaw Air Ops NCO.GEN.103. Introductory flights should not take place during a planned air display. The CAA should be consulted for confirmation that the appropriate licences are held if in doubt. Civil Aircraft Arriving from Abroad 11. Provision can be made for aircraft arriving from abroad"  '
 'This passage is from JSP 360 Part 2.pdf, page 9: "Civilian Aircraft Participating at an Air Display at a MOD Aerodrome 4. On receipt of an application to participate in an air display at a MOD aerodrome the Flying Display Director must request a copy of the participantâ€™s certificate of aviation liability insurance. The requirement is higher because the risk associated with the activity is higher. Without exception, the certificate must be provided in advance of the display taking place and checked to ensure that: a. the certificate evidences the appropriate level of Aviation Liability Insurance cover required by MOD is held and is issued by an insurer or broker that is qualified to issue such a certificate. b. the certificate is, without exception, valid for the period the aircraft displays at the MOD aerodrome. c. the aircraft registration or serial number shown on the Certificate is that of the aircraft displaying at the MOD aerodrome. d"  '
 '']</v>
      </c>
      <c r="AC10" s="5" t="s">
        <v>2338</v>
      </c>
      <c r="AD10" s="5" t="s">
        <v>964</v>
      </c>
      <c r="AE10" s="5" t="s">
        <v>964</v>
      </c>
      <c r="AF10" s="5" t="str">
        <f t="shared" si="4"/>
        <v>['This passage is from JSP 360 Part 2.pdf, page 27: ". A Public Display Authority (PDA), Display Authorisation (DA), Foreign Military Display Authority or civilian equivalent is required (except during Display Flying work-up training as per RA 2335(2)). (Display Flying is an activity.) Q3. Will a civilian aircraft, (a VIP visitor, pleasure flight or support aircraft for example) taking off or landing at a MOD aerodrome either before, during or after a Flying Display be required to increase their aviation liability insurance to the Â£50 million liability limit? A3. There is no requirement for a civil user to increase their aviation liability insurance to the Â£50 million liability limit unless the aircraft is conducting Display Flying activity. Therefore, the insurance arrangements for civil operators landing and taking off at MOD aerodromes, as set out in JSP 360, should be followed. Q4"  '
 'This passage is from JSP 360 Part 2.pdf, page 22: "ANNEX C TO JSP 360 PART 2 DATED DEC 20 MOD AVIATION DISPLAY INSURANCE POLICY STATEMENT AND Q&amp;A Reference: DJEP-CLCP-03-03 Dated: July 2019 Clarification of MODâ€™s minimum insurance requirements for civilian aircraft operators conducting display flying activity at MOD aerodromes. This document supersedes that issued on 1 February 2019. Issue 1. To provide clarification that civilian aircraft operators conducting Display Flying activity at MOD aerodromes must comply with MODâ€™s minimum insurance requirements of Â£50 million aviation liability insurance cover. This requirement does not relate to â€˜static displayâ€™ aircraft and the insurance arrangements for civil operators landing and taking off at MOD aerodromes should be followed if no Display Flying activity is being undertaken. Timing 2. With immediate effect. This policy statement remains extant until withdrawn or superseded. Introduction 3"  '
 'This passage is from JSP 360 Part 2.pdf, page 22: ". This policy statement remains extant until withdrawn or superseded. Introduction 3. Civilian aircraft operators conducting Display Flying activity at MOD aerodromes expose MOD to additional risks of compensation claims for either injury to personnel or damage to property. MOD must ensure that it is adequately protected against the consequences of these risks by ensuring that appropriate aviation liability insurance is in place to respond to a Display Flying related incident. Background 4. The recent comprehensive review of JSP 360 â€“ Use of Military Aerodromes by Civil Aircraft â€“ provided the opportunity to review insurance-related content and make a clear distinction between the insurance requirements of aircraft taking off and landing at a MOD aerodrome and those aircraft conducting Display Flying activity. 5. The issue was subsequently tabled for discussion with the Departmentâ€™s professional insurance brokers, Willis Towers Watson, in the autumn of 2018"  '
 'This passage is from JSP 360 Part 2.pdf, page 8: ". d. the sum insured under the policy (covering liability for any loss incurred by the Crown, including property damage or injury to MOD employees or third parties arising from the operation of civil aircraft displaying) is not be less than Â£50,000,000 regardless of the aircraft type or weight. The Policy Statement and accompanying Q&amp;A at Annex C explain more about this requirement. e. the certificate evidences that the policy includes Civil Use of MOD Airfields Endorsement AVN95. The indemnity requirements are set out in INDEM 3.81 at Annex B. f. the certificate specifically states that cover includes the Insuredâ€™s Legal Liability in respect of Bodily Injury or property damage which results from an Occurrence caused by an Aircraft (or any person or object descending therefrom) participating in any civilian or military flying or ground display. 5. Displaying at a MOD aerodrome is not to be permitted unless the criteria are met in full"  '
 'This passage is from JSP 360 Part 2.pdf, page 27: ". Q4. Will civilian aircraft participating solely in a static display be required to increase their aviation liability insurance to the Â£50 million liability limit? A4. There is no requirement for a static display aircraft to increase insurance to the Â£50 million liability limit unless it is conducting Display Flying activity. Therefore, the insurance arrangements for civil operators landing and taking off at MOD aerodromes, as set out in JSP 360, should be followed for aircraft involved in static displays. Q5. When a display team, either formation or singleton, performs Display Flying activity, is the Â£50 million insurance liability limit required for each aircraft, or per display. A5. The display team lead should check with their respective insurer, but aviation liability insurance is normally written on a per aircraft basis for the Flying Display"  '
 'This passage is from JSP 360 Part 2.pdf, page 9: ". 5. Displaying at a MOD aerodrome is not to be permitted unless the criteria are met in full. Sample Insurance Certificate for Civilian Use of MOD Aerodromes and Display Activity 6. The sample insurance certificate proposed by the CAA for use by British insurance companies is shown at Annex D. Insurance certificates issued by foreign companies may use a different format. If there are doubts about the validity of an insurance certificate, advice must be sought from Air-DResFin-FinAdminSupport. 7. There is a requirement for Civilian Users to ensure their insurance certificate is endorsed with AVN 95 relating to the civil use of MOD aerodromes. The indemnity requirements are set out INDEM 3.81 at Annex B. MOD Insurance 8. MOD, through DJEP-CLCP, purchases an annual aviation liability insurance policy. This insurance policy covers MOD for compensation claims brought against the Department arising from civil use activities at MOD aerodromes where it is proven that MOD has a legal"  '
 'This passage is from JSP 360 Part 2.pdf, page 28: ". In the absence of any separate agreement (i.e. NATO Status of Forces Agreement for example) setting out the insurance position, the requirement for the Â£50 million limit of liability will apply for Display Flying. Q8. Will civilian users at MOD aerodromes or private display clubs require the Â£50 million limit of liability for practice displays at a MOD aerodrome on a regular or ad hoc basis? A8. MOD Heads of Establishment should assure themselves that practice Display Flying over MOD Occupied Property is conducted in such a way and at such a location as to ensure that Risk to Life is minimised. Where there are no spectators present for practice displays there is no requirement to increase the insurance limit of liability to Â£50 million. Q9. Is the Â£50 million limit of liability required for practice Display Flying over MOD occupied property where spectators are present? A9. Yes, because of the increased risk due to the presence of spectators. Q10"  '
 'This passage is from JSP 360 Part 2.pdf, page 13: ". Civil aircraft invited to display at military events may have all fees waived as per Annex F. Pleasure and Air Experience (Introductory) Flights 10. Arrangements may be made by COs/HoEs for a civil air operator to give pleasure flights to members of the public on Open Days or At Home Days. Appropriate insurance must be held by the operator. The pilot of the aircraft must either hold a current Commercial Pilotâ€™s Licence and an Air Transport Operatorâ€™s licence if deemed necessary by the Consumer Protection Group. Or the flights may be conducted under the CAA Introductory Flight scheme iaw Air Ops NCO.GEN.103. Introductory flights should not take place during a planned air display. The CAA should be consulted for confirmation that the appropriate licences are held if in doubt. Civil Aircraft Arriving from Abroad 11. Provision can be made for aircraft arriving from abroad"  '
 'This passage is from JSP 360 Part 2.pdf, page 9: "Civilian Aircraft Participating at an Air Display at a MOD Aerodrome 4. On receipt of an application to participate in an air display at a MOD aerodrome the Flying Display Director must request a copy of the participantâ€™s certificate of aviation liability insurance. The requirement is higher because the risk associated with the activity is higher. Without exception, the certificate must be provided in advance of the display taking place and checked to ensure that: a. the certificate evidences the appropriate level of Aviation Liability Insurance cover required by MOD is held and is issued by an insurer or broker that is qualified to issue such a certificate. b. the certificate is, without exception, valid for the period the aircraft displays at the MOD aerodrome. c. the aircraft registration or serial number shown on the Certificate is that of the aircraft displaying at the MOD aerodrome. d"  '
 '']</v>
      </c>
      <c r="AG10" s="5" t="s">
        <v>964</v>
      </c>
      <c r="AH10" s="5" t="s">
        <v>3533</v>
      </c>
      <c r="AI10" s="5" t="s">
        <v>3533</v>
      </c>
      <c r="AJ10" s="7">
        <v>0.957278912240488</v>
      </c>
      <c r="AK10" s="7">
        <v>0.93878413005449401</v>
      </c>
      <c r="AL10" s="7">
        <v>0.87791658823117003</v>
      </c>
      <c r="AM10" s="7">
        <v>0.93897749075770698</v>
      </c>
      <c r="AN10" s="7">
        <v>0.98588879266921103</v>
      </c>
      <c r="AO10" s="7">
        <v>0.94417472035884797</v>
      </c>
      <c r="AP10" s="7">
        <v>0.93910259572807597</v>
      </c>
      <c r="AQ10" s="7">
        <v>0.93897749075770598</v>
      </c>
      <c r="AR10" s="7">
        <f t="shared" si="5"/>
        <v>0.87791658823117003</v>
      </c>
      <c r="AS10" s="7">
        <v>0.92505602472864601</v>
      </c>
      <c r="AT10" s="7">
        <v>0.87791658823117003</v>
      </c>
      <c r="AU10" s="7">
        <v>0.95228262747980497</v>
      </c>
      <c r="AV10" s="7">
        <f t="shared" si="6"/>
        <v>0.87791658823117003</v>
      </c>
      <c r="AW10" s="7">
        <v>0.99466804563847899</v>
      </c>
      <c r="AX10" s="7">
        <v>0.92535655047424503</v>
      </c>
      <c r="AY10" s="7">
        <v>0.95228262747980497</v>
      </c>
      <c r="AZ10" s="7">
        <v>1</v>
      </c>
      <c r="BA10" s="7">
        <v>1</v>
      </c>
      <c r="BB10" s="7">
        <v>1</v>
      </c>
      <c r="BC10" s="7">
        <v>1</v>
      </c>
      <c r="BD10" s="7">
        <v>0.75</v>
      </c>
      <c r="BE10" s="7">
        <v>1</v>
      </c>
      <c r="BF10" s="7">
        <v>1</v>
      </c>
      <c r="BG10" s="7">
        <v>0.75</v>
      </c>
      <c r="BH10" s="7">
        <f t="shared" si="7"/>
        <v>1</v>
      </c>
      <c r="BI10" s="7">
        <v>1</v>
      </c>
      <c r="BJ10" s="7">
        <v>1</v>
      </c>
      <c r="BK10" s="7">
        <v>1</v>
      </c>
      <c r="BL10" s="7">
        <f t="shared" si="8"/>
        <v>1</v>
      </c>
      <c r="BM10" s="7">
        <v>1</v>
      </c>
      <c r="BN10" s="7">
        <v>0.8</v>
      </c>
      <c r="BO10" s="7">
        <v>1</v>
      </c>
      <c r="BP10" s="7">
        <v>0.66666666666666596</v>
      </c>
      <c r="BQ10" s="7">
        <v>0.44</v>
      </c>
      <c r="BR10" s="7">
        <v>0.52380952380952295</v>
      </c>
      <c r="BS10" s="7">
        <v>0.73333333333333295</v>
      </c>
      <c r="BT10" s="7">
        <v>0.4375</v>
      </c>
      <c r="BU10" s="7">
        <v>1</v>
      </c>
      <c r="BV10" s="7">
        <v>0.66666666666666596</v>
      </c>
      <c r="BW10" s="7">
        <v>0.75</v>
      </c>
      <c r="BX10" s="7">
        <f t="shared" si="9"/>
        <v>0.52380952380952295</v>
      </c>
      <c r="BY10" s="7">
        <v>0.36666666666666597</v>
      </c>
      <c r="BZ10" s="7">
        <v>0.52380952380952295</v>
      </c>
      <c r="CA10" s="7">
        <v>0.52380952380952295</v>
      </c>
      <c r="CB10" s="7">
        <f t="shared" si="0"/>
        <v>0.52380952380952295</v>
      </c>
      <c r="CC10" s="7">
        <v>0.52380952380952295</v>
      </c>
      <c r="CD10" s="7">
        <v>0.52380952380952295</v>
      </c>
      <c r="CE10" s="7">
        <v>0.52380952380952295</v>
      </c>
      <c r="CF10" s="5" t="str">
        <f t="shared" si="10"/>
        <v>x</v>
      </c>
      <c r="CG10" s="5"/>
      <c r="CH10" s="5"/>
      <c r="CI10" s="5"/>
      <c r="CJ10" s="5"/>
    </row>
    <row r="11" spans="1:88" ht="13.5" customHeight="1" x14ac:dyDescent="0.2">
      <c r="A11" s="5">
        <v>8</v>
      </c>
      <c r="B11" s="6" t="s">
        <v>32</v>
      </c>
      <c r="C11" s="6" t="s">
        <v>1125</v>
      </c>
      <c r="D11" s="5" t="s">
        <v>187</v>
      </c>
      <c r="E11" s="5" t="s">
        <v>495</v>
      </c>
      <c r="F11" s="3" t="s">
        <v>812</v>
      </c>
      <c r="G11" s="5" t="s">
        <v>1276</v>
      </c>
      <c r="H11" s="5" t="s">
        <v>1581</v>
      </c>
      <c r="I11" s="5" t="s">
        <v>1884</v>
      </c>
      <c r="J11" s="5" t="s">
        <v>2487</v>
      </c>
      <c r="K11" s="5" t="s">
        <v>2790</v>
      </c>
      <c r="L11" s="5" t="str">
        <f t="shared" si="1"/>
        <v xml:space="preserve">According to the provided reference text from JSP 368.pdf, the MOD charges other government departments for services when it introduces charges for previously free services or moves from a subsidized service to full cost recovery, and transfers DEL cover to the other department to ensure they are not left worse off (JSP 368.pdf, page 8). Additionally, the MOD may charge other government departments for services when it is mutually beneficial or in humanitarian related issues (JSP 368.pdf, page 8). However, charges are not normally raised when one part of MOD provides a service to another part, except for services provided by the Directorate of Intellectual Property Rights (DIPR) (JSP 368.pdf, page 11). The MOD is generally not funded to provide services to external organizations and all costs must be recovered (JSP 368.pdf, page 2).
Citations:
- JSP 368.pdf, page 8
- JSP 368.pdf, page 8
- JSP 368.pdf, page 11
- JSP 368.pdf, page </v>
      </c>
      <c r="M11" s="5" t="s">
        <v>2187</v>
      </c>
      <c r="N11" s="5" t="s">
        <v>3832</v>
      </c>
      <c r="O11" s="5" t="s">
        <v>3090</v>
      </c>
      <c r="P11" s="5" t="str">
        <f t="shared" si="2"/>
        <v xml:space="preserve">According to the provided reference text from JSP 368.pdf, the MOD charges other government departments for services when it introduces charges for previously free services or moves from a subsidized service to full cost recovery, and transfers DEL cover to the other department to ensure they are not left worse off (JSP 368.pdf, page 8). Additionally, the MOD may charge other government departments for services when it is mutually beneficial or in humanitarian related issues (JSP 368.pdf, page 8). However, charges are not normally raised when one part of MOD provides a service to another part, except for services provided by the Directorate of Intellectual Property Rights (DIPR) (JSP 368.pdf, page 11). The MOD is generally not funded to provide services to external organizations and all costs must be recovered (JSP 368.pdf, page 2).
Citations:
- JSP 368.pdf, page 8
- JSP 368.pdf, page 8
- JSP 368.pdf, page 11
- JSP 368.pdf, page </v>
      </c>
      <c r="Q11" s="5" t="s">
        <v>3228</v>
      </c>
      <c r="R11" s="5" t="s">
        <v>3685</v>
      </c>
      <c r="S11" s="5" t="s">
        <v>3381</v>
      </c>
      <c r="T11" s="5" t="s">
        <v>343</v>
      </c>
      <c r="U11" s="5" t="s">
        <v>650</v>
      </c>
      <c r="V11" s="5" t="s">
        <v>965</v>
      </c>
      <c r="W11" s="5" t="s">
        <v>1431</v>
      </c>
      <c r="X11" s="5" t="s">
        <v>1736</v>
      </c>
      <c r="Y11" s="5" t="s">
        <v>2039</v>
      </c>
      <c r="Z11" s="5" t="s">
        <v>2641</v>
      </c>
      <c r="AA11" s="5" t="s">
        <v>2942</v>
      </c>
      <c r="AB11" s="5" t="str">
        <f t="shared" si="3"/>
        <v>['This passage is from JSP 368.pdf, page 8: ". If MOD introduces charges to another government department for a Return to Content page service previously provided for free, or moves from a subsidised service to full cost recovery, it should transfer DEL cover to the other government department to leave them no better and no worse off. Issue 1 Mar 2014"  '
 'This passage is from JSP 368.pdf, page 8: ". The Department should normally seek to recover the full cost of assistance provided to Other Government Departments (OGDs) It may, however, be appropriate in some circumstances (e.g. mutual benefit to MOD and Other Government Department (humanitarian related issues etc.) to recover less than full cost in the short term. Return to Content page Issue 1 Mar 2014 Chapter 2 â€“ page 48"  '
 'This passage is from JSP 368.pdf, page 11: ". They should not be instigated by MOD or used to expand the defence programme. They should not take place if sale by tender or auction in the normal manner would generate receipts of greater value than the item for which it is to be exchanged. 30. If the value of goods received is less than that given in exchange, the difference in value constitutes a gift and rules on gifting apply. See JSP 462-The Financial Management Policy Manual, Chapter 16.Repayment Customers Intra-Departmental Services 31. Charges are not normally raised when one part of MOD provides a service to another part. Central core services such as HR management and training (for example) are provided without any budgetary transfers being raised. Transfers can be made where, exceptionally, financial cover needs to be provided. An example of where charges may be raised are services provided by the Directorate of Intellectual Property Rights (DIPR). Return to Content page 32"  '
 'This passage is from JSP 368.pdf, page 2: "JSP 368 â€“ The MOD Guide to Repayment Chapter 1 Introduction 1. This revised edition of JSP 368 is a direction on compliance with Treasury policy on charging for the supply of goods and services to external organisations. It reflects Treasury policy on fees, charges and levies which is contained in Managing Public Money, Chapter 6. 2. JSP 368 translates Treasury policy into guidance on best practice for use within the Department. When MOD carries out non-core tasks for outside bodies such as Foreign Governments, other government departments, Trading Funds, Charities, Museums and commercial companies, the guiding principle is; MOD is not funded for these tasks and must not do them unless the departmentâ€™s costs are met by the charges raised. Core tasks are funded from the Defence Budget and the question of charging does not therefore arise. Charging 3. It is government policy to charge for goods and services"  '
 'This passage is from JSP 368.pdf, page 2: "JSP 368 â€“ The MOD Guide to Repayment Chapter 2, Annex 2.11 SPECIAL CHARGING ARRANGEMENTS \uf0b7 MOD support options will include the issue of Government Furnished Equipment or Facilities, direct tasking of the MOD supplying unit by the Project Team as well as a separate formal sales contract with the defence contractor. Charging and Pricing under Circular Contracting \uf0b7 The Department is not normally funded to provide services to external organisations and all costs must therefore be recovered. \uf0b7 Marginal costing should normally be applied to reduce the overall cost of the prime procurement contract to Defence. General Principles 1. The Department contracts extensively with industry to procure a range of services and equipment. It is normally a decision for contractors whether they subcontract out specialist services to other suppliers and to secure competitive prices from its supply chain. 2"  '
 'This passage is from JSP 368.pdf, page 69: ". iv. The provision of Military Aid to other Government Departments (MAGD) is a very significant national step and can be undertaken only with specific authorisation of Ministers and the Defence Council and at the specific request of the lead government department. v. Assistance by MOD personnel and equipment may be requested by Other Government Departments (OGDs) to maintain essential services during industrial disputes. Details of the assistance to be provided in any particular set of circumstances are covered in the appropriate Military Aid to other Government Departments (MAGD) Index, which is issued by the Director Counter Terrorism and UK Operations (DCT and UK Ops). The use of Service personnel is authorised under the Defence (Armed Forces) Regulations 1939 and the Emergency Provisions Act 1920 and 1964, which requires a state of emergency to be proclaimed and an Order to be signed by the Defence Council"  '
 'This passage is from JSP 368.pdf, page 7: ". Annex A to this Chapter provides more detail. Why charge Full Cost? 12. Government policy is to charge for publicly provided goods and services. This helps allocate use of goods or services in a rational way because it prevents waste through excessive or badly targeted consumption. It also makes for easier comparisons with the private sector, promotes competition and helps develop markets. 13. Funds are provided by Parliament to MOD to ensure we can conduct our business; providing services or resources for any other purpose needs to be justified and recorded in a transparent manner. Through charging the taxpayer is able to see that whenever we provide any services or resources they are correctly reimbursed. Return to Content page Charging more than Full Cost Issue 1 Mar 2014"  '
 'This passage is from JSP 368.pdf, page 53: ". Any cases outside the delegated authority must be referred to HOCF General 11. The above only applies to non-news media projects. For filming people or assets as part of a defence-related news item, charges should not normally be raised for interviews of MOD civilian and Armed Forces personnel. Where, however, additional facilities are specifically requested which would not otherwise be offered, marginal costs should normally be recovered. Return to Content page Issue 1 Mar 2014"  '
 'This passage is from JSP 838 Part 1.pdf, page 10: ". 9. Incidents arising during the course of duty. In certain situations, the MOD will consider paying for the defence of an individual who is charged with an offence arising from an act committed in the course of the individualâ€™s employment or duties, and in accordance with any applicable regulations/instructions or orders (insofar as this can be determined at the time); this would not be considered â€˜legal aidâ€™ or â€˜public fundingâ€™ in the real sense of the meaning, but a legal representative may be provided or funded by the MOD, to represent the individual and the MOD interests. See Part 1 Chapter 2 and Part 2 Chapters 2 and 6 for eligibility and guidance. 6 Further advice, and details of solicitors with experience in criminal or civil legal matters may be obtained from: The Citizens Advice Bureau (CAB) (www.citizensadvice.org.uk); or the Law Societies of England and Wales (www.lawsociety.org.uk), Scotland (www.lawscot.org.uk) or Northern Ireland (www.lawsoc-ni.org.uk)."  '
 '']</v>
      </c>
      <c r="AC11" s="5" t="s">
        <v>2339</v>
      </c>
      <c r="AD11" s="5" t="s">
        <v>965</v>
      </c>
      <c r="AE11" s="5" t="s">
        <v>965</v>
      </c>
      <c r="AF11" s="5" t="str">
        <f t="shared" si="4"/>
        <v>['This passage is from JSP 368.pdf, page 8: ". If MOD introduces charges to another government department for a Return to Content page service previously provided for free, or moves from a subsidised service to full cost recovery, it should transfer DEL cover to the other government department to leave them no better and no worse off. Issue 1 Mar 2014"  '
 'This passage is from JSP 368.pdf, page 8: ". The Department should normally seek to recover the full cost of assistance provided to Other Government Departments (OGDs) It may, however, be appropriate in some circumstances (e.g. mutual benefit to MOD and Other Government Department (humanitarian related issues etc.) to recover less than full cost in the short term. Return to Content page Issue 1 Mar 2014 Chapter 2 â€“ page 48"  '
 'This passage is from JSP 368.pdf, page 11: ". They should not be instigated by MOD or used to expand the defence programme. They should not take place if sale by tender or auction in the normal manner would generate receipts of greater value than the item for which it is to be exchanged. 30. If the value of goods received is less than that given in exchange, the difference in value constitutes a gift and rules on gifting apply. See JSP 462-The Financial Management Policy Manual, Chapter 16.Repayment Customers Intra-Departmental Services 31. Charges are not normally raised when one part of MOD provides a service to another part. Central core services such as HR management and training (for example) are provided without any budgetary transfers being raised. Transfers can be made where, exceptionally, financial cover needs to be provided. An example of where charges may be raised are services provided by the Directorate of Intellectual Property Rights (DIPR). Return to Content page 32"  '
 'This passage is from JSP 368.pdf, page 2: "JSP 368 â€“ The MOD Guide to Repayment Chapter 1 Introduction 1. This revised edition of JSP 368 is a direction on compliance with Treasury policy on charging for the supply of goods and services to external organisations. It reflects Treasury policy on fees, charges and levies which is contained in Managing Public Money, Chapter 6. 2. JSP 368 translates Treasury policy into guidance on best practice for use within the Department. When MOD carries out non-core tasks for outside bodies such as Foreign Governments, other government departments, Trading Funds, Charities, Museums and commercial companies, the guiding principle is; MOD is not funded for these tasks and must not do them unless the departmentâ€™s costs are met by the charges raised. Core tasks are funded from the Defence Budget and the question of charging does not therefore arise. Charging 3. It is government policy to charge for goods and services"  '
 'This passage is from JSP 368.pdf, page 2: "JSP 368 â€“ The MOD Guide to Repayment Chapter 2, Annex 2.11 SPECIAL CHARGING ARRANGEMENTS \uf0b7 MOD support options will include the issue of Government Furnished Equipment or Facilities, direct tasking of the MOD supplying unit by the Project Team as well as a separate formal sales contract with the defence contractor. Charging and Pricing under Circular Contracting \uf0b7 The Department is not normally funded to provide services to external organisations and all costs must therefore be recovered. \uf0b7 Marginal costing should normally be applied to reduce the overall cost of the prime procurement contract to Defence. General Principles 1. The Department contracts extensively with industry to procure a range of services and equipment. It is normally a decision for contractors whether they subcontract out specialist services to other suppliers and to secure competitive prices from its supply chain. 2"  '
 'This passage is from JSP 368.pdf, page 69: ". iv. The provision of Military Aid to other Government Departments (MAGD) is a very significant national step and can be undertaken only with specific authorisation of Ministers and the Defence Council and at the specific request of the lead government department. v. Assistance by MOD personnel and equipment may be requested by Other Government Departments (OGDs) to maintain essential services during industrial disputes. Details of the assistance to be provided in any particular set of circumstances are covered in the appropriate Military Aid to other Government Departments (MAGD) Index, which is issued by the Director Counter Terrorism and UK Operations (DCT and UK Ops). The use of Service personnel is authorised under the Defence (Armed Forces) Regulations 1939 and the Emergency Provisions Act 1920 and 1964, which requires a state of emergency to be proclaimed and an Order to be signed by the Defence Council"  '
 'This passage is from JSP 368.pdf, page 7: ". Annex A to this Chapter provides more detail. Why charge Full Cost? 12. Government policy is to charge for publicly provided goods and services. This helps allocate use of goods or services in a rational way because it prevents waste through excessive or badly targeted consumption. It also makes for easier comparisons with the private sector, promotes competition and helps develop markets. 13. Funds are provided by Parliament to MOD to ensure we can conduct our business; providing services or resources for any other purpose needs to be justified and recorded in a transparent manner. Through charging the taxpayer is able to see that whenever we provide any services or resources they are correctly reimbursed. Return to Content page Charging more than Full Cost Issue 1 Mar 2014"  '
 'This passage is from JSP 368.pdf, page 53: ". Any cases outside the delegated authority must be referred to HOCF General 11. The above only applies to non-news media projects. For filming people or assets as part of a defence-related news item, charges should not normally be raised for interviews of MOD civilian and Armed Forces personnel. Where, however, additional facilities are specifically requested which would not otherwise be offered, marginal costs should normally be recovered. Return to Content page Issue 1 Mar 2014"  '
 'This passage is from JSP 838 Part 1.pdf, page 10: ". 9. Incidents arising during the course of duty. In certain situations, the MOD will consider paying for the defence of an individual who is charged with an offence arising from an act committed in the course of the individualâ€™s employment or duties, and in accordance with any applicable regulations/instructions or orders (insofar as this can be determined at the time); this would not be considered â€˜legal aidâ€™ or â€˜public fundingâ€™ in the real sense of the meaning, but a legal representative may be provided or funded by the MOD, to represent the individual and the MOD interests. See Part 1 Chapter 2 and Part 2 Chapters 2 and 6 for eligibility and guidance. 6 Further advice, and details of solicitors with experience in criminal or civil legal matters may be obtained from: The Citizens Advice Bureau (CAB) (www.citizensadvice.org.uk); or the Law Societies of England and Wales (www.lawsociety.org.uk), Scotland (www.lawscot.org.uk) or Northern Ireland (www.lawsoc-ni.org.uk)."  '
 '']</v>
      </c>
      <c r="AG11" s="5" t="s">
        <v>965</v>
      </c>
      <c r="AH11" s="5" t="s">
        <v>3534</v>
      </c>
      <c r="AI11" s="5" t="s">
        <v>3534</v>
      </c>
      <c r="AJ11" s="7">
        <v>0.93954573185586898</v>
      </c>
      <c r="AK11" s="7">
        <v>0.98009777000879905</v>
      </c>
      <c r="AL11" s="7">
        <v>0.98009777000879805</v>
      </c>
      <c r="AM11" s="7">
        <v>0.93797862587120795</v>
      </c>
      <c r="AN11" s="7">
        <v>0.93470199158877598</v>
      </c>
      <c r="AO11" s="7">
        <v>0.93302250247349305</v>
      </c>
      <c r="AP11" s="7">
        <v>0.999999999999999</v>
      </c>
      <c r="AQ11" s="7">
        <v>0.72107960555641903</v>
      </c>
      <c r="AR11" s="7">
        <f t="shared" si="5"/>
        <v>0.98009777000879805</v>
      </c>
      <c r="AS11" s="7">
        <v>0.73577087473766001</v>
      </c>
      <c r="AT11" s="7">
        <v>0.71760430120542595</v>
      </c>
      <c r="AU11" s="7">
        <v>0.73581228086531802</v>
      </c>
      <c r="AV11" s="7">
        <f t="shared" si="6"/>
        <v>0.98009777000879805</v>
      </c>
      <c r="AW11" s="7">
        <v>0.94580777835395302</v>
      </c>
      <c r="AX11" s="7">
        <v>0.96400380583220802</v>
      </c>
      <c r="AY11" s="7">
        <v>0.89021350867483096</v>
      </c>
      <c r="AZ11" s="7">
        <v>0.75</v>
      </c>
      <c r="BA11" s="7">
        <v>1</v>
      </c>
      <c r="BB11" s="7">
        <v>1</v>
      </c>
      <c r="BC11" s="7">
        <v>1</v>
      </c>
      <c r="BD11" s="7">
        <v>1</v>
      </c>
      <c r="BE11" s="7">
        <v>0.66666666666666596</v>
      </c>
      <c r="BF11" s="7">
        <v>1</v>
      </c>
      <c r="BG11" s="7">
        <v>1</v>
      </c>
      <c r="BH11" s="7">
        <f t="shared" si="7"/>
        <v>1</v>
      </c>
      <c r="BI11" s="7">
        <v>0.85714285714285698</v>
      </c>
      <c r="BJ11" s="7">
        <v>1</v>
      </c>
      <c r="BK11" s="7">
        <v>1</v>
      </c>
      <c r="BL11" s="7">
        <f t="shared" si="8"/>
        <v>1</v>
      </c>
      <c r="BM11" s="7">
        <v>0.83333333333333304</v>
      </c>
      <c r="BN11" s="7">
        <v>0.83333333333333304</v>
      </c>
      <c r="BO11" s="7">
        <v>1</v>
      </c>
      <c r="BP11" s="7">
        <v>0.42857142857142799</v>
      </c>
      <c r="BQ11" s="7">
        <v>0.36363636363636298</v>
      </c>
      <c r="BR11" s="7">
        <v>1</v>
      </c>
      <c r="BS11" s="7">
        <v>1</v>
      </c>
      <c r="BT11" s="7">
        <v>0.44444444444444398</v>
      </c>
      <c r="BU11" s="7">
        <v>1</v>
      </c>
      <c r="BV11" s="7">
        <v>0.25</v>
      </c>
      <c r="BW11" s="7">
        <v>1</v>
      </c>
      <c r="BX11" s="7">
        <f t="shared" si="9"/>
        <v>1</v>
      </c>
      <c r="BY11" s="7">
        <v>1</v>
      </c>
      <c r="BZ11" s="7">
        <v>1</v>
      </c>
      <c r="CA11" s="7">
        <v>1</v>
      </c>
      <c r="CB11" s="7">
        <f t="shared" si="0"/>
        <v>1</v>
      </c>
      <c r="CC11" s="7">
        <v>1</v>
      </c>
      <c r="CD11" s="7">
        <v>1</v>
      </c>
      <c r="CE11" s="7">
        <v>1</v>
      </c>
      <c r="CF11" s="5" t="str">
        <f t="shared" si="10"/>
        <v>x</v>
      </c>
      <c r="CG11" s="5"/>
      <c r="CH11" s="5"/>
      <c r="CI11" s="5"/>
      <c r="CJ11" s="5"/>
    </row>
    <row r="12" spans="1:88" ht="13.5" customHeight="1" x14ac:dyDescent="0.2">
      <c r="A12" s="5">
        <v>9</v>
      </c>
      <c r="B12" s="6" t="s">
        <v>33</v>
      </c>
      <c r="C12" s="6" t="s">
        <v>1126</v>
      </c>
      <c r="D12" s="5" t="s">
        <v>188</v>
      </c>
      <c r="E12" s="5" t="s">
        <v>496</v>
      </c>
      <c r="F12" s="3" t="s">
        <v>813</v>
      </c>
      <c r="G12" s="5" t="s">
        <v>1277</v>
      </c>
      <c r="H12" s="5" t="s">
        <v>1582</v>
      </c>
      <c r="I12" s="5" t="s">
        <v>1885</v>
      </c>
      <c r="J12" s="5" t="s">
        <v>2488</v>
      </c>
      <c r="K12" s="5" t="s">
        <v>2791</v>
      </c>
      <c r="L12" s="5" t="str">
        <f t="shared" si="1"/>
        <v xml:space="preserve">According to the provided reference text from JSP 375 Vol 1 Ch 1.pdf (page 2), as a head of establishment, you should include provision for contingencies in your emergency and disaster plan, which includes resources for the appointment of Suitably Qualified Experienced Person(s) (SQEP) as Incident Controller(s) with clear terms of reference and authority identified. Additionally, adequate information and instruction should be supplied to those under your command, visitors, and lodgers using the premises or persons who may be adversely affected by the operation of those premises (JSP 815 Vol 2 Annex C.pdf, page 5). Each establishment should have processes and procedures in place for reporting, investigating, and managing environmental incidents and near misses, including those with the potential to migrate off-site (JSP 418 Part 1.pdf, page 12). Contingency plans for radiation risk assessments should be referenced in local rules and rehearsed at appropriate intervals (JSP 392 Part 2 Ch 28.pdf, page 5). The Director or Curator of the Museum, as a head of establishment, is also required to draft local orders for radiation protection and set out responsibilities and arrangements for radiation protection within the museum (JSP 392 Part 2 Ch 31.pdf, page 4).
Citations:
- JSP 375 Vol 1 Ch 1.pdf, page 2
- JSP 815 Vol 2 Annex C.pdf, page 5
- JSP 418 Part 1.pdf, page 12
- JSP 392 Part 2 Ch 28.pdf, page 5
- JSP 392 Part 2 Ch 31.pdf, page </v>
      </c>
      <c r="M12" s="5" t="s">
        <v>2188</v>
      </c>
      <c r="N12" s="5" t="s">
        <v>3833</v>
      </c>
      <c r="O12" s="5" t="s">
        <v>3091</v>
      </c>
      <c r="P12" s="5" t="str">
        <f t="shared" si="2"/>
        <v xml:space="preserve">According to the provided reference text from JSP 375 Vol 1 Ch 1.pdf (page 2), as a head of establishment, you should include provision for contingencies in your emergency and disaster plan, which includes resources for the appointment of Suitably Qualified Experienced Person(s) (SQEP) as Incident Controller(s) with clear terms of reference and authority identified. Additionally, adequate information and instruction should be supplied to those under your command, visitors, and lodgers using the premises or persons who may be adversely affected by the operation of those premises (JSP 815 Vol 2 Annex C.pdf, page 5). Each establishment should have processes and procedures in place for reporting, investigating, and managing environmental incidents and near misses, including those with the potential to migrate off-site (JSP 418 Part 1.pdf, page 12). Contingency plans for radiation risk assessments should be referenced in local rules and rehearsed at appropriate intervals (JSP 392 Part 2 Ch 28.pdf, page 5). The Director or Curator of the Museum, as a head of establishment, is also required to draft local orders for radiation protection and set out responsibilities and arrangements for radiation protection within the museum (JSP 392 Part 2 Ch 31.pdf, page 4).
Citations:
- JSP 375 Vol 1 Ch 1.pdf, page 2
- JSP 815 Vol 2 Annex C.pdf, page 5
- JSP 418 Part 1.pdf, page 12
- JSP 392 Part 2 Ch 28.pdf, page 5
- JSP 392 Part 2 Ch 31.pdf, page </v>
      </c>
      <c r="Q12" s="5" t="s">
        <v>3229</v>
      </c>
      <c r="R12" s="5" t="s">
        <v>3686</v>
      </c>
      <c r="S12" s="5" t="s">
        <v>3382</v>
      </c>
      <c r="T12" s="5" t="s">
        <v>344</v>
      </c>
      <c r="U12" s="5" t="s">
        <v>651</v>
      </c>
      <c r="V12" s="5" t="s">
        <v>966</v>
      </c>
      <c r="W12" s="5" t="s">
        <v>1432</v>
      </c>
      <c r="X12" s="5" t="s">
        <v>1737</v>
      </c>
      <c r="Y12" s="5" t="s">
        <v>2040</v>
      </c>
      <c r="Z12" s="5" t="s">
        <v>2642</v>
      </c>
      <c r="AA12" s="5" t="s">
        <v>2943</v>
      </c>
      <c r="AB12" s="5" t="str">
        <f t="shared" si="3"/>
        <v>['This passage is from JSP 375 Vol 1 Ch 1.pdf, page 2: ". They should include provision for Defence personnel, contractors and visitors who require special arrangements (assistance or facilities) to enable their timely evacuation without assistance from the Emergency Services and contain contingencies for any out of hours working and / or any closures of the establishment (for example, block leave). The plans should incorporate all lodger organisations on the establishment, implemented and practiced regularly as a single entity involving all stakeholders. 6. Where appropriate, resources for the provision of a staffed control centre (CC) should be made. Suitably Qualified Experienced Person(s) (SQEP) must be appointed as Incident Controller(s) (IC) having clear written terms of reference and their role and authority should be clearly identified within the Emergency and Disaster Plan documentation. Resources to enable appointment of SQEP persons in key roles are to be made available, as are any equipment needed for their role"  '
 'This passage is from JSP 317 Part 1.pdf, page 77: ". 4. Head of Establishment. The Head of Establishment (HoE) has primacy in site wide arrangements and is to ensure that all personnel are made aware of and comply with the health and safety arrangements applicable to the site. This includes visitors, members of the public and contracted parties. Contractors may already have their own separate company policy or arrangements, but it is stressed that any separate policy must be compatible with, and augment the arrangements made by the HoE. a. Operating Authority. OA is a responsibility given to the HoE specifically for petroleum installations. Responsibility for the safe and proper operation of petroleum installations rests with the HoE; authority, but not responsibility, may be formally delegated to an appropriate person who may carry out tasks on behalf of the HoE (see Annex C)"  '
 'This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418 Part 1.pdf, page 12: "5. Each establishment (Site) shall have in place processes and procedures to eliminate or reduce the potential for environmental incidents however, should an incident occur it should be reported immediately at site level in line with site procedures. It is recommended that these processes and procedures are linked/incorporated in to the EMS covering the site. Commanding Officer / Heads of Establishments must ensure that the establishment has or is covered by an EMS. 6. Commanding Officer / Heads of Establishments must make sure that suitable establishment procedures are in place to enable effective reporting, investigation and management of environmental incidents and near misses including those which have the potential to migrate off site. Where there is imminent or actual threat of environmental damage6 occurring the relevant statutory regulator should be immediately informed. 7"  '
 'This passage is from JSP 392 Part 2 Ch 28.pdf, page 5: "identified in the radiation risk assessment. Contingency plans are to be referenced in local rules and rehearsed at appropriate intervals to ensure that all personnel are aware of the actions to take. Specific additional requirements for the different types of industrial radiography are provided in the relevant Annex.  24.  In the event of a contingency plan being implemented, the RSO / RPS is to investigate and record analysis of events that triggered use of the contingency plan. Radioactive Sealed Sources and Their Containers  25.  Detailed guidance on the requirements for industrial radiography radioactive sealed  sources and their containers is at Annex A.  Contractors  26."  '
 'This passage is from JSP 392 Part 2 Ch 31.pdf, page 4: ".g. in the event of a breakage and a fire. Details for contingency planning are in Chapter 40 and advice is available from the RPA. Local Orders for Radiation Protection 21. The Director or Curator of the Museum is to draft local orders which set out the responsibilities and arrangements for radiation protection within the museum. Chapter 16 sets out the requirements for this documentation which should contain procedures to limit staff and public exposure to ionising radiation. Contact the RPA for further advice."  '
 'This passage is from JSP 815 Vol 1.pdf, page 83: "Expectation 10.5 Emergency and business continuity plans are in place, tested regularly and consider safety matters. No Assurance Limited Assurance Substantial Assurance Full Assurance â— The Defence organisation does not have an emergency and business continuity plan in place. â— The Defence organisation has an emergency and business continuity plan in place that considers events that could arise, but controls are not tested regularly, not all responsibilities are assigned or there are gaps in competency. â— The Defence organisation has an emergency and business continuity plan in place that considers events that could arise, and controls are tested regularly. â— Relevant controls are reviewed and revised on a regular basis. â— The Defence organisation proactively looks forward when planning emergency responses to identify potential scenarios and uses good practice to deliver continual improvement in their planning"  '
 'This passage is from JSP 375 Vol 1 Ch 33.pdf, page 3: ". sign section 13 of the HSE Form 10 Notification (for CDM projects notifiable to the HSE). 8. If the Client does not make the appropriate appointments, they will by default become legally liable to fulfil the duties of the Principal Designer and / or Principal Contractor, as well as the liability for not making those appointments. Commanding Officer / Head of Establishment (CO / HoE) 9. The CO / HoE shall ensure that procedures are in place to enable appropriate appointments to be made where they are required for activities under their control and that suitable resources are available including the availability of all relevant documents such as risk assessments, statements of known hazards, etc"  '
 '']</v>
      </c>
      <c r="AC12" s="5" t="s">
        <v>2340</v>
      </c>
      <c r="AD12" s="5" t="s">
        <v>966</v>
      </c>
      <c r="AE12" s="5" t="s">
        <v>966</v>
      </c>
      <c r="AF12" s="5" t="str">
        <f t="shared" si="4"/>
        <v>['This passage is from JSP 375 Vol 1 Ch 1.pdf, page 2: ". They should include provision for Defence personnel, contractors and visitors who require special arrangements (assistance or facilities) to enable their timely evacuation without assistance from the Emergency Services and contain contingencies for any out of hours working and / or any closures of the establishment (for example, block leave). The plans should incorporate all lodger organisations on the establishment, implemented and practiced regularly as a single entity involving all stakeholders. 6. Where appropriate, resources for the provision of a staffed control centre (CC) should be made. Suitably Qualified Experienced Person(s) (SQEP) must be appointed as Incident Controller(s) (IC) having clear written terms of reference and their role and authority should be clearly identified within the Emergency and Disaster Plan documentation. Resources to enable appointment of SQEP persons in key roles are to be made available, as are any equipment needed for their role"  '
 'This passage is from JSP 317 Part 1.pdf, page 77: ". 4. Head of Establishment. The Head of Establishment (HoE) has primacy in site wide arrangements and is to ensure that all personnel are made aware of and comply with the health and safety arrangements applicable to the site. This includes visitors, members of the public and contracted parties. Contractors may already have their own separate company policy or arrangements, but it is stressed that any separate policy must be compatible with, and augment the arrangements made by the HoE. a. Operating Authority. OA is a responsibility given to the HoE specifically for petroleum installations. Responsibility for the safe and proper operation of petroleum installations rests with the HoE; authority, but not responsibility, may be formally delegated to an appropriate person who may carry out tasks on behalf of the HoE (see Annex C)"  '
 'This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418 Part 1.pdf, page 12: "5. Each establishment (Site) shall have in place processes and procedures to eliminate or reduce the potential for environmental incidents however, should an incident occur it should be reported immediately at site level in line with site procedures. It is recommended that these processes and procedures are linked/incorporated in to the EMS covering the site. Commanding Officer / Heads of Establishments must ensure that the establishment has or is covered by an EMS. 6. Commanding Officer / Heads of Establishments must make sure that suitable establishment procedures are in place to enable effective reporting, investigation and management of environmental incidents and near misses including those which have the potential to migrate off site. Where there is imminent or actual threat of environmental damage6 occurring the relevant statutory regulator should be immediately informed. 7"  '
 'This passage is from JSP 392 Part 2 Ch 28.pdf, page 5: "identified in the radiation risk assessment. Contingency plans are to be referenced in local rules and rehearsed at appropriate intervals to ensure that all personnel are aware of the actions to take. Specific additional requirements for the different types of industrial radiography are provided in the relevant Annex.  24.  In the event of a contingency plan being implemented, the RSO / RPS is to investigate and record analysis of events that triggered use of the contingency plan. Radioactive Sealed Sources and Their Containers  25.  Detailed guidance on the requirements for industrial radiography radioactive sealed  sources and their containers is at Annex A.  Contractors  26."  '
 'This passage is from JSP 392 Part 2 Ch 31.pdf, page 4: ".g. in the event of a breakage and a fire. Details for contingency planning are in Chapter 40 and advice is available from the RPA. Local Orders for Radiation Protection 21. The Director or Curator of the Museum is to draft local orders which set out the responsibilities and arrangements for radiation protection within the museum. Chapter 16 sets out the requirements for this documentation which should contain procedures to limit staff and public exposure to ionising radiation. Contact the RPA for further advice."  '
 'This passage is from JSP 815 Vol 1.pdf, page 83: "Expectation 10.5 Emergency and business continuity plans are in place, tested regularly and consider safety matters. No Assurance Limited Assurance Substantial Assurance Full Assurance â— The Defence organisation does not have an emergency and business continuity plan in place. â— The Defence organisation has an emergency and business continuity plan in place that considers events that could arise, but controls are not tested regularly, not all responsibilities are assigned or there are gaps in competency. â— The Defence organisation has an emergency and business continuity plan in place that considers events that could arise, and controls are tested regularly. â— Relevant controls are reviewed and revised on a regular basis. â— The Defence organisation proactively looks forward when planning emergency responses to identify potential scenarios and uses good practice to deliver continual improvement in their planning"  '
 'This passage is from JSP 375 Vol 1 Ch 33.pdf, page 3: ". sign section 13 of the HSE Form 10 Notification (for CDM projects notifiable to the HSE). 8. If the Client does not make the appropriate appointments, they will by default become legally liable to fulfil the duties of the Principal Designer and / or Principal Contractor, as well as the liability for not making those appointments. Commanding Officer / Head of Establishment (CO / HoE) 9. The CO / HoE shall ensure that procedures are in place to enable appropriate appointments to be made where they are required for activities under their control and that suitable resources are available including the availability of all relevant documents such as risk assessments, statements of known hazards, etc"  '
 '']</v>
      </c>
      <c r="AG12" s="5" t="s">
        <v>966</v>
      </c>
      <c r="AH12" s="5" t="s">
        <v>3535</v>
      </c>
      <c r="AI12" s="5" t="s">
        <v>3535</v>
      </c>
      <c r="AJ12" s="7">
        <v>0.739606063422098</v>
      </c>
      <c r="AK12" s="7">
        <v>0.83693666164490199</v>
      </c>
      <c r="AL12" s="7">
        <v>0.820645472372174</v>
      </c>
      <c r="AM12" s="7">
        <v>0.79677893353092499</v>
      </c>
      <c r="AN12" s="7">
        <v>0.91244487431930199</v>
      </c>
      <c r="AO12" s="7">
        <v>0.79296165556357701</v>
      </c>
      <c r="AP12" s="7">
        <v>0.92862366467184998</v>
      </c>
      <c r="AQ12" s="7">
        <v>0.83223862579538899</v>
      </c>
      <c r="AR12" s="7">
        <f t="shared" si="5"/>
        <v>0.820645472372174</v>
      </c>
      <c r="AS12" s="7">
        <v>0.86889141322020802</v>
      </c>
      <c r="AT12" s="7">
        <v>0.92229772163289103</v>
      </c>
      <c r="AU12" s="7">
        <v>0.90544114959850797</v>
      </c>
      <c r="AV12" s="7">
        <f t="shared" si="6"/>
        <v>0.820645472372174</v>
      </c>
      <c r="AW12" s="7">
        <v>0.91897965183877195</v>
      </c>
      <c r="AX12" s="7">
        <v>0.83083936698432603</v>
      </c>
      <c r="AY12" s="7">
        <v>0.96420814522089604</v>
      </c>
      <c r="AZ12" s="7">
        <v>1</v>
      </c>
      <c r="BA12" s="7">
        <v>1</v>
      </c>
      <c r="BB12" s="7">
        <v>1</v>
      </c>
      <c r="BC12" s="7">
        <v>1</v>
      </c>
      <c r="BD12" s="7">
        <v>1</v>
      </c>
      <c r="BE12" s="7">
        <v>1</v>
      </c>
      <c r="BF12" s="7">
        <v>1</v>
      </c>
      <c r="BG12" s="7">
        <v>1</v>
      </c>
      <c r="BH12" s="7">
        <f t="shared" si="7"/>
        <v>1</v>
      </c>
      <c r="BI12" s="7">
        <v>1</v>
      </c>
      <c r="BJ12" s="7">
        <v>1</v>
      </c>
      <c r="BK12" s="7">
        <v>1</v>
      </c>
      <c r="BL12" s="7">
        <f t="shared" si="8"/>
        <v>1</v>
      </c>
      <c r="BM12" s="7">
        <v>1</v>
      </c>
      <c r="BN12" s="7">
        <v>1</v>
      </c>
      <c r="BO12" s="7">
        <v>1</v>
      </c>
      <c r="BP12" s="7">
        <v>0.94444444444444398</v>
      </c>
      <c r="BQ12" s="7">
        <v>1</v>
      </c>
      <c r="BR12" s="7">
        <v>1</v>
      </c>
      <c r="BS12" s="7">
        <v>0.20689655172413701</v>
      </c>
      <c r="BT12" s="7">
        <v>0.10638297872340401</v>
      </c>
      <c r="BU12" s="7">
        <v>0.18181818181818099</v>
      </c>
      <c r="BV12" s="7">
        <v>1</v>
      </c>
      <c r="BW12" s="7">
        <v>1</v>
      </c>
      <c r="BX12" s="7">
        <f t="shared" si="9"/>
        <v>1</v>
      </c>
      <c r="BY12" s="7">
        <v>1</v>
      </c>
      <c r="BZ12" s="7">
        <v>1</v>
      </c>
      <c r="CA12" s="7">
        <v>1</v>
      </c>
      <c r="CB12" s="7">
        <f t="shared" si="0"/>
        <v>1</v>
      </c>
      <c r="CC12" s="7">
        <v>1</v>
      </c>
      <c r="CD12" s="7">
        <v>1</v>
      </c>
      <c r="CE12" s="7">
        <v>1</v>
      </c>
      <c r="CF12" s="5" t="str">
        <f t="shared" si="10"/>
        <v>x</v>
      </c>
      <c r="CG12" s="5"/>
      <c r="CH12" s="5"/>
      <c r="CI12" s="5"/>
      <c r="CJ12" s="5"/>
    </row>
    <row r="13" spans="1:88" ht="13.5" customHeight="1" x14ac:dyDescent="0.2">
      <c r="A13" s="5">
        <v>10</v>
      </c>
      <c r="B13" s="6" t="s">
        <v>34</v>
      </c>
      <c r="C13" s="6" t="s">
        <v>1127</v>
      </c>
      <c r="D13" s="5" t="s">
        <v>189</v>
      </c>
      <c r="E13" s="5" t="s">
        <v>497</v>
      </c>
      <c r="F13" s="3" t="s">
        <v>814</v>
      </c>
      <c r="G13" s="5" t="s">
        <v>1278</v>
      </c>
      <c r="H13" s="5" t="s">
        <v>1583</v>
      </c>
      <c r="I13" s="5" t="s">
        <v>1886</v>
      </c>
      <c r="J13" s="5" t="s">
        <v>2489</v>
      </c>
      <c r="K13" s="5" t="s">
        <v>2792</v>
      </c>
      <c r="L13" s="5" t="str">
        <f t="shared" si="1"/>
        <v>According to the provided reference text from JSP 375 Vol 1 Ch 10.pdf, pages 2-3, you don't need to do a formal risk assessment for manual handling activities if:
* The dynamic assessment is sufficient (loads weigh less than 3 kg unless the task has a high frequency, package is not of unusual dimensions or awkward shape, temperature is within a comfortable range, and lift does not involve extremes of movement).
* The nature of the load, task or process involved, capability of the individual, and working environment do not present significant risks.
(Citations: Operations Requiring No Formal Risk Assessment 10-13</v>
      </c>
      <c r="M13" s="5" t="s">
        <v>2189</v>
      </c>
      <c r="N13" s="5" t="s">
        <v>3834</v>
      </c>
      <c r="O13" s="5" t="s">
        <v>3092</v>
      </c>
      <c r="P13" s="5" t="str">
        <f t="shared" si="2"/>
        <v>According to the provided reference text from JSP 375 Vol 1 Ch 10.pdf, pages 2-3, you don't need to do a formal risk assessment for manual handling activities if:
* The dynamic assessment is sufficient (loads weigh less than 3 kg unless the task has a high frequency, package is not of unusual dimensions or awkward shape, temperature is within a comfortable range, and lift does not involve extremes of movement).
* The nature of the load, task or process involved, capability of the individual, and working environment do not present significant risks.
(Citations: Operations Requiring No Formal Risk Assessment 10-13</v>
      </c>
      <c r="Q13" s="5" t="s">
        <v>3230</v>
      </c>
      <c r="R13" s="5" t="s">
        <v>3687</v>
      </c>
      <c r="S13" s="5" t="s">
        <v>3383</v>
      </c>
      <c r="T13" s="5" t="s">
        <v>345</v>
      </c>
      <c r="U13" s="5" t="s">
        <v>652</v>
      </c>
      <c r="V13" s="5" t="s">
        <v>967</v>
      </c>
      <c r="W13" s="5" t="s">
        <v>1433</v>
      </c>
      <c r="X13" s="5" t="s">
        <v>1738</v>
      </c>
      <c r="Y13" s="5" t="s">
        <v>2041</v>
      </c>
      <c r="Z13" s="5" t="s">
        <v>2643</v>
      </c>
      <c r="AA13" s="5" t="s">
        <v>2944</v>
      </c>
      <c r="AB13" s="5" t="str">
        <f t="shared" si="3"/>
        <v>['This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It should be noted that the purpose of these guideline weights is to avoid wasting time and effort when conducting the risk assessment. They must not be regarded as safe weight limits for lifting.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Assessing the Risk 18"  '
 'This passage is from JSP 375 Vol 1 Ch 10.pdf, page 3: ". Operations Requiring No Formal Risk Assessment 10.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
 'This passage is from JSP 375 Vol 1 Ch 10.pdf, page 3: ".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If in doubt a formal assessment should be carried out."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10.pdf, page 3: "Risk Assessment 8. Before carrying out any risk assessment of manual handling operations, first determine whether it is reasonably practicable to avoid manual handling entirely by referring to the flow chart (Annex A). If, following this initial risk assessment, manual handling can be avoided, the manual handling assessment should be terminated and where necessary, movement of the load included in the tasks general risk assessment (JSP 375 Volume 1, Chapter 8). 9. If there is a requirement for manual handling, then a risk assessment should be conducted. This can be initiated by a dynamic risk assessment, which in some low risk environments may be sufficient to identify all necessary controls. Where the dynamic risk assessment is thought to identify significant risks, the risks will need to be recorded as a formal risk assessment. Operations Requiring No Formal Risk Assessment 10. The dynamic assessment will be sufficient if: a"  '
 'This passage is from JSP 375 Vol 1 Ch 10.pdf, page 2: "2. Work related injuries resulting in musculoskeletal disorders (MSDs) account for about half of all work related ill-health, many of these are caused by the poor management and practice of manual handling. 3. The MHOR require employers to risk assess the transporting or supporting of a load, according to the hierarchy of risk controls2 including; lifting, putting down, carrying, pushing, pulling, moving by hand or bodily force and introduce management controls to reduce the risk of injury to a level that is as low as is reasonably practicable. Roles and Responsibilities Managers 4. It is the duty of the manager to ensure, so far as is reasonably practicable, that work activities are safe and without risk to health. Where necessary, suitable and sufficient assessments of the risk to the health and safety of Defence personnel from manual handling activities should be carried out by a competent person with the co-"  '
 'This passage is from JSP 319 Part 2.odt, page 0: "Improper cylinder handling techniques can lead to injuries to the back, hands, feet and chest.  Where there is a risk of injury, an assessment may indicate that the risk of injury is unavoidable.  In such cases, wherever practicable, the operation should be mechanised; training shall be given and, as a minimum, appropriate handling aids provided.    Defence Petroleum and Specialist Training Squadron Worthy Down provides a supply specialist training course for all logistics &amp; supply personnel who are employed on compressed gas duties. Refer to Part 1 Chap 5.    A suitable and sufficient risk assessment of the risk of injury from manually handling gas receptacles shall be carried out, in accordance with the Manual Handling Operations Regulations 1992,  (refer to JSP 375, Part 2 Vol1, Chapter 8."  '
 'This passage is from JSP 375 Vol 1 Ch 10.pdf, page 10: "b. make a suitable and sufficient risk assessment of the risk of injury of any hazardous manual handling operations that cannot be avoided; and c. reduce the risk of injury for operations so far as is reasonably practicable; this can be done by improvements to the task and load (e.g. reduce the load size and / or distance travelled; consider a team load). 35. If an item must be moved, the use of mechanical aids to eliminate the need for manual handling altogether should take primacy; if this option is not reasonably practicable then a review of the task should be undertaken to minimise the need for manual handling (e.g. reducing distance carried from point of delivery to end user). 36. Adequate information, instruction and training should be given in order to undertake the task safely. The type of training could comprise of a combination of the following: a. the â€œManual Handling Awarenessâ€ course (Defence Learning Environment); b. a video; c"  '
 'This passage is from JSP 319 Part 2.odt, page 0: "(refer to JSP 375, Part 2 Vol1, Chapter 8.  A suitable and sufficient risk assessment of injury from manual handling gas receptacles shall be carried out in accordance with JSP 375 Part 2 Vol 1 Chapter 10 (Manual Operations Regulations 1992). Manual Handling training is required for all personnel who handle gas receptacles. A BCGA Publication â€“ Guidance Note 3, the application of the manual handling operations regulations to gas cylinders â€“ is available to assist in carrying out a risk assessment on manual handling.    Notes:  \ta. \tThere is a range of proprietary handling equipment available to assist in the handling of gas cylinders.    \tb. \tIt is a legal requirement that manual handling aids are regularly checked and maintained.  \tc.\tBCGA Publications Guidance Note 3 â€“ The application of the manual handling operation regulations to gas cylinders; and BCGA Code of Practice 18 are available to assist Line managers in carrying out a risk assessment on manual handling."  '
 '']</v>
      </c>
      <c r="AC13" s="5" t="s">
        <v>2341</v>
      </c>
      <c r="AD13" s="5" t="s">
        <v>967</v>
      </c>
      <c r="AE13" s="5" t="s">
        <v>967</v>
      </c>
      <c r="AF13" s="5" t="str">
        <f t="shared" si="4"/>
        <v>['This passage is from JSP 375 Vol 1 Ch 10.pdf, page 4: "14. Where the manager is satisfied that no additional risk is present as a result of the above list then there is no requirement to carry out a formal risk assessment. Operations That Will Require a Formal Risk Assessment 15. Where lifting or lowering results in the hands moving out of the zones shown in Annex B, i.e. exceeding the weights stated, a formal risk assessment should be carried out. 16. It should be noted that the purpose of these guideline weights is to avoid wasting time and effort when conducting the risk assessment. They must not be regarded as safe weight limits for lifting. This is because there are too many other factors involved. 17. If a formal risk assessment is required, this should be completed by a competent person in conjunction with the manager and the personnel undertaking the manual handling operation (this can be done using the MOD Form 5012). Assessing the Risk 18"  '
 'This passage is from JSP 375 Vol 1 Ch 10.pdf, page 3: ". Operations Requiring No Formal Risk Assessment 10. The dynamic assessment will be sufficient if: a. loads weighing less than 3 kg, unless task has a high frequency; b. package is not of unusual dimensions or awkward shape; c. temperature is within a comfortable range; and d. lift does not involve extremes of movement e.g. twisting. 11. If the operation does not fit into all the above criteria, then a formal risk assessment may be necessary. Operations That May Require a Formal Risk Assessment 12. Annex B provides guidance weights for lifting and lowering for a fully fit adult; loads that fall within these weights do not normally require a detailed risk assessment to be carried out unless the activity is restricted by one or more of the following factors: a. the nature of the load (hot, cold, shape, size, ease of grip, etc.); b. the task or process involved (twisting or over-reaching, high work frequency and process rates etc); c"  '
 'This passage is from JSP 375 Vol 1 Ch 10.pdf, page 3: ". the capability of the individual (the ability to carry out manual handling safely varies between individuals; the published guidelines may be exceeded once the risk assessment process has been satisfactorily completed having taken into consideration the individualâ€™s fitness, age, gender, health and / or previous injuries etc.); and d. the working environment (space, lighting, temperature, floor condition, etc.). 13. If in doubt a formal assessment should be carried out."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10.pdf, page 3: "Risk Assessment 8. Before carrying out any risk assessment of manual handling operations, first determine whether it is reasonably practicable to avoid manual handling entirely by referring to the flow chart (Annex A). If, following this initial risk assessment, manual handling can be avoided, the manual handling assessment should be terminated and where necessary, movement of the load included in the tasks general risk assessment (JSP 375 Volume 1, Chapter 8). 9. If there is a requirement for manual handling, then a risk assessment should be conducted. This can be initiated by a dynamic risk assessment, which in some low risk environments may be sufficient to identify all necessary controls. Where the dynamic risk assessment is thought to identify significant risks, the risks will need to be recorded as a formal risk assessment. Operations Requiring No Formal Risk Assessment 10. The dynamic assessment will be sufficient if: a"  '
 'This passage is from JSP 375 Vol 1 Ch 10.pdf, page 2: "2. Work related injuries resulting in musculoskeletal disorders (MSDs) account for about half of all work related ill-health, many of these are caused by the poor management and practice of manual handling. 3. The MHOR require employers to risk assess the transporting or supporting of a load, according to the hierarchy of risk controls2 including; lifting, putting down, carrying, pushing, pulling, moving by hand or bodily force and introduce management controls to reduce the risk of injury to a level that is as low as is reasonably practicable. Roles and Responsibilities Managers 4. It is the duty of the manager to ensure, so far as is reasonably practicable, that work activities are safe and without risk to health. Where necessary, suitable and sufficient assessments of the risk to the health and safety of Defence personnel from manual handling activities should be carried out by a competent person with the co-"  '
 'This passage is from JSP 319 Part 2.odt, page 0: "Improper cylinder handling techniques can lead to injuries to the back, hands, feet and chest.  Where there is a risk of injury, an assessment may indicate that the risk of injury is unavoidable.  In such cases, wherever practicable, the operation should be mechanised; training shall be given and, as a minimum, appropriate handling aids provided.    Defence Petroleum and Specialist Training Squadron Worthy Down provides a supply specialist training course for all logistics &amp; supply personnel who are employed on compressed gas duties. Refer to Part 1 Chap 5.    A suitable and sufficient risk assessment of the risk of injury from manually handling gas receptacles shall be carried out, in accordance with the Manual Handling Operations Regulations 1992,  (refer to JSP 375, Part 2 Vol1, Chapter 8."  '
 'This passage is from JSP 375 Vol 1 Ch 10.pdf, page 10: "b. make a suitable and sufficient risk assessment of the risk of injury of any hazardous manual handling operations that cannot be avoided; and c. reduce the risk of injury for operations so far as is reasonably practicable; this can be done by improvements to the task and load (e.g. reduce the load size and / or distance travelled; consider a team load). 35. If an item must be moved, the use of mechanical aids to eliminate the need for manual handling altogether should take primacy; if this option is not reasonably practicable then a review of the task should be undertaken to minimise the need for manual handling (e.g. reducing distance carried from point of delivery to end user). 36. Adequate information, instruction and training should be given in order to undertake the task safely. The type of training could comprise of a combination of the following: a. the â€œManual Handling Awarenessâ€ course (Defence Learning Environment); b. a video; c"  '
 'This passage is from JSP 319 Part 2.odt, page 0: "(refer to JSP 375, Part 2 Vol1, Chapter 8.  A suitable and sufficient risk assessment of injury from manual handling gas receptacles shall be carried out in accordance with JSP 375 Part 2 Vol 1 Chapter 10 (Manual Operations Regulations 1992). Manual Handling training is required for all personnel who handle gas receptacles. A BCGA Publication â€“ Guidance Note 3, the application of the manual handling operations regulations to gas cylinders â€“ is available to assist in carrying out a risk assessment on manual handling.    Notes:  \ta. \tThere is a range of proprietary handling equipment available to assist in the handling of gas cylinders.    \tb. \tIt is a legal requirement that manual handling aids are regularly checked and maintained.  \tc.\tBCGA Publications Guidance Note 3 â€“ The application of the manual handling operation regulations to gas cylinders; and BCGA Code of Practice 18 are available to assist Line managers in carrying out a risk assessment on manual handling."  '
 '']</v>
      </c>
      <c r="AG13" s="5" t="s">
        <v>967</v>
      </c>
      <c r="AH13" s="5" t="s">
        <v>3536</v>
      </c>
      <c r="AI13" s="5" t="s">
        <v>3536</v>
      </c>
      <c r="AJ13" s="7">
        <v>0.94890281681981004</v>
      </c>
      <c r="AK13" s="7">
        <v>0.94765780831121305</v>
      </c>
      <c r="AL13" s="7">
        <v>0.94078018340139802</v>
      </c>
      <c r="AM13" s="7">
        <v>0.95822573706241898</v>
      </c>
      <c r="AN13" s="7">
        <v>0.92469922309388597</v>
      </c>
      <c r="AO13" s="7">
        <v>0.97006092792072296</v>
      </c>
      <c r="AP13" s="7">
        <v>0.97006092792072296</v>
      </c>
      <c r="AQ13" s="7">
        <v>0.95822573706241798</v>
      </c>
      <c r="AR13" s="7">
        <f t="shared" si="5"/>
        <v>0.94078018340139802</v>
      </c>
      <c r="AS13" s="7">
        <v>0.94078018340139802</v>
      </c>
      <c r="AT13" s="7">
        <v>0.94078018340139802</v>
      </c>
      <c r="AU13" s="7">
        <v>0.94078018340139802</v>
      </c>
      <c r="AV13" s="7">
        <f t="shared" si="6"/>
        <v>0.94078018340139802</v>
      </c>
      <c r="AW13" s="7">
        <v>0.94500745381782503</v>
      </c>
      <c r="AX13" s="7">
        <v>0.94078018340139802</v>
      </c>
      <c r="AY13" s="7">
        <v>0.94078018340139802</v>
      </c>
      <c r="AZ13" s="7">
        <v>1</v>
      </c>
      <c r="BA13" s="7">
        <v>0.16666666666666599</v>
      </c>
      <c r="BB13" s="7">
        <v>0</v>
      </c>
      <c r="BC13" s="7">
        <v>1</v>
      </c>
      <c r="BD13" s="7">
        <v>1</v>
      </c>
      <c r="BE13" s="7">
        <v>0.33333333333333298</v>
      </c>
      <c r="BF13" s="7">
        <v>0.75</v>
      </c>
      <c r="BG13" s="7">
        <v>0.25</v>
      </c>
      <c r="BH13" s="7">
        <f t="shared" si="7"/>
        <v>0</v>
      </c>
      <c r="BI13" s="7">
        <v>0</v>
      </c>
      <c r="BJ13" s="7">
        <v>0.5</v>
      </c>
      <c r="BK13" s="7">
        <v>1</v>
      </c>
      <c r="BL13" s="7">
        <f t="shared" si="8"/>
        <v>0</v>
      </c>
      <c r="BM13" s="7">
        <v>1</v>
      </c>
      <c r="BN13" s="7">
        <v>1</v>
      </c>
      <c r="BO13" s="7">
        <v>1</v>
      </c>
      <c r="BP13" s="7">
        <v>0.13114754098360601</v>
      </c>
      <c r="BQ13" s="7">
        <v>0.44</v>
      </c>
      <c r="BR13" s="7">
        <v>0.52631578947368396</v>
      </c>
      <c r="BS13" s="7">
        <v>0.48979591836734598</v>
      </c>
      <c r="BT13" s="7">
        <v>0.19512195121951201</v>
      </c>
      <c r="BU13" s="7">
        <v>0.125</v>
      </c>
      <c r="BV13" s="7">
        <v>0.94444444444444398</v>
      </c>
      <c r="BW13" s="7">
        <v>0.90476190476190399</v>
      </c>
      <c r="BX13" s="7">
        <f t="shared" si="9"/>
        <v>0.52631578947368396</v>
      </c>
      <c r="BY13" s="7">
        <v>0.27586206896551702</v>
      </c>
      <c r="BZ13" s="7">
        <v>0.52631578947368396</v>
      </c>
      <c r="CA13" s="7">
        <v>0.52631578947368396</v>
      </c>
      <c r="CB13" s="7">
        <f t="shared" si="0"/>
        <v>0.52631578947368396</v>
      </c>
      <c r="CC13" s="7">
        <v>0.52631578947368396</v>
      </c>
      <c r="CD13" s="7">
        <v>0.52631578947368396</v>
      </c>
      <c r="CE13" s="7">
        <v>0.52631578947368396</v>
      </c>
      <c r="CF13" s="5" t="str">
        <f t="shared" si="10"/>
        <v>x</v>
      </c>
      <c r="CG13" s="5"/>
      <c r="CH13" s="5"/>
      <c r="CI13" s="5"/>
      <c r="CJ13" s="5"/>
    </row>
    <row r="14" spans="1:88" ht="13.5" customHeight="1" x14ac:dyDescent="0.2">
      <c r="A14" s="5">
        <v>11</v>
      </c>
      <c r="B14" s="6" t="s">
        <v>35</v>
      </c>
      <c r="C14" s="6" t="s">
        <v>1128</v>
      </c>
      <c r="D14" s="5" t="s">
        <v>190</v>
      </c>
      <c r="E14" s="5" t="s">
        <v>498</v>
      </c>
      <c r="F14" s="3" t="s">
        <v>815</v>
      </c>
      <c r="G14" s="5" t="s">
        <v>1279</v>
      </c>
      <c r="H14" s="5" t="s">
        <v>1584</v>
      </c>
      <c r="I14" s="5" t="s">
        <v>1887</v>
      </c>
      <c r="J14" s="5" t="s">
        <v>2490</v>
      </c>
      <c r="K14" s="5" t="s">
        <v>2793</v>
      </c>
      <c r="L14" s="5" t="str">
        <f t="shared" si="1"/>
        <v>To carry out a COSHH (Control of Substances Hazardous to Health) risk assessment, follow these steps as outlined in the provided reference text:
1. Begin with a thorough walk-around observation of all areas and processes in the workplace, including waste storage and disposal systems (JSP 375 Vol 1 Ch 11, page 12).
2. Identify problems and opportunities by considering ways to achieve and maintain control of exposures where prevention is not deemed practicable, such as ventilation systems, containment, or substituting materials (JSP 375 Vol 1 Ch 11, page 12).
3. Fully identify the activity or process and identify all substances or products being used or produced (JSP 375 Vol 1 Ch 11, page 14).
4. Consider who and how many are likely to be exposed, how, and for how long (JSP 375 Vol 1 Ch 11, page 14).
5. Assess the results and review performance (JSP 375 Vol 1 Ch 11, page 16).
6. Record significant findings and pass the completed assessment to the commander, line manager, or project leader for implementation of control measures and inclusion on the COSHH Master Register (MOD Form 5011) (JSP 375 Vol 1 Ch 11, page 16).
7. Ensure compliance with relevant regulations, such as COSHH Regulations, and provide adequate control measures, information, instruction, training, and health surveillance where necessary (JSP 317 Part 2, page 51).
8. Use Material Safety Data Sheets (MSDS) and consult the Defence Intranet for templates and guidance (JSP 375 Vol 1 Ch 11, JSP 317 Part 2).
9. Document and record all findings, including any additional emergency procedures specific to the risk assessment (JSP 375 Vol 1 Ch 11, page 16, 11)</v>
      </c>
      <c r="M14" s="5" t="s">
        <v>2190</v>
      </c>
      <c r="N14" s="5" t="s">
        <v>3835</v>
      </c>
      <c r="O14" s="5" t="s">
        <v>3093</v>
      </c>
      <c r="P14" s="5" t="str">
        <f t="shared" si="2"/>
        <v>To carry out a COSHH (Control of Substances Hazardous to Health) risk assessment, follow these steps as outlined in the provided reference text:
1. Begin with a thorough walk-around observation of all areas and processes in the workplace, including waste storage and disposal systems (JSP 375 Vol 1 Ch 11, page 12).
2. Identify problems and opportunities by considering ways to achieve and maintain control of exposures where prevention is not deemed practicable, such as ventilation systems, containment, or substituting materials (JSP 375 Vol 1 Ch 11, page 12).
3. Fully identify the activity or process and identify all substances or products being used or produced (JSP 375 Vol 1 Ch 11, page 14).
4. Consider who and how many are likely to be exposed, how, and for how long (JSP 375 Vol 1 Ch 11, page 14).
5. Assess the results and review performance (JSP 375 Vol 1 Ch 11, page 16).
6. Record significant findings and pass the completed assessment to the commander, line manager, or project leader for implementation of control measures and inclusion on the COSHH Master Register (MOD Form 5011) (JSP 375 Vol 1 Ch 11, page 16).
7. Ensure compliance with relevant regulations, such as COSHH Regulations, and provide adequate control measures, information, instruction, training, and health surveillance where necessary (JSP 317 Part 2, page 51).
8. Use Material Safety Data Sheets (MSDS) and consult the Defence Intranet for templates and guidance (JSP 375 Vol 1 Ch 11, JSP 317 Part 2).
9. Document and record all findings, including any additional emergency procedures specific to the risk assessment (JSP 375 Vol 1 Ch 11, page 16, 11)</v>
      </c>
      <c r="Q14" s="5" t="s">
        <v>3231</v>
      </c>
      <c r="R14" s="5" t="s">
        <v>3688</v>
      </c>
      <c r="S14" s="5" t="s">
        <v>3384</v>
      </c>
      <c r="T14" s="5" t="s">
        <v>346</v>
      </c>
      <c r="U14" s="5" t="s">
        <v>653</v>
      </c>
      <c r="V14" s="5" t="s">
        <v>968</v>
      </c>
      <c r="W14" s="5" t="s">
        <v>1434</v>
      </c>
      <c r="X14" s="5" t="s">
        <v>1739</v>
      </c>
      <c r="Y14" s="5" t="s">
        <v>2042</v>
      </c>
      <c r="Z14" s="5" t="s">
        <v>2644</v>
      </c>
      <c r="AA14" s="5" t="s">
        <v>2945</v>
      </c>
      <c r="AB14" s="5" t="str">
        <f t="shared" si="3"/>
        <v>['This passage is from JSP 375 Vol 1 Ch 11.pdf, page 16: ". It can be used as a simple initial assessment to identify and record significant findings. However, as it is a legal requirement that the risk assessment be â€˜suitable and sufficientâ€™, the generic information provided should only be used as guidance to assist in completing the full risk assessment. 20. Information on the COSHH Essentials process is available on the HSE website2. Users of the online system should note that COSHH Essentials assessments are only held on the database for 30 days from completion but should be downloaded and stored electronically to provide an auditable record. 21. COSHH Essentials follows a step by step process resulting in a recommended control approach. Supporting this are Control Guidance Sheets that the HSE have produced. Whilst it is not expected that these approaches will apply in all cases, the principles should be used with suitable adjustments to enable appropriate controls to be implemented"  '
 'This passage is from JSP 375 Vol 1 Ch 11.pdf, page 12: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consider ways to achieve and maintain control of exposures where prevention is not deemed practicable (decisions should be recorded), e.g. ventilation systems, containment, substituting materials; b"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'This passage is from JSP 375 Vol 1 Ch 11.pdf, page 16: ". The assessment summary and Control Guidance Sheets should provide the user with enough information to identify if specialist help is required to complete a full COSHH risk assessment. If COSHH Essentials has been used the output should be saved and if necessary, kept with the MOD Form 5011. 22. The completed assessment should be recorded using MOD Form 5011 and passed to the commander, line manager or project leader for implementation of the control measures and inclusion on the establishment / unit / platform COSHH Master Register (MOD Form 5011a). 23. Where specialist advice is required, or training identified, specialist groups (e.g. establishment safety advisers, safety focal points, area safety groups, relevant CESO organisations) should be contacted who have access to Defence occupational hygiene support and environmental health professionals. CHECK - assess the results Review and measure performance 24"  '
 'This passage is from JSP 317 Part 2.pdf, page 51: ". Employers and employees need to comply with the COSHH Regulations. They require employers to assess risks, provide adequate control measures, ensure the use and maintenance of these; provide information, instruction and training; and in appropriate cases, health surveillance. 45. COSHH Risk Assessments (RA) should be carried out in accordance with JSP 375 A COSHH RA Sheet is to be raised by the user section for all activities involving FLAPs products. To conduct this, the assessor must have a copy of the relevant Material Safety Data Sheets (MSDS), supplied by the product manufacturer. JSP 515 â€“ The MOD Hazardous Stores Information System (HSIS) 46. Procurement, commercial and contract managers are required to provide appropriate Safety Data Sheets SDS for FLAPs products to HSIS in accordance with JSP 375"  '
 'This passage is from JSP 375 Vol 1 Ch 11.pdf, page 6: ". 18. A template for a COSHH assessment (MOD Form 5011) and for a COSHH master register (MOD Form 5011a) are available on the Defence Intranet. The use of these templates is optional but should be regarded as the preferred and the minimum information required. Policy Statement 2 The commander or line manager, or accountable person (AP) must make sure that the risks associated with exposure to any substance hazardous to health are evaluated and identify suitable and sufficient control measures, which must be implemented and maintained. 19. Competent persons are required throughout the organisation and must be involved at all stages of managing risk in a process or activity including evaluation and identification of suitable and sufficient control measures. 20. Record the significant findings"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34: "Prevention and control of exposure to Cr(VI) 28. All work with, or exposure to, Cr(VI) must be managed by undertaking and recording a suitable risk assessment in accordance with this chapter which mandates all hazardous materials should be managed using risk assessment and compliance with Control of Substances Hazardous to Health (COSHH) 2002 and REACH Regulations. 29. Risk assessment. An assessment of the health risks arising from the handling of Cr(VI) containing substances or activities where Cr(VI) may be present must be undertaken, together with the precautions necessary to prevent or adequately control them. This may require air sampling and biological monitoring. 30. Prevention of exposure. This should always be considered first. It may be possible to substitute the Cr(VI) containing substance with another less hazardous substance able to achieve the performance specifications required. 31. Control of exposure"  '
 'This passage is from JSP 375 Vol 1 Ch 11.pdf, page 11: "50. Any additional emergency procedures specific to the risk assessment must be clearly documented and recorded on the COSHH assessment form; these are in addition to the existing emergency arrangements. Emergency Services information needs to be building location specific and available out of normal working hours. These may include notification to the local fire service of substances held at the establishment / unit / platform, to aid them in awareness of hazards should they need to attend."  '
 '']</v>
      </c>
      <c r="AC14" s="5" t="s">
        <v>2342</v>
      </c>
      <c r="AD14" s="5" t="s">
        <v>968</v>
      </c>
      <c r="AE14" s="5" t="s">
        <v>968</v>
      </c>
      <c r="AF14" s="5" t="str">
        <f t="shared" si="4"/>
        <v>['This passage is from JSP 375 Vol 1 Ch 11.pdf, page 16: ". It can be used as a simple initial assessment to identify and record significant findings. However, as it is a legal requirement that the risk assessment be â€˜suitable and sufficientâ€™, the generic information provided should only be used as guidance to assist in completing the full risk assessment. 20. Information on the COSHH Essentials process is available on the HSE website2. Users of the online system should note that COSHH Essentials assessments are only held on the database for 30 days from completion but should be downloaded and stored electronically to provide an auditable record. 21. COSHH Essentials follows a step by step process resulting in a recommended control approach. Supporting this are Control Guidance Sheets that the HSE have produced. Whilst it is not expected that these approaches will apply in all cases, the principles should be used with suitable adjustments to enable appropriate controls to be implemented"  '
 'This passage is from JSP 375 Vol 1 Ch 11.pdf, page 12: "Part 2: Guidance This part provides the guidance and best practice that should be followed using the Plan, Do, Check, Act approach and will help you to keep to this policy. PLAN - identify problems and opportunities 1. Like any health and safety assessment, a COSHH assessment should begin with a thorough walk-around observation of all areas and processes in the workplace, including waste storage and disposal systems (the COSHH Assessment Process Flowchart is at Annex A of this chapter). 2. The requirement following substances directly identified, is to design and operate processes and activities to minimise emission, release and spread of substances hazardous to health, by considering the following: a. consider ways to achieve and maintain control of exposures where prevention is not deemed practicable (decisions should be recorded), e.g. ventilation systems, containment, substituting materials; b"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'This passage is from JSP 375 Vol 1 Ch 11.pdf, page 16: ". The assessment summary and Control Guidance Sheets should provide the user with enough information to identify if specialist help is required to complete a full COSHH risk assessment. If COSHH Essentials has been used the output should be saved and if necessary, kept with the MOD Form 5011. 22. The completed assessment should be recorded using MOD Form 5011 and passed to the commander, line manager or project leader for implementation of the control measures and inclusion on the establishment / unit / platform COSHH Master Register (MOD Form 5011a). 23. Where specialist advice is required, or training identified, specialist groups (e.g. establishment safety advisers, safety focal points, area safety groups, relevant CESO organisations) should be contacted who have access to Defence occupational hygiene support and environmental health professionals. CHECK - assess the results Review and measure performance 24"  '
 'This passage is from JSP 317 Part 2.pdf, page 51: ". Employers and employees need to comply with the COSHH Regulations. They require employers to assess risks, provide adequate control measures, ensure the use and maintenance of these; provide information, instruction and training; and in appropriate cases, health surveillance. 45. COSHH Risk Assessments (RA) should be carried out in accordance with JSP 375 A COSHH RA Sheet is to be raised by the user section for all activities involving FLAPs products. To conduct this, the assessor must have a copy of the relevant Material Safety Data Sheets (MSDS), supplied by the product manufacturer. JSP 515 â€“ The MOD Hazardous Stores Information System (HSIS) 46. Procurement, commercial and contract managers are required to provide appropriate Safety Data Sheets SDS for FLAPs products to HSIS in accordance with JSP 375"  '
 'This passage is from JSP 375 Vol 1 Ch 11.pdf, page 6: ". 18. A template for a COSHH assessment (MOD Form 5011) and for a COSHH master register (MOD Form 5011a) are available on the Defence Intranet. The use of these templates is optional but should be regarded as the preferred and the minimum information required. Policy Statement 2 The commander or line manager, or accountable person (AP) must make sure that the risks associated with exposure to any substance hazardous to health are evaluated and identify suitable and sufficient control measures, which must be implemented and maintained. 19. Competent persons are required throughout the organisation and must be involved at all stages of managing risk in a process or activity including evaluation and identification of suitable and sufficient control measures. 20. Record the significant findings"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34: "Prevention and control of exposure to Cr(VI) 28. All work with, or exposure to, Cr(VI) must be managed by undertaking and recording a suitable risk assessment in accordance with this chapter which mandates all hazardous materials should be managed using risk assessment and compliance with Control of Substances Hazardous to Health (COSHH) 2002 and REACH Regulations. 29. Risk assessment. An assessment of the health risks arising from the handling of Cr(VI) containing substances or activities where Cr(VI) may be present must be undertaken, together with the precautions necessary to prevent or adequately control them. This may require air sampling and biological monitoring. 30. Prevention of exposure. This should always be considered first. It may be possible to substitute the Cr(VI) containing substance with another less hazardous substance able to achieve the performance specifications required. 31. Control of exposure"  '
 'This passage is from JSP 375 Vol 1 Ch 11.pdf, page 11: "50. Any additional emergency procedures specific to the risk assessment must be clearly documented and recorded on the COSHH assessment form; these are in addition to the existing emergency arrangements. Emergency Services information needs to be building location specific and available out of normal working hours. These may include notification to the local fire service of substances held at the establishment / unit / platform, to aid them in awareness of hazards should they need to attend."  '
 '']</v>
      </c>
      <c r="AG14" s="5" t="s">
        <v>968</v>
      </c>
      <c r="AH14" s="5" t="s">
        <v>3537</v>
      </c>
      <c r="AI14" s="5" t="s">
        <v>3537</v>
      </c>
      <c r="AJ14" s="7">
        <v>0.97724408479721603</v>
      </c>
      <c r="AK14" s="7">
        <v>0.97724408479721603</v>
      </c>
      <c r="AL14" s="7">
        <v>0.97724408479721603</v>
      </c>
      <c r="AM14" s="7">
        <v>0.97723157835291496</v>
      </c>
      <c r="AN14" s="7">
        <v>0.97724408479721603</v>
      </c>
      <c r="AO14" s="7">
        <v>0.97724330479329402</v>
      </c>
      <c r="AP14" s="7">
        <v>0.97724408479721603</v>
      </c>
      <c r="AQ14" s="7">
        <v>0.97724408479721603</v>
      </c>
      <c r="AR14" s="7">
        <f t="shared" si="5"/>
        <v>0.97724408479721603</v>
      </c>
      <c r="AS14" s="7">
        <v>0.97724408479721603</v>
      </c>
      <c r="AT14" s="7">
        <v>0.97724408479721603</v>
      </c>
      <c r="AU14" s="7">
        <v>0.97724408479721603</v>
      </c>
      <c r="AV14" s="7">
        <f t="shared" si="6"/>
        <v>0.97724408479721603</v>
      </c>
      <c r="AW14" s="7">
        <v>0.97724408479721603</v>
      </c>
      <c r="AX14" s="7">
        <v>0.97724408479721603</v>
      </c>
      <c r="AY14" s="7">
        <v>0.97724408479721603</v>
      </c>
      <c r="AZ14" s="7">
        <v>1</v>
      </c>
      <c r="BA14" s="7">
        <v>1</v>
      </c>
      <c r="BB14" s="7">
        <v>0.88888888888888795</v>
      </c>
      <c r="BC14" s="7">
        <v>1</v>
      </c>
      <c r="BD14" s="7">
        <v>1</v>
      </c>
      <c r="BE14" s="7">
        <v>1</v>
      </c>
      <c r="BF14" s="7">
        <v>1</v>
      </c>
      <c r="BG14" s="7">
        <v>1</v>
      </c>
      <c r="BH14" s="7">
        <f t="shared" si="7"/>
        <v>0.88888888888888795</v>
      </c>
      <c r="BI14" s="7">
        <v>1</v>
      </c>
      <c r="BJ14" s="7">
        <v>1</v>
      </c>
      <c r="BK14" s="7">
        <v>1</v>
      </c>
      <c r="BL14" s="7">
        <f t="shared" si="8"/>
        <v>0.88888888888888795</v>
      </c>
      <c r="BM14" s="7">
        <v>1</v>
      </c>
      <c r="BN14" s="7">
        <v>1</v>
      </c>
      <c r="BO14" s="7">
        <v>1</v>
      </c>
      <c r="BP14" s="7">
        <v>0.68181818181818099</v>
      </c>
      <c r="BQ14" s="7">
        <v>0.43589743589743501</v>
      </c>
      <c r="BR14" s="7">
        <v>0.407407407407407</v>
      </c>
      <c r="BS14" s="7">
        <v>0.30769230769230699</v>
      </c>
      <c r="BT14" s="7">
        <v>0.25301204819277101</v>
      </c>
      <c r="BU14" s="7">
        <v>0.23404255319148901</v>
      </c>
      <c r="BV14" s="7">
        <v>0.5</v>
      </c>
      <c r="BW14" s="7">
        <v>0.47058823529411697</v>
      </c>
      <c r="BX14" s="7">
        <f t="shared" si="9"/>
        <v>0.407407407407407</v>
      </c>
      <c r="BY14" s="7">
        <v>0.34693877551020402</v>
      </c>
      <c r="BZ14" s="7">
        <v>0.407407407407407</v>
      </c>
      <c r="CA14" s="7">
        <v>0.407407407407407</v>
      </c>
      <c r="CB14" s="7">
        <f t="shared" si="0"/>
        <v>0.407407407407407</v>
      </c>
      <c r="CC14" s="7">
        <v>0.407407407407407</v>
      </c>
      <c r="CD14" s="7">
        <v>0.407407407407407</v>
      </c>
      <c r="CE14" s="7">
        <v>0.407407407407407</v>
      </c>
      <c r="CF14" s="5" t="str">
        <f t="shared" si="10"/>
        <v>x</v>
      </c>
      <c r="CG14" s="5"/>
      <c r="CH14" s="5"/>
      <c r="CI14" s="5"/>
      <c r="CJ14" s="5"/>
    </row>
    <row r="15" spans="1:88" ht="13.5" customHeight="1" x14ac:dyDescent="0.2">
      <c r="A15" s="5">
        <v>12</v>
      </c>
      <c r="B15" s="6" t="s">
        <v>36</v>
      </c>
      <c r="C15" s="6" t="s">
        <v>1129</v>
      </c>
      <c r="D15" s="5" t="s">
        <v>191</v>
      </c>
      <c r="E15" s="5" t="s">
        <v>499</v>
      </c>
      <c r="F15" s="3" t="s">
        <v>816</v>
      </c>
      <c r="G15" s="5" t="s">
        <v>1280</v>
      </c>
      <c r="H15" s="5" t="s">
        <v>1585</v>
      </c>
      <c r="I15" s="5" t="s">
        <v>1888</v>
      </c>
      <c r="J15" s="5" t="s">
        <v>2491</v>
      </c>
      <c r="K15" s="5" t="s">
        <v>2794</v>
      </c>
      <c r="L15" s="5" t="str">
        <f t="shared" si="1"/>
        <v>According to the provided reference text from JSP 375 Vol 1 Ch 12.pdf, pages 5 and 6, Defence personnel may request a regular eyesight test or spectacles specifically for use with Display Screen Equipment (DSE), which should be actioned in accordance with the next section of the chapter. The regulations require employers to have provisions for eyesight testing and spectacles specifically for DSE use, consisting of basic frame and single vision lenses within the 50-60 cm focal range. However, there is no obligation on the MOD to provide eye tests or corrective spectacles that are required for everyday use (JSP 375 Vol 1 Ch 12, page 5, paragraphs 26 and 27). To claim reimbursement for the cost of an eyesight test or spectacles specifically for DSE use, personnel should follow the instructions provided in JSP 375 Vol 1 Ch 12, page 8, Annex A, under "Medical, Dental, Opticians Prescription Fees" as a Miscellaneous Expense Claim. (JSP 375 Vol 1 Ch 12, page 8, Annex A)
Therefore, the answer to the question is: Yes, personnel can get reimbursement towards the cost of glasses if they regularly use display screen equipment and require spectacles specifically for DSE use. (JSP 375 Vol 1 Ch 12, pages 5-6 and 8</v>
      </c>
      <c r="M15" s="5" t="s">
        <v>2191</v>
      </c>
      <c r="N15" s="5" t="s">
        <v>3836</v>
      </c>
      <c r="O15" s="5" t="s">
        <v>3094</v>
      </c>
      <c r="P15" s="5" t="str">
        <f t="shared" si="2"/>
        <v>According to the provided reference text from JSP 375 Vol 1 Ch 12.pdf, pages 5 and 6, Defence personnel may request a regular eyesight test or spectacles specifically for use with Display Screen Equipment (DSE), which should be actioned in accordance with the next section of the chapter. The regulations require employers to have provisions for eyesight testing and spectacles specifically for DSE use, consisting of basic frame and single vision lenses within the 50-60 cm focal range. However, there is no obligation on the MOD to provide eye tests or corrective spectacles that are required for everyday use (JSP 375 Vol 1 Ch 12, page 5, paragraphs 26 and 27). To claim reimbursement for the cost of an eyesight test or spectacles specifically for DSE use, personnel should follow the instructions provided in JSP 375 Vol 1 Ch 12, page 8, Annex A, under "Medical, Dental, Opticians Prescription Fees" as a Miscellaneous Expense Claim. (JSP 375 Vol 1 Ch 12, page 8, Annex A)
Therefore, the answer to the question is: Yes, personnel can get reimbursement towards the cost of glasses if they regularly use display screen equipment and require spectacles specifically for DSE use. (JSP 375 Vol 1 Ch 12, pages 5-6 and 8</v>
      </c>
      <c r="Q15" s="5" t="s">
        <v>3232</v>
      </c>
      <c r="R15" s="5" t="s">
        <v>3689</v>
      </c>
      <c r="S15" s="5" t="s">
        <v>3385</v>
      </c>
      <c r="T15" s="5" t="s">
        <v>347</v>
      </c>
      <c r="U15" s="5" t="s">
        <v>654</v>
      </c>
      <c r="V15" s="5" t="s">
        <v>969</v>
      </c>
      <c r="W15" s="5" t="s">
        <v>1435</v>
      </c>
      <c r="X15" s="5" t="s">
        <v>1740</v>
      </c>
      <c r="Y15" s="5" t="s">
        <v>2043</v>
      </c>
      <c r="Z15" s="5" t="s">
        <v>2645</v>
      </c>
      <c r="AA15" s="5" t="s">
        <v>2946</v>
      </c>
      <c r="AB15" s="5" t="str">
        <f t="shared" si="3"/>
        <v>['This passage is from JSP 375 Vol 1 Ch 15.pdf, page 6: ". Personnel can contribute to the cost of basic frames and / or lenses if they wish to upgrade to designer frames etc., but they must"  '
 'This passage is from JSP 375 Vol 1 Ch 12.pdf, page 6: ". 34.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
 'This passage is from JSP 375 Vol 1 Ch 15.pdf, page 7: ". If personnel choose not to use the CES as a matter of preference, they will not be eligible to reclaim any costs for prescription safety eyewear. 35. The CES is accessed through a pre-pay electronic online voucher system which entitles the individual to a pair of prescription safety glasses to the value of: a. Â£37.00 for single vision safety glasses; and b. Â£72.00 for bi-focal safety glasses. 36. Note: If the individual wishes to further upgrade from bi-focal to varifocal lenses or to a more expensive frame design, then they will be required to cover any further costs themselves. 37. To order the safety eyewear vouchers an account must first be opened by telephoning Specsavers on 0115 933 0800. Ordering of the vouchers is done online by accessing the account and entering the number of vouchers and type required and paid by GPC card or BACS transfer. Alternatively, a pro-forma invoice for payment can be made by email (uk.corporateeyecare@specsavers.com) or fax (0115 986 1983). 38"  '
 'This passage is from JSP 375 Vol 1 Ch 12.pdf, page 6: "procedures (e.g. optomap, full field examination, tear assessment); and b. if needed, a pair of spectacles, solely and specifically for DSE use from the Â£45 range of Specsavers frames, fitted with standard single vision lenses. 32. The use of the CES should result in a reduction of processing paperwork, and therefore, in significant cost savings to Defence over the system of individual reimbursement, whilst providing a wide range of styles and ability for personnel to contribute if they wish to upgrade to designer frames etc.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 34. Where there is no access to a CES outlet (e.g"  '
 'This passage is from JSP 375 Vol 1 Ch 12.pdf, page 1: "12 Display Screen Equipment Contents Title Page Introduction 1 Roles and Responsibilities 2 DSE Eyesight Tests &amp; Spectacles 5 Retention of Records 7 Related Documents 7 Annex A - DSE User Guide A1 â€“ A4 Annex B - Use of Portable DSE B1 â€“ B3 Introduction 1. This chapter provides guidance for the provision, management and use of Display Screen Equipment (DSE1) and to enable the assessment and mitigation of the risk of harm from the use of DSE (desktop, laptop, tablet or smart phone,) in the work environment (e.g. on the Defence estate or for work purposes; on contractor premises, working from home or working from hotel accommodation etc). This guidance is not limited to typical office situations or computer screens, but also includes laptops, CCTV control rooms, screens used to display line drawings; graphs, charts, radar screens, or computer-"  '
 'This passage is from JSP 375 Vol 1 Ch 12.pdf, page 3: ". For general office DSE work the â€œDisplay Screen Equipmentâ€ course available through the Defence learning environment (DLE) should suffice; you may also be required to undertake other training e.g. touch-typing skills, and software training. What Should I Do If I Have Any Problems Associated with DSE Work? 4. If you think there is a problem with your DSE workstation or you have health problems e.g. back, shoulder and neck problems, eye problems (information about the specifics of your health condition can be kept confidential) connected with DSE work, then you must tell your manager. They can make the necessary arrangements through DBS-People Services / Local Medical Facility for further advice or a specialist assessment. 5. If your manager cannot assist you, you can ask your Representative of Employee Safety (Safety Rep) or Trade Union Representative for assistance. How Can I Avoid DSE Related Health Problems? 6. The guidance below will help you minimise the risk from use of DSE."  '
 'This passage is from JSP 375 Vol 1 Ch 12.pdf, page 5: ". 26. Defence personnel may request a regular eyesight test (recommended at two yearly intervals) or if they suspect that they may require spectacles specifically for use with DSE. This should be actioned in accordance with next section of this chapter. DSE Eyesight Tests &amp; Spectacles 27. There is no reliable evidence that work with DSE causes deterioration and / or damage to eyes or eyesight. In the majority of cases DSE users will not need spectacles specifically to work with DSE. The DSE regulations require employers to have in place provision for eyesight testing and if required, spectacles specifically for DSE use; consisting of basic frame and single vision lenses, normally within the 50-60 cm focal range. MOD has no obligation to provide eye tests / corrective spectacles that are required for everyday use. 28"  '
 'This passage is from JSP 752.pdf, page 465: ". Claims should be made to your UIN under a Miscellaneous Expense Claim and then select "Medical, Dental, Opticians Prescription Fees" as the Expense Type. The type of test must be recorded in the justification box. Rates"  '
 'This passage is from JSP 375 Vol 1 Ch 12.pdf, page 8: "ANNEX A TO JSP 375 VOL 1 CHAPTER 12 DSE User Guide 1. This guide has been prepared for all Defence personnel who are DSE Users (using DSE for more than an hour a day). It has been adapted from the Health and Safety Executiveâ€™s guide â€œWorking with Display Screensâ€. This advice is primarily aimed for users of DSE on permanent workstations. Why Should I Read This Guide? 2. Display Screen Equipment (DSE) has become one of the most common kinds of work equipment; working with DSE can lead to physical (musculoskeletal) problems, visual fatigue and mental stress. These problems are not generally caused by the DSE itself but by how the DSE is used. It is important that you are aware of the risks, what you can do to avoid the risks and what the MOD is doing to reduce them. Do I Need Training to Use DSE? 3. All DSE users need some type of training prior to using DSE so they can avoid DSE related health problems"  '
 '']</v>
      </c>
      <c r="AC15" s="5" t="s">
        <v>2343</v>
      </c>
      <c r="AD15" s="5" t="s">
        <v>969</v>
      </c>
      <c r="AE15" s="5" t="s">
        <v>969</v>
      </c>
      <c r="AF15" s="5" t="str">
        <f t="shared" si="4"/>
        <v>['This passage is from JSP 375 Vol 1 Ch 15.pdf, page 6: ". Personnel can contribute to the cost of basic frames and / or lenses if they wish to upgrade to designer frames etc., but they must"  '
 'This passage is from JSP 375 Vol 1 Ch 12.pdf, page 6: ". 34. Where there is no access to a CES outlet (e.g. a Permanent Joint Operating Base overseas), personnel are entitled to use the direct reimbursement process to recover: a. the full cost of a basic DSE eye-sight test fee; and b. the full receipted cost of spectacles up to a maximum contribution of Â£45 for frames and single vision lenses; or c. the full receipted cost of spectacles up to a maximum contribution of Â£80 for frames and multifocal lenses (when supported by an appropriate business case). 35. The MOD will not pay for: a. spectacles for sight defects which are worn to correct vision other than or in addition to the DSE 50-60 cm focal range; b. additional procedures (e.g. optomap, full field examination, tear assessment); c. the cost of tinted lenses or special coatings; d. designer frames; e. upgrade from bifocal to varifocal; or f. any fee raised by an optician for completing a MOD Form 1003. 36"  '
 'This passage is from JSP 375 Vol 1 Ch 15.pdf, page 7: ". If personnel choose not to use the CES as a matter of preference, they will not be eligible to reclaim any costs for prescription safety eyewear. 35. The CES is accessed through a pre-pay electronic online voucher system which entitles the individual to a pair of prescription safety glasses to the value of: a. Â£37.00 for single vision safety glasses; and b. Â£72.00 for bi-focal safety glasses. 36. Note: If the individual wishes to further upgrade from bi-focal to varifocal lenses or to a more expensive frame design, then they will be required to cover any further costs themselves. 37. To order the safety eyewear vouchers an account must first be opened by telephoning Specsavers on 0115 933 0800. Ordering of the vouchers is done online by accessing the account and entering the number of vouchers and type required and paid by GPC card or BACS transfer. Alternatively, a pro-forma invoice for payment can be made by email (uk.corporateeyecare@specsavers.com) or fax (0115 986 1983). 38"  '
 'This passage is from JSP 375 Vol 1 Ch 12.pdf, page 6: "procedures (e.g. optomap, full field examination, tear assessment); and b. if needed, a pair of spectacles, solely and specifically for DSE use from the Â£45 range of Specsavers frames, fitted with standard single vision lenses. 32. The use of the CES should result in a reduction of processing paperwork, and therefore, in significant cost savings to Defence over the system of individual reimbursement, whilst providing a wide range of styles and ability for personnel to contribute if they wish to upgrade to designer frames etc. Direct Reimbursement 33. If there is a strong business need for multifocal lenses, an appropriate business case will be required, and authorisation must be obtained using MOD Form 1003 prior to an eyesight test being carried out. A CES voucher should be used for the eyesight test and the direct reimbursement process used to reclaim the full receipted cost up to a maximum contribution of Â£80 for the spectacles. 34. Where there is no access to a CES outlet (e.g"  '
 'This passage is from JSP 375 Vol 1 Ch 12.pdf, page 1: "12 Display Screen Equipment Contents Title Page Introduction 1 Roles and Responsibilities 2 DSE Eyesight Tests &amp; Spectacles 5 Retention of Records 7 Related Documents 7 Annex A - DSE User Guide A1 â€“ A4 Annex B - Use of Portable DSE B1 â€“ B3 Introduction 1. This chapter provides guidance for the provision, management and use of Display Screen Equipment (DSE1) and to enable the assessment and mitigation of the risk of harm from the use of DSE (desktop, laptop, tablet or smart phone,) in the work environment (e.g. on the Defence estate or for work purposes; on contractor premises, working from home or working from hotel accommodation etc). This guidance is not limited to typical office situations or computer screens, but also includes laptops, CCTV control rooms, screens used to display line drawings; graphs, charts, radar screens, or computer-"  '
 'This passage is from JSP 375 Vol 1 Ch 12.pdf, page 3: ". For general office DSE work the â€œDisplay Screen Equipmentâ€ course available through the Defence learning environment (DLE) should suffice; you may also be required to undertake other training e.g. touch-typing skills, and software training. What Should I Do If I Have Any Problems Associated with DSE Work? 4. If you think there is a problem with your DSE workstation or you have health problems e.g. back, shoulder and neck problems, eye problems (information about the specifics of your health condition can be kept confidential) connected with DSE work, then you must tell your manager. They can make the necessary arrangements through DBS-People Services / Local Medical Facility for further advice or a specialist assessment. 5. If your manager cannot assist you, you can ask your Representative of Employee Safety (Safety Rep) or Trade Union Representative for assistance. How Can I Avoid DSE Related Health Problems? 6. The guidance below will help you minimise the risk from use of DSE."  '
 'This passage is from JSP 375 Vol 1 Ch 12.pdf, page 5: ". 26. Defence personnel may request a regular eyesight test (recommended at two yearly intervals) or if they suspect that they may require spectacles specifically for use with DSE. This should be actioned in accordance with next section of this chapter. DSE Eyesight Tests &amp; Spectacles 27. There is no reliable evidence that work with DSE causes deterioration and / or damage to eyes or eyesight. In the majority of cases DSE users will not need spectacles specifically to work with DSE. The DSE regulations require employers to have in place provision for eyesight testing and if required, spectacles specifically for DSE use; consisting of basic frame and single vision lenses, normally within the 50-60 cm focal range. MOD has no obligation to provide eye tests / corrective spectacles that are required for everyday use. 28"  '
 'This passage is from JSP 752.pdf, page 465: ". Claims should be made to your UIN under a Miscellaneous Expense Claim and then select "Medical, Dental, Opticians Prescription Fees" as the Expense Type. The type of test must be recorded in the justification box. Rates"  '
 'This passage is from JSP 375 Vol 1 Ch 12.pdf, page 8: "ANNEX A TO JSP 375 VOL 1 CHAPTER 12 DSE User Guide 1. This guide has been prepared for all Defence personnel who are DSE Users (using DSE for more than an hour a day). It has been adapted from the Health and Safety Executiveâ€™s guide â€œWorking with Display Screensâ€. This advice is primarily aimed for users of DSE on permanent workstations. Why Should I Read This Guide? 2. Display Screen Equipment (DSE) has become one of the most common kinds of work equipment; working with DSE can lead to physical (musculoskeletal) problems, visual fatigue and mental stress. These problems are not generally caused by the DSE itself but by how the DSE is used. It is important that you are aware of the risks, what you can do to avoid the risks and what the MOD is doing to reduce them. Do I Need Training to Use DSE? 3. All DSE users need some type of training prior to using DSE so they can avoid DSE related health problems"  '
 '']</v>
      </c>
      <c r="AG15" s="5" t="s">
        <v>969</v>
      </c>
      <c r="AH15" s="5" t="s">
        <v>3538</v>
      </c>
      <c r="AI15" s="5" t="s">
        <v>3538</v>
      </c>
      <c r="AJ15" s="7">
        <v>0.82559514030260595</v>
      </c>
      <c r="AK15" s="7">
        <v>0.88241580923386598</v>
      </c>
      <c r="AL15" s="7">
        <v>0.92242885973097999</v>
      </c>
      <c r="AM15" s="7">
        <v>0</v>
      </c>
      <c r="AN15" s="7">
        <v>0.94648175094353704</v>
      </c>
      <c r="AO15" s="7">
        <v>0.80169594748041695</v>
      </c>
      <c r="AP15" s="7">
        <v>0.97034689085598502</v>
      </c>
      <c r="AQ15" s="7">
        <v>0.95347259808859797</v>
      </c>
      <c r="AR15" s="7">
        <f t="shared" si="5"/>
        <v>0.92242885973097999</v>
      </c>
      <c r="AS15" s="7">
        <v>0.85323488225225197</v>
      </c>
      <c r="AT15" s="7">
        <v>0.97034689085598502</v>
      </c>
      <c r="AU15" s="7">
        <v>0.89834973895362702</v>
      </c>
      <c r="AV15" s="7">
        <f t="shared" si="6"/>
        <v>0.92242885973097999</v>
      </c>
      <c r="AW15" s="7">
        <v>0.93373986746789595</v>
      </c>
      <c r="AX15" s="7">
        <v>0.97034689085598502</v>
      </c>
      <c r="AY15" s="7">
        <v>0.844379515280548</v>
      </c>
      <c r="AZ15" s="7">
        <v>0.66666666666666596</v>
      </c>
      <c r="BA15" s="7">
        <v>1</v>
      </c>
      <c r="BB15" s="7">
        <v>0.5</v>
      </c>
      <c r="BC15" s="7">
        <v>0.625</v>
      </c>
      <c r="BD15" s="7">
        <v>1</v>
      </c>
      <c r="BE15" s="7">
        <v>1</v>
      </c>
      <c r="BF15" s="7">
        <v>0.5</v>
      </c>
      <c r="BG15" s="7">
        <v>0.75</v>
      </c>
      <c r="BH15" s="7">
        <f t="shared" si="7"/>
        <v>0.5</v>
      </c>
      <c r="BI15" s="7">
        <v>0.66666666666666596</v>
      </c>
      <c r="BJ15" s="7">
        <v>1</v>
      </c>
      <c r="BK15" s="7">
        <v>1</v>
      </c>
      <c r="BL15" s="7">
        <f t="shared" si="8"/>
        <v>0.5</v>
      </c>
      <c r="BM15" s="7">
        <v>1</v>
      </c>
      <c r="BN15" s="7">
        <v>0.75</v>
      </c>
      <c r="BO15" s="7">
        <v>1</v>
      </c>
      <c r="BP15" s="7">
        <v>0.19642857142857101</v>
      </c>
      <c r="BQ15" s="7">
        <v>0.72222222222222199</v>
      </c>
      <c r="BR15" s="7">
        <v>0.63829787234042501</v>
      </c>
      <c r="BS15" s="7">
        <v>0.3</v>
      </c>
      <c r="BT15" s="7">
        <v>0</v>
      </c>
      <c r="BU15" s="7">
        <v>0</v>
      </c>
      <c r="BV15" s="7">
        <v>0.54166666666666596</v>
      </c>
      <c r="BW15" s="7">
        <v>0.68181818181818099</v>
      </c>
      <c r="BX15" s="7">
        <f t="shared" si="9"/>
        <v>0.63829787234042501</v>
      </c>
      <c r="BY15" s="7">
        <v>0.41666666666666602</v>
      </c>
      <c r="BZ15" s="7">
        <v>0.63829787234042501</v>
      </c>
      <c r="CA15" s="7">
        <v>0.63829787234042501</v>
      </c>
      <c r="CB15" s="7">
        <f t="shared" si="0"/>
        <v>0.63829787234042501</v>
      </c>
      <c r="CC15" s="7">
        <v>0.63829787234042501</v>
      </c>
      <c r="CD15" s="7">
        <v>0.63829787234042501</v>
      </c>
      <c r="CE15" s="7">
        <v>0.63829787234042501</v>
      </c>
      <c r="CF15" s="5" t="str">
        <f t="shared" si="10"/>
        <v>x</v>
      </c>
      <c r="CG15" s="5"/>
      <c r="CH15" s="5"/>
      <c r="CI15" s="5"/>
      <c r="CJ15" s="5"/>
    </row>
    <row r="16" spans="1:88" ht="13.5" customHeight="1" x14ac:dyDescent="0.2">
      <c r="A16" s="5">
        <v>13</v>
      </c>
      <c r="B16" s="6" t="s">
        <v>37</v>
      </c>
      <c r="C16" s="6" t="s">
        <v>1130</v>
      </c>
      <c r="D16" s="5" t="s">
        <v>192</v>
      </c>
      <c r="E16" s="5" t="s">
        <v>500</v>
      </c>
      <c r="F16" s="3" t="s">
        <v>817</v>
      </c>
      <c r="G16" s="5" t="s">
        <v>1281</v>
      </c>
      <c r="H16" s="5" t="s">
        <v>1586</v>
      </c>
      <c r="I16" s="5" t="s">
        <v>1889</v>
      </c>
      <c r="J16" s="5" t="s">
        <v>2492</v>
      </c>
      <c r="K16" s="5" t="s">
        <v>2795</v>
      </c>
      <c r="L16" s="5" t="str">
        <f t="shared" si="1"/>
        <v>According to JSP 464 Vol 1 Part 1.pdf, page 6.700, all public and private rooms in Service Families Accommodation (SFA) are non-smoking. Therefore, smoking is not permitted in SFA. (Citation: JSP 464 Vol 1 Part 1.pdf, page 6.700</v>
      </c>
      <c r="M16" s="5" t="s">
        <v>2192</v>
      </c>
      <c r="N16" s="5" t="s">
        <v>817</v>
      </c>
      <c r="O16" s="5" t="s">
        <v>817</v>
      </c>
      <c r="P16" s="5" t="str">
        <f t="shared" si="2"/>
        <v>According to JSP 464 Vol 1 Part 1.pdf, page 6.700, all public and private rooms in Service Families Accommodation (SFA) are non-smoking. Therefore, smoking is not permitted in SFA. (Citation: JSP 464 Vol 1 Part 1.pdf, page 6.700</v>
      </c>
      <c r="Q16" s="5" t="s">
        <v>3233</v>
      </c>
      <c r="R16" s="5" t="s">
        <v>3690</v>
      </c>
      <c r="S16" s="5" t="s">
        <v>817</v>
      </c>
      <c r="T16" s="5" t="s">
        <v>348</v>
      </c>
      <c r="U16" s="5" t="s">
        <v>655</v>
      </c>
      <c r="V16" s="5" t="s">
        <v>970</v>
      </c>
      <c r="W16" s="5" t="s">
        <v>1436</v>
      </c>
      <c r="X16" s="5" t="s">
        <v>1741</v>
      </c>
      <c r="Y16" s="5" t="s">
        <v>2044</v>
      </c>
      <c r="Z16" s="5" t="s">
        <v>2646</v>
      </c>
      <c r="AA16" s="5" t="s">
        <v>2947</v>
      </c>
      <c r="AB16" s="5" t="str">
        <f t="shared" si="3"/>
        <v>['This passage is from JSP 375 Vol 1 Ch 13.pdf, page 2: "Table 1. 5. Residents of Service Family Accommodation, Service Single Living Accommodation, and mess accommodation shall be subject to requirements laid down by the individual accommodation provider; and 6. All Royal Navy (RN), Royal Fleet Auxiliary (RFA) and Royal Marine (RM) ships, submarines, boats and hovercrafts shall be managed in accordance with BRd 9600 Chapter 10, paragraph 1029, whilst they are in service. 7. The MOD SEMS policy shall support welfare policies promoting a culture of a tobacco smoke and nicotine vapour free organisation to: a. protect the health of staff (from secondary or passive tobacco smoke / nicotine vapour); and b. protect the health of visitors, contractors and users and / or clients of MOD services. Roles and Responsibilities Commanding Officer (CO) / Head of Establishment (HoE) 8"  '
 'This passage is from JSP 375 Vol 1 Ch 13.pdf, page 4: ". Additional signs may be used to reinforce the policy as required.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Smoking above deck, if permitted, will be in designated places only. 17. Where the MOD, as landlord, has leased premises on the UK Defence estate on commercial terms to non-Defence personnel, smoking in such leased premises must be prohibited in the terms of the lease. Infrastructure Provider 18"  '
 'This passage is from JSP 375 Vol 1 Ch 13.pdf, page 3: "smokers could be exposed to second-hand smoke / electronic-cigarette vapour; c. not obstruct vehicle or pedestrian movement; d. meet the requirements of The Equality Act (EA) for access and egress; and e. have clear and suitable signage. 21. The infrastructure provider must ensure any covered areas or smoking shelters they provide or accept maintenance responsibility for are routinely maintained and inspected in accordance with manufacturerâ€™s instructions. All Personnel 22. Defence personnel, visitors and contractors who smoke must comply with Defence policy and local procedures when working on the Defence estate or in vehicles provided by MOD or White Fleet. If smoking is permitted outside on the Defence estate, it must be restricted to designated smoking areas only and personnel are not to smoke / use electronic cigarettes near entrances or adjacent to any opening providing access to or egress from premises. 23"  '
 'This passage is from JSP 464 Vol 2 Part 1.pdf, page 52: "i. Relocation. Single (and unaccompanied) personnel who occupy surplus SFA on assignment are entitled to current relocation provisions for moves from/to SLA in accordance with the appropriate Regulations, refer to JSP 756 for details.  Section VII â€“ Smoking /Vaping in Single Living Accommodation 6.700. General. SLA policy reflects relevant UK laws and as a result all public and private rooms in SLA are non-smoking. 6.701. Responsibility of the LSC. The CO / HoE / LSC should look to provide a designated smoking area (covered) away from the block. Local smoking policy/procedures must ensure that smoking is not conducted in a location that is near to entrances, or adjacent to entrances, to occupied premises or thoroughfares where non-"  '
 'This passage is from JSP 375 Vol 1 Ch 13.pdf, page 1: "13 Smoking in the Work Environment Contents Title Page Introduction 1 Policy 1 Roles and Responsibilities 2 Rationale and Reasons for this policy 6 Related Documents 6 Introduction 1. This chapter provides guidance for the management of smoking in the workplace, this includes Defence establishments, buildings (including temporary structures), and transportation platforms (vessels, ships, boats, road vehicles including White Fleet, hire and pool cars, aircraft, etc.). 2. This chapter does not apply to: a. sites controlled by the United States Visiting Force (USVF) in Great Britain. Local policies developed under US Air Force Instruction (AFI) 40-102 will apply; and b. private accommodation and sites where MOD is not the owner or landlord. 3. Legislation requires virtually all wholly or substantially enclosed1 public places and workplaces to be smoke-free, including all pubs, clubs, membership clubs, cafÃ©s and restaurants. Policy 4"  '
 'This passage is from JSP 464 Vol 1 Part 1.pdf, page 74: ". b. Pets. If it is their intention to keep pets. Letting Agents / Landlords may terminate the lease if it is discovered that personnel are keeping pets in the property without permission. c. Smoking. If members of the family smoke since Letting Agents / Landlords may specify that properties are non-smoking. 12. Action by the MOD Contractor. On receipt of the SSFA Application Form 1132A the MOD Contractor will establish contact with the applicant by telephone in order to: a. Confirm the accommodation requirements including any special requirements (as per Para 11). b. Confirm the required date and the applicantâ€™s availability to view properties. c. Identify any personal preferences with respect to location within the radius criteria (as per para 16 - above entitlement). (The MOD Contractor will take into account the applicantâ€™s entitlement"  '
 'This passage is from JSP 464 Vol 2 Part 1.pdf, page 75: ". The keeping of pets in shared properties is not permitted. Personnel who keep pets in SSSA without approval may cause Letting Agents/Landlords to terminate the lease. Sharer bands cannot be allocated over entitlement (sole occupation) properties in order to keep a pet. 8.305. SSSA Application Appeals. An applicant may raise an appeal of their allocation in the process as set out in JSP 464 Vol 1 Part 3 Ch 4. In this they may request a further SSSA search to their relevant Single Service Accommodation Colonel, if there are grounds for their appeal (such as, but not limited to, protected characteristics, welfare needs, or SP being able to evidence their special requirement was not considered in the initial search) or their special requests and the initial property search has not located a property deemed suitable. 8.306. Smoking/non-smoking properties. No provision will be made to source properties which permit smoking. 8.307. Action by the MOD Contractor"  '
 'This passage is from JSP 752.pdf, page 199: "06.0312. Preliminary Visit to Arrange Private or Substitute Services Familiesâ€™ Accommodation (SSFA) at a New Place of Duty in the UK. A Service person who is required to occupy private accommodation or SSFA at a new place of duty in the UK, because Service Families Accommodation (SFA) is not available, may make one return journey to the new duty station with their spouse/civil partner and children (but not any other member of the immediate family) at public expense in order to arrange private accommodation or SSFA. 06.0313. Assignment Within the UK Where the Immediate Family Does Not Wish to Accompany the Service Spouse/Civil Partner. Where an immediate family does not, for reasons within their own control, accompany a Service person from one station to another in the UK, conveyance at public expense to a SPR is capped at the estimated cost of the family travel to the new duty station"  '
 'This passage is from JSP 375 Vol 1 Ch 13.pdf, page 3: ". Where smoking or the use of electronicâ€“cigarettes is only allowed in designated areas, separate areas / facilities shall be provided and clearly labelled and signed (the MODâ€™s duty of care extends to personnel who use electronic-cigarettes to protect them from exposure to secondary tobacco smoke from traditional smoking materials and vice versa). 11. Given signage requirements differ under UKsâ€™ devolved administrationâ€™s smoking legislation, for uniformity and ease of application throughout Defence the following more stringent legislative requirements shall be applied: a. all no-smoking signs (minimum size 230 x 160mm with a circle size of at least 85mm in diameter) must be displayed so that they are unobstructed from view; b. the signs are to include the wording â€œThese are no-smoking premises. It is an offence to smoke or knowingly to permit smoking in these premises. If you observe someone smoking here, a complaint may be made to â€¦.â€; c"  '
 '']</v>
      </c>
      <c r="AC16" s="5" t="s">
        <v>2344</v>
      </c>
      <c r="AD16" s="5" t="s">
        <v>970</v>
      </c>
      <c r="AE16" s="5" t="s">
        <v>970</v>
      </c>
      <c r="AF16" s="5" t="str">
        <f t="shared" si="4"/>
        <v>['This passage is from JSP 375 Vol 1 Ch 13.pdf, page 2: "Table 1. 5. Residents of Service Family Accommodation, Service Single Living Accommodation, and mess accommodation shall be subject to requirements laid down by the individual accommodation provider; and 6. All Royal Navy (RN), Royal Fleet Auxiliary (RFA) and Royal Marine (RM) ships, submarines, boats and hovercrafts shall be managed in accordance with BRd 9600 Chapter 10, paragraph 1029, whilst they are in service. 7. The MOD SEMS policy shall support welfare policies promoting a culture of a tobacco smoke and nicotine vapour free organisation to: a. protect the health of staff (from secondary or passive tobacco smoke / nicotine vapour); and b. protect the health of visitors, contractors and users and / or clients of MOD services. Roles and Responsibilities Commanding Officer (CO) / Head of Establishment (HoE) 8"  '
 'This passage is from JSP 375 Vol 1 Ch 13.pdf, page 4: ". Additional signs may be used to reinforce the policy as required. 15. The designation of areas where smoking is permitted on the Defence estate outside of workplaces and vehicles is to be managed locally (through engagement and agreement with the Defence personnel concerned, Trades Union and safety representatives). 16. If not in service (e.g. while undergoing maintenance or awaiting disposal), or permanently moored, RN, RFA and RM ships, submarines, boats and hovercrafts are considered as a â€˜premisesâ€™ and smoking below decks is prohibited. Smoking above deck, if permitted, will be in designated places only. 17. Where the MOD, as landlord, has leased premises on the UK Defence estate on commercial terms to non-Defence personnel, smoking in such leased premises must be prohibited in the terms of the lease. Infrastructure Provider 18"  '
 'This passage is from JSP 375 Vol 1 Ch 13.pdf, page 3: "smokers could be exposed to second-hand smoke / electronic-cigarette vapour; c. not obstruct vehicle or pedestrian movement; d. meet the requirements of The Equality Act (EA) for access and egress; and e. have clear and suitable signage. 21. The infrastructure provider must ensure any covered areas or smoking shelters they provide or accept maintenance responsibility for are routinely maintained and inspected in accordance with manufacturerâ€™s instructions. All Personnel 22. Defence personnel, visitors and contractors who smoke must comply with Defence policy and local procedures when working on the Defence estate or in vehicles provided by MOD or White Fleet. If smoking is permitted outside on the Defence estate, it must be restricted to designated smoking areas only and personnel are not to smoke / use electronic cigarettes near entrances or adjacent to any opening providing access to or egress from premises. 23"  '
 'This passage is from JSP 464 Vol 2 Part 1.pdf, page 52: "i. Relocation. Single (and unaccompanied) personnel who occupy surplus SFA on assignment are entitled to current relocation provisions for moves from/to SLA in accordance with the appropriate Regulations, refer to JSP 756 for details.  Section VII â€“ Smoking /Vaping in Single Living Accommodation 6.700. General. SLA policy reflects relevant UK laws and as a result all public and private rooms in SLA are non-smoking. 6.701. Responsibility of the LSC. The CO / HoE / LSC should look to provide a designated smoking area (covered) away from the block. Local smoking policy/procedures must ensure that smoking is not conducted in a location that is near to entrances, or adjacent to entrances, to occupied premises or thoroughfares where non-"  '
 'This passage is from JSP 375 Vol 1 Ch 13.pdf, page 1: "13 Smoking in the Work Environment Contents Title Page Introduction 1 Policy 1 Roles and Responsibilities 2 Rationale and Reasons for this policy 6 Related Documents 6 Introduction 1. This chapter provides guidance for the management of smoking in the workplace, this includes Defence establishments, buildings (including temporary structures), and transportation platforms (vessels, ships, boats, road vehicles including White Fleet, hire and pool cars, aircraft, etc.). 2. This chapter does not apply to: a. sites controlled by the United States Visiting Force (USVF) in Great Britain. Local policies developed under US Air Force Instruction (AFI) 40-102 will apply; and b. private accommodation and sites where MOD is not the owner or landlord. 3. Legislation requires virtually all wholly or substantially enclosed1 public places and workplaces to be smoke-free, including all pubs, clubs, membership clubs, cafÃ©s and restaurants. Policy 4"  '
 'This passage is from JSP 464 Vol 1 Part 1.pdf, page 74: ". b. Pets. If it is their intention to keep pets. Letting Agents / Landlords may terminate the lease if it is discovered that personnel are keeping pets in the property without permission. c. Smoking. If members of the family smoke since Letting Agents / Landlords may specify that properties are non-smoking. 12. Action by the MOD Contractor. On receipt of the SSFA Application Form 1132A the MOD Contractor will establish contact with the applicant by telephone in order to: a. Confirm the accommodation requirements including any special requirements (as per Para 11). b. Confirm the required date and the applicantâ€™s availability to view properties. c. Identify any personal preferences with respect to location within the radius criteria (as per para 16 - above entitlement). (The MOD Contractor will take into account the applicantâ€™s entitlement"  '
 'This passage is from JSP 464 Vol 2 Part 1.pdf, page 75: ". The keeping of pets in shared properties is not permitted. Personnel who keep pets in SSSA without approval may cause Letting Agents/Landlords to terminate the lease. Sharer bands cannot be allocated over entitlement (sole occupation) properties in order to keep a pet. 8.305. SSSA Application Appeals. An applicant may raise an appeal of their allocation in the process as set out in JSP 464 Vol 1 Part 3 Ch 4. In this they may request a further SSSA search to their relevant Single Service Accommodation Colonel, if there are grounds for their appeal (such as, but not limited to, protected characteristics, welfare needs, or SP being able to evidence their special requirement was not considered in the initial search) or their special requests and the initial property search has not located a property deemed suitable. 8.306. Smoking/non-smoking properties. No provision will be made to source properties which permit smoking. 8.307. Action by the MOD Contractor"  '
 'This passage is from JSP 752.pdf, page 199: "06.0312. Preliminary Visit to Arrange Private or Substitute Services Familiesâ€™ Accommodation (SSFA) at a New Place of Duty in the UK. A Service person who is required to occupy private accommodation or SSFA at a new place of duty in the UK, because Service Families Accommodation (SFA) is not available, may make one return journey to the new duty station with their spouse/civil partner and children (but not any other member of the immediate family) at public expense in order to arrange private accommodation or SSFA. 06.0313. Assignment Within the UK Where the Immediate Family Does Not Wish to Accompany the Service Spouse/Civil Partner. Where an immediate family does not, for reasons within their own control, accompany a Service person from one station to another in the UK, conveyance at public expense to a SPR is capped at the estimated cost of the family travel to the new duty station"  '
 'This passage is from JSP 375 Vol 1 Ch 13.pdf, page 3: ". Where smoking or the use of electronicâ€“cigarettes is only allowed in designated areas, separate areas / facilities shall be provided and clearly labelled and signed (the MODâ€™s duty of care extends to personnel who use electronic-cigarettes to protect them from exposure to secondary tobacco smoke from traditional smoking materials and vice versa). 11. Given signage requirements differ under UKsâ€™ devolved administrationâ€™s smoking legislation, for uniformity and ease of application throughout Defence the following more stringent legislative requirements shall be applied: a. all no-smoking signs (minimum size 230 x 160mm with a circle size of at least 85mm in diameter) must be displayed so that they are unobstructed from view; b. the signs are to include the wording â€œThese are no-smoking premises. It is an offence to smoke or knowingly to permit smoking in these premises. If you observe someone smoking here, a complaint may be made to â€¦.â€; c"  '
 '']</v>
      </c>
      <c r="AG16" s="5" t="s">
        <v>970</v>
      </c>
      <c r="AH16" s="5" t="s">
        <v>3539</v>
      </c>
      <c r="AI16" s="5" t="s">
        <v>3539</v>
      </c>
      <c r="AJ16" s="7">
        <v>0.94302001923630197</v>
      </c>
      <c r="AK16" s="7">
        <v>0</v>
      </c>
      <c r="AL16" s="7">
        <v>0.94302001923630197</v>
      </c>
      <c r="AM16" s="7">
        <v>0.88065754186865597</v>
      </c>
      <c r="AN16" s="7">
        <v>0.94328256610661299</v>
      </c>
      <c r="AO16" s="7">
        <v>0</v>
      </c>
      <c r="AP16" s="7">
        <v>0</v>
      </c>
      <c r="AQ16" s="7">
        <v>0.94328256610661299</v>
      </c>
      <c r="AR16" s="7">
        <f t="shared" si="5"/>
        <v>0.94302001923630197</v>
      </c>
      <c r="AS16" s="7">
        <v>0.89888913255046499</v>
      </c>
      <c r="AT16" s="7">
        <v>0.94302001923630197</v>
      </c>
      <c r="AU16" s="7">
        <v>0.94302001923630197</v>
      </c>
      <c r="AV16" s="7">
        <f t="shared" si="6"/>
        <v>0.94302001923630197</v>
      </c>
      <c r="AW16" s="7">
        <v>0.91413238428733001</v>
      </c>
      <c r="AX16" s="7">
        <v>0.94592825560438498</v>
      </c>
      <c r="AY16" s="7">
        <v>0.94302001923630197</v>
      </c>
      <c r="AZ16" s="7">
        <v>0</v>
      </c>
      <c r="BA16" s="7">
        <v>1</v>
      </c>
      <c r="BB16" s="7">
        <v>0</v>
      </c>
      <c r="BC16" s="7">
        <v>0</v>
      </c>
      <c r="BD16" s="7">
        <v>0</v>
      </c>
      <c r="BE16" s="7">
        <v>1</v>
      </c>
      <c r="BF16" s="7">
        <v>0.66666666666666596</v>
      </c>
      <c r="BG16" s="7">
        <v>0</v>
      </c>
      <c r="BH16" s="7">
        <f t="shared" si="7"/>
        <v>0</v>
      </c>
      <c r="BI16" s="7">
        <v>1</v>
      </c>
      <c r="BJ16" s="7">
        <v>0</v>
      </c>
      <c r="BK16" s="7">
        <v>0</v>
      </c>
      <c r="BL16" s="7">
        <f t="shared" si="8"/>
        <v>0</v>
      </c>
      <c r="BM16" s="7">
        <v>1</v>
      </c>
      <c r="BN16" s="7">
        <v>1</v>
      </c>
      <c r="BO16" s="7">
        <v>0</v>
      </c>
      <c r="BP16" s="7">
        <v>0</v>
      </c>
      <c r="BQ16" s="7">
        <v>0.8</v>
      </c>
      <c r="BR16" s="7">
        <v>0.209302325581395</v>
      </c>
      <c r="BS16" s="7">
        <v>0.16</v>
      </c>
      <c r="BT16" s="7">
        <v>0.225806451612903</v>
      </c>
      <c r="BU16" s="7">
        <v>0.10126582278481</v>
      </c>
      <c r="BV16" s="7">
        <v>0.6</v>
      </c>
      <c r="BW16" s="7">
        <v>0.28571428571428498</v>
      </c>
      <c r="BX16" s="7">
        <f t="shared" si="9"/>
        <v>0.209302325581395</v>
      </c>
      <c r="BY16" s="7">
        <v>0.133333333333333</v>
      </c>
      <c r="BZ16" s="7">
        <v>0.209302325581395</v>
      </c>
      <c r="CA16" s="7">
        <v>0.209302325581395</v>
      </c>
      <c r="CB16" s="7">
        <f t="shared" si="0"/>
        <v>0.209302325581395</v>
      </c>
      <c r="CC16" s="7">
        <v>0.209302325581395</v>
      </c>
      <c r="CD16" s="7">
        <v>0.209302325581395</v>
      </c>
      <c r="CE16" s="7">
        <v>0.209302325581395</v>
      </c>
      <c r="CF16" s="5" t="str">
        <f t="shared" si="10"/>
        <v>x</v>
      </c>
      <c r="CG16" s="5"/>
      <c r="CH16" s="5"/>
      <c r="CI16" s="5"/>
      <c r="CJ16" s="5"/>
    </row>
    <row r="17" spans="1:88" ht="13.5" customHeight="1" x14ac:dyDescent="0.2">
      <c r="A17" s="5">
        <v>14</v>
      </c>
      <c r="B17" s="6" t="s">
        <v>38</v>
      </c>
      <c r="C17" s="6" t="s">
        <v>1131</v>
      </c>
      <c r="D17" s="5" t="s">
        <v>193</v>
      </c>
      <c r="E17" s="5" t="s">
        <v>501</v>
      </c>
      <c r="F17" s="3" t="s">
        <v>818</v>
      </c>
      <c r="G17" s="5" t="s">
        <v>1282</v>
      </c>
      <c r="H17" s="5" t="s">
        <v>1587</v>
      </c>
      <c r="I17" s="5" t="s">
        <v>1890</v>
      </c>
      <c r="J17" s="5" t="s">
        <v>2493</v>
      </c>
      <c r="K17" s="5" t="s">
        <v>2796</v>
      </c>
      <c r="L17" s="5" t="str">
        <f t="shared" si="1"/>
        <v>According to JSP 375 Vol 1 Ch 11.pdf, page 4 (Policy Statement 1), a line manager must ensure that no activity is conducted which is liable to expose themselves or any person to any substance hazardous to health unless a suitable and sufficient assessment of the risk is conducted, and control measures are implemented. The passage also states that employers must provide information, instruction, and training to those persons who may be exposed to such substances (JSP 375 Vol 1 Ch 11.pdf, page 4).
Furthermore, JSP 375 Vol 1 Ch 11.pdf, page 9 (Policy Statement 6) states that the accountable person must make sure that systems are in place to identify Health Surveillance (HS) or Health Monitoring (HM) requirements and develop and implement suitable and appropriate HS/HM programmes for new and existing staff. The passage also mentions that there is a legal obligation to undertake HS but not HM, however, HM is beneficial in identifying health issues within the workplace and monitoring trends (JSP 375 Vol 1 Ch 11.pdf, page 9).
Therefore, as a line manager, you need to conduct health surveillance and monitoring when:
1. Conducting a risk assessment identifies that there is a potential for exposure to hazardous substances or vibration (JSP 375 Vol 1 Ch 11.pdf, page 4).
2. Control measures for handling hazardous substances are in place and it is necessary to monitor their effectiveness (JSP 375 Vol 1 Ch 11.pdf, page 9).
3. There is a legal obligation to undertake HS when there is a disease associated with the substance in use (JSP 375 Vol 1 Ch 11.pdf, page 9).
4. It is beneficial to collect information on health issues within the workplace and monitor trends (JSP 375 Vol 1 Ch 11.pdf, page 9).
Citations: JSP 375 Vol 1 Ch 11.pdf, pages 4, 8-9</v>
      </c>
      <c r="M17" s="5" t="s">
        <v>2193</v>
      </c>
      <c r="N17" s="5" t="s">
        <v>3837</v>
      </c>
      <c r="O17" s="5" t="s">
        <v>3095</v>
      </c>
      <c r="P17" s="5" t="str">
        <f t="shared" si="2"/>
        <v>According to JSP 375 Vol 1 Ch 11.pdf, page 4 (Policy Statement 1), a line manager must ensure that no activity is conducted which is liable to expose themselves or any person to any substance hazardous to health unless a suitable and sufficient assessment of the risk is conducted, and control measures are implemented. The passage also states that employers must provide information, instruction, and training to those persons who may be exposed to such substances (JSP 375 Vol 1 Ch 11.pdf, page 4).
Furthermore, JSP 375 Vol 1 Ch 11.pdf, page 9 (Policy Statement 6) states that the accountable person must make sure that systems are in place to identify Health Surveillance (HS) or Health Monitoring (HM) requirements and develop and implement suitable and appropriate HS/HM programmes for new and existing staff. The passage also mentions that there is a legal obligation to undertake HS but not HM, however, HM is beneficial in identifying health issues within the workplace and monitoring trends (JSP 375 Vol 1 Ch 11.pdf, page 9).
Therefore, as a line manager, you need to conduct health surveillance and monitoring when:
1. Conducting a risk assessment identifies that there is a potential for exposure to hazardous substances or vibration (JSP 375 Vol 1 Ch 11.pdf, page 4).
2. Control measures for handling hazardous substances are in place and it is necessary to monitor their effectiveness (JSP 375 Vol 1 Ch 11.pdf, page 9).
3. There is a legal obligation to undertake HS when there is a disease associated with the substance in use (JSP 375 Vol 1 Ch 11.pdf, page 9).
4. It is beneficial to collect information on health issues within the workplace and monitor trends (JSP 375 Vol 1 Ch 11.pdf, page 9).
Citations: JSP 375 Vol 1 Ch 11.pdf, pages 4, 8-9</v>
      </c>
      <c r="Q17" s="5" t="s">
        <v>3234</v>
      </c>
      <c r="R17" s="5" t="s">
        <v>3691</v>
      </c>
      <c r="S17" s="5" t="s">
        <v>3386</v>
      </c>
      <c r="T17" s="5" t="s">
        <v>349</v>
      </c>
      <c r="U17" s="5" t="s">
        <v>656</v>
      </c>
      <c r="V17" s="5" t="s">
        <v>971</v>
      </c>
      <c r="W17" s="5" t="s">
        <v>1437</v>
      </c>
      <c r="X17" s="5" t="s">
        <v>1742</v>
      </c>
      <c r="Y17" s="5" t="s">
        <v>2045</v>
      </c>
      <c r="Z17" s="5" t="s">
        <v>2647</v>
      </c>
      <c r="AA17" s="5" t="s">
        <v>2948</v>
      </c>
      <c r="AB17" s="5" t="str">
        <f t="shared" si="3"/>
        <v>['This passage is from JSP 375 Vol 1 Ch 26.pdf, page 16: ". 60. All personnel so affected and requested by the commander, manager or accountable person, must attend such health surveillance as deemed appropriate by the doctor or referring specialist. 61. The commander, manager or accountable person must make sure that personnel who are subject to vibration health surveillance are assessed at least annually, or as directed by Occupational Health or Service Health units, to check for any vibration induced symptoms. 62. The commander, manager or accountable person must provide suitable advice and support to the affected person and make sure that they attend health surveillance as required. Further guidance on the management of vibration health surveillance is set out in Annex E to this chapter."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26.pdf, page 15: ". The Whole-body vibration Guidance on Regulations L141 (Reg 7), states that health surveillance is not appropriate for WBV, and therefore recommends a less precise measure than the formal health surveillance approach, such as reporting and monitoring of symptoms, which is generally referred to as â€˜health monitoringâ€™. Therefore, those personnel with significant risk of WBV should be placed under suitable health monitoring, which is set out in Chapter 14 of JSP 375 Volume 1. 56. The commander, manager or accountable person must get medical advice relating to those considered at risk and put in place the necessary control measures. Personnel have a responsibility to inform the commander, manager or accountable person where the control measures that have been put in place to reduce their exposure levels are ineffective. 57. The management of vibration health surveillance and monitoring is presented in Annex E. Vibration health surveillance of personnel at risk and medical intervention. 58"  '
 'This passage is from JSP 375 Vol 1 Ch 14.pdf, page 1: "14 Health Surveillance and Health Monitoring Contents Title Page Introduction 1 Roles and Responsibilities 2 Retention of Records 6 Related Documents 7 Annex A - Flow Chart A1 Introduction 1. This chapter provides guidance on the management of Occupational Health Surveillance (HS) and Occupational Health Monitoring (HM). Both HS and HM are led by Occupational Medical professionals (in industrial medicine (at work) or public medicine (control of disease and preventative medicine)). The links with occupational health and safety are concerned with the effects to the long-term health of the individual from their work and workplace; and the effects that their health may have on their work, sometimes linked to chronic conditions or exposure to substances or industrial practices harmful to humans (see also JSP 418)"  '
 'This passage is from JSP 375 Vol 1 Ch 11.pdf, page 9: ". 41. The commander or line manager must be aware of the work activities undertaken by their personnel and whether they require HS or HM arrangements (this should be identified by risk assessment)."  '
 'This passage is from JSP 375 Vol 1 Ch 11.pdf, page 5: "f. Policy Statement 6 (Page 9).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g. Policy Statement 7 (Page 10). All personnel involved in the disposal of substances must comply with instructions provided, as defined in the risk assessment, or as detailed in manufacturers documentation. Hazardous waste information must be provided to the holder of substances to make sure disposal procedures are correct. h. Policy Statement 8 (Page 10). The accountable person (AP) via their commander or line manager must make sure that personnel have access to all the relevant resources / equipment and information regarding procedures and arrangements for dealing with emergencies"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375 Vol 1 Ch 11.pdf, page 9: ". 35. This must apply on all of the Defence estate, including shared facilities and lodger units. Policy Statement 6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36. See JSP 375, Volume 1, Chapter 14 - Health Surveillance and Health Monitoring, and HSE guidance COSHH Health Surveillance, necessary when there is a disease associated with the substance in use e.g. asthma, dermatitis, cancers etc. 37. There is a legal obligation to undertake HS, but not HM. However, it is a hugely beneficial way of collecting information, which could help identify health issues within the workplace and help APs to monitor trends. 38"  '
 'This passage is from JSP 375 Vol 1 Ch 11.pdf, page 4: ". Policy Statement 1 The commander or line manager, or accountable person (AP) must make sure that no activity is conducted which is liable to expose themselves or any person(s) to any substance hazardous to health unless a suitable and sufficient assessment of the risk is conducted, and control measures are implemented. 15. Employers must not carry out or commission work which is liable to expose persons to a substance hazardous to health unless they provide those persons with suitable and sufficient: a. information - a MSDS does not constitute a risk assessment but must be used as a source of information when completing risk assessments; b. instruction - appropriate level of supervision to ensure those persons are aware of the risk(s) associated with the substance and/or procedures; c. training - those persons must receive appropriate training to the role assigned to them; and d"  '
 '']</v>
      </c>
      <c r="AC17" s="5" t="s">
        <v>2345</v>
      </c>
      <c r="AD17" s="5" t="s">
        <v>971</v>
      </c>
      <c r="AE17" s="5" t="s">
        <v>971</v>
      </c>
      <c r="AF17" s="5" t="str">
        <f t="shared" si="4"/>
        <v>['This passage is from JSP 375 Vol 1 Ch 26.pdf, page 16: ". 60. All personnel so affected and requested by the commander, manager or accountable person, must attend such health surveillance as deemed appropriate by the doctor or referring specialist. 61. The commander, manager or accountable person must make sure that personnel who are subject to vibration health surveillance are assessed at least annually, or as directed by Occupational Health or Service Health units, to check for any vibration induced symptoms. 62. The commander, manager or accountable person must provide suitable advice and support to the affected person and make sure that they attend health surveillance as required. Further guidance on the management of vibration health surveillance is set out in Annex E to this chapter."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26.pdf, page 15: ". The Whole-body vibration Guidance on Regulations L141 (Reg 7), states that health surveillance is not appropriate for WBV, and therefore recommends a less precise measure than the formal health surveillance approach, such as reporting and monitoring of symptoms, which is generally referred to as â€˜health monitoringâ€™. Therefore, those personnel with significant risk of WBV should be placed under suitable health monitoring, which is set out in Chapter 14 of JSP 375 Volume 1. 56. The commander, manager or accountable person must get medical advice relating to those considered at risk and put in place the necessary control measures. Personnel have a responsibility to inform the commander, manager or accountable person where the control measures that have been put in place to reduce their exposure levels are ineffective. 57. The management of vibration health surveillance and monitoring is presented in Annex E. Vibration health surveillance of personnel at risk and medical intervention. 58"  '
 'This passage is from JSP 375 Vol 1 Ch 14.pdf, page 1: "14 Health Surveillance and Health Monitoring Contents Title Page Introduction 1 Roles and Responsibilities 2 Retention of Records 6 Related Documents 7 Annex A - Flow Chart A1 Introduction 1. This chapter provides guidance on the management of Occupational Health Surveillance (HS) and Occupational Health Monitoring (HM). Both HS and HM are led by Occupational Medical professionals (in industrial medicine (at work) or public medicine (control of disease and preventative medicine)). The links with occupational health and safety are concerned with the effects to the long-term health of the individual from their work and workplace; and the effects that their health may have on their work, sometimes linked to chronic conditions or exposure to substances or industrial practices harmful to humans (see also JSP 418)"  '
 'This passage is from JSP 375 Vol 1 Ch 11.pdf, page 9: ". 41. The commander or line manager must be aware of the work activities undertaken by their personnel and whether they require HS or HM arrangements (this should be identified by risk assessment)."  '
 'This passage is from JSP 375 Vol 1 Ch 11.pdf, page 5: "f. Policy Statement 6 (Page 9).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g. Policy Statement 7 (Page 10). All personnel involved in the disposal of substances must comply with instructions provided, as defined in the risk assessment, or as detailed in manufacturers documentation. Hazardous waste information must be provided to the holder of substances to make sure disposal procedures are correct. h. Policy Statement 8 (Page 10). The accountable person (AP) via their commander or line manager must make sure that personnel have access to all the relevant resources / equipment and information regarding procedures and arrangements for dealing with emergencies"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375 Vol 1 Ch 11.pdf, page 9: ". 35. This must apply on all of the Defence estate, including shared facilities and lodger units. Policy Statement 6 The accountable person (AP) must make sure that systems are in place within their establishment, unit, or platform to identify Health Surveillance (HS) or Health Monitoring (HM) requirements and that suitable and appropriate HS / HM programmes for new and existing staff are developed and implemented. 36. See JSP 375, Volume 1, Chapter 14 - Health Surveillance and Health Monitoring, and HSE guidance COSHH Health Surveillance, necessary when there is a disease associated with the substance in use e.g. asthma, dermatitis, cancers etc. 37. There is a legal obligation to undertake HS, but not HM. However, it is a hugely beneficial way of collecting information, which could help identify health issues within the workplace and help APs to monitor trends. 38"  '
 'This passage is from JSP 375 Vol 1 Ch 11.pdf, page 4: ". Policy Statement 1 The commander or line manager, or accountable person (AP) must make sure that no activity is conducted which is liable to expose themselves or any person(s) to any substance hazardous to health unless a suitable and sufficient assessment of the risk is conducted, and control measures are implemented. 15. Employers must not carry out or commission work which is liable to expose persons to a substance hazardous to health unless they provide those persons with suitable and sufficient: a. information - a MSDS does not constitute a risk assessment but must be used as a source of information when completing risk assessments; b. instruction - appropriate level of supervision to ensure those persons are aware of the risk(s) associated with the substance and/or procedures; c. training - those persons must receive appropriate training to the role assigned to them; and d"  '
 '']</v>
      </c>
      <c r="AG17" s="5" t="s">
        <v>971</v>
      </c>
      <c r="AH17" s="5" t="s">
        <v>3540</v>
      </c>
      <c r="AI17" s="5" t="s">
        <v>3540</v>
      </c>
      <c r="AJ17" s="7">
        <v>0.96530517081154699</v>
      </c>
      <c r="AK17" s="7">
        <v>0.86757937067279001</v>
      </c>
      <c r="AL17" s="7">
        <v>0.97441664325427801</v>
      </c>
      <c r="AM17" s="7">
        <v>0.91096910275713205</v>
      </c>
      <c r="AN17" s="7">
        <v>0.86426424647710698</v>
      </c>
      <c r="AO17" s="7">
        <v>0.92172398383230003</v>
      </c>
      <c r="AP17" s="7">
        <v>0</v>
      </c>
      <c r="AQ17" s="7">
        <v>0.95599850844337098</v>
      </c>
      <c r="AR17" s="7">
        <f t="shared" si="5"/>
        <v>0.97441664325427801</v>
      </c>
      <c r="AS17" s="7">
        <v>0.93563066529243399</v>
      </c>
      <c r="AT17" s="7">
        <v>0.97444436256090095</v>
      </c>
      <c r="AU17" s="7">
        <v>0.94854987774451704</v>
      </c>
      <c r="AV17" s="7">
        <f t="shared" si="6"/>
        <v>0.97441664325427801</v>
      </c>
      <c r="AW17" s="7">
        <v>0.894012783884374</v>
      </c>
      <c r="AX17" s="7">
        <v>0.96266045140879897</v>
      </c>
      <c r="AY17" s="7">
        <v>0.91315934669599697</v>
      </c>
      <c r="AZ17" s="7">
        <v>1</v>
      </c>
      <c r="BA17" s="7">
        <v>1</v>
      </c>
      <c r="BB17" s="7">
        <v>1</v>
      </c>
      <c r="BC17" s="7">
        <v>1</v>
      </c>
      <c r="BD17" s="7">
        <v>0.85714285714285698</v>
      </c>
      <c r="BE17" s="7">
        <v>0.75</v>
      </c>
      <c r="BF17" s="7">
        <v>0.75</v>
      </c>
      <c r="BG17" s="7">
        <v>1</v>
      </c>
      <c r="BH17" s="7">
        <f t="shared" si="7"/>
        <v>1</v>
      </c>
      <c r="BI17" s="7">
        <v>0.83333333333333304</v>
      </c>
      <c r="BJ17" s="7">
        <v>1</v>
      </c>
      <c r="BK17" s="7">
        <v>0.88888888888888795</v>
      </c>
      <c r="BL17" s="7">
        <f t="shared" si="8"/>
        <v>1</v>
      </c>
      <c r="BM17" s="7">
        <v>1</v>
      </c>
      <c r="BN17" s="7">
        <v>1</v>
      </c>
      <c r="BO17" s="7">
        <v>1</v>
      </c>
      <c r="BP17" s="7">
        <v>0.65</v>
      </c>
      <c r="BQ17" s="7">
        <v>0.32352941176470501</v>
      </c>
      <c r="BR17" s="7">
        <v>0.45945945945945899</v>
      </c>
      <c r="BS17" s="7">
        <v>0.22857142857142801</v>
      </c>
      <c r="BT17" s="7">
        <v>0.11363636363636299</v>
      </c>
      <c r="BU17" s="7">
        <v>0.27027027027027001</v>
      </c>
      <c r="BV17" s="7">
        <v>0</v>
      </c>
      <c r="BW17" s="7">
        <v>0.6</v>
      </c>
      <c r="BX17" s="7">
        <f t="shared" si="9"/>
        <v>0.45945945945945899</v>
      </c>
      <c r="BY17" s="7">
        <v>0.25531914893617003</v>
      </c>
      <c r="BZ17" s="7">
        <v>0.45945945945945899</v>
      </c>
      <c r="CA17" s="7">
        <v>0.45945945945945899</v>
      </c>
      <c r="CB17" s="7">
        <f t="shared" si="0"/>
        <v>0.45945945945945899</v>
      </c>
      <c r="CC17" s="7">
        <v>0.45945945945945899</v>
      </c>
      <c r="CD17" s="7">
        <v>0.45945945945945899</v>
      </c>
      <c r="CE17" s="7">
        <v>0.45945945945945899</v>
      </c>
      <c r="CF17" s="5" t="str">
        <f t="shared" si="10"/>
        <v>x</v>
      </c>
      <c r="CG17" s="5"/>
      <c r="CH17" s="5"/>
      <c r="CI17" s="5"/>
      <c r="CJ17" s="5"/>
    </row>
    <row r="18" spans="1:88" ht="13.5" customHeight="1" x14ac:dyDescent="0.2">
      <c r="A18" s="5">
        <v>15</v>
      </c>
      <c r="B18" s="6" t="s">
        <v>39</v>
      </c>
      <c r="C18" s="6" t="s">
        <v>1132</v>
      </c>
      <c r="D18" s="5" t="s">
        <v>194</v>
      </c>
      <c r="E18" s="5" t="s">
        <v>502</v>
      </c>
      <c r="F18" s="3" t="s">
        <v>819</v>
      </c>
      <c r="G18" s="5" t="s">
        <v>1283</v>
      </c>
      <c r="H18" s="5" t="s">
        <v>1588</v>
      </c>
      <c r="I18" s="5" t="s">
        <v>1891</v>
      </c>
      <c r="J18" s="5" t="s">
        <v>2494</v>
      </c>
      <c r="K18" s="5" t="s">
        <v>2797</v>
      </c>
      <c r="L18" s="5" t="str">
        <f t="shared" si="1"/>
        <v>According to JSP 375 Vol 1 Ch 15, there are two methods for testing the fit of respiratory protective equipment (RPE): qualitative fit testing (QLFT) and quantitative fit testing (QNFT).
Qualitative fit testing relies on the wearer's senses to detect if there is a gap in the seal between the RPE and their face by the detection of a sweet or bitter aerosol. This method is suitable for testing half masks and filtering facepieces (FFPs), and kits are available through MOD Stores with NATO stock numbers: (1) QLFT Kit (Sweet) â€“ NSN 4240012488146; (2) QLFT Kit (Bitter) â€“ NSN 4240993711434.
Quantitative fit testing uses specialist instrumentation to measure and calculate the leakage at the seal between the RPE and the wearer's face. Full face RPE must be tested using QNFT, while half masks and FFPs can also be tested using this method.
Fit testing is required for each type of tight-fitting RPE used by an individual to ensure that a correctly fitting facepiece is selected that matches their facial features and provides an adequate seal. (JSP 375 Vol 1 Ch 15, page 13)
Therefore, to test the fit of respiratory protective equipment, you can choose either qualitative or quantitative fit testing methods based on the type of RPE you are using and follow the instructions provided in the JSP 375 Vol 1 Ch 15 document. (JSP 375 Vol 1 Ch 15, pages 10-13</v>
      </c>
      <c r="M18" s="5" t="s">
        <v>2194</v>
      </c>
      <c r="N18" s="5" t="s">
        <v>3838</v>
      </c>
      <c r="O18" s="5" t="s">
        <v>3096</v>
      </c>
      <c r="P18" s="5" t="str">
        <f t="shared" si="2"/>
        <v>According to JSP 375 Vol 1 Ch 15, there are two methods for testing the fit of respiratory protective equipment (RPE): qualitative fit testing (QLFT) and quantitative fit testing (QNFT).
Qualitative fit testing relies on the wearer's senses to detect if there is a gap in the seal between the RPE and their face by the detection of a sweet or bitter aerosol. This method is suitable for testing half masks and filtering facepieces (FFPs), and kits are available through MOD Stores with NATO stock numbers: (1) QLFT Kit (Sweet) â€“ NSN 4240012488146; (2) QLFT Kit (Bitter) â€“ NSN 4240993711434.
Quantitative fit testing uses specialist instrumentation to measure and calculate the leakage at the seal between the RPE and the wearer's face. Full face RPE must be tested using QNFT, while half masks and FFPs can also be tested using this method.
Fit testing is required for each type of tight-fitting RPE used by an individual to ensure that a correctly fitting facepiece is selected that matches their facial features and provides an adequate seal. (JSP 375 Vol 1 Ch 15, page 13)
Therefore, to test the fit of respiratory protective equipment, you can choose either qualitative or quantitative fit testing methods based on the type of RPE you are using and follow the instructions provided in the JSP 375 Vol 1 Ch 15 document. (JSP 375 Vol 1 Ch 15, pages 10-13</v>
      </c>
      <c r="Q18" s="5" t="s">
        <v>3235</v>
      </c>
      <c r="R18" s="5" t="s">
        <v>3692</v>
      </c>
      <c r="S18" s="5" t="s">
        <v>3387</v>
      </c>
      <c r="T18" s="5" t="s">
        <v>350</v>
      </c>
      <c r="U18" s="5" t="s">
        <v>657</v>
      </c>
      <c r="V18" s="5" t="s">
        <v>972</v>
      </c>
      <c r="W18" s="5" t="s">
        <v>1438</v>
      </c>
      <c r="X18" s="5" t="s">
        <v>1743</v>
      </c>
      <c r="Y18" s="5" t="s">
        <v>2046</v>
      </c>
      <c r="Z18" s="5" t="s">
        <v>2648</v>
      </c>
      <c r="AA18" s="5" t="s">
        <v>2949</v>
      </c>
      <c r="AB18" s="5" t="str">
        <f t="shared" si="3"/>
        <v>['This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The fit tester should explain the test procedure to the wearer and verbally confirm the findings of MOD Form 5032 before undertaking the fit test. The Competent Person 3. RPE fit testing must be conducted by a competent person having adequate knowledge, instruction and training in the following: a. examination of RPE and the ability to identify poorly maintained facepieces; b. ability to train a wearer how to correctly fit a facepiece and perform a wearer pre-use fit check; c"  '
 'This passage is from JSP 375 Vol 1 Ch 15.pdf, page 10: ". The manager will then refer the individual to occupational health (DBS (CHR) for civilians or local medical centre for Service Personnel) for assessment. 55. If an individual loses or gains weight significantly, have substantial dental work carried out or notice any new moles or scarring to their head or face, the effectiveness of the seal to the face of the RPE may be compromised and could put them at risk. The manager should be advised of the change and will arrange for a fit test to be conducted to confirm whether the RPE supplied is still suitable. 56. Personnel must use any RPE provided for their use in accordance with the manufacturerâ€™s instructions and the training they have received. They must not tamper with or make unauthorised modifications to the equipment as this could put their own health at risk. 57. Personnel must conduct a wearer pre-use fit check in accordance with the training received at the fit test to ensure that the facepiece seals adequately to their face"  '
 'This passage is from JSP 375 Vol 1 Ch 15.pdf, page 6: ". 30. Personnel may also be required to attend an appointment with the relevant occupational health provider (DBS (CHR) for civilians or local medical centre or local medical officer for Service personnel) for a work suitability assessment. 31. All PPE must be inspected prior to use to confirm it is in serviceable condition (this can include visual inspection and user fit assessment; if defective, the PPE must not be used and a replacement obtained). Any defects or loss of PPE must be reported in accordance with local procedures / instructions. All personnel must ensure that the PPE is cleaned and correctly stored in accordance with the manufacturerâ€™s instructions when not in use. 32. Defence personnel whose activities require a degree of visual precision which could be affected by the use of standard eye shields (e.g. engineering workshops) which require provision of prescription safety lenses, frames and side shields should approach their manager if they require this equipment"  '
 'This passage is from JSP 375 Vol 1 Ch 11.pdf, page 21: ". This involves: (1) asking fundamental questions about whether exposures need to occur (i.e. can process or substances be eliminated); (2) having an appreciation of the range of possible control measures and the actions required to maintain those control measures; and (3) ability to look critically at existing arrangements and identify where they may not be appropriate and / or effective (assistance may be required from specialists). 2. Understand their limitations - the assessor should know or be aware of where expertise that is likely to be required during the assessment process can be sourced, and to know at what stage that expertise will need to be involved, e.g. air monitoring (exposure monitoring) should only be carried out by professionally trained persons. 3. Occupational hygiene advice on the selection and fit testing of respiratory protective equipment should be sought where its use has been identified."  '
 'This passage is from JSP 375 Vol 1 Ch 15.pdf, page 8: "b. loose fitting â€“ these can be hood (including air fed) or visor. No fit testing is required. Commanding Officer / Head of Establishment 42. CO / HoE will seek assurance that risk assessments have been carried to identify the activities on site which require tight fitting RPE and that there are procedures in place for the correct selection and fit testing of tight fitting RPE by a competent person for personnel who are required to use it. Managers 43. RPE is to be provided to all personnel who are required to work in an environment which exposes them to a significant risk from a respiratory hazard e.g. dust, mists, metal fumes, gases and vapours after suitable and sufficient risk assessments (e.g. COSHH) have been completed and all other control measures implemented. 44. If the wearing of RPE required for a task is not a practical option (e.g"  '
 'This passage is from JSP 375 Vol 1 Ch 15.pdf, page 13: "ANNEX A TO JSP 375 VOL 1 CHAPTER 15 b. to provide the wearer with instruction on how to fit RPE correctly including how to perform a wearer pre-use fit check. 5. There are 2 methods for undertaking fit testing: a. Qualitative fit testing (QLFT) relies on the wearers senses to determine if there is a gap in the seal between the RPE and the wearers face by the detection of a sweet or bitter aerosol. QLFT is suitable for testing half masks and FFPs (commonly referred to as disposable masks) kits available through MOD Stores on NATO stock numbers: (1) QLFT Kit (Sweet) â€“ NSN 4240012488146; (2) QLFT Kit (Bitter) â€“ NSN 4240993711434. b. Quantitative fit testing (QNFT) uses specialist instrumentation to measure and calculate the leakage at the seal between the RPE and the wearers face. Full face RPE has to be tested using QNFT. Half masks and FFPs can also be tested using this method. 6"  '
 'This passage is from JSP 375 Vol 1 Ch 15.pdf, page 13: ". the purpose and applicability of fit testing and use of appropriate method; d. purpose of fit test exercises; e. preparation of facepieces for fit testing; f. capabilities and limitations of the fit test equipment; g. how to perform a correct test with the chosen method; h. be aware of, and know how to, prevent and correct problems during fit testing; i. interpretation of fit test results; j. an understanding of the differences between fit factor, workplace protection factor, assigned protection factor and nominal protection factors; and k. HSE Regulations, Approved Code of Practice and HSE Operational Circular 282 / 28 relating to fit testing. Fit Testing 4. Fit testing is required for each type of tight-fitting RPE used by an individual. The purpose of fit testing is twofold: a. to ensure that a correctly fitting facepiece is selected that matches the persons facial features and provides an adequate seal; and"  '
 'This passage is from JSP 375 Vol 1 Ch 15.pdf, page 9: ". 48. Managers who have personnel who are required to wear tight fitting RPE as part of their duties, (Figure. 1, 2 and 3) must ensure that appropriate fit testing (see Annex A) is conducted by a competent person and the assessment is recorded. Examples of Tight Fitting RPE Fig. 1 Full face mask Fig. 2 Half mask Fig.3 Filtering facepiece (FFP) Examples of Loose Fitting RPE Fig 4. Hood Fig 5. Helmet / visor 49. Loose fitting RPE (Figure. 4 and 5) are better suited to personnel who wear spectacles with side arms and people with facial hair in the region of the face seal of a tight-fitting mask. This type of RPE relies on a sufficient airflow through the facepiece to protect the wearer and do not require fit testing. However, personnel should be provided"  '
 'This passage is from JSP 375 Vol 1 Ch 15.pdf, page 10: "with the correct size, and type to ensure adequate protection against the hazard. In the vast majority of scenarios loose fitting alternatives to tight-fitting masks are available and should be selected where necessary. 50. The manager must ensure that RPE fit testing is conducted by a competent person having adequate knowledge, instruction and training8. 51. A repeat fit test will be required if there is a significant change of the individuals face or head which may affect the seal of the RPE this will often be due to: a. significant gains or loss of weight; b. substantial dental work; or c. facial changes (e.g. scars, moles etc.). 52. RPE fit test certificates must be kept by the manager for at least five years from the date of the test. Fit test records must be made available to the wearer and to the HSE on request, and summaries of the results to Trade Union and safety representatives. 53. If the manager is informed that there has been a failure of correctly fitted RPE (e.g"  '
 '']</v>
      </c>
      <c r="AC18" s="5" t="s">
        <v>2346</v>
      </c>
      <c r="AD18" s="5" t="s">
        <v>972</v>
      </c>
      <c r="AE18" s="5" t="s">
        <v>972</v>
      </c>
      <c r="AF18" s="5" t="str">
        <f t="shared" si="4"/>
        <v>['This passage is from JSP 375 Vol 1 Ch 15.pdf, page 13: "ANNEX A TO JSP 375 VOL 1 CHAPTER 15 FIT TESTING OF RESPIRATORY PROTECTIVE EQUIPMENT (RPE) GUIDE 1. This Section only covers the use and fit of RPE that is worn over the face or over the head (e.g. hood or mask) and the filters attached directly or via a pump worn on the person. MOD Form 5032 â€“ Self Assessment 2. If the wearer has completed a MOD Form 5032 and has answered â€œNoâ€ to all the questions, there should be no medical reason why they cannot undertake a Fit Test. The fit tester should explain the test procedure to the wearer and verbally confirm the findings of MOD Form 5032 before undertaking the fit test. The Competent Person 3. RPE fit testing must be conducted by a competent person having adequate knowledge, instruction and training in the following: a. examination of RPE and the ability to identify poorly maintained facepieces; b. ability to train a wearer how to correctly fit a facepiece and perform a wearer pre-use fit check; c"  '
 'This passage is from JSP 375 Vol 1 Ch 15.pdf, page 10: ". The manager will then refer the individual to occupational health (DBS (CHR) for civilians or local medical centre for Service Personnel) for assessment. 55. If an individual loses or gains weight significantly, have substantial dental work carried out or notice any new moles or scarring to their head or face, the effectiveness of the seal to the face of the RPE may be compromised and could put them at risk. The manager should be advised of the change and will arrange for a fit test to be conducted to confirm whether the RPE supplied is still suitable. 56. Personnel must use any RPE provided for their use in accordance with the manufacturerâ€™s instructions and the training they have received. They must not tamper with or make unauthorised modifications to the equipment as this could put their own health at risk. 57. Personnel must conduct a wearer pre-use fit check in accordance with the training received at the fit test to ensure that the facepiece seals adequately to their face"  '
 'This passage is from JSP 375 Vol 1 Ch 15.pdf, page 6: ". 30. Personnel may also be required to attend an appointment with the relevant occupational health provider (DBS (CHR) for civilians or local medical centre or local medical officer for Service personnel) for a work suitability assessment. 31. All PPE must be inspected prior to use to confirm it is in serviceable condition (this can include visual inspection and user fit assessment; if defective, the PPE must not be used and a replacement obtained). Any defects or loss of PPE must be reported in accordance with local procedures / instructions. All personnel must ensure that the PPE is cleaned and correctly stored in accordance with the manufacturerâ€™s instructions when not in use. 32. Defence personnel whose activities require a degree of visual precision which could be affected by the use of standard eye shields (e.g. engineering workshops) which require provision of prescription safety lenses, frames and side shields should approach their manager if they require this equipment"  '
 'This passage is from JSP 375 Vol 1 Ch 11.pdf, page 21: ". This involves: (1) asking fundamental questions about whether exposures need to occur (i.e. can process or substances be eliminated); (2) having an appreciation of the range of possible control measures and the actions required to maintain those control measures; and (3) ability to look critically at existing arrangements and identify where they may not be appropriate and / or effective (assistance may be required from specialists). 2. Understand their limitations - the assessor should know or be aware of where expertise that is likely to be required during the assessment process can be sourced, and to know at what stage that expertise will need to be involved, e.g. air monitoring (exposure monitoring) should only be carried out by professionally trained persons. 3. Occupational hygiene advice on the selection and fit testing of respiratory protective equipment should be sought where its use has been identified."  '
 'This passage is from JSP 375 Vol 1 Ch 15.pdf, page 8: "b. loose fitting â€“ these can be hood (including air fed) or visor. No fit testing is required. Commanding Officer / Head of Establishment 42. CO / HoE will seek assurance that risk assessments have been carried to identify the activities on site which require tight fitting RPE and that there are procedures in place for the correct selection and fit testing of tight fitting RPE by a competent person for personnel who are required to use it. Managers 43. RPE is to be provided to all personnel who are required to work in an environment which exposes them to a significant risk from a respiratory hazard e.g. dust, mists, metal fumes, gases and vapours after suitable and sufficient risk assessments (e.g. COSHH) have been completed and all other control measures implemented. 44. If the wearing of RPE required for a task is not a practical option (e.g"  '
 'This passage is from JSP 375 Vol 1 Ch 15.pdf, page 13: "ANNEX A TO JSP 375 VOL 1 CHAPTER 15 b. to provide the wearer with instruction on how to fit RPE correctly including how to perform a wearer pre-use fit check. 5. There are 2 methods for undertaking fit testing: a. Qualitative fit testing (QLFT) relies on the wearers senses to determine if there is a gap in the seal between the RPE and the wearers face by the detection of a sweet or bitter aerosol. QLFT is suitable for testing half masks and FFPs (commonly referred to as disposable masks) kits available through MOD Stores on NATO stock numbers: (1) QLFT Kit (Sweet) â€“ NSN 4240012488146; (2) QLFT Kit (Bitter) â€“ NSN 4240993711434. b. Quantitative fit testing (QNFT) uses specialist instrumentation to measure and calculate the leakage at the seal between the RPE and the wearers face. Full face RPE has to be tested using QNFT. Half masks and FFPs can also be tested using this method. 6"  '
 'This passage is from JSP 375 Vol 1 Ch 15.pdf, page 13: ". the purpose and applicability of fit testing and use of appropriate method; d. purpose of fit test exercises; e. preparation of facepieces for fit testing; f. capabilities and limitations of the fit test equipment; g. how to perform a correct test with the chosen method; h. be aware of, and know how to, prevent and correct problems during fit testing; i. interpretation of fit test results; j. an understanding of the differences between fit factor, workplace protection factor, assigned protection factor and nominal protection factors; and k. HSE Regulations, Approved Code of Practice and HSE Operational Circular 282 / 28 relating to fit testing. Fit Testing 4. Fit testing is required for each type of tight-fitting RPE used by an individual. The purpose of fit testing is twofold: a. to ensure that a correctly fitting facepiece is selected that matches the persons facial features and provides an adequate seal; and"  '
 'This passage is from JSP 375 Vol 1 Ch 15.pdf, page 9: ". 48. Managers who have personnel who are required to wear tight fitting RPE as part of their duties, (Figure. 1, 2 and 3) must ensure that appropriate fit testing (see Annex A) is conducted by a competent person and the assessment is recorded. Examples of Tight Fitting RPE Fig. 1 Full face mask Fig. 2 Half mask Fig.3 Filtering facepiece (FFP) Examples of Loose Fitting RPE Fig 4. Hood Fig 5. Helmet / visor 49. Loose fitting RPE (Figure. 4 and 5) are better suited to personnel who wear spectacles with side arms and people with facial hair in the region of the face seal of a tight-fitting mask. This type of RPE relies on a sufficient airflow through the facepiece to protect the wearer and do not require fit testing. However, personnel should be provided"  '
 'This passage is from JSP 375 Vol 1 Ch 15.pdf, page 10: "with the correct size, and type to ensure adequate protection against the hazard. In the vast majority of scenarios loose fitting alternatives to tight-fitting masks are available and should be selected where necessary. 50. The manager must ensure that RPE fit testing is conducted by a competent person having adequate knowledge, instruction and training8. 51. A repeat fit test will be required if there is a significant change of the individuals face or head which may affect the seal of the RPE this will often be due to: a. significant gains or loss of weight; b. substantial dental work; or c. facial changes (e.g. scars, moles etc.). 52. RPE fit test certificates must be kept by the manager for at least five years from the date of the test. Fit test records must be made available to the wearer and to the HSE on request, and summaries of the results to Trade Union and safety representatives. 53. If the manager is informed that there has been a failure of correctly fitted RPE (e.g"  '
 '']</v>
      </c>
      <c r="AG18" s="5" t="s">
        <v>972</v>
      </c>
      <c r="AH18" s="5" t="s">
        <v>3541</v>
      </c>
      <c r="AI18" s="5" t="s">
        <v>3541</v>
      </c>
      <c r="AJ18" s="7">
        <v>0.92358093092812399</v>
      </c>
      <c r="AK18" s="7">
        <v>0.976734909373143</v>
      </c>
      <c r="AL18" s="7">
        <v>0.93886161883439201</v>
      </c>
      <c r="AM18" s="7">
        <v>0.93886161883439201</v>
      </c>
      <c r="AN18" s="7">
        <v>0.93061715586009197</v>
      </c>
      <c r="AO18" s="7">
        <v>0.91555481566985297</v>
      </c>
      <c r="AP18" s="7">
        <v>0.961365999144985</v>
      </c>
      <c r="AQ18" s="7">
        <v>0.93868731504594705</v>
      </c>
      <c r="AR18" s="7">
        <f t="shared" si="5"/>
        <v>0.93886161883439201</v>
      </c>
      <c r="AS18" s="7">
        <v>0.93886161883439201</v>
      </c>
      <c r="AT18" s="7">
        <v>0.93886161883439201</v>
      </c>
      <c r="AU18" s="7">
        <v>0.93886161883439201</v>
      </c>
      <c r="AV18" s="7">
        <f t="shared" si="6"/>
        <v>0.93886161883439201</v>
      </c>
      <c r="AW18" s="7">
        <v>0.93886161883439201</v>
      </c>
      <c r="AX18" s="7">
        <v>0.96138217695801398</v>
      </c>
      <c r="AY18" s="7">
        <v>0.93836953358159803</v>
      </c>
      <c r="AZ18" s="7">
        <v>0.83333333333333304</v>
      </c>
      <c r="BA18" s="7">
        <v>0.71428571428571397</v>
      </c>
      <c r="BB18" s="7">
        <v>1</v>
      </c>
      <c r="BC18" s="7">
        <v>1</v>
      </c>
      <c r="BD18" s="7">
        <v>1</v>
      </c>
      <c r="BE18" s="7">
        <v>1</v>
      </c>
      <c r="BF18" s="7">
        <v>1</v>
      </c>
      <c r="BG18" s="7">
        <v>1</v>
      </c>
      <c r="BH18" s="7">
        <f t="shared" si="7"/>
        <v>1</v>
      </c>
      <c r="BI18" s="7">
        <v>1</v>
      </c>
      <c r="BJ18" s="7">
        <v>1</v>
      </c>
      <c r="BK18" s="7">
        <v>1</v>
      </c>
      <c r="BL18" s="7">
        <f t="shared" si="8"/>
        <v>1</v>
      </c>
      <c r="BM18" s="7">
        <v>1</v>
      </c>
      <c r="BN18" s="7">
        <v>1</v>
      </c>
      <c r="BO18" s="7">
        <v>1</v>
      </c>
      <c r="BP18" s="7">
        <v>0.25490196078431299</v>
      </c>
      <c r="BQ18" s="7">
        <v>0.163636363636363</v>
      </c>
      <c r="BR18" s="7">
        <v>0.40983606557377</v>
      </c>
      <c r="BS18" s="7">
        <v>0.47142857142857097</v>
      </c>
      <c r="BT18" s="7">
        <v>0.23529411764705799</v>
      </c>
      <c r="BU18" s="7">
        <v>6.5789473684210495E-2</v>
      </c>
      <c r="BV18" s="7">
        <v>1</v>
      </c>
      <c r="BW18" s="7">
        <v>1</v>
      </c>
      <c r="BX18" s="7">
        <f t="shared" si="9"/>
        <v>0.40983606557377</v>
      </c>
      <c r="BY18" s="7">
        <v>0.22093023255813901</v>
      </c>
      <c r="BZ18" s="7">
        <v>0.40983606557377</v>
      </c>
      <c r="CA18" s="7">
        <v>0.393442622950819</v>
      </c>
      <c r="CB18" s="7">
        <f t="shared" si="0"/>
        <v>0.40983606557377</v>
      </c>
      <c r="CC18" s="7">
        <v>0.40983606557377</v>
      </c>
      <c r="CD18" s="7">
        <v>0.40983606557377</v>
      </c>
      <c r="CE18" s="7">
        <v>0.393442622950819</v>
      </c>
      <c r="CF18" s="5" t="str">
        <f t="shared" si="10"/>
        <v>x</v>
      </c>
      <c r="CG18" s="5"/>
      <c r="CH18" s="5"/>
      <c r="CI18" s="5"/>
      <c r="CJ18" s="5"/>
    </row>
    <row r="19" spans="1:88" ht="13.5" customHeight="1" x14ac:dyDescent="0.2">
      <c r="A19" s="5">
        <v>16</v>
      </c>
      <c r="B19" s="6" t="s">
        <v>40</v>
      </c>
      <c r="C19" s="6" t="s">
        <v>1133</v>
      </c>
      <c r="D19" s="5" t="s">
        <v>195</v>
      </c>
      <c r="E19" s="5" t="s">
        <v>503</v>
      </c>
      <c r="F19" s="3" t="s">
        <v>820</v>
      </c>
      <c r="G19" s="5" t="s">
        <v>1284</v>
      </c>
      <c r="H19" s="5" t="s">
        <v>1589</v>
      </c>
      <c r="I19" s="5" t="s">
        <v>1892</v>
      </c>
      <c r="J19" s="5" t="s">
        <v>2495</v>
      </c>
      <c r="K19" s="5" t="s">
        <v>2798</v>
      </c>
      <c r="L19" s="5" t="str">
        <f t="shared" si="1"/>
        <v>According to the provided reference text, accidents that meet the requirements of RIDDOR 2013 in Great Britain must be reported to the Health and Safety Executive (HSE) by the quickest practicable means without delay, and a report must be sent within 10 days of the incident (JSP 375 Vol 1 Ch 16.pdf, pages 8-9). Additionally, certain types of accidents, such as those involving an explosion, collapse or bursting of any pressure equipment and associated system, regardless of whether there is personal injury, must also be reported to the HSE under RIDDOR (JSP 319 Part 1.odt, page 0)</v>
      </c>
      <c r="M19" s="5" t="s">
        <v>2195</v>
      </c>
      <c r="N19" s="5" t="s">
        <v>3839</v>
      </c>
      <c r="O19" s="5" t="s">
        <v>3097</v>
      </c>
      <c r="P19" s="5" t="str">
        <f t="shared" si="2"/>
        <v>According to the provided reference text, accidents that meet the requirements of RIDDOR 2013 in Great Britain must be reported to the Health and Safety Executive (HSE) by the quickest practicable means without delay, and a report must be sent within 10 days of the incident (JSP 375 Vol 1 Ch 16.pdf, pages 8-9). Additionally, certain types of accidents, such as those involving an explosion, collapse or bursting of any pressure equipment and associated system, regardless of whether there is personal injury, must also be reported to the HSE under RIDDOR (JSP 319 Part 1.odt, page 0)</v>
      </c>
      <c r="Q19" s="5" t="s">
        <v>3236</v>
      </c>
      <c r="R19" s="5" t="s">
        <v>3693</v>
      </c>
      <c r="S19" s="5" t="s">
        <v>3388</v>
      </c>
      <c r="T19" s="5" t="s">
        <v>351</v>
      </c>
      <c r="U19" s="5" t="s">
        <v>658</v>
      </c>
      <c r="V19" s="5" t="s">
        <v>973</v>
      </c>
      <c r="W19" s="5" t="s">
        <v>1439</v>
      </c>
      <c r="X19" s="5" t="s">
        <v>1744</v>
      </c>
      <c r="Y19" s="5" t="s">
        <v>2047</v>
      </c>
      <c r="Z19" s="5" t="s">
        <v>2649</v>
      </c>
      <c r="AA19" s="5" t="s">
        <v>2950</v>
      </c>
      <c r="AB19" s="5" t="str">
        <f t="shared" si="3"/>
        <v>['This passage is from JSP 375 Vol 1 Ch 16.pdf, page 4: ". 7. The principal statutory regulation for reporting harm to individuals is RIDDOR. RIDDOR requires the reporting of fatalities, and specified injuries, dangerous occurrences and ill health (see Annex A for more detail on occurrence severity) within Great Britain (GB) to the Health and Safety Executive (HSE) within defined timescales (listed in HSE publication L73 and summarised in the paragraphs below)."  '
 'This passage is from JSP 375 Vol 1 Ch 16.pdf, page 8: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8.30 am to 5 pm) and for Northern Ireland (RIDDOR (NI) 1997). 27"  '
 'This passage is from JSP 319 Part 1.odt, page 0: "Please refer to HSE for details on UK REACH.    Reporting of Injuries, Disease and Dangerous Occurrences Regulations 2013, (UK Statutory Instruments 2013 No. 1471).  These regulations (referred to as RIDDOR) require the employers, the self-employed and people in control of work premises (the Responsible Person) to notify, and subsequently send a report to, the relevant enforcing authority by an approved means in relation to fatal and certain non-fatal work-related accidents, specified diseases contracted by persons at work and certain specified dangerous occurrences (near misses).  Please refer to HSE INDG543 for a brief guide    The Carriage of Dangerous Goods and Use of Transportable Pressure Equipment Regulations (UK Statutory Instruments 2009 No. 1348)."  '
 'This passage is from JSP 392 Part 2 Ch 14.pdf, page 1: "14 Accident and Incident Investigation and Reporting  Scope  1.  This Chapter details the requirement for investigation, notification and reporting of radiation and radioactive material accidents, incidents, dangerous occurrences and near misses. The chapter describes the type of radiation accident and incident that should be reported both internally to MOD and to external authorities such as the HSE and EA and incidents and near misses that should only be reported within MOD. The chapter does not extend to other non-radiological reporting requirements (for example, for fire, explosion,  injury).  Statutory Requirements  2.  In addition to the general requirements of the Health and Safety at Work etc Act 1974 and the Management of Health and Safety at Work Regulations 1999, the followingspecific legislation applies directly or is applied indirectly through parallel arrangements designedto  achieve equivalent standards:  a."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'This passage is from JSP 375 Vol 1 Ch 16.pdf, page 4: ". 5. Defence organisations are to promote a culture of learning and a proactive approach to identifying and mitigating potential safety occurrences as set out in JSP 815 Volume 2, Element 10 - Accident / Incident Management and Emergency Response. Legislation and Defence policy 6. The Health and Safety at Work etc Act 1974 requires employers to plan, organise, control, monitor and review their Health &amp; Safety (H&amp;S) arrangements. H&amp;S occurrence reporting and investigations form an essential part of these arrangements driven by, for example, the Statutory requirements under the Reporting of Injuries Diseases and Dangerous Occurrence Regulations 2013 (RIDDOR 2013), and The Merchant Shipping (Accident Reporting and Investigation) Regulations 2012. Note: Legislation may change, therefore always make sure that the version of the legislation that you are looking for is the current one. 7. The principal statutory regulation for reporting harm to individuals is RIDDOR"  '
 'This passage is from JSP 375 Vol 1 Ch 2.pdf, page 3: ". 15. All work-related accidents, ill health and incidents (including near misses) should be reported in accordance with local procedures and the requirements of JSP 375 Volume 1, Chapter 16. 16. All relevant safety documents / records for work areas and activities under the control of the manager should be maintained and made accessible to all applicable Defence personnel, and for the purpose of health and safety reviews / audits."  '
 'This passage is from JSP 392 Part 2 Ch 14.pdf, page 4: "17.  In the event that an unintended or accidental exposure has occurred, significant or otherwise, as a result of an equipment malfunction, due consideration should be made to report such device related incidents to other agencies such as the Medicines and Healthcare Products Regulatory Agency, Health Facilities Scotland and the Northern Ireland Adverse Incidents Centre.  18.  Accidental or unintended exposures which are not significant must be recorded and  analysed locally to identify common themes and trends.  Failure of Industrial Radiography or Irradiation Equipment  19.  The Reporting of Injuries, Diseases and Dangerous Occurrences Regulations 2013 (RIDDOR 13) requires the following to be reported to the Health and Safety Executive (detailed information on the procedures to be followed is at Annex H):  a."  '
 'This passage is from JSP 319 Part 1.odt, page 0: "Therefore, it is clearly in the interest of units to report incidents / accidents as promptly and completely as possible.    The incident / accident report form is available independently as an electronic download in a pdf format, it is found at the JSP 319 website.    Responsible reporting officer.  The MOD Line Manager responsible for the area or activity in which the event occurred is responsible for ensuring that the report is raised.    Reporting timescale.  The FGSR - Gas is to be notified as soon as is practicable of an incident involving gas cylinders, where reports are to be made available within ten working days of the incident as far as is reasonably practical using the MOD Form 7777.    Recommendations or Lessons Learnt.  Comment on recommendations or lessons learnt.    Environmental Impact.  Describe any likely environmental impact from the release of gas.    Media Involvement.  Describe any Media involvement, and list occurrences."  '
 '']</v>
      </c>
      <c r="AC19" s="5" t="s">
        <v>2347</v>
      </c>
      <c r="AD19" s="5" t="s">
        <v>973</v>
      </c>
      <c r="AE19" s="5" t="s">
        <v>973</v>
      </c>
      <c r="AF19" s="5" t="str">
        <f t="shared" si="4"/>
        <v>['This passage is from JSP 375 Vol 1 Ch 16.pdf, page 4: ". 7. The principal statutory regulation for reporting harm to individuals is RIDDOR. RIDDOR requires the reporting of fatalities, and specified injuries, dangerous occurrences and ill health (see Annex A for more detail on occurrence severity) within Great Britain (GB) to the Health and Safety Executive (HSE) within defined timescales (listed in HSE publication L73 and summarised in the paragraphs below)."  '
 'This passage is from JSP 375 Vol 1 Ch 16.pdf, page 8: "25. Where required by the legal requirements of RIDDOR to report fatalities, injuries and dangerous occurrences within the UKâ€™s geographical1 limits, the Defence organisation must: a. notify the HSE of the reportable occurrence by the quickest practicable means without delay; and b. send a report of that occurrence in an approved manner to the HSE within 10 days of the incident. 26. The Defence organisationâ€™s procedures must detail how they meet the statutory requirement to report occurrences involving civilians to the HSE. They must report occurrences meeting the requirements of RIDDOR 2013 in GB to the HSE using the HSE online report form, and for reporting fatal and specified injuries, by telephone on 0845 300 9923 (Monday to Friday 8.30 am to 5 pm) and for Northern Ireland (RIDDOR (NI) 1997). 27"  '
 'This passage is from JSP 319 Part 1.odt, page 0: "Please refer to HSE for details on UK REACH.    Reporting of Injuries, Disease and Dangerous Occurrences Regulations 2013, (UK Statutory Instruments 2013 No. 1471).  These regulations (referred to as RIDDOR) require the employers, the self-employed and people in control of work premises (the Responsible Person) to notify, and subsequently send a report to, the relevant enforcing authority by an approved means in relation to fatal and certain non-fatal work-related accidents, specified diseases contracted by persons at work and certain specified dangerous occurrences (near misses).  Please refer to HSE INDG543 for a brief guide    The Carriage of Dangerous Goods and Use of Transportable Pressure Equipment Regulations (UK Statutory Instruments 2009 No. 1348)."  '
 'This passage is from JSP 392 Part 2 Ch 14.pdf, page 1: "14 Accident and Incident Investigation and Reporting  Scope  1.  This Chapter details the requirement for investigation, notification and reporting of radiation and radioactive material accidents, incidents, dangerous occurrences and near misses. The chapter describes the type of radiation accident and incident that should be reported both internally to MOD and to external authorities such as the HSE and EA and incidents and near misses that should only be reported within MOD. The chapter does not extend to other non-radiological reporting requirements (for example, for fire, explosion,  injury).  Statutory Requirements  2.  In addition to the general requirements of the Health and Safety at Work etc Act 1974 and the Management of Health and Safety at Work Regulations 1999, the followingspecific legislation applies directly or is applied indirectly through parallel arrangements designedto  achieve equivalent standards:  a."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'This passage is from JSP 375 Vol 1 Ch 16.pdf, page 4: ". 5. Defence organisations are to promote a culture of learning and a proactive approach to identifying and mitigating potential safety occurrences as set out in JSP 815 Volume 2, Element 10 - Accident / Incident Management and Emergency Response. Legislation and Defence policy 6. The Health and Safety at Work etc Act 1974 requires employers to plan, organise, control, monitor and review their Health &amp; Safety (H&amp;S) arrangements. H&amp;S occurrence reporting and investigations form an essential part of these arrangements driven by, for example, the Statutory requirements under the Reporting of Injuries Diseases and Dangerous Occurrence Regulations 2013 (RIDDOR 2013), and The Merchant Shipping (Accident Reporting and Investigation) Regulations 2012. Note: Legislation may change, therefore always make sure that the version of the legislation that you are looking for is the current one. 7. The principal statutory regulation for reporting harm to individuals is RIDDOR"  '
 'This passage is from JSP 375 Vol 1 Ch 2.pdf, page 3: ". 15. All work-related accidents, ill health and incidents (including near misses) should be reported in accordance with local procedures and the requirements of JSP 375 Volume 1, Chapter 16. 16. All relevant safety documents / records for work areas and activities under the control of the manager should be maintained and made accessible to all applicable Defence personnel, and for the purpose of health and safety reviews / audits."  '
 'This passage is from JSP 392 Part 2 Ch 14.pdf, page 4: "17.  In the event that an unintended or accidental exposure has occurred, significant or otherwise, as a result of an equipment malfunction, due consideration should be made to report such device related incidents to other agencies such as the Medicines and Healthcare Products Regulatory Agency, Health Facilities Scotland and the Northern Ireland Adverse Incidents Centre.  18.  Accidental or unintended exposures which are not significant must be recorded and  analysed locally to identify common themes and trends.  Failure of Industrial Radiography or Irradiation Equipment  19.  The Reporting of Injuries, Diseases and Dangerous Occurrences Regulations 2013 (RIDDOR 13) requires the following to be reported to the Health and Safety Executive (detailed information on the procedures to be followed is at Annex H):  a."  '
 'This passage is from JSP 319 Part 1.odt, page 0: "Therefore, it is clearly in the interest of units to report incidents / accidents as promptly and completely as possible.    The incident / accident report form is available independently as an electronic download in a pdf format, it is found at the JSP 319 website.    Responsible reporting officer.  The MOD Line Manager responsible for the area or activity in which the event occurred is responsible for ensuring that the report is raised.    Reporting timescale.  The FGSR - Gas is to be notified as soon as is practicable of an incident involving gas cylinders, where reports are to be made available within ten working days of the incident as far as is reasonably practical using the MOD Form 7777.    Recommendations or Lessons Learnt.  Comment on recommendations or lessons learnt.    Environmental Impact.  Describe any likely environmental impact from the release of gas.    Media Involvement.  Describe any Media involvement, and list occurrences."  '
 '']</v>
      </c>
      <c r="AG19" s="5" t="s">
        <v>973</v>
      </c>
      <c r="AH19" s="5" t="s">
        <v>3542</v>
      </c>
      <c r="AI19" s="5" t="s">
        <v>3542</v>
      </c>
      <c r="AJ19" s="7">
        <v>0.89868633120500097</v>
      </c>
      <c r="AK19" s="7">
        <v>0.90134093165531604</v>
      </c>
      <c r="AL19" s="7">
        <v>0.869089449941988</v>
      </c>
      <c r="AM19" s="7">
        <v>0.90333284117450596</v>
      </c>
      <c r="AN19" s="7">
        <v>0.86931100079411605</v>
      </c>
      <c r="AO19" s="7">
        <v>0.94330085136939101</v>
      </c>
      <c r="AP19" s="7">
        <v>0.88702861195335203</v>
      </c>
      <c r="AQ19" s="7">
        <v>0.89601947450150699</v>
      </c>
      <c r="AR19" s="7">
        <f t="shared" si="5"/>
        <v>0.869089449941988</v>
      </c>
      <c r="AS19" s="7">
        <v>0.87671417280541597</v>
      </c>
      <c r="AT19" s="7">
        <v>0.869089449941988</v>
      </c>
      <c r="AU19" s="7">
        <v>0.886823913616682</v>
      </c>
      <c r="AV19" s="7">
        <f t="shared" si="6"/>
        <v>0.869089449941988</v>
      </c>
      <c r="AW19" s="7">
        <v>0.92153942278712198</v>
      </c>
      <c r="AX19" s="7">
        <v>0.869089449941988</v>
      </c>
      <c r="AY19" s="7">
        <v>0.85006953486713099</v>
      </c>
      <c r="AZ19" s="7">
        <v>1</v>
      </c>
      <c r="BA19" s="7">
        <v>1</v>
      </c>
      <c r="BB19" s="7">
        <v>1</v>
      </c>
      <c r="BC19" s="7">
        <v>1</v>
      </c>
      <c r="BD19" s="7">
        <v>1</v>
      </c>
      <c r="BE19" s="7">
        <v>1</v>
      </c>
      <c r="BF19" s="7">
        <v>1</v>
      </c>
      <c r="BG19" s="7">
        <v>1</v>
      </c>
      <c r="BH19" s="7">
        <f t="shared" si="7"/>
        <v>1</v>
      </c>
      <c r="BI19" s="7">
        <v>1</v>
      </c>
      <c r="BJ19" s="7">
        <v>0.75</v>
      </c>
      <c r="BK19" s="7">
        <v>1</v>
      </c>
      <c r="BL19" s="7">
        <f t="shared" si="8"/>
        <v>1</v>
      </c>
      <c r="BM19" s="7">
        <v>1</v>
      </c>
      <c r="BN19" s="7">
        <v>1</v>
      </c>
      <c r="BO19" s="7">
        <v>1</v>
      </c>
      <c r="BP19" s="7">
        <v>0.78787878787878696</v>
      </c>
      <c r="BQ19" s="7">
        <v>0.43333333333333302</v>
      </c>
      <c r="BR19" s="7">
        <v>0.45833333333333298</v>
      </c>
      <c r="BS19" s="7">
        <v>0.18</v>
      </c>
      <c r="BT19" s="7">
        <v>0.68181818181818099</v>
      </c>
      <c r="BU19" s="7">
        <v>0.32352941176470501</v>
      </c>
      <c r="BV19" s="7">
        <v>0.7</v>
      </c>
      <c r="BW19" s="7">
        <v>0.70588235294117596</v>
      </c>
      <c r="BX19" s="7">
        <f t="shared" si="9"/>
        <v>0.45833333333333298</v>
      </c>
      <c r="BY19" s="7">
        <v>0.296296296296296</v>
      </c>
      <c r="BZ19" s="7">
        <v>0.45833333333333298</v>
      </c>
      <c r="CA19" s="7">
        <v>0.45833333333333298</v>
      </c>
      <c r="CB19" s="7">
        <f t="shared" si="0"/>
        <v>0.45833333333333298</v>
      </c>
      <c r="CC19" s="7">
        <v>0.58333333333333304</v>
      </c>
      <c r="CD19" s="7">
        <v>0.58333333333333304</v>
      </c>
      <c r="CE19" s="7">
        <v>0.58333333333333304</v>
      </c>
      <c r="CF19" s="5" t="str">
        <f t="shared" si="10"/>
        <v>x</v>
      </c>
      <c r="CG19" s="5"/>
      <c r="CH19" s="5"/>
      <c r="CI19" s="5"/>
      <c r="CJ19" s="5"/>
    </row>
    <row r="20" spans="1:88" ht="13.5" customHeight="1" x14ac:dyDescent="0.2">
      <c r="A20" s="5">
        <v>17</v>
      </c>
      <c r="B20" s="6" t="s">
        <v>41</v>
      </c>
      <c r="C20" s="6" t="s">
        <v>1134</v>
      </c>
      <c r="D20" s="5" t="s">
        <v>196</v>
      </c>
      <c r="E20" s="5" t="s">
        <v>504</v>
      </c>
      <c r="F20" s="3" t="s">
        <v>821</v>
      </c>
      <c r="G20" s="5" t="s">
        <v>1285</v>
      </c>
      <c r="H20" s="5" t="s">
        <v>1590</v>
      </c>
      <c r="I20" s="5" t="s">
        <v>1893</v>
      </c>
      <c r="J20" s="5" t="s">
        <v>2496</v>
      </c>
      <c r="K20" s="5" t="s">
        <v>2799</v>
      </c>
      <c r="L20" s="5" t="str">
        <f t="shared" si="1"/>
        <v>According to the provided reference text, there are several options for getting support for work-related stress. Civilian Defence personnel can contact DBS Casework Services on 0800 345 7772 Option 4 or speak to their manager, second reporting officer, a colleague, or a Welfare Officer (JSP 375 Vol 1 Ch 17, page 5 and 7). For mental wellbeing support, civilian personnel can also consult their GP with assistance from the Civil Service contracted occupational health service provider or the DBS CHR Employee Wellbeing Service (JSP 375 Vol 1 Ch 17, page 6). Additionally, individuals may seek advice and support from various organizations such as the Samaritans, Women's Aid, Survivors UK, Rape Crisis, National Centre for Domestic Violence, Menâ€™s Advice Line, Respect, and their local Sexual Assault Referral Centre (JSP 763 Part 1, page 28). For Service personnel, mental wellbeing is managed in accordance with the Armed Forces Mental Health Strategy. (JSP 375 Vol 1 Ch 17, page 4 and 6)
Citations:
- JSP 375 Vol 1 Ch 17, pages 5 and 7
- JSP 763 Part 1, page 28
- JSP 375 Vol 1 Ch 17, pages 4 and 6</v>
      </c>
      <c r="M20" s="5" t="s">
        <v>2196</v>
      </c>
      <c r="N20" s="5" t="s">
        <v>3840</v>
      </c>
      <c r="O20" s="5" t="s">
        <v>3098</v>
      </c>
      <c r="P20" s="5" t="str">
        <f t="shared" si="2"/>
        <v>According to the provided reference text, there are several options for getting support for work-related stress. Civilian Defence personnel can contact DBS Casework Services on 0800 345 7772 Option 4 or speak to their manager, second reporting officer, a colleague, or a Welfare Officer (JSP 375 Vol 1 Ch 17, page 5 and 7). For mental wellbeing support, civilian personnel can also consult their GP with assistance from the Civil Service contracted occupational health service provider or the DBS CHR Employee Wellbeing Service (JSP 375 Vol 1 Ch 17, page 6). Additionally, individuals may seek advice and support from various organizations such as the Samaritans, Women's Aid, Survivors UK, Rape Crisis, National Centre for Domestic Violence, Menâ€™s Advice Line, Respect, and their local Sexual Assault Referral Centre (JSP 763 Part 1, page 28). For Service personnel, mental wellbeing is managed in accordance with the Armed Forces Mental Health Strategy. (JSP 375 Vol 1 Ch 17, page 4 and 6)
Citations:
- JSP 375 Vol 1 Ch 17, pages 5 and 7
- JSP 763 Part 1, page 28
- JSP 375 Vol 1 Ch 17, pages 4 and 6</v>
      </c>
      <c r="Q20" s="5" t="s">
        <v>3237</v>
      </c>
      <c r="R20" s="5" t="s">
        <v>3694</v>
      </c>
      <c r="S20" s="5" t="s">
        <v>3389</v>
      </c>
      <c r="T20" s="5" t="s">
        <v>352</v>
      </c>
      <c r="U20" s="5" t="s">
        <v>659</v>
      </c>
      <c r="V20" s="5" t="s">
        <v>974</v>
      </c>
      <c r="W20" s="5" t="s">
        <v>1440</v>
      </c>
      <c r="X20" s="5" t="s">
        <v>1745</v>
      </c>
      <c r="Y20" s="5" t="s">
        <v>2048</v>
      </c>
      <c r="Z20" s="5" t="s">
        <v>2650</v>
      </c>
      <c r="AA20" s="5" t="s">
        <v>2951</v>
      </c>
      <c r="AB20" s="5" t="str">
        <f t="shared" si="3"/>
        <v>['This passage is from JSP 375 Vol 1 Ch 17.pdf, page 5: ". bullying and harassment is not tolerated within their jurisdiction; h. good communication exists between management and personnel, particularly where there are organisational and procedural changes; i. personnel are encouraged to complete stress audits; j. reporting of stress is encouraged at all levels; k. they take seriously any approaches made by Defence personnel and discuss issues that may be stress related; l. appropriate support via the EWS is offered to Defence personnel who experience stress outside work (e.g.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
 'This passage is from JSP 763 Part 1.pdf, page 27: ". (2) Civilian employees can contact DBS Casework Services on 0800 345 7772 Option 4. (3) Associated Service welfare organisations can offer confidential advice and support: (a) Royal Navy Family and Personnel Support (RN FPS) on 0800 145 6088 / 02392 728 777 / 9380 287 77 or navynps-peoplesptrnfpsptl@mod.gov.uk. (b) Army Welfare Service (www) on 01904 882 053 / 94777 30 53 or RC-"  '
 'This passage is from JSP 375 Vol 1 Ch 17.pdf, page 7: ". If you feel that you are unable to discuss the issue with your manager, you should speak to your second reporting officer, a colleague or a Welfare Officer. Where workplace stressors are identified, risk assessed, and measures introduced; all personnel must comply with required actions and undertake any training as necessary. 29. All Defence personnel are strongly encouraged to participate in stress audits to help identify workplace stressors as participation benefits the whole of the Defence community. To minimise stress, personnel should: a. complete training required to discharge their duties safely and effectively, and in good management practice; b. manage their workload so that they are not overloaded with work; c. advise their manager when or if they believe their workload is excessive; d. not work excessive hours; e. take lunch breaks away from the immediate work environment; f. take their full holiday entitlement; g. report any bullying or harassment; h"  '
 'This passage is from JSP 375 Vol 1 Ch 17.pdf, page 4: ". Defence Business Services Civilian Human Resources (DBS CHR) 16. The DBS CHR Employee Wellbeing Service (EWS) provides support to managers of civilian Defence personnel for work related and trauma stress and provides a referral service to workplace counsellors or specialist agencies as required. Support and advice are provided on request to managers and civilian Defence personnel for a planned return to work following a period of stress related sick absence. Commanding Officer / Head of Establishment 17. A local risk assessment (JSP 375, Volume 1, Chapter 8) for work related stress should be conducted for the vessel; establishment; management area etc., using data from the TLB / TFA audit and the analysis of other stress indicators. Where there is a significant risk of, or where work related stress is confirmed, suitable control measures co-ordinated where necessary with adjacent users should be developed and implemented"  '
 'This passage is from JSP 898 Part 1.pdf, page 75: ". Although some factors are beyond the MODâ€™s responsibilities or control, it is incumbent on commanders, line managers and individuals to be aware of them as these factors can make individuals more vulnerable to stress at work, as well as affecting performance and judgement. The risk faced can be exacerbated by external pressures from family life and occupational, operational and traumatic stressors. The basis of managing any health and safety issue, stress included, is to assess the risk and introduce appropriate control and mitigation measures. To mitigate, commanders and line managers are required to look for the signs and symptoms of stress amongst people and then take action to help alleviate them. Individuals are to be educated in recognising the signs of stress in themselves and others and to know from where to seek help"  '
 'This passage is from JSP 763 Part 1.pdf, page 28: ". (6) The Samaritans (www) can offer general emotional support on 116 123 or jo@samaritans.org. (7) For those affected by sexual / domestic violence, there is range of support available, including Womenâ€™s Aid (www) (0808 200 0247), Survivors UK (www) (0203 5983 898 or help@survivorsuk.org), and Rape Crisis (www) (0808 802 9999). Individuals may also wish to consult with their local Sexual Assault Referral Centre (www). Organisations dealing with domestic abuse include the National Centre for Domestic Violence (www) (0800 970 2070), the Menâ€™s Advice Line (www) (0808 8010327), and Respect (www) (0203 5596 650 / info@respect.uk.net). Outcomes of Advice and Support 3.3. Having obtained advice, an individual may decide to: a. try to resolve the matter informally using the processes set out in Part 2 of this JSP; b. decide to make a formal complaint, i.e"  '
 'This passage is from JSP 898 Part 1.pdf, page 5: "2.13 Stress Management and Resilience Training Policy Sponsor: SVW HW, CDP1 Defence people need some degree of motivation or stimulation to achieve best performance, but when this becomes excessive for the individual, work performance and health can be adversely affected. The Health &amp; Safety Executive (HSE) has defined stress at work as â€œThe adverse reaction an individual has to excessive pressure or demands placed upon them.â€ It is natural for individuals to feel stressed at times; particularly when they feel that they cannot cope. There is no simple way of predicting what will cause harmful levels of pressure and who will be affected. Personality, levels of health, fitness, experience, training, motivational factors, and the support available from work colleagues, families and friends will have an impact on an individualâ€™s ability to deal with stressful situations"  '
 'This passage is from JSP 375 Vol 1 Ch 17.pdf, page 6: ". short conflicting deadlines; f. quantitative and qualitative work overload; g. loss of concentration; h. irritability and aggression; and i. an increase in musculoskeletal disorders (e.g. back ache). 24. For civilian Defence personnel, medical support and mental wellbeing is provided via their GP with support from the Civil Service contracted occupational health service provider (via Defence Business Services Civilian Human Resources (DBS CHR)) or the DBS CHR Employee Wellbeing Service. The mental wellbeing of Service personnel is managed in accordance with the Armed Forces Mental Health Strategy. 25. The manager should, where appropriate, arrange for a return to work plan to be developed for staff returning after prolonged absence or following stress related illness. Care must be taken to ensure that personal / medical information contained in a return to work programmes remains confidential"  '
 'This passage is from JSP 375 Vol 1 Ch 17.pdf, page 6: "c. excessive worrying, feelings of worthlessness, brooding, forgetfulness, easily startled, daydreaming. 22. Further advice is available from the NHS and HSE stress websites on identifying and managing stress (the Defence modified HSE Management Standards Indicator Tool is built around a participatory approach). The HSE also offers a Line Manager Competency Indicator Tool to help managers reflect on their own behaviour and management style as these factors play an important role in preventing and reducing workplace stress. 23. At the workplace level, high levels of absenteeism and accidents (including minor ones) are often linked to stress. Low production levels, poor quality output and difficult inter-personal relationships may also be associated with stress. Other situational indicators include: a. working long hours; b. insufficient work; c. job insecurity; d. organisational change; e. short conflicting deadlines; f. quantitative and qualitative work overload; g"  '
 '']</v>
      </c>
      <c r="AC20" s="5" t="s">
        <v>2348</v>
      </c>
      <c r="AD20" s="5" t="s">
        <v>974</v>
      </c>
      <c r="AE20" s="5" t="s">
        <v>974</v>
      </c>
      <c r="AF20" s="5" t="str">
        <f t="shared" si="4"/>
        <v>['This passage is from JSP 375 Vol 1 Ch 17.pdf, page 5: ". bullying and harassment is not tolerated within their jurisdiction; h. good communication exists between management and personnel, particularly where there are organisational and procedural changes; i. personnel are encouraged to complete stress audits; j. reporting of stress is encouraged at all levels; k. they take seriously any approaches made by Defence personnel and discuss issues that may be stress related; l. appropriate support via the EWS is offered to Defence personnel who experience stress outside work (e.g. bereavement or separation); and m. Defence personnel do not become isolated from colleagues when lone working or working at remote locations. 21. The early identification and management action for individuals who may be displaying signs of work-related stress is essential and managers need to proactively look for stress indicators and be aware of changes to staff of the following physical, behavioural and emotional signs: a"  '
 'This passage is from JSP 763 Part 1.pdf, page 27: ". (2) Civilian employees can contact DBS Casework Services on 0800 345 7772 Option 4. (3) Associated Service welfare organisations can offer confidential advice and support: (a) Royal Navy Family and Personnel Support (RN FPS) on 0800 145 6088 / 02392 728 777 / 9380 287 77 or navynps-peoplesptrnfpsptl@mod.gov.uk. (b) Army Welfare Service (www) on 01904 882 053 / 94777 30 53 or RC-"  '
 'This passage is from JSP 375 Vol 1 Ch 17.pdf, page 7: ". If you feel that you are unable to discuss the issue with your manager, you should speak to your second reporting officer, a colleague or a Welfare Officer. Where workplace stressors are identified, risk assessed, and measures introduced; all personnel must comply with required actions and undertake any training as necessary. 29. All Defence personnel are strongly encouraged to participate in stress audits to help identify workplace stressors as participation benefits the whole of the Defence community. To minimise stress, personnel should: a. complete training required to discharge their duties safely and effectively, and in good management practice; b. manage their workload so that they are not overloaded with work; c. advise their manager when or if they believe their workload is excessive; d. not work excessive hours; e. take lunch breaks away from the immediate work environment; f. take their full holiday entitlement; g. report any bullying or harassment; h"  '
 'This passage is from JSP 375 Vol 1 Ch 17.pdf, page 4: ". Defence Business Services Civilian Human Resources (DBS CHR) 16. The DBS CHR Employee Wellbeing Service (EWS) provides support to managers of civilian Defence personnel for work related and trauma stress and provides a referral service to workplace counsellors or specialist agencies as required. Support and advice are provided on request to managers and civilian Defence personnel for a planned return to work following a period of stress related sick absence. Commanding Officer / Head of Establishment 17. A local risk assessment (JSP 375, Volume 1, Chapter 8) for work related stress should be conducted for the vessel; establishment; management area etc., using data from the TLB / TFA audit and the analysis of other stress indicators. Where there is a significant risk of, or where work related stress is confirmed, suitable control measures co-ordinated where necessary with adjacent users should be developed and implemented"  '
 'This passage is from JSP 898 Part 1.pdf, page 75: ". Although some factors are beyond the MODâ€™s responsibilities or control, it is incumbent on commanders, line managers and individuals to be aware of them as these factors can make individuals more vulnerable to stress at work, as well as affecting performance and judgement. The risk faced can be exacerbated by external pressures from family life and occupational, operational and traumatic stressors. The basis of managing any health and safety issue, stress included, is to assess the risk and introduce appropriate control and mitigation measures. To mitigate, commanders and line managers are required to look for the signs and symptoms of stress amongst people and then take action to help alleviate them. Individuals are to be educated in recognising the signs of stress in themselves and others and to know from where to seek help"  '
 'This passage is from JSP 763 Part 1.pdf, page 28: ". (6) The Samaritans (www) can offer general emotional support on 116 123 or jo@samaritans.org. (7) For those affected by sexual / domestic violence, there is range of support available, including Womenâ€™s Aid (www) (0808 200 0247), Survivors UK (www) (0203 5983 898 or help@survivorsuk.org), and Rape Crisis (www) (0808 802 9999). Individuals may also wish to consult with their local Sexual Assault Referral Centre (www). Organisations dealing with domestic abuse include the National Centre for Domestic Violence (www) (0800 970 2070), the Menâ€™s Advice Line (www) (0808 8010327), and Respect (www) (0203 5596 650 / info@respect.uk.net). Outcomes of Advice and Support 3.3. Having obtained advice, an individual may decide to: a. try to resolve the matter informally using the processes set out in Part 2 of this JSP; b. decide to make a formal complaint, i.e"  '
 'This passage is from JSP 898 Part 1.pdf, page 5: "2.13 Stress Management and Resilience Training Policy Sponsor: SVW HW, CDP1 Defence people need some degree of motivation or stimulation to achieve best performance, but when this becomes excessive for the individual, work performance and health can be adversely affected. The Health &amp; Safety Executive (HSE) has defined stress at work as â€œThe adverse reaction an individual has to excessive pressure or demands placed upon them.â€ It is natural for individuals to feel stressed at times; particularly when they feel that they cannot cope. There is no simple way of predicting what will cause harmful levels of pressure and who will be affected. Personality, levels of health, fitness, experience, training, motivational factors, and the support available from work colleagues, families and friends will have an impact on an individualâ€™s ability to deal with stressful situations"  '
 'This passage is from JSP 375 Vol 1 Ch 17.pdf, page 6: ". short conflicting deadlines; f. quantitative and qualitative work overload; g. loss of concentration; h. irritability and aggression; and i. an increase in musculoskeletal disorders (e.g. back ache). 24. For civilian Defence personnel, medical support and mental wellbeing is provided via their GP with support from the Civil Service contracted occupational health service provider (via Defence Business Services Civilian Human Resources (DBS CHR)) or the DBS CHR Employee Wellbeing Service. The mental wellbeing of Service personnel is managed in accordance with the Armed Forces Mental Health Strategy. 25. The manager should, where appropriate, arrange for a return to work plan to be developed for staff returning after prolonged absence or following stress related illness. Care must be taken to ensure that personal / medical information contained in a return to work programmes remains confidential"  '
 'This passage is from JSP 375 Vol 1 Ch 17.pdf, page 6: "c. excessive worrying, feelings of worthlessness, brooding, forgetfulness, easily startled, daydreaming. 22. Further advice is available from the NHS and HSE stress websites on identifying and managing stress (the Defence modified HSE Management Standards Indicator Tool is built around a participatory approach). The HSE also offers a Line Manager Competency Indicator Tool to help managers reflect on their own behaviour and management style as these factors play an important role in preventing and reducing workplace stress. 23. At the workplace level, high levels of absenteeism and accidents (including minor ones) are often linked to stress. Low production levels, poor quality output and difficult inter-personal relationships may also be associated with stress. Other situational indicators include: a. working long hours; b. insufficient work; c. job insecurity; d. organisational change; e. short conflicting deadlines; f. quantitative and qualitative work overload; g"  '
 '']</v>
      </c>
      <c r="AG20" s="5" t="s">
        <v>974</v>
      </c>
      <c r="AH20" s="5" t="s">
        <v>3543</v>
      </c>
      <c r="AI20" s="5" t="s">
        <v>3543</v>
      </c>
      <c r="AJ20" s="7">
        <v>0.93552038031231799</v>
      </c>
      <c r="AK20" s="7">
        <v>0.930668830849397</v>
      </c>
      <c r="AL20" s="7">
        <v>0.93682324064250599</v>
      </c>
      <c r="AM20" s="7">
        <v>0.93953870768249903</v>
      </c>
      <c r="AN20" s="7">
        <v>0.90561533742935996</v>
      </c>
      <c r="AO20" s="7">
        <v>0.93543545843171205</v>
      </c>
      <c r="AP20" s="7">
        <v>0.88515176471405299</v>
      </c>
      <c r="AQ20" s="7">
        <v>0.88868006439356695</v>
      </c>
      <c r="AR20" s="7">
        <f t="shared" si="5"/>
        <v>0.93682324064250599</v>
      </c>
      <c r="AS20" s="7">
        <v>0.86645169550025603</v>
      </c>
      <c r="AT20" s="7">
        <v>0.93682324064250599</v>
      </c>
      <c r="AU20" s="7">
        <v>0.93682324064250599</v>
      </c>
      <c r="AV20" s="7">
        <f t="shared" si="6"/>
        <v>0.93682324064250599</v>
      </c>
      <c r="AW20" s="7">
        <v>0.93329949684931002</v>
      </c>
      <c r="AX20" s="7">
        <v>0.93329949684931002</v>
      </c>
      <c r="AY20" s="7">
        <v>0.93329949684931002</v>
      </c>
      <c r="AZ20" s="7">
        <v>1</v>
      </c>
      <c r="BA20" s="7">
        <v>1</v>
      </c>
      <c r="BB20" s="7">
        <v>1</v>
      </c>
      <c r="BC20" s="7">
        <v>1</v>
      </c>
      <c r="BD20" s="7">
        <v>1</v>
      </c>
      <c r="BE20" s="7">
        <v>1</v>
      </c>
      <c r="BF20" s="7">
        <v>0.5</v>
      </c>
      <c r="BG20" s="7">
        <v>1</v>
      </c>
      <c r="BH20" s="7">
        <f t="shared" si="7"/>
        <v>1</v>
      </c>
      <c r="BI20" s="7">
        <v>1</v>
      </c>
      <c r="BJ20" s="7">
        <v>1</v>
      </c>
      <c r="BK20" s="7">
        <v>1</v>
      </c>
      <c r="BL20" s="7">
        <f t="shared" si="8"/>
        <v>1</v>
      </c>
      <c r="BM20" s="7">
        <v>1</v>
      </c>
      <c r="BN20" s="7">
        <v>1</v>
      </c>
      <c r="BO20" s="7">
        <v>0.8</v>
      </c>
      <c r="BP20" s="7">
        <v>0.45098039215686198</v>
      </c>
      <c r="BQ20" s="7">
        <v>0.22916666666666599</v>
      </c>
      <c r="BR20" s="7">
        <v>0.15384615384615299</v>
      </c>
      <c r="BS20" s="7">
        <v>0.209302325581395</v>
      </c>
      <c r="BT20" s="7">
        <v>0.25</v>
      </c>
      <c r="BU20" s="7">
        <v>0</v>
      </c>
      <c r="BV20" s="7">
        <v>0.17857142857142799</v>
      </c>
      <c r="BW20" s="7">
        <v>8.6956521739130405E-2</v>
      </c>
      <c r="BX20" s="7">
        <f t="shared" si="9"/>
        <v>0.15384615384615299</v>
      </c>
      <c r="BY20" s="7">
        <v>0.177215189873417</v>
      </c>
      <c r="BZ20" s="7">
        <v>1</v>
      </c>
      <c r="CA20" s="7">
        <v>1</v>
      </c>
      <c r="CB20" s="7">
        <f t="shared" si="0"/>
        <v>0.15384615384615299</v>
      </c>
      <c r="CC20" s="7">
        <v>0.73846153846153795</v>
      </c>
      <c r="CD20" s="7">
        <v>0.15384615384615299</v>
      </c>
      <c r="CE20" s="7">
        <v>1</v>
      </c>
      <c r="CF20" s="5" t="str">
        <f t="shared" si="10"/>
        <v>x</v>
      </c>
      <c r="CG20" s="5"/>
      <c r="CH20" s="5"/>
      <c r="CI20" s="5"/>
      <c r="CJ20" s="5"/>
    </row>
    <row r="21" spans="1:88" ht="13.5" customHeight="1" x14ac:dyDescent="0.2">
      <c r="A21" s="5">
        <v>18</v>
      </c>
      <c r="B21" s="6" t="s">
        <v>42</v>
      </c>
      <c r="C21" s="6" t="s">
        <v>1135</v>
      </c>
      <c r="D21" s="5" t="s">
        <v>197</v>
      </c>
      <c r="E21" s="5" t="s">
        <v>505</v>
      </c>
      <c r="F21" s="3" t="s">
        <v>822</v>
      </c>
      <c r="G21" s="5" t="s">
        <v>1286</v>
      </c>
      <c r="H21" s="5" t="s">
        <v>1591</v>
      </c>
      <c r="I21" s="5" t="s">
        <v>1894</v>
      </c>
      <c r="J21" s="5" t="s">
        <v>2497</v>
      </c>
      <c r="K21" s="5" t="s">
        <v>2800</v>
      </c>
      <c r="L21" s="5" t="str">
        <f t="shared" si="1"/>
        <v>According to JSP 375 Vol 1 Ch 18, page 1, a lone worker is defined as a person who undertakes a specific activity unaccompanied or without immediate access to another person for assistance. The text also mentions that commanders, managers, and APs must make sure that lone working is an option before approving a lone working activity (JSP 375 Vol 1 Ch 18, page 5). However, there is no specific mention in the provided texts about staff being allowed or not allowed to work alone in the office after other people have gone home. Therefore, it is recommended to consult with the relevant commanders, managers, or APs for guidance on this matter.
No answer to this question has been found in the provided reference text. (JSP 375 Vol 1 Ch 18, pages 1, 5</v>
      </c>
      <c r="M21" s="5" t="s">
        <v>2197</v>
      </c>
      <c r="N21" s="5" t="s">
        <v>3841</v>
      </c>
      <c r="O21" s="5" t="s">
        <v>3099</v>
      </c>
      <c r="P21" s="5" t="str">
        <f t="shared" si="2"/>
        <v>According to JSP 375 Vol 1 Ch 18, page 1, a lone worker is defined as a person who undertakes a specific activity unaccompanied or without immediate access to another person for assistance. The text also mentions that commanders, managers, and APs must make sure that lone working is an option before approving a lone working activity (JSP 375 Vol 1 Ch 18, page 5). However, there is no specific mention in the provided texts about staff being allowed or not allowed to work alone in the office after other people have gone home. Therefore, it is recommended to consult with the relevant commanders, managers, or APs for guidance on this matter.
No answer to this question has been found in the provided reference text. (JSP 375 Vol 1 Ch 18, pages 1, 5</v>
      </c>
      <c r="Q21" s="5" t="s">
        <v>3238</v>
      </c>
      <c r="R21" s="5" t="s">
        <v>3695</v>
      </c>
      <c r="S21" s="5" t="s">
        <v>3390</v>
      </c>
      <c r="T21" s="5" t="s">
        <v>353</v>
      </c>
      <c r="U21" s="5" t="s">
        <v>660</v>
      </c>
      <c r="V21" s="5" t="s">
        <v>975</v>
      </c>
      <c r="W21" s="5" t="s">
        <v>1441</v>
      </c>
      <c r="X21" s="5" t="s">
        <v>1746</v>
      </c>
      <c r="Y21" s="5" t="s">
        <v>2049</v>
      </c>
      <c r="Z21" s="5" t="s">
        <v>2651</v>
      </c>
      <c r="AA21" s="5" t="s">
        <v>2952</v>
      </c>
      <c r="AB21" s="5" t="str">
        <f t="shared" si="3"/>
        <v>['This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Therefore, lone working is not an option. Commanders, managers and APs must therefore make sure that lone working is an option before approving a lone working activity"  '
 'This passage is from JSP 375 Vol 1 Ch 34.pdf, page 19: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If they are not physically present on site, further advice from your Host should be sought by telephone.  Rules: â€¢  No alcohol or drugs may be brought onto this site. â€¢  Smoking is NOT permitted anywhere except designated areas. â€¢  All persons employed on this site must display a valid establishment pass. â€¢  Photography is not allowed. â€¢"  '
 'This passage is from JSP 375 Vol 1 Ch 5.pdf, page 15: "Do any of your staff work at establishments / sites occupied by other units / TLBs / other employers? You should make arrangements with other site occupiers to ensure adequate provision of First Aid. A written agreement between site occupiers is strongly recommended. Do you have sufficient provision to cover absences of First Aiders or Appointed Persons? You should consider: â€¢ what cover is needed for annual leave and other planned absences; â€¢ what cover is needed for unplanned and exceptional absences; and â€¢ availability of SP who have completed a First Aid course (either EFAW / FAW) and have volunteered to be counted as First Aiders and / or Defence Medics who have also volunteered their services. â€¢ Non-staff/visitors Do members of the public visit your premises? Do you host open days, recruitment fairs, air shows? Under the FAWR, you have no legal duty to provide First Aid for non-employees but HSE strongly recommends that you include them in your First Aid provision"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12.pdf, page 11: ". Make sure you change your posture as often as practicable. Some movement is desirable, but avoid repeated stretching to reach things you need (if this happens a lot, rearrange your workstation): a. you should allow yourself short natural breaks (ten minutes in every hour) away from the DSE e.g. photocopying, making a drink. If you have no opportunity for natural breaks, you should speak to your manager. Short, frequent breaks are better than longer, infrequent ones; b. make sure there is space under your desk to move your legs freely. Move any obstacles such as boxes or equipment; and c. make sure you have enough workspace to take whatever documents or other equipment you need."  '
 'This passage is from JSP 375 Vol 1 Ch 18.pdf, page 8: ". 2. Checks should be made during planning to identify if lone working is a possibility. Some activities such as diving and confined space working, legally require more than one person. Other activities might need more than one person due to the risk level e.g., the threat of violence or a manual handling risk due to the equipment being used. 3. The extent of support or supervision required is a management decision which should be based on the findings of the risk assessment. Defence personnel who are to work alone should be fully involved in the planning of the work and in setting up the systems that will ensure their safety. Their views should be taken into account and the likelihood of needing assistance should be fully discussed. 4. When identifying lone working activities do not forget to include people such as drivers, security staff and some remote workers, all of whom might be working alone. 5"  '
 'This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18.pdf, page 6: ". not deliberately or recklessly interfere with, or misuse, anything provided in the interests of health, safety and welfare. 20. Lone workers must fully implement all management control measures put in place to enable the lone working activity to be conducted safely. Where a lone worker identifies that they cannot implement all management control measures they must not start work and are to contact their commander, manager or AP for advice and guidance, e.g., conditions at a work location have changed since their last visit. Policy Statement 4 Commanders, managers and APs must make sure that periodic health and safety checks of working practices and arrangements are conducted and any control measures that have been put in place are effective. 21. Commanders, managers and APs must have arrangements in place to provide assurance that lone working practices are being conducted safely. The level of checks and their frequency is dependent on the risk. 22"  '
 'This passage is from JSP 375 Vol 1 Ch 18.pdf, page 1: "Part 1: Directive Introduction 1. This chapter sets out the direction and guidance on the health and safety issues related to Defence personnel working alone. A lone worker is a person who undertakes a specific activity unaccompanied or without immediate access to another person for assistance. It is not where individuals experience brief situations in which they find themselves alone, but where individuals are knowingly placed in circumstances where they work without supervision or immediate access to others. Background 2. Resource limitations and efficiency drives along with advances in telecommunications and information technology, has resulted in more activities potentially being carried out by lone workers. Lone workers may be exposed to greater risks than those conducting similar tasks as part of a team or under supervision"  '
 '']</v>
      </c>
      <c r="AC21" s="5" t="s">
        <v>2349</v>
      </c>
      <c r="AD21" s="5" t="s">
        <v>975</v>
      </c>
      <c r="AE21" s="5" t="s">
        <v>975</v>
      </c>
      <c r="AF21" s="5" t="str">
        <f t="shared" si="4"/>
        <v>['This passage is from JSP 375 Vol 1 Ch 18.pdf, page 5: "12. Commanders, managers and APs must define the limits of what can and cannot be done whilst working alone and specify how and when the lone worker is to stop work or seek advice in circumstances which are new, unusual or beyond the scope of their competency. 13. When planning lone working activities, commanders, managers and APs must take into account the views of the personnel who will be conducting the work. 14. Not all work can be conducted alone, there may be practical reasons where the activity requires more than one person, such as manual handling activities. In some higher-hazard activities such as, work in confined spaces or diving operations, legislation requires that at least two or more employees must be engaged. Therefore, lone working is not an option. Commanders, managers and APs must therefore make sure that lone working is an option before approving a lone working activity"  '
 'This passage is from JSP 375 Vol 1 Ch 34.pdf, page 19: "Where workers carry out routine or regular and repetitive tasks, some Establishments may allow for Steps 1 and 2 to be covered by a periodic briefing given by the Host. However, you will still need to report to the Area Custodian to exchange information on the day-to-day activity in the area in which you intend to work. Iâ€™ve been called in out-of-hours, and neither the Host nor Area Custodian is available. What am I supposed to do? This situation arises when responding to a task that requires an urgent repair. You should only attempt to â€œmake safeâ€ or carry out such restoration work as is within your competence, and as has been agreed with your Host. If they are not physically present on site, further advice from your Host should be sought by telephone.  Rules: â€¢  No alcohol or drugs may be brought onto this site. â€¢  Smoking is NOT permitted anywhere except designated areas. â€¢  All persons employed on this site must display a valid establishment pass. â€¢  Photography is not allowed. â€¢"  '
 'This passage is from JSP 375 Vol 1 Ch 5.pdf, page 15: "Do any of your staff work at establishments / sites occupied by other units / TLBs / other employers? You should make arrangements with other site occupiers to ensure adequate provision of First Aid. A written agreement between site occupiers is strongly recommended. Do you have sufficient provision to cover absences of First Aiders or Appointed Persons? You should consider: â€¢ what cover is needed for annual leave and other planned absences; â€¢ what cover is needed for unplanned and exceptional absences; and â€¢ availability of SP who have completed a First Aid course (either EFAW / FAW) and have volunteered to be counted as First Aiders and / or Defence Medics who have also volunteered their services. â€¢ Non-staff/visitors Do members of the public visit your premises? Do you host open days, recruitment fairs, air shows? Under the FAWR, you have no legal duty to provide First Aid for non-employees but HSE strongly recommends that you include them in your First Aid provision"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12.pdf, page 11: ". Make sure you change your posture as often as practicable. Some movement is desirable, but avoid repeated stretching to reach things you need (if this happens a lot, rearrange your workstation): a. you should allow yourself short natural breaks (ten minutes in every hour) away from the DSE e.g. photocopying, making a drink. If you have no opportunity for natural breaks, you should speak to your manager. Short, frequent breaks are better than longer, infrequent ones; b. make sure there is space under your desk to move your legs freely. Move any obstacles such as boxes or equipment; and c. make sure you have enough workspace to take whatever documents or other equipment you need."  '
 'This passage is from JSP 375 Vol 1 Ch 18.pdf, page 8: ". 2. Checks should be made during planning to identify if lone working is a possibility. Some activities such as diving and confined space working, legally require more than one person. Other activities might need more than one person due to the risk level e.g., the threat of violence or a manual handling risk due to the equipment being used. 3. The extent of support or supervision required is a management decision which should be based on the findings of the risk assessment. Defence personnel who are to work alone should be fully involved in the planning of the work and in setting up the systems that will ensure their safety. Their views should be taken into account and the likelihood of needing assistance should be fully discussed. 4. When identifying lone working activities do not forget to include people such as drivers, security staff and some remote workers, all of whom might be working alone. 5"  '
 'This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18.pdf, page 6: ". not deliberately or recklessly interfere with, or misuse, anything provided in the interests of health, safety and welfare. 20. Lone workers must fully implement all management control measures put in place to enable the lone working activity to be conducted safely. Where a lone worker identifies that they cannot implement all management control measures they must not start work and are to contact their commander, manager or AP for advice and guidance, e.g., conditions at a work location have changed since their last visit. Policy Statement 4 Commanders, managers and APs must make sure that periodic health and safety checks of working practices and arrangements are conducted and any control measures that have been put in place are effective. 21. Commanders, managers and APs must have arrangements in place to provide assurance that lone working practices are being conducted safely. The level of checks and their frequency is dependent on the risk. 22"  '
 'This passage is from JSP 375 Vol 1 Ch 18.pdf, page 1: "Part 1: Directive Introduction 1. This chapter sets out the direction and guidance on the health and safety issues related to Defence personnel working alone. A lone worker is a person who undertakes a specific activity unaccompanied or without immediate access to another person for assistance. It is not where individuals experience brief situations in which they find themselves alone, but where individuals are knowingly placed in circumstances where they work without supervision or immediate access to others. Background 2. Resource limitations and efficiency drives along with advances in telecommunications and information technology, has resulted in more activities potentially being carried out by lone workers. Lone workers may be exposed to greater risks than those conducting similar tasks as part of a team or under supervision"  '
 '']</v>
      </c>
      <c r="AG21" s="5" t="s">
        <v>975</v>
      </c>
      <c r="AH21" s="5" t="s">
        <v>3544</v>
      </c>
      <c r="AI21" s="5" t="s">
        <v>3544</v>
      </c>
      <c r="AJ21" s="7">
        <v>0</v>
      </c>
      <c r="AK21" s="7">
        <v>0</v>
      </c>
      <c r="AL21" s="7">
        <v>0</v>
      </c>
      <c r="AM21" s="7">
        <v>0</v>
      </c>
      <c r="AN21" s="7">
        <v>0.78163207012309299</v>
      </c>
      <c r="AO21" s="7">
        <v>0.86434998260164797</v>
      </c>
      <c r="AP21" s="7">
        <v>0.93461595335319902</v>
      </c>
      <c r="AQ21" s="7">
        <v>0</v>
      </c>
      <c r="AR21" s="7">
        <f t="shared" si="5"/>
        <v>0</v>
      </c>
      <c r="AS21" s="7">
        <v>0.78131308617528195</v>
      </c>
      <c r="AT21" s="7">
        <v>0.78131308617528195</v>
      </c>
      <c r="AU21" s="7">
        <v>0.78131308617528095</v>
      </c>
      <c r="AV21" s="7">
        <f t="shared" si="6"/>
        <v>0</v>
      </c>
      <c r="AW21" s="7">
        <v>0.78131308617528195</v>
      </c>
      <c r="AX21" s="7">
        <v>0.78131308617528095</v>
      </c>
      <c r="AY21" s="7">
        <v>0</v>
      </c>
      <c r="AZ21" s="7">
        <v>0.8</v>
      </c>
      <c r="BA21" s="7">
        <v>0.8</v>
      </c>
      <c r="BB21" s="7">
        <v>0.75</v>
      </c>
      <c r="BC21" s="7">
        <v>0.6</v>
      </c>
      <c r="BD21" s="7">
        <v>0.6</v>
      </c>
      <c r="BE21" s="7">
        <v>0.33333333333333298</v>
      </c>
      <c r="BF21" s="7">
        <v>1</v>
      </c>
      <c r="BG21" s="7">
        <v>0.66666666666666596</v>
      </c>
      <c r="BH21" s="7">
        <f t="shared" si="7"/>
        <v>0.75</v>
      </c>
      <c r="BI21" s="7">
        <v>0.5</v>
      </c>
      <c r="BJ21" s="7">
        <v>0.6</v>
      </c>
      <c r="BK21" s="7">
        <v>0.83333333333333304</v>
      </c>
      <c r="BL21" s="7">
        <f t="shared" si="8"/>
        <v>0.75</v>
      </c>
      <c r="BM21" s="7">
        <v>1</v>
      </c>
      <c r="BN21" s="7">
        <v>1</v>
      </c>
      <c r="BO21" s="7">
        <v>0.66666666666666596</v>
      </c>
      <c r="BP21" s="7">
        <v>0.26315789473684198</v>
      </c>
      <c r="BQ21" s="7">
        <v>0.40909090909090901</v>
      </c>
      <c r="BR21" s="7">
        <v>1</v>
      </c>
      <c r="BS21" s="7">
        <v>0.66666666666666596</v>
      </c>
      <c r="BT21" s="7">
        <v>0.57142857142857095</v>
      </c>
      <c r="BU21" s="7">
        <v>0.55263157894736803</v>
      </c>
      <c r="BV21" s="7">
        <v>0.77777777777777701</v>
      </c>
      <c r="BW21" s="7">
        <v>1</v>
      </c>
      <c r="BX21" s="7">
        <f t="shared" si="9"/>
        <v>1</v>
      </c>
      <c r="BY21" s="7">
        <v>0.952380952380952</v>
      </c>
      <c r="BZ21" s="7">
        <v>1</v>
      </c>
      <c r="CA21" s="7">
        <v>1</v>
      </c>
      <c r="CB21" s="7">
        <f t="shared" si="0"/>
        <v>1</v>
      </c>
      <c r="CC21" s="7">
        <v>1</v>
      </c>
      <c r="CD21" s="7">
        <v>1</v>
      </c>
      <c r="CE21" s="7">
        <v>1</v>
      </c>
      <c r="CF21" s="5" t="str">
        <f t="shared" si="10"/>
        <v>x</v>
      </c>
      <c r="CG21" s="5"/>
      <c r="CH21" s="5"/>
      <c r="CI21" s="5"/>
      <c r="CJ21" s="5"/>
    </row>
    <row r="22" spans="1:88" ht="13.5" customHeight="1" x14ac:dyDescent="0.2">
      <c r="A22" s="5">
        <v>19</v>
      </c>
      <c r="B22" s="6" t="s">
        <v>43</v>
      </c>
      <c r="C22" s="6" t="s">
        <v>1136</v>
      </c>
      <c r="D22" s="5" t="s">
        <v>198</v>
      </c>
      <c r="E22" s="5" t="s">
        <v>506</v>
      </c>
      <c r="F22" s="3" t="s">
        <v>823</v>
      </c>
      <c r="G22" s="5" t="s">
        <v>1287</v>
      </c>
      <c r="H22" s="5" t="s">
        <v>1592</v>
      </c>
      <c r="I22" s="5" t="s">
        <v>1895</v>
      </c>
      <c r="J22" s="5" t="s">
        <v>2498</v>
      </c>
      <c r="K22" s="5" t="s">
        <v>2801</v>
      </c>
      <c r="L22" s="5" t="str">
        <f t="shared" si="1"/>
        <v>According to the provided reference text from JSP 375 Vol 1 Ch 19.pdf, pages 1, 3, and 4, the following additional risks should be considered when employing young people:
a. Lack of experience and awareness of existing or potential risks (JSP 375 Vol 1 Ch 19.pdf, page 1)
b. Physical development, including strength and size (JSP 375 Vol 1 Ch 19.pdf, page 4)
c. Mental development, risk perception, distraction, horse-play, peer pressure, and stress (JSP 375 Vol 1 Ch 19.pdf, page 4)
d. Lack of formal plan for the activity or work placement, including risk assessment, provision of information, instruction, training, and supervision (JSP 375 Vol 1 Ch 19.pdf, page 3)
e. Allowing young persons to undertake work or activities beyond their physical or psychological capacity (JSP 375 Vol 1 Ch 19.pdf, page 3)
f. Exposure to substances that are harmful to human health, toxic, carcinogenic, or involving radiation (JSP 375 Vol 1 Ch 19.pdf, page 3)
g. Risks from extremes of temperature, noise, or vibration (JSP 375 Vol 1 Ch 19.pdf, page 3)
h. Lack of confidence to ask for explanation or clarity of instructions when not fully understood (JSP 375 Vol 1 Ch 19.pdf, page 3)
i. Risks associated with the use of weapons and handling of weapons security (JSP 898 Part 2.pdf, page 15)
(Citations: JSP 375 Vol 1 Ch 19.pdf, pages 1, 3, and 4; JSP 898 Part 2.pdf, page 15</v>
      </c>
      <c r="M22" s="5" t="s">
        <v>2198</v>
      </c>
      <c r="N22" s="5" t="s">
        <v>3100</v>
      </c>
      <c r="O22" s="5" t="s">
        <v>3100</v>
      </c>
      <c r="P22" s="5" t="str">
        <f t="shared" si="2"/>
        <v>According to the provided reference text from JSP 375 Vol 1 Ch 19.pdf, pages 1, 3, and 4, the following additional risks should be considered when employing young people:
a. Lack of experience and awareness of existing or potential risks (JSP 375 Vol 1 Ch 19.pdf, page 1)
b. Physical development, including strength and size (JSP 375 Vol 1 Ch 19.pdf, page 4)
c. Mental development, risk perception, distraction, horse-play, peer pressure, and stress (JSP 375 Vol 1 Ch 19.pdf, page 4)
d. Lack of formal plan for the activity or work placement, including risk assessment, provision of information, instruction, training, and supervision (JSP 375 Vol 1 Ch 19.pdf, page 3)
e. Allowing young persons to undertake work or activities beyond their physical or psychological capacity (JSP 375 Vol 1 Ch 19.pdf, page 3)
f. Exposure to substances that are harmful to human health, toxic, carcinogenic, or involving radiation (JSP 375 Vol 1 Ch 19.pdf, page 3)
g. Risks from extremes of temperature, noise, or vibration (JSP 375 Vol 1 Ch 19.pdf, page 3)
h. Lack of confidence to ask for explanation or clarity of instructions when not fully understood (JSP 375 Vol 1 Ch 19.pdf, page 3)
i. Risks associated with the use of weapons and handling of weapons security (JSP 898 Part 2.pdf, page 15)
(Citations: JSP 375 Vol 1 Ch 19.pdf, pages 1, 3, and 4; JSP 898 Part 2.pdf, page 15</v>
      </c>
      <c r="Q22" s="5" t="s">
        <v>3239</v>
      </c>
      <c r="R22" s="5" t="s">
        <v>3696</v>
      </c>
      <c r="S22" s="5" t="s">
        <v>3391</v>
      </c>
      <c r="T22" s="5" t="s">
        <v>354</v>
      </c>
      <c r="U22" s="5" t="s">
        <v>661</v>
      </c>
      <c r="V22" s="5" t="s">
        <v>976</v>
      </c>
      <c r="W22" s="5" t="s">
        <v>1442</v>
      </c>
      <c r="X22" s="5" t="s">
        <v>1747</v>
      </c>
      <c r="Y22" s="5" t="s">
        <v>2050</v>
      </c>
      <c r="Z22" s="5" t="s">
        <v>2652</v>
      </c>
      <c r="AA22" s="5" t="s">
        <v>2953</v>
      </c>
      <c r="AB22" s="5" t="str">
        <f t="shared" si="3"/>
        <v>['This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New to the job and the workplace, you can lack experience of the job and the health and safety risks that can be present. You have the right to safe and healthy work, including the necessary training and supervision and the right to ask questions and report things that look unsafe to you"  '
 'This passage is from JSP 375 Vol 1 Ch 19.pdf, page 3: ".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
 'This passage is from JSP 375 Vol 1 Ch 19.pdf, page 1: ". D HS&amp;EP Introduction 1. Introducing young people to the world of work can help them understand the work environment, understand the safety implications to themselves and those around them, help them choose future careers or prepare them for employment. When employing a young person under the age of 18, whether for work or work experience, employers have the same responsibilities for their health, safety and welfare as they do for any other employees. The Management of Health and Safety Regulations requires MOD pay special attention to identifying and controlling health and safety risks to young persons in the workplace2 (below the age of 18, including work experience students, cadets, etc) taking into account their lack of physical or mental development and lack of experience. 1 https://www.hse.gov.uk/competence/what-is-competence.htm 2 Those employed by or undertaking work (including work experience students) on behalf of the MOD or its contractors."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is beyond their physical or psychological capacity; b. exposes them to substances that are in any way harmful to human health, are toxic or carcinogenic; c. exposes them to radiation; and d. involves a risk of accidents which they are unlikely to recognise because of their lack of experience or training or sufficient attention to safety; involves a risk to their health from extremes of temperature, noise or vibration. 8"  '
 'This passage is from JSP 375 Vol 1 Ch 19.pdf, page 3: ". 8. A young person over the MSLA (not a child) is not permitted to undertake such work unless it is necessary for their training and carried out under supervision by a competent person and providing the risks are reduced to the lowest level so far as is reasonably practicable. 9. Before a young person starts work, the manager must review all risk assessments (JSP 375, Volume 1, Chapters 8, 10, 11 and 12) of the work environment, materials and activities to identify any additional control measures / changes required. Consideration is to be given to the hazards and risks to all young persons who are involved in the activity / task or who may be affected by it and the communication and enforcement of the required control measures. The manager should check that any information, instruction and training provided, and that the consequences of not following any rules or procedures has been explained and has been fully understood by the young person(s). 10"  '
 'This passage is from JSP 822 Vol 4.pdf, page 16: "12. In addition to policy relating to health and safety, Commanders must ensure that U18s are included in standard Health and Safety at Work Risk Assessments and must take particular account of risks applying to them. The Management of Health and Safety at Work Regulations 1999 places additional duties on an employer to ensure that young persons (defined as any person who has not yet attained the age of 18, but above school leaving age) are protected at work from â€˜any risks to their health and safety, which are a consequence of their lack of experience, or absence of awareness of existing or potential risks. 3.4 Death or Serious Injury 13. Commanders must be familiar with the initial action to be taken when receiving a report of a serious incident, in particular involving death or serious injury. Adherence to Defence Direction will ensure that the establishment, unit or group can deal swiftly and effectively with such incidents"  '
 'This passage is from JSP 898 Part 2.pdf, page 15: ". The Management of Health and Safety at Work Regulations 1999 places additional duties on an employer to ensure that young persons (defined as any person who has not yet attained the age of 18, but above school leaving age) are protected at work from, â€œany risks to their health and safety, which are a consequence of their lack of experience, or absence of awareness of existing or potential risks or that young persons have not yet fully matured.â€ COs may wish to consider the creation and maintenance of a register of U18s to assist in this regard. It may be that Health and Safety matters are included in a multi-purpose register of U18s. Arming and armed guard duties 20. Weapon security. There are risks associated with the use of weapons. Training in their handling and understanding of the responsibilities for weapon security are vital elements of initial training"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
 '']</v>
      </c>
      <c r="AC22" s="5" t="s">
        <v>2350</v>
      </c>
      <c r="AD22" s="5" t="s">
        <v>976</v>
      </c>
      <c r="AE22" s="5" t="s">
        <v>976</v>
      </c>
      <c r="AF22" s="5" t="str">
        <f t="shared" si="4"/>
        <v>['This passage is from JSP 375 Vol 1 Ch 19.pdf, page 4: "12. When young persons are new to the workplace, they are likely to encounter unfamiliar risks from the work they carry out, and from the working environment. In assessing risks to young persons managers should take the following specific factors into account: a. physical development (e.g. strength, size); b. mental development, risk perception, distraction, horse-play, peer pressure, stress; c. lack of experience; d. additional health and safety training; e. increased supervision; and f. suitability of safety equipment (PPE etc.). 13. Particular consideration should be given to activities that involve lifting or moving heavy loads; operating machinery which requires physical strength to operate the controls with ease; or periods of sustained effort and / or attention. 14. Young persons will often still be physically developing in respect of growth and physical strength"  '
 'This passage is from JSP 375 Vol 1 Ch 19.pdf, page 1: "Looking out for Workplace Hazards (advice for young persons) It is hoped that your experience here will be a positive one and help you understand the work environment, guide you in your choice of future careers or prepare you for employment. This experience should give you an appreciation of risk and an understanding of how to deal with it; this can be one of the biggest benefits offered by a work placement. As a young person starting work, you may be more at risk than your older colleagues. New to the job and the workplace, you can lack experience of the job and the health and safety risks that can be present. You have the right to safe and healthy work, including the necessary training and supervision and the right to ask questions and report things that look unsafe to you"  '
 'This passage is from JSP 375 Vol 1 Ch 19.pdf, page 3: ". 10. The manager should ensure that a formal plan for the activity or work placement of young persons is put in place before they start work. The plan should include the risk assessment, the provision of information, instruction, training and supervision, (and by whom); this may require increased levels of supervision and / or the assigning of a mentor. Annex A of this chapter has been written to help young persons understand the risks to their health and safety in the work environment. This can be given to the young person as part of their induction, it does not replace it. 11. Young persons may be eager to please their superiors and lack the confidence to ask for explanation or clarity of instructions when not fully understood. Try to look at the workplace from a young personâ€™s viewpoint. What dangers will they recognise? It is also important to recognise the need for young persons to feel confident in raising any questions or concerns they might have when providing training"  '
 'This passage is from JSP 375 Vol 1 Ch 19.pdf, page 1: ". D HS&amp;EP Introduction 1. Introducing young people to the world of work can help them understand the work environment, understand the safety implications to themselves and those around them, help them choose future careers or prepare them for employment. When employing a young person under the age of 18, whether for work or work experience, employers have the same responsibilities for their health, safety and welfare as they do for any other employees. The Management of Health and Safety Regulations requires MOD pay special attention to identifying and controlling health and safety risks to young persons in the workplace2 (below the age of 18, including work experience students, cadets, etc) taking into account their lack of physical or mental development and lack of experience. 1 https://www.hse.gov.uk/competence/what-is-competence.htm 2 Those employed by or undertaking work (including work experience students) on behalf of the MOD or its contractors."  '
 'This passage is from JSP 375 Vol 1 Ch 19.pdf, page 3: "Managers 7. When employing a child, the key findings of the risk assessments and the control measures that will be in place before they start work must be provided to the person / organisation arranging the placement; it is the responsibility of the person / organisation arranging the placement to provide this information to the childâ€™s parents or guardians. Managers should be aware that under no circumstances should any child be allowed to undertake work or activities that: a. is beyond their physical or psychological capacity; b. exposes them to substances that are in any way harmful to human health, are toxic or carcinogenic; c. exposes them to radiation; and d. involves a risk of accidents which they are unlikely to recognise because of their lack of experience or training or sufficient attention to safety; involves a risk to their health from extremes of temperature, noise or vibration. 8"  '
 'This passage is from JSP 375 Vol 1 Ch 19.pdf, page 3: ". 8. A young person over the MSLA (not a child) is not permitted to undertake such work unless it is necessary for their training and carried out under supervision by a competent person and providing the risks are reduced to the lowest level so far as is reasonably practicable. 9. Before a young person starts work, the manager must review all risk assessments (JSP 375, Volume 1, Chapters 8, 10, 11 and 12) of the work environment, materials and activities to identify any additional control measures / changes required. Consideration is to be given to the hazards and risks to all young persons who are involved in the activity / task or who may be affected by it and the communication and enforcement of the required control measures. The manager should check that any information, instruction and training provided, and that the consequences of not following any rules or procedures has been explained and has been fully understood by the young person(s). 10"  '
 'This passage is from JSP 822 Vol 4.pdf, page 16: "12. In addition to policy relating to health and safety, Commanders must ensure that U18s are included in standard Health and Safety at Work Risk Assessments and must take particular account of risks applying to them. The Management of Health and Safety at Work Regulations 1999 places additional duties on an employer to ensure that young persons (defined as any person who has not yet attained the age of 18, but above school leaving age) are protected at work from â€˜any risks to their health and safety, which are a consequence of their lack of experience, or absence of awareness of existing or potential risks. 3.4 Death or Serious Injury 13. Commanders must be familiar with the initial action to be taken when receiving a report of a serious incident, in particular involving death or serious injury. Adherence to Defence Direction will ensure that the establishment, unit or group can deal swiftly and effectively with such incidents"  '
 'This passage is from JSP 898 Part 2.pdf, page 15: ". The Management of Health and Safety at Work Regulations 1999 places additional duties on an employer to ensure that young persons (defined as any person who has not yet attained the age of 18, but above school leaving age) are protected at work from, â€œany risks to their health and safety, which are a consequence of their lack of experience, or absence of awareness of existing or potential risks or that young persons have not yet fully matured.â€ COs may wish to consider the creation and maintenance of a register of U18s to assist in this regard. It may be that Health and Safety matters are included in a multi-purpose register of U18s. Arming and armed guard duties 20. Weapon security. There are risks associated with the use of weapons. Training in their handling and understanding of the responsibilities for weapon security are vital elements of initial training"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
 '']</v>
      </c>
      <c r="AG22" s="5" t="s">
        <v>976</v>
      </c>
      <c r="AH22" s="5" t="s">
        <v>3545</v>
      </c>
      <c r="AI22" s="5" t="s">
        <v>3545</v>
      </c>
      <c r="AJ22" s="7">
        <v>0.93422193542189402</v>
      </c>
      <c r="AK22" s="7">
        <v>0.99738814952068999</v>
      </c>
      <c r="AL22" s="7">
        <v>0.99738814952068999</v>
      </c>
      <c r="AM22" s="7">
        <v>0.93503289194356698</v>
      </c>
      <c r="AN22" s="7">
        <v>0.963920042393835</v>
      </c>
      <c r="AO22" s="7">
        <v>0.94519323431749602</v>
      </c>
      <c r="AP22" s="7">
        <v>0.93460961255142705</v>
      </c>
      <c r="AQ22" s="7">
        <v>0.93503289194356598</v>
      </c>
      <c r="AR22" s="7">
        <f t="shared" si="5"/>
        <v>0.99738814952068999</v>
      </c>
      <c r="AS22" s="7">
        <v>0.99738814952068999</v>
      </c>
      <c r="AT22" s="7">
        <v>0.93422193542189402</v>
      </c>
      <c r="AU22" s="7">
        <v>0.934231044834264</v>
      </c>
      <c r="AV22" s="7">
        <f t="shared" si="6"/>
        <v>0.99738814952068999</v>
      </c>
      <c r="AW22" s="7">
        <v>0.93928014005754701</v>
      </c>
      <c r="AX22" s="7">
        <v>0.99554052387063197</v>
      </c>
      <c r="AY22" s="7">
        <v>0.93422193542189402</v>
      </c>
      <c r="AZ22" s="7">
        <v>1</v>
      </c>
      <c r="BA22" s="7">
        <v>0.66666666666666596</v>
      </c>
      <c r="BB22" s="7">
        <v>0.90909090909090895</v>
      </c>
      <c r="BC22" s="7">
        <v>1</v>
      </c>
      <c r="BD22" s="7">
        <v>0.75</v>
      </c>
      <c r="BE22" s="7">
        <v>1</v>
      </c>
      <c r="BF22" s="7">
        <v>1</v>
      </c>
      <c r="BG22" s="7">
        <v>1</v>
      </c>
      <c r="BH22" s="7">
        <f t="shared" si="7"/>
        <v>0.90909090909090895</v>
      </c>
      <c r="BI22" s="7">
        <v>0.875</v>
      </c>
      <c r="BJ22" s="7">
        <v>1</v>
      </c>
      <c r="BK22" s="7">
        <v>1</v>
      </c>
      <c r="BL22" s="7">
        <f t="shared" si="8"/>
        <v>0.90909090909090895</v>
      </c>
      <c r="BM22" s="7">
        <v>1</v>
      </c>
      <c r="BN22" s="7">
        <v>1</v>
      </c>
      <c r="BO22" s="7">
        <v>1</v>
      </c>
      <c r="BP22" s="7">
        <v>0.53125</v>
      </c>
      <c r="BQ22" s="7">
        <v>0.52777777777777701</v>
      </c>
      <c r="BR22" s="7">
        <v>0.80769230769230704</v>
      </c>
      <c r="BS22" s="7">
        <v>0.6</v>
      </c>
      <c r="BT22" s="7">
        <v>0.4</v>
      </c>
      <c r="BU22" s="7">
        <v>0.36842105263157798</v>
      </c>
      <c r="BV22" s="7">
        <v>1</v>
      </c>
      <c r="BW22" s="7">
        <v>1</v>
      </c>
      <c r="BX22" s="7">
        <f t="shared" si="9"/>
        <v>0.80769230769230704</v>
      </c>
      <c r="BY22" s="7">
        <v>0.64705882352941102</v>
      </c>
      <c r="BZ22" s="7">
        <v>0.80769230769230704</v>
      </c>
      <c r="CA22" s="7">
        <v>0.80769230769230704</v>
      </c>
      <c r="CB22" s="7">
        <f t="shared" si="0"/>
        <v>0.80769230769230704</v>
      </c>
      <c r="CC22" s="7">
        <v>0.80769230769230704</v>
      </c>
      <c r="CD22" s="7">
        <v>0.80769230769230704</v>
      </c>
      <c r="CE22" s="7">
        <v>0.80769230769230704</v>
      </c>
      <c r="CF22" s="5" t="str">
        <f t="shared" si="10"/>
        <v>x</v>
      </c>
      <c r="CG22" s="5"/>
      <c r="CH22" s="5"/>
      <c r="CI22" s="5"/>
      <c r="CJ22" s="5"/>
    </row>
    <row r="23" spans="1:88" ht="13.5" customHeight="1" x14ac:dyDescent="0.2">
      <c r="A23" s="5">
        <v>20</v>
      </c>
      <c r="B23" s="6" t="s">
        <v>44</v>
      </c>
      <c r="C23" s="6" t="s">
        <v>1137</v>
      </c>
      <c r="D23" s="5" t="s">
        <v>199</v>
      </c>
      <c r="E23" s="5" t="s">
        <v>507</v>
      </c>
      <c r="F23" s="3" t="s">
        <v>824</v>
      </c>
      <c r="G23" s="5" t="s">
        <v>1288</v>
      </c>
      <c r="H23" s="5" t="s">
        <v>1593</v>
      </c>
      <c r="I23" s="5" t="s">
        <v>1896</v>
      </c>
      <c r="J23" s="5" t="s">
        <v>2499</v>
      </c>
      <c r="K23" s="5" t="s">
        <v>2802</v>
      </c>
      <c r="L23" s="5" t="str">
        <f t="shared" si="1"/>
        <v>According to the provided reference text from JSP 375 Vol 1 Ch 2, page 3, and JSP 815 Vol 2 Elm 6, pages 4-5, managers have several responsibilities related to health and safety. They should ensure that safety tasks such as assessing risks, inspecting workplaces, and coordinating team/branch safety issues are conducted by competent persons. Managers must provide induction training to Defence personnel and visitors under their control about the foreseeable risks associated with work activities and the work environment (JSP 375 Vol 1 Ch 2, page 10). They should identify and clarify safety management roles and responsibilities within appropriate job profiles and monitor them within performance management frameworks (JSP 815 Vol 2 Elm 6, pages 10-11). Managers must ensure that significant hazards within their area of responsibility are identified, risk assessments completed, and required control measures communicated to Defence personnel, contractors, and visitors in accordance with JSP 375 Volume 1, Chapter 8 (JSP 375 Vol 1 Ch 2, page 11). Workplace inspections should be conducted at least once every six months and more frequently in hazardous areas, and the findings recorded (JSP 375 Vol 1 Ch 2, pages 17-18).
Therefore, as a manager, you are responsible for ensuring that health and safety tasks are conducted by competent personnel, providing induction training to Defence personnel and visitors, identifying significant hazards, completing risk assessments, communicating control measures, conducting workplace inspections, and recording findings. (Citations: JSP 375 Vol 1 Ch 2, pages 3, 10-11, and 815 Vol 2 Elm 6, pages 4-5</v>
      </c>
      <c r="M23" s="5" t="s">
        <v>2199</v>
      </c>
      <c r="N23" s="5" t="s">
        <v>3842</v>
      </c>
      <c r="O23" s="5" t="s">
        <v>3101</v>
      </c>
      <c r="P23" s="5" t="str">
        <f t="shared" si="2"/>
        <v>According to the provided reference text from JSP 375 Vol 1 Ch 2, page 3, and JSP 815 Vol 2 Elm 6, pages 4-5, managers have several responsibilities related to health and safety. They should ensure that safety tasks such as assessing risks, inspecting workplaces, and coordinating team/branch safety issues are conducted by competent persons. Managers must provide induction training to Defence personnel and visitors under their control about the foreseeable risks associated with work activities and the work environment (JSP 375 Vol 1 Ch 2, page 10). They should identify and clarify safety management roles and responsibilities within appropriate job profiles and monitor them within performance management frameworks (JSP 815 Vol 2 Elm 6, pages 10-11). Managers must ensure that significant hazards within their area of responsibility are identified, risk assessments completed, and required control measures communicated to Defence personnel, contractors, and visitors in accordance with JSP 375 Volume 1, Chapter 8 (JSP 375 Vol 1 Ch 2, page 11). Workplace inspections should be conducted at least once every six months and more frequently in hazardous areas, and the findings recorded (JSP 375 Vol 1 Ch 2, pages 17-18).
Therefore, as a manager, you are responsible for ensuring that health and safety tasks are conducted by competent personnel, providing induction training to Defence personnel and visitors, identifying significant hazards, completing risk assessments, communicating control measures, conducting workplace inspections, and recording findings. (Citations: JSP 375 Vol 1 Ch 2, pages 3, 10-11, and 815 Vol 2 Elm 6, pages 4-5</v>
      </c>
      <c r="Q23" s="5" t="s">
        <v>3240</v>
      </c>
      <c r="R23" s="5" t="s">
        <v>3697</v>
      </c>
      <c r="S23" s="5" t="s">
        <v>3392</v>
      </c>
      <c r="T23" s="5" t="s">
        <v>355</v>
      </c>
      <c r="U23" s="5" t="s">
        <v>662</v>
      </c>
      <c r="V23" s="5" t="s">
        <v>977</v>
      </c>
      <c r="W23" s="5" t="s">
        <v>1443</v>
      </c>
      <c r="X23" s="5" t="s">
        <v>1748</v>
      </c>
      <c r="Y23" s="5" t="s">
        <v>2051</v>
      </c>
      <c r="Z23" s="5" t="s">
        <v>2653</v>
      </c>
      <c r="AA23" s="5" t="s">
        <v>2954</v>
      </c>
      <c r="AB23" s="5" t="str">
        <f t="shared" si="3"/>
        <v>['This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6.pdf, page 4: ". This should include making sure that the additional risk and control measures required by the Responsible / Accountable person or Duty Holder can be implemented, communicated and understood by all personnel who may be affected by the activity. Roles and responsibilities 10. Safety management roles and responsibilities should be identified, clarified within appropriate job profiles and monitored within performance management frameworks. All personnel contribute to the overall success of the safety management system. 11. The Guidance below covers the roles of Commanding Officer, Managers and all personnel. Defence organisations should assess their key stakeholders and confirm their responsibilities. Commanding Officers (CO) / Heads of Establishment (HoE) 12"  '
 'This passage is from JSP 815 Vol 2 Elm 6.pdf, page 5: ". Managers 15. The attitude and behaviour displayed by managers sets the tone for the Defence organisation. Managers should ensure that safety tasks such as assessing risks, inspecting workplaces and the co-ordination of team / branch safety issues are conducted by competent personnel. 16. In addition to any task specific training, instruction and supervision, managers should ensure that induction training is provided to Defence personnel and visitors so that they are fully informed about the risks associated with their activities and the work environment. 17. Significant hazards within the managerâ€™s area of responsibility must be identified. Risk assessments should be completed, with measures in response communicated to Defence personnel, contractors and visitors. 18. Workplace inspections should be undertaken at least once every six-months and more frequently in hazardous areas; and the findings recorded in accordance with JSP 375 Volume 1, Chapter 4. 19"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
 'This passage is from JSP 375 Vol 1 Ch 19.pdf, page 7: ". Work is not a game and you have responsibilities to look after your health and safety and ensure that your acts or omissions do not harm others. Follow the instructions and your experience should be a happy and safe one."  '
 'This passage is from JSP 375 Vol 1 Ch 20.pdf, page 1: ". 2. The Management of Health and Safety Regulations require that special attention is given to identifying and controlling risks at work to protect the health and safety of new and expectant mothers and their babies. This means that consideration must be made not only to the specific hazards but also to the health-"  '
 'This passage is from JSP 940 Part 2.pdf, page 25: ". This provides clarity of responsibilities and accountabilities to individuals at all levels. There is a primary emphasis on the key responsibilities of Leadership and top management to: a. demonstrate commitment to the management system by initiating, planning and resourcing its direction to fulfil its mission and purpose. b. express the mission and vision of the Organisationâ€™s future in Policies or Strategies16. c. ensure the Quality Policy and Quality Objectives are compatible with the strategic direction of the Organisation. d. ensure the management system requirements are integrated into the Organisationâ€™s processes. e. understand the Organisationâ€™s risks and opportunities17 and the impact on the delivery of products or services18. f. consider establishing a committee to monitor and review the overall effectiveness and efficiency of management systems. g. consider the availability of resources required to fulfil responsibilities. h"  '
 'This passage is from JSP 375 Vol 1 Ch 34.pdf, page 2: "a.  co-ordinate Defence, visiting workers and contractors\' activities;  b.  communicate to the visiting workers / contractors the known hazards and control measures that Defence has implemented (must consider combined hazards);  c.  have a management organisation in place to enable visiting workers and contractors to comply with serials above, regarding their own activities;  d.  co-operate with all interested parties when implementing control measures;  e.  have appropriate arrangements in place to monitor and control work activities and procedures;  f.  select contractors who are competent and able to comply with the health and safety aspects associated with their undertakings;  g.  clearly identify the responsibilities of Defence and visiting workers /  contractors for controlling health and safety risks in any locally produced contract, and that the duties are transferred to any sub-contractor when and where appropriate; and  h."  '
 '']</v>
      </c>
      <c r="AC23" s="5" t="s">
        <v>2351</v>
      </c>
      <c r="AD23" s="5" t="s">
        <v>977</v>
      </c>
      <c r="AE23" s="5" t="s">
        <v>977</v>
      </c>
      <c r="AF23" s="5" t="str">
        <f t="shared" si="4"/>
        <v>['This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6.pdf, page 4: ". This should include making sure that the additional risk and control measures required by the Responsible / Accountable person or Duty Holder can be implemented, communicated and understood by all personnel who may be affected by the activity. Roles and responsibilities 10. Safety management roles and responsibilities should be identified, clarified within appropriate job profiles and monitored within performance management frameworks. All personnel contribute to the overall success of the safety management system. 11. The Guidance below covers the roles of Commanding Officer, Managers and all personnel. Defence organisations should assess their key stakeholders and confirm their responsibilities. Commanding Officers (CO) / Heads of Establishment (HoE) 12"  '
 'This passage is from JSP 815 Vol 2 Elm 6.pdf, page 5: ". Managers 15. The attitude and behaviour displayed by managers sets the tone for the Defence organisation. Managers should ensure that safety tasks such as assessing risks, inspecting workplaces and the co-ordination of team / branch safety issues are conducted by competent personnel. 16. In addition to any task specific training, instruction and supervision, managers should ensure that induction training is provided to Defence personnel and visitors so that they are fully informed about the risks associated with their activities and the work environment. 17. Significant hazards within the managerâ€™s area of responsibility must be identified. Risk assessments should be completed, with measures in response communicated to Defence personnel, contractors and visitors. 18. Workplace inspections should be undertaken at least once every six-months and more frequently in hazardous areas; and the findings recorded in accordance with JSP 375 Volume 1, Chapter 4. 19"  '
 'This passage is from JSP 375 Vol 1 Ch 10.pdf, page 2: ". If the person assessing the risk is not the manager, they should inform the relevant manager of the findings of the assessment and, if appropriate, explain the risks and the required control measures to manage them. All Personnel 7. All personnel should comply with Safe Systems of Work, training, etc. provided by management for manual handling activities and report any deficiencies that may be evident. Personnel engaged in manual handling should inform their manager or supervisor of any physical or medical condition that could affect their ability to undertake manual handling operations safely. 2 Schedule 1 of the Management of H&amp;S at Work Regulations 1999 3 A person who has the training, skills, experience and knowledge necessary to perform a task safely and is able to apply them. Other factors, such as attitude and physical ability, can also affect someone\'s competence."  '
 'This passage is from JSP 375 Vol 1 Ch 19.pdf, page 6: ". If you are under 18 years managers have a duty to protect you from doing certain hazardous jobs, for example jobs that are beyond your physical or mental capacity, or jobs that expose you to substances that are harmful to your health. If you have an accident or damage your health, you may have to live with the consequences for the rest of your life. Something tragic could happen to you on your first day at work, although most tragedies can be prevented. The causes of accidents and ill health can include unsafe equipment, stressful conditions, fast-paced working, lack of training and supervision, procedures and controls. This annex is designed to cover the hazards you may encounter in a workplace. How to work safely â€¢ Donâ€™t perform any task until you have been properly trained; â€¢ If you feel that you have been getting too much information, too fast, ask your supervisor to slow down and repeat the instructions; â€¢ Donâ€™t leave the work area unless youâ€™ve been told to do so"  '
 'This passage is from JSP 375 Vol 1 Ch 19.pdf, page 7: ". Work is not a game and you have responsibilities to look after your health and safety and ensure that your acts or omissions do not harm others. Follow the instructions and your experience should be a happy and safe one."  '
 'This passage is from JSP 375 Vol 1 Ch 20.pdf, page 1: ". 2. The Management of Health and Safety Regulations require that special attention is given to identifying and controlling risks at work to protect the health and safety of new and expectant mothers and their babies. This means that consideration must be made not only to the specific hazards but also to the health-"  '
 'This passage is from JSP 940 Part 2.pdf, page 25: ". This provides clarity of responsibilities and accountabilities to individuals at all levels. There is a primary emphasis on the key responsibilities of Leadership and top management to: a. demonstrate commitment to the management system by initiating, planning and resourcing its direction to fulfil its mission and purpose. b. express the mission and vision of the Organisationâ€™s future in Policies or Strategies16. c. ensure the Quality Policy and Quality Objectives are compatible with the strategic direction of the Organisation. d. ensure the management system requirements are integrated into the Organisationâ€™s processes. e. understand the Organisationâ€™s risks and opportunities17 and the impact on the delivery of products or services18. f. consider establishing a committee to monitor and review the overall effectiveness and efficiency of management systems. g. consider the availability of resources required to fulfil responsibilities. h"  '
 'This passage is from JSP 375 Vol 1 Ch 34.pdf, page 2: "a.  co-ordinate Defence, visiting workers and contractors\' activities;  b.  communicate to the visiting workers / contractors the known hazards and control measures that Defence has implemented (must consider combined hazards);  c.  have a management organisation in place to enable visiting workers and contractors to comply with serials above, regarding their own activities;  d.  co-operate with all interested parties when implementing control measures;  e.  have appropriate arrangements in place to monitor and control work activities and procedures;  f.  select contractors who are competent and able to comply with the health and safety aspects associated with their undertakings;  g.  clearly identify the responsibilities of Defence and visiting workers /  contractors for controlling health and safety risks in any locally produced contract, and that the duties are transferred to any sub-contractor when and where appropriate; and  h."  '
 '']</v>
      </c>
      <c r="AG23" s="5" t="s">
        <v>977</v>
      </c>
      <c r="AH23" s="5" t="s">
        <v>3546</v>
      </c>
      <c r="AI23" s="5" t="s">
        <v>3546</v>
      </c>
      <c r="AJ23" s="7">
        <v>0.97088882716081004</v>
      </c>
      <c r="AK23" s="7">
        <v>0.96616185921740005</v>
      </c>
      <c r="AL23" s="7">
        <v>0.96695352291479597</v>
      </c>
      <c r="AM23" s="7">
        <v>0.97088882716081004</v>
      </c>
      <c r="AN23" s="7">
        <v>0.97629694306690895</v>
      </c>
      <c r="AO23" s="7">
        <v>0.85124722429978095</v>
      </c>
      <c r="AP23" s="7">
        <v>0.97629694306690795</v>
      </c>
      <c r="AQ23" s="7">
        <v>0.970894681022196</v>
      </c>
      <c r="AR23" s="7">
        <f t="shared" si="5"/>
        <v>0.96695352291479597</v>
      </c>
      <c r="AS23" s="7">
        <v>0.97088882716081004</v>
      </c>
      <c r="AT23" s="7">
        <v>0.96658321506002098</v>
      </c>
      <c r="AU23" s="7">
        <v>0.966619974412817</v>
      </c>
      <c r="AV23" s="7">
        <f t="shared" si="6"/>
        <v>0.96695352291479597</v>
      </c>
      <c r="AW23" s="7">
        <v>0.96695352291479597</v>
      </c>
      <c r="AX23" s="7">
        <v>0.96658321506001899</v>
      </c>
      <c r="AY23" s="7">
        <v>0.96658321506002098</v>
      </c>
      <c r="AZ23" s="7">
        <v>1</v>
      </c>
      <c r="BA23" s="7">
        <v>1</v>
      </c>
      <c r="BB23" s="7">
        <v>1</v>
      </c>
      <c r="BC23" s="7">
        <v>1</v>
      </c>
      <c r="BD23" s="7">
        <v>1</v>
      </c>
      <c r="BE23" s="7">
        <v>1</v>
      </c>
      <c r="BF23" s="7">
        <v>1</v>
      </c>
      <c r="BG23" s="7">
        <v>1</v>
      </c>
      <c r="BH23" s="7">
        <f t="shared" si="7"/>
        <v>1</v>
      </c>
      <c r="BI23" s="7">
        <v>1</v>
      </c>
      <c r="BJ23" s="7">
        <v>1</v>
      </c>
      <c r="BK23" s="7">
        <v>1</v>
      </c>
      <c r="BL23" s="7">
        <f t="shared" si="8"/>
        <v>1</v>
      </c>
      <c r="BM23" s="7">
        <v>1</v>
      </c>
      <c r="BN23" s="7">
        <v>1</v>
      </c>
      <c r="BO23" s="7">
        <v>1</v>
      </c>
      <c r="BP23" s="7">
        <v>0.33333333333333298</v>
      </c>
      <c r="BQ23" s="7">
        <v>0.73684210526315697</v>
      </c>
      <c r="BR23" s="7">
        <v>0.74074074074074003</v>
      </c>
      <c r="BS23" s="7">
        <v>0.78723404255319096</v>
      </c>
      <c r="BT23" s="7">
        <v>0.71428571428571397</v>
      </c>
      <c r="BU23" s="7">
        <v>0.43396226415094302</v>
      </c>
      <c r="BV23" s="7">
        <v>1</v>
      </c>
      <c r="BW23" s="7">
        <v>1</v>
      </c>
      <c r="BX23" s="7">
        <f t="shared" si="9"/>
        <v>0.74074074074074003</v>
      </c>
      <c r="BY23" s="7">
        <v>0.34146341463414598</v>
      </c>
      <c r="BZ23" s="7">
        <v>0.74074074074074003</v>
      </c>
      <c r="CA23" s="7">
        <v>0.70370370370370305</v>
      </c>
      <c r="CB23" s="7">
        <f t="shared" si="0"/>
        <v>0.74074074074074003</v>
      </c>
      <c r="CC23" s="7">
        <v>0.70370370370370305</v>
      </c>
      <c r="CD23" s="7">
        <v>0.77777777777777701</v>
      </c>
      <c r="CE23" s="7">
        <v>0.70370370370370305</v>
      </c>
      <c r="CF23" s="5" t="str">
        <f t="shared" si="10"/>
        <v>x</v>
      </c>
      <c r="CG23" s="5"/>
      <c r="CH23" s="5"/>
      <c r="CI23" s="5"/>
      <c r="CJ23" s="5"/>
    </row>
    <row r="24" spans="1:88" ht="13.5" customHeight="1" x14ac:dyDescent="0.2">
      <c r="A24" s="5">
        <v>21</v>
      </c>
      <c r="B24" s="6" t="s">
        <v>45</v>
      </c>
      <c r="C24" s="6" t="s">
        <v>1138</v>
      </c>
      <c r="D24" s="5" t="s">
        <v>200</v>
      </c>
      <c r="E24" s="5" t="s">
        <v>508</v>
      </c>
      <c r="F24" s="3" t="s">
        <v>825</v>
      </c>
      <c r="G24" s="5" t="s">
        <v>1289</v>
      </c>
      <c r="H24" s="5" t="s">
        <v>1594</v>
      </c>
      <c r="I24" s="5" t="s">
        <v>1897</v>
      </c>
      <c r="J24" s="5" t="s">
        <v>2500</v>
      </c>
      <c r="K24" s="5" t="s">
        <v>2803</v>
      </c>
      <c r="L24" s="5" t="str">
        <f t="shared" si="1"/>
        <v>According to JSP 375 Volume 1, Chapter 16 (Accident / Incident Reporting and Investigation), personnel should report road accidents on Form FMT 3-1. (JSP 375 Vol 1 Ch 16</v>
      </c>
      <c r="M24" s="5" t="s">
        <v>2200</v>
      </c>
      <c r="N24" s="5" t="s">
        <v>835</v>
      </c>
      <c r="O24" s="5" t="s">
        <v>835</v>
      </c>
      <c r="P24" s="5" t="str">
        <f t="shared" si="2"/>
        <v>According to JSP 375 Volume 1, Chapter 16 (Accident / Incident Reporting and Investigation), personnel should report road accidents on Form FMT 3-1. (JSP 375 Vol 1 Ch 16</v>
      </c>
      <c r="Q24" s="5" t="s">
        <v>835</v>
      </c>
      <c r="R24" s="5" t="s">
        <v>3698</v>
      </c>
      <c r="S24" s="5" t="s">
        <v>3393</v>
      </c>
      <c r="T24" s="5" t="s">
        <v>356</v>
      </c>
      <c r="U24" s="5" t="s">
        <v>663</v>
      </c>
      <c r="V24" s="5" t="s">
        <v>978</v>
      </c>
      <c r="W24" s="5" t="s">
        <v>1444</v>
      </c>
      <c r="X24" s="5" t="s">
        <v>1749</v>
      </c>
      <c r="Y24" s="5" t="s">
        <v>2052</v>
      </c>
      <c r="Z24" s="5" t="s">
        <v>2654</v>
      </c>
      <c r="AA24" s="5" t="s">
        <v>2955</v>
      </c>
      <c r="AB24" s="5" t="str">
        <f t="shared" si="3"/>
        <v>['This passage is from JSP 392 Part 2 Ch 14.pdf, page 1: "5.  The accident, incident or near miss is reported to the relevant Incident Notification Cell (INC) as detailed in JSP 375, Chapter 16. Managers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Some accidents may also need to be reported in accordance with other MOD publications e.g. JSP 800 Volume 5 (Road Transport) on form FMT 3-1. Retention of Records 19. All records including the MOD Estate / Vessel Risk Assessments, Defect Reports, etc must be kept in accordance with JSP 375 Volume 1, Chapter 39 (Retention of Records). Related Documents 20. The following documents should be consulted in conjunction with this chapter: a"  '
 'This passage is from JSP 539 Part 2.pdf, page 36: "Statutory and Service incident reporting. The CO must ensure that suitable local procedures for their area of responsibility are implemented in accordance with JSP 375 Management of Health and Safety Part 12 Chapter 16 Accident/Incident Reporting and Investigation  Medical Chain recording  9.  It is the duty of DMS personnel to ensure that all cases of climatic illness/injury treated  under their authority are appropriately recorded. All cases of heat illness/cold injury should be recorded on the appropriate individual electronic heath record heat illness/cold injury template. Where access to the individual electronic heath record is not available, the appropriate forms at Annexes D or E must be completed. These duplicate the templates and data must be transcribed onto the individual electronic heath record at the earliest opportunity  by the patientâ€™s current primary healthcare provider. Only where this is not possible should the"  '
 'This passage is from JSP 763 Part 2.pdf, page 38: "Yes ANNEX E TO JSP 763 PART 2 PERSONAL RECORD: TEMPLATE E.1. If a Complainant feels unable or reluctant to report an incident of unacceptable behaviour that they have experienced or witnessed, they may want to record the details. Suggested areas to note are: a. the date the Complainant is making the personal record; b. the date of the incident of unacceptable behaviour; c. the time of the incident; d. the location of the incident; e. the names and positions of the people involved in the unacceptable behaviour; f. a description of what happened (this should be as detailed as possible); g. how the Complainant felt at the time and how they believe the other parties were affected; h. whether the people involved were under the influence of alcohol; i. whether this has been a pattern of behaviour. If so, the Complainant is advised to recall other incidents; j. the names of any witnesses; k. the contact details of any witnesses; and l. the details of any evidence (i.e"  '
 'This passage is from JSP 319 Part 1.odt, page 0: "MAA Regulatory Publication, Manual of Post-Crash Management.    Dangerous Goods Manual (DGM) - Movement and Transport Safety Regulations.    DSA 01.1 - Defence Environment and Safety Management.     The Reporting of Injuries Diseases and Dangerous Occurrences Regulations 1995, as amended (RIDDOR).    F/Mov 999 DG by Air - Ground Accident/Incident Report Form.    MF 7777 - Gas Container / Incident Report.    STANAG 3318 - Aeromedical aspects of aircraft accident and/or aeromedical incident investigation.    RAF Form 7454 - Accident / Incident Report.    ADR 2017 - The European Agreement concerning the International Carriage of Dangerous Goods by Road.    MAA  Regulatory Publication, Maintenance and Airworthiness Processes (MRP) - 01."  '
 'This passage is from JSP 375 Vol 1 Ch 42.pdf, page 8: ". d. Step 4 â€“ Record and implement findings Once the planning has been completed it is time to act. The risk-assessment form should be used to record the whole risk assessment for the activity, including the assessed risk of cold injury. The control measures identified during the risk assessment must be included in the instructions for the activity. Where relevant, before starting any activity personnel must be briefed on the control measures they should be aware of (for example, what action to take if a case of cold injury is identified)."  '
 'This passage is from JSP 375 Vol 1 Ch 42 Annex A.pdf, page 13: "Dynamic risk assessments triggered by a specific event or circumstance may be recorded in a notebook or logged as a message over the radio network.  All suspected and confirmed cases of cold injury must be reported in line with your Military Commandâ€™s or Defence organisationâ€™s occurrence-reporting procedures, and the responsibility for doing so rests with the chain of command.  Any case should be reported and recorded as â€˜suspectedâ€™ until it is formally diagnosed by a doctor. As a minimum, reports should specify the following.  â€¢ Details of the activity being performed - type, time and location.  â€¢ The casualtyâ€™s personal details -name, rank and service number for military personnel and name, grade and staff number for civilian personnel.  â€¢ A description of the cold injury, recording this as â€˜suspectedâ€™ until it is diagnosed by a medical officer."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v>
      </c>
      <c r="AC24" s="5" t="s">
        <v>2352</v>
      </c>
      <c r="AD24" s="5" t="s">
        <v>978</v>
      </c>
      <c r="AE24" s="5" t="s">
        <v>978</v>
      </c>
      <c r="AF24" s="5" t="str">
        <f t="shared" si="4"/>
        <v>['This passage is from JSP 392 Part 2 Ch 14.pdf, page 1: "5.  The accident, incident or near miss is reported to the relevant Incident Notification Cell (INC) as detailed in JSP 375, Chapter 16. Managers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Some accidents may also need to be reported in accordance with other MOD publications e.g. JSP 800 Volume 5 (Road Transport) on form FMT 3-1. Retention of Records 19. All records including the MOD Estate / Vessel Risk Assessments, Defect Reports, etc must be kept in accordance with JSP 375 Volume 1, Chapter 39 (Retention of Records). Related Documents 20. The following documents should be consulted in conjunction with this chapter: a"  '
 'This passage is from JSP 539 Part 2.pdf, page 36: "Statutory and Service incident reporting. The CO must ensure that suitable local procedures for their area of responsibility are implemented in accordance with JSP 375 Management of Health and Safety Part 12 Chapter 16 Accident/Incident Reporting and Investigation  Medical Chain recording  9.  It is the duty of DMS personnel to ensure that all cases of climatic illness/injury treated  under their authority are appropriately recorded. All cases of heat illness/cold injury should be recorded on the appropriate individual electronic heath record heat illness/cold injury template. Where access to the individual electronic heath record is not available, the appropriate forms at Annexes D or E must be completed. These duplicate the templates and data must be transcribed onto the individual electronic heath record at the earliest opportunity  by the patientâ€™s current primary healthcare provider. Only where this is not possible should the"  '
 'This passage is from JSP 763 Part 2.pdf, page 38: "Yes ANNEX E TO JSP 763 PART 2 PERSONAL RECORD: TEMPLATE E.1. If a Complainant feels unable or reluctant to report an incident of unacceptable behaviour that they have experienced or witnessed, they may want to record the details. Suggested areas to note are: a. the date the Complainant is making the personal record; b. the date of the incident of unacceptable behaviour; c. the time of the incident; d. the location of the incident; e. the names and positions of the people involved in the unacceptable behaviour; f. a description of what happened (this should be as detailed as possible); g. how the Complainant felt at the time and how they believe the other parties were affected; h. whether the people involved were under the influence of alcohol; i. whether this has been a pattern of behaviour. If so, the Complainant is advised to recall other incidents; j. the names of any witnesses; k. the contact details of any witnesses; and l. the details of any evidence (i.e"  '
 'This passage is from JSP 319 Part 1.odt, page 0: "MAA Regulatory Publication, Manual of Post-Crash Management.    Dangerous Goods Manual (DGM) - Movement and Transport Safety Regulations.    DSA 01.1 - Defence Environment and Safety Management.     The Reporting of Injuries Diseases and Dangerous Occurrences Regulations 1995, as amended (RIDDOR).    F/Mov 999 DG by Air - Ground Accident/Incident Report Form.    MF 7777 - Gas Container / Incident Report.    STANAG 3318 - Aeromedical aspects of aircraft accident and/or aeromedical incident investigation.    RAF Form 7454 - Accident / Incident Report.    ADR 2017 - The European Agreement concerning the International Carriage of Dangerous Goods by Road.    MAA  Regulatory Publication, Maintenance and Airworthiness Processes (MRP) - 01."  '
 'This passage is from JSP 375 Vol 1 Ch 42.pdf, page 8: ". d. Step 4 â€“ Record and implement findings Once the planning has been completed it is time to act. The risk-assessment form should be used to record the whole risk assessment for the activity, including the assessed risk of cold injury. The control measures identified during the risk assessment must be included in the instructions for the activity. Where relevant, before starting any activity personnel must be briefed on the control measures they should be aware of (for example, what action to take if a case of cold injury is identified)."  '
 'This passage is from JSP 375 Vol 1 Ch 42 Annex A.pdf, page 13: "Dynamic risk assessments triggered by a specific event or circumstance may be recorded in a notebook or logged as a message over the radio network.  All suspected and confirmed cases of cold injury must be reported in line with your Military Commandâ€™s or Defence organisationâ€™s occurrence-reporting procedures, and the responsibility for doing so rests with the chain of command.  Any case should be reported and recorded as â€˜suspectedâ€™ until it is formally diagnosed by a doctor. As a minimum, reports should specify the following.  â€¢ Details of the activity being performed - type, time and location.  â€¢ The casualtyâ€™s personal details -name, rank and service number for military personnel and name, grade and staff number for civilian personnel.  â€¢ A description of the cold injury, recording this as â€˜suspectedâ€™ until it is diagnosed by a medical officer."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v>
      </c>
      <c r="AG24" s="5" t="s">
        <v>978</v>
      </c>
      <c r="AH24" s="5" t="s">
        <v>3547</v>
      </c>
      <c r="AI24" s="5" t="s">
        <v>3547</v>
      </c>
      <c r="AJ24" s="7">
        <v>0.988291966443685</v>
      </c>
      <c r="AK24" s="7">
        <v>0.92722261994058797</v>
      </c>
      <c r="AL24" s="7">
        <v>0.89489223363394799</v>
      </c>
      <c r="AM24" s="7">
        <v>0.89503391719569503</v>
      </c>
      <c r="AN24" s="7">
        <v>0.79811384566340104</v>
      </c>
      <c r="AO24" s="7">
        <v>0.86250361463824399</v>
      </c>
      <c r="AP24" s="7">
        <v>0.90716109143905299</v>
      </c>
      <c r="AQ24" s="7">
        <v>0.89540656298510202</v>
      </c>
      <c r="AR24" s="7">
        <f t="shared" si="5"/>
        <v>0.89489223363394799</v>
      </c>
      <c r="AS24" s="7">
        <v>0.92201078865688402</v>
      </c>
      <c r="AT24" s="7">
        <v>0.88680713938399502</v>
      </c>
      <c r="AU24" s="7">
        <v>0.886778055319002</v>
      </c>
      <c r="AV24" s="7">
        <f t="shared" si="6"/>
        <v>0.89489223363394799</v>
      </c>
      <c r="AW24" s="7">
        <v>0.88678838177831398</v>
      </c>
      <c r="AX24" s="7">
        <v>0.91724377500087595</v>
      </c>
      <c r="AY24" s="7">
        <v>0.89489223363394799</v>
      </c>
      <c r="AZ24" s="7">
        <v>0</v>
      </c>
      <c r="BA24" s="7">
        <v>0</v>
      </c>
      <c r="BB24" s="7">
        <v>0</v>
      </c>
      <c r="BC24" s="7">
        <v>1</v>
      </c>
      <c r="BD24" s="7">
        <v>0.5</v>
      </c>
      <c r="BE24" s="7">
        <v>0.66666666666666596</v>
      </c>
      <c r="BF24" s="7">
        <v>1</v>
      </c>
      <c r="BG24" s="7">
        <v>1</v>
      </c>
      <c r="BH24" s="7">
        <f t="shared" si="7"/>
        <v>0</v>
      </c>
      <c r="BI24" s="7">
        <v>0.5</v>
      </c>
      <c r="BJ24" s="7">
        <v>0</v>
      </c>
      <c r="BK24" s="7">
        <v>0</v>
      </c>
      <c r="BL24" s="7">
        <f t="shared" si="8"/>
        <v>0</v>
      </c>
      <c r="BM24" s="7">
        <v>0</v>
      </c>
      <c r="BN24" s="7">
        <v>0</v>
      </c>
      <c r="BO24" s="7">
        <v>0</v>
      </c>
      <c r="BP24" s="7">
        <v>0.26470588235294101</v>
      </c>
      <c r="BQ24" s="7">
        <v>0</v>
      </c>
      <c r="BR24" s="7">
        <v>5.7142857142857099E-2</v>
      </c>
      <c r="BS24" s="7">
        <v>0.256410256410256</v>
      </c>
      <c r="BT24" s="7">
        <v>0</v>
      </c>
      <c r="BU24" s="7">
        <v>0.625</v>
      </c>
      <c r="BV24" s="7">
        <v>0.11111111111111099</v>
      </c>
      <c r="BW24" s="7">
        <v>0.148148148148148</v>
      </c>
      <c r="BX24" s="7">
        <f t="shared" si="9"/>
        <v>5.7142857142857099E-2</v>
      </c>
      <c r="BY24" s="7">
        <v>8.8888888888888795E-2</v>
      </c>
      <c r="BZ24" s="7">
        <v>5.7142857142857099E-2</v>
      </c>
      <c r="CA24" s="7">
        <v>5.7142857142857099E-2</v>
      </c>
      <c r="CB24" s="7">
        <f t="shared" si="0"/>
        <v>5.7142857142857099E-2</v>
      </c>
      <c r="CC24" s="7">
        <v>5.7142857142857099E-2</v>
      </c>
      <c r="CD24" s="7">
        <v>5.7142857142857099E-2</v>
      </c>
      <c r="CE24" s="7">
        <v>5.7142857142857099E-2</v>
      </c>
      <c r="CF24" s="5" t="str">
        <f t="shared" si="10"/>
        <v>x</v>
      </c>
      <c r="CG24" s="5"/>
      <c r="CH24" s="5"/>
      <c r="CI24" s="5"/>
      <c r="CJ24" s="5"/>
    </row>
    <row r="25" spans="1:88" ht="13.5" customHeight="1" x14ac:dyDescent="0.2">
      <c r="A25" s="5">
        <v>22</v>
      </c>
      <c r="B25" s="6" t="s">
        <v>46</v>
      </c>
      <c r="C25" s="6" t="s">
        <v>1139</v>
      </c>
      <c r="D25" s="5" t="s">
        <v>201</v>
      </c>
      <c r="E25" s="5" t="s">
        <v>509</v>
      </c>
      <c r="F25" s="3" t="s">
        <v>826</v>
      </c>
      <c r="G25" s="5" t="s">
        <v>1290</v>
      </c>
      <c r="H25" s="5" t="s">
        <v>1595</v>
      </c>
      <c r="I25" s="5" t="s">
        <v>1898</v>
      </c>
      <c r="J25" s="5" t="s">
        <v>2501</v>
      </c>
      <c r="K25" s="5" t="s">
        <v>2804</v>
      </c>
      <c r="L25" s="5" t="str">
        <f t="shared" si="1"/>
        <v>According to the provided reference text, when managing a staff member who works remotely, commanders, managers, and APs should consider several factors. These include speaking regularly about workloads, demands, and training needs (JSP 375 Vol 1 Ch 21, p. 5); checking all safety responsibilities have been identified and explained, ensuring the employee is aware of Defence policy and guidance for remote working, and identifying and meeting all training requirements (JSP 375 Vol 1 Ch 21, p. 15); assessing whether the requirements of the task can be met by a person working alone without placing them significantly more at risk than when working with others, planning work adequately if lone working is identified as necessary, and identifying personnel who might be vulnerable to the hazards of lone working (JSP 375 Vol 1 Ch 18, p. 4); providing additional training for remote workers on good DSE workstation set-up, safe practices for manual handling, risk assessment, and personal safety issues (JSP 375 Vol 1 Ch 21, p. 9); considering all hazards including the work environment, work equipment, and emergency procedures (JSP 375 Vol 1 Ch 21, p. 10); and consulting Health and Safety Advisers for help and guidance on providing assurance of safe working practices (JSP 375 Vol 1 Ch 21, p. 7).
Citations: JSP 375 Vol 1 Ch 21, pages 5, 15, 4, 9, 10, and 7</v>
      </c>
      <c r="M25" s="5" t="s">
        <v>2201</v>
      </c>
      <c r="N25" s="5" t="s">
        <v>3843</v>
      </c>
      <c r="O25" s="5" t="s">
        <v>3102</v>
      </c>
      <c r="P25" s="5" t="str">
        <f t="shared" si="2"/>
        <v>According to the provided reference text, when managing a staff member who works remotely, commanders, managers, and APs should consider several factors. These include speaking regularly about workloads, demands, and training needs (JSP 375 Vol 1 Ch 21, p. 5); checking all safety responsibilities have been identified and explained, ensuring the employee is aware of Defence policy and guidance for remote working, and identifying and meeting all training requirements (JSP 375 Vol 1 Ch 21, p. 15); assessing whether the requirements of the task can be met by a person working alone without placing them significantly more at risk than when working with others, planning work adequately if lone working is identified as necessary, and identifying personnel who might be vulnerable to the hazards of lone working (JSP 375 Vol 1 Ch 18, p. 4); providing additional training for remote workers on good DSE workstation set-up, safe practices for manual handling, risk assessment, and personal safety issues (JSP 375 Vol 1 Ch 21, p. 9); considering all hazards including the work environment, work equipment, and emergency procedures (JSP 375 Vol 1 Ch 21, p. 10); and consulting Health and Safety Advisers for help and guidance on providing assurance of safe working practices (JSP 375 Vol 1 Ch 21, p. 7).
Citations: JSP 375 Vol 1 Ch 21, pages 5, 15, 4, 9, 10, and 7</v>
      </c>
      <c r="Q25" s="5" t="s">
        <v>3241</v>
      </c>
      <c r="R25" s="5" t="s">
        <v>3699</v>
      </c>
      <c r="S25" s="5" t="s">
        <v>3394</v>
      </c>
      <c r="T25" s="5" t="s">
        <v>357</v>
      </c>
      <c r="U25" s="5" t="s">
        <v>664</v>
      </c>
      <c r="V25" s="5" t="s">
        <v>979</v>
      </c>
      <c r="W25" s="5" t="s">
        <v>1445</v>
      </c>
      <c r="X25" s="5" t="s">
        <v>1750</v>
      </c>
      <c r="Y25" s="5" t="s">
        <v>2053</v>
      </c>
      <c r="Z25" s="5" t="s">
        <v>2655</v>
      </c>
      <c r="AA25" s="5" t="s">
        <v>2956</v>
      </c>
      <c r="AB25" s="5" t="str">
        <f t="shared" si="3"/>
        <v>['This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21.pdf, page 15: "Remote working â€“ commander, manager, AP safety checklist â€˜Aâ€™ 1. This checklist is not exhaustive and should be adapted to meet the requirements of the activity being conducted remotely. Checklist A provides areas for consideration by the commander, manager or AP. 2. On completion, it is recommended that the checklist is retained by the commander, manager or AP with the relevant safety risk assessment and reviewed alongside the risk assessment or if circumstances change. To be completed by the commander, manager or AP responsible for the employee: Employee name Job title Remote working location Type of work Commander, manager or AP Job title Issue Comments / action required Actions taken What are the agreed working hours? How are communications with the employee to be conducted and maintained? Have all safety responsibilities been identified and explained? Is the employee aware of Defence policy and guidance for remote working? Have all training requirements been identified and met?"  '
 'This passage is from JSP 375 Vol 1 Ch 18.pdf, page 4: ". Commanders, managers and APs must be fully familiar with the work personnel are expected to undertake and assess whether the requirements of the task can be met by a person working alone without placing that person significantly more at risk than when working with others.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
 'This passage is from JSP 375 Vol 1 Ch 21.pdf, page 9: ". If remote working is not possible or not considered appropriate, commanders, managers or APs should agree alternative arrangements for people to work in their parent organisationâ€™s establishment, unit or site or seek alternative suitable premises. 3. For Defence personnel working remotely from their management, additional training may be required such as; understanding good DSE workstation set-up, safe practices for manual handling, risk assessment and personal safety issues. The â€˜softer aspectsâ€™ of working remotely or in isolation also need to be addressed, for example being self-"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21.pdf, page 10: ". 10. When risk assessing remote working, commanders, managers and APs should consider all hazards including, but not limited to, the following: a. The work environment - Is there adequate space to conduct the task, is access to the workplace safe. A workerâ€™s own furniture or equipment may not be suitable or sufficient to conduct work safely. DSE assessments help identifying what workers need dependent on their work situations and circumstances. b. Work equipment - Commanders, managers and APs should make sure all equipment is safe to use in the remote location. Commanders, managers and APs are only responsible for the equipment provided to the worker. Remote working personnel should routinely visually check any equipment used in connection with their work to identify damage or wear e.g. electrical cables and plugs, office furniture and so on"  '
 'This passage is from JSP 375 Vol 1 Ch 21.pdf, page 17: "Remote working â€“ employee safety checklist â€˜Bâ€™ 1. This checklist is not exhaustive and should be adapted to meet the requirements of the activity being conducted remotely. Checklist B provides areas for consideration by the employee who is working remotely. 2. On completion, it is recommended that the checklist B is copied to the commander, manager or AP and retained with the relevant safety risk assessment and reviewed alongside the risk assessment or if circumstances change"  '
 'This passage is from JSP 831 Part 2.pdf, page 65: ". The following considerations should be taken into account by the DB/AB and Investigator when determining whether it is reasonable to conduct interviews remotely, or whether an interview should be held face-to-face: a. IT availability: does the interviewee have the necessary IT equipment such as a computer/laptop, headset or phone (this includes personal phones and mobiles) to be able to take part in the remote interview, in accordance with the published protocols on communication found here:"  '
 'This passage is from JSP 375 Vol 1 Ch 21.pdf, page 7: ". 21. Commanders, managers and APs must have arrangements in place to provide assurance that remote working practices are being conducted safely. The level of checks and their frequency is dependent on the risk. 22. Health and Safety Advisers can be consulted to provide help and guidance on the best ways to provide assurance of safe working practices."  '
 '']</v>
      </c>
      <c r="AC25" s="5" t="s">
        <v>2353</v>
      </c>
      <c r="AD25" s="5" t="s">
        <v>979</v>
      </c>
      <c r="AE25" s="5" t="s">
        <v>979</v>
      </c>
      <c r="AF25" s="5" t="str">
        <f t="shared" si="4"/>
        <v>['This passage is from JSP 375 Vol 1 Ch 21.pdf, page 5: ". Commanders, managers and APs should speak regularly about workloads, demands and training needs. Remote workers should be encouraged to take regular breaks and use their annual leave. Commanders, managers and APs should make sure people are not working too long to meet unrealistic deadlines or feel obliged to answer emails outside normal working hours. g. Emergencies - Commanders, managers and APs should make sure remote workers know what to do in an emergency. Emergency procedures should include guidance on how and when remote workers should contact their commanders, managers or APs, including details of any emergency contact numbers. Consideration should be given to what action should be taken if a remote worker cannot be contacted, e.g. the holding of emergency contact details for the remote worker. h. Lone working - Lone working presents its own risks which need effective management"  '
 'This passage is from JSP 375 Vol 1 Ch 21.pdf, page 15: "Remote working â€“ commander, manager, AP safety checklist â€˜Aâ€™ 1. This checklist is not exhaustive and should be adapted to meet the requirements of the activity being conducted remotely. Checklist A provides areas for consideration by the commander, manager or AP. 2. On completion, it is recommended that the checklist is retained by the commander, manager or AP with the relevant safety risk assessment and reviewed alongside the risk assessment or if circumstances change. To be completed by the commander, manager or AP responsible for the employee: Employee name Job title Remote working location Type of work Commander, manager or AP Job title Issue Comments / action required Actions taken What are the agreed working hours? How are communications with the employee to be conducted and maintained? Have all safety responsibilities been identified and explained? Is the employee aware of Defence policy and guidance for remote working? Have all training requirements been identified and met?"  '
 'This passage is from JSP 375 Vol 1 Ch 18.pdf, page 4: ". Commanders, managers and APs must be fully familiar with the work personnel are expected to undertake and assess whether the requirements of the task can be met by a person working alone without placing that person significantly more at risk than when working with others. 10. If lone working is identified as necessary, the work must be adequately planned to make sure all policy requirements are effectively met, reviewed and amended where necessary. Some lone working activities might be conducted remotely from a personâ€™s parent establishment, unit or site. In these circumstances, JSP 375 Chap 21 Managing Staff Remotely, must be consulted. 11. Commanders, managers and APs must, so far as is reasonably practicable, identify personnel who might be vulnerable to the hazards of lone working"  '
 'This passage is from JSP 375 Vol 1 Ch 21.pdf, page 9: ". If remote working is not possible or not considered appropriate, commanders, managers or APs should agree alternative arrangements for people to work in their parent organisationâ€™s establishment, unit or site or seek alternative suitable premises. 3. For Defence personnel working remotely from their management, additional training may be required such as; understanding good DSE workstation set-up, safe practices for manual handling, risk assessment and personal safety issues. The â€˜softer aspectsâ€™ of working remotely or in isolation also need to be addressed, for example being self-"  '
 'This passage is from JSP 898 Part 1.pdf, page 11: ". \uf0b7 Staff who have not completed mandatory training as appropriate. Factors to determine the level of supervisory care during Out-of-Hours Periods: \uf0b7 Available direction/guidance on alcohol consumption. \uf0b7 The proximity of the duty supervisor (e.g. living in the same block, on the base, or outside the establishment on a mobile phone). \uf0b7 Weekends and leave policy, which may increase or reduce the requirement for supervisory staff. \uf0b7 The unitâ€™s guard structure and duties, which may allow staff are on guard duty to take on limited supervisory activities. \uf0b7 The geographical location of the unit, which may affect the number of recruits/trainees likely to be within the bounds of the establishment during out-of-hours periods, increasing or decreasing the requirement for supervisory staff. \uf0b7 The nature and distribution of the accommodation (e.g. single, multi, or barrack style, the standard of furnishing)"  '
 'This passage is from JSP 375 Vol 1 Ch 21.pdf, page 10: ". 10. When risk assessing remote working, commanders, managers and APs should consider all hazards including, but not limited to, the following: a. The work environment - Is there adequate space to conduct the task, is access to the workplace safe. A workerâ€™s own furniture or equipment may not be suitable or sufficient to conduct work safely. DSE assessments help identifying what workers need dependent on their work situations and circumstances. b. Work equipment - Commanders, managers and APs should make sure all equipment is safe to use in the remote location. Commanders, managers and APs are only responsible for the equipment provided to the worker. Remote working personnel should routinely visually check any equipment used in connection with their work to identify damage or wear e.g. electrical cables and plugs, office furniture and so on"  '
 'This passage is from JSP 375 Vol 1 Ch 21.pdf, page 17: "Remote working â€“ employee safety checklist â€˜Bâ€™ 1. This checklist is not exhaustive and should be adapted to meet the requirements of the activity being conducted remotely. Checklist B provides areas for consideration by the employee who is working remotely. 2. On completion, it is recommended that the checklist B is copied to the commander, manager or AP and retained with the relevant safety risk assessment and reviewed alongside the risk assessment or if circumstances change"  '
 'This passage is from JSP 831 Part 2.pdf, page 65: ". The following considerations should be taken into account by the DB/AB and Investigator when determining whether it is reasonable to conduct interviews remotely, or whether an interview should be held face-to-face: a. IT availability: does the interviewee have the necessary IT equipment such as a computer/laptop, headset or phone (this includes personal phones and mobiles) to be able to take part in the remote interview, in accordance with the published protocols on communication found here:"  '
 'This passage is from JSP 375 Vol 1 Ch 21.pdf, page 7: ". 21. Commanders, managers and APs must have arrangements in place to provide assurance that remote working practices are being conducted safely. The level of checks and their frequency is dependent on the risk. 22. Health and Safety Advisers can be consulted to provide help and guidance on the best ways to provide assurance of safe working practices."  '
 '']</v>
      </c>
      <c r="AG25" s="5" t="s">
        <v>979</v>
      </c>
      <c r="AH25" s="5" t="s">
        <v>3548</v>
      </c>
      <c r="AI25" s="5" t="s">
        <v>3548</v>
      </c>
      <c r="AJ25" s="7">
        <v>0.99576431317980596</v>
      </c>
      <c r="AK25" s="7">
        <v>0.99576431317980696</v>
      </c>
      <c r="AL25" s="7">
        <v>0.95622667988616905</v>
      </c>
      <c r="AM25" s="7">
        <v>0.99576431317980696</v>
      </c>
      <c r="AN25" s="7">
        <v>0.93417159614932399</v>
      </c>
      <c r="AO25" s="7">
        <v>0.94640708213907498</v>
      </c>
      <c r="AP25" s="7">
        <v>0.965121158211524</v>
      </c>
      <c r="AQ25" s="7">
        <v>0.91851112753406405</v>
      </c>
      <c r="AR25" s="7">
        <f t="shared" si="5"/>
        <v>0.95622667988616905</v>
      </c>
      <c r="AS25" s="7">
        <v>0.91927192767676502</v>
      </c>
      <c r="AT25" s="7">
        <v>0.91899065740900399</v>
      </c>
      <c r="AU25" s="7">
        <v>0.95622667988616905</v>
      </c>
      <c r="AV25" s="7">
        <f t="shared" si="6"/>
        <v>0.95622667988616905</v>
      </c>
      <c r="AW25" s="7">
        <v>0.95622667988616905</v>
      </c>
      <c r="AX25" s="7">
        <v>0.92689550597586701</v>
      </c>
      <c r="AY25" s="7">
        <v>0.95622667988616905</v>
      </c>
      <c r="AZ25" s="7">
        <v>1</v>
      </c>
      <c r="BA25" s="7">
        <v>1</v>
      </c>
      <c r="BB25" s="7">
        <v>1</v>
      </c>
      <c r="BC25" s="7">
        <v>1</v>
      </c>
      <c r="BD25" s="7">
        <v>0.85714285714285698</v>
      </c>
      <c r="BE25" s="7">
        <v>1</v>
      </c>
      <c r="BF25" s="7">
        <v>1</v>
      </c>
      <c r="BG25" s="7">
        <v>1</v>
      </c>
      <c r="BH25" s="7">
        <f t="shared" si="7"/>
        <v>1</v>
      </c>
      <c r="BI25" s="7">
        <v>1</v>
      </c>
      <c r="BJ25" s="7">
        <v>1</v>
      </c>
      <c r="BK25" s="7">
        <v>1</v>
      </c>
      <c r="BL25" s="7">
        <f t="shared" si="8"/>
        <v>1</v>
      </c>
      <c r="BM25" s="7">
        <v>1</v>
      </c>
      <c r="BN25" s="7">
        <v>1</v>
      </c>
      <c r="BO25" s="7">
        <v>1</v>
      </c>
      <c r="BP25" s="7">
        <v>1</v>
      </c>
      <c r="BQ25" s="7">
        <v>0.33333333333333298</v>
      </c>
      <c r="BR25" s="7">
        <v>0.72222222222222199</v>
      </c>
      <c r="BS25" s="7">
        <v>0.36842105263157798</v>
      </c>
      <c r="BT25" s="7">
        <v>1</v>
      </c>
      <c r="BU25" s="7">
        <v>0.320754716981132</v>
      </c>
      <c r="BV25" s="7">
        <v>1</v>
      </c>
      <c r="BW25" s="7">
        <v>0.92307692307692302</v>
      </c>
      <c r="BX25" s="7">
        <f t="shared" si="9"/>
        <v>0.72222222222222199</v>
      </c>
      <c r="BY25" s="7">
        <v>0.31707317073170699</v>
      </c>
      <c r="BZ25" s="7">
        <v>0.72222222222222199</v>
      </c>
      <c r="CA25" s="7">
        <v>0.72222222222222199</v>
      </c>
      <c r="CB25" s="7">
        <f t="shared" si="0"/>
        <v>0.72222222222222199</v>
      </c>
      <c r="CC25" s="7">
        <v>0.72222222222222199</v>
      </c>
      <c r="CD25" s="7">
        <v>0.72222222222222199</v>
      </c>
      <c r="CE25" s="7">
        <v>0.72222222222222199</v>
      </c>
      <c r="CF25" s="5" t="str">
        <f t="shared" si="10"/>
        <v>x</v>
      </c>
      <c r="CG25" s="5"/>
      <c r="CH25" s="5"/>
      <c r="CI25" s="5"/>
      <c r="CJ25" s="5"/>
    </row>
    <row r="26" spans="1:88" ht="13.5" customHeight="1" x14ac:dyDescent="0.2">
      <c r="A26" s="5">
        <v>23</v>
      </c>
      <c r="B26" s="6" t="s">
        <v>47</v>
      </c>
      <c r="C26" s="6" t="s">
        <v>1140</v>
      </c>
      <c r="D26" s="5" t="s">
        <v>202</v>
      </c>
      <c r="E26" s="5" t="s">
        <v>510</v>
      </c>
      <c r="F26" s="3" t="s">
        <v>827</v>
      </c>
      <c r="G26" s="5" t="s">
        <v>1291</v>
      </c>
      <c r="H26" s="5" t="s">
        <v>1596</v>
      </c>
      <c r="I26" s="5" t="s">
        <v>1899</v>
      </c>
      <c r="J26" s="5" t="s">
        <v>2502</v>
      </c>
      <c r="K26" s="5" t="s">
        <v>2805</v>
      </c>
      <c r="L26" s="5" t="str">
        <f t="shared" si="1"/>
        <v>According to the provided reference text from JSP 319 Part 1.odt, page 0, PUWER legislation requires employers to ensure that work equipment they provide is suitable for use, erected, assembled or installed correctly, and guarded as necessary to prevent access to dangerous parts of machinery (PUWER, Regulation 7). Additionally, employers must comply with the approved code of practice and guidance on the regulations as outlined in HSE L22. (JSP 319 Part 1.odt, page 0</v>
      </c>
      <c r="M26" s="5" t="s">
        <v>2202</v>
      </c>
      <c r="N26" s="5" t="s">
        <v>3103</v>
      </c>
      <c r="O26" s="5" t="s">
        <v>3103</v>
      </c>
      <c r="P26" s="5" t="str">
        <f t="shared" si="2"/>
        <v>According to the provided reference text from JSP 319 Part 1.odt, page 0, PUWER legislation requires employers to ensure that work equipment they provide is suitable for use, erected, assembled or installed correctly, and guarded as necessary to prevent access to dangerous parts of machinery (PUWER, Regulation 7). Additionally, employers must comply with the approved code of practice and guidance on the regulations as outlined in HSE L22. (JSP 319 Part 1.odt, page 0</v>
      </c>
      <c r="Q26" s="5" t="s">
        <v>3242</v>
      </c>
      <c r="R26" s="5" t="s">
        <v>3700</v>
      </c>
      <c r="S26" s="5" t="s">
        <v>3395</v>
      </c>
      <c r="T26" s="5" t="s">
        <v>358</v>
      </c>
      <c r="U26" s="5" t="s">
        <v>665</v>
      </c>
      <c r="V26" s="5" t="s">
        <v>980</v>
      </c>
      <c r="W26" s="5" t="s">
        <v>1446</v>
      </c>
      <c r="X26" s="5" t="s">
        <v>1751</v>
      </c>
      <c r="Y26" s="5" t="s">
        <v>2054</v>
      </c>
      <c r="Z26" s="5" t="s">
        <v>2656</v>
      </c>
      <c r="AA26" s="5" t="s">
        <v>2957</v>
      </c>
      <c r="AB26" s="5" t="str">
        <f t="shared" si="3"/>
        <v>['This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319 Part 1.odt, page 0: "Provision and Use of Work Equipment Regulations 1998, (UK Statutory Instruments 1998 No. 2306).  These Regulations (referred to as PUWER), as amended by The Health and Safety (Miscellaneous Amendments) Regulations 2002 (UK Statutory Instruments 2002 No. 2174 Regulation 7), impose health and safety requirements with respect to the provision and use of work equipment.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
 'This passage is from JSP 375 Vol 1 Ch 22.pdf, page 1: ". and covers those who provide their own work equipment for work related purposes. The legislation is disapplied where there is more specific legislation for particular technology, including many high-hazard sectors, elements of service and military vehicles. Complex systems and higher hazards are governed by full Safety and Environmental Cases. 3. This chapter does not apply to inert pieces of equipment or plant which do not require routine inspection, have their own legislation, and when used correctly, do not pose a significant risk of harm to the user or others e.g. desks, pens, or chairs. 4. PUWER requires employers and persons who have control over, supervise or manage the use of work equipment to ensure that equipment provided for use at work is: a. suitable for use for the purposes and conditions in which it is provided; b. erected, assembled or installed correctly; c. guarded as necessary to prevent access to any dangerous parts of machinery; d"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532.pdf, page 11: "What must your former employer do? Take you back in the type of job in which you were last employed on terms and conditions no less favourable to you than previously; or if this is not reasonable and practicable, take you back in the most favourable job and on the most favourable terms and conditions which are reasonable and practicable in your case. As long as your application is in force, your former employer must employ you as soon as he/she is reasonably able to do so from the date you said you would be ready for work. He/she must employ you for at least the number of weeks prescribed by section 7 of the Act â€“ see below: If you worked for him/her for up to 13 weeks, he/she should employ you for no less than 13 weeks. If you worked for him/her for at least 13 but less than 52 weeks, he/she should employ you for no less than 26 weeks. If you worked for him/her for 52 weeks or more, he/she should employ you for no less than 52 weeks"  '
 'This passage is from JSP 317 Part 1.pdf, page 77: ". Further to the criteria laid out in this publication, JSP 375 requires that the MoD policy regarding HSWA is to be applied at all units/establishments Worldwide, unless an existing Status of Forces Agreement (SOFA) requires the application of more onerous or stringent Host Nation legislation, regulation or requirements. In all cases JSP 375 is to be used as a point of reference. General 3. Legislative compliance. The HSWA requires all employers to provide suitable and sufficient information, instruction, training and supervision as is necessary to ensure so far as reasonably practicable, the health and safety at work of their employees, and anyone affected by their activities. This duty may be formally delegated although the responsibility is retained by each employer. 4. Head of Establishment"  '
 'This passage is from JSP 753 Part 2.pdf, page 24: ".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319 Part 2.odt, page 0: "The requirements involve the provision of information to employees; ensuring that they are adequately trained; are competent for the tasks they are required to perform; and the provision of periodic refresher training (refer to JSP 319  -Training; Part 2, Chap 1 â€“ Introduction to Gases; and, Part 2, Chap 18 â€“ Liquefied Petroleum Gas Cylinders)    The scope of the arrangements needed to comply with all the applicable regulations may vary from site to site, but compliance will be required with:    Management of Health and Safety at Work Regulations, 1999.    Manual Handling Regulations, 1992.    Control of Substances Hazardous to Health Regulations, 2002 (as amended) (COSHH).    Dangerous Substances and Explosive Atmospheres Regulations, 2002 (DSEAR).    Confined Space Regulations, 1997.    The Registration, Evaluation, Authorisation and Restriction of Chemicals Regulations, 2006 (REACH)."  '
 'This passage is from JSP 375.pdf, page 4: "7. Employees have duties under health and safety legislation and shall be made aware of those through site procedures and systems. Commands, Head Office, DNO and the Enabling Organisations routinely engage contractors and partners to undertake a wide range of Defence activities. Contractors and partners must be competent to undertake the activities required and will comply with all relevant H&amp;S legislation and the employing CO or manager is to ensure that this is the case. If there are any exemption powers within Statutory instruments or disapplication / derogation from legislation that are relevant to the contractorâ€™s or partnerâ€™s Defence activities, then Defence regulations apply by default. The Defence contracting organisation is to ensure that this is expressed in the contract or agreement and that relevant Defence Regulators are empowered through the contract agreement to regulate the contractorâ€™s or partnerâ€™s activities. Further Advice and Feedback - Contacts"  '
 '']</v>
      </c>
      <c r="AC26" s="5" t="s">
        <v>2354</v>
      </c>
      <c r="AD26" s="5" t="s">
        <v>980</v>
      </c>
      <c r="AE26" s="5" t="s">
        <v>980</v>
      </c>
      <c r="AF26" s="5" t="str">
        <f t="shared" si="4"/>
        <v>['This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319 Part 1.odt, page 0: "Provision and Use of Work Equipment Regulations 1998, (UK Statutory Instruments 1998 No. 2306).  These Regulations (referred to as PUWER), as amended by The Health and Safety (Miscellaneous Amendments) Regulations 2002 (UK Statutory Instruments 2002 No. 2174 Regulation 7), impose health and safety requirements with respect to the provision and use of work equipment.  They place duties on people and companies who own, operate or have control over work equipment. PUWER also places responsibilities on businesses and organisations whose employees use work equipment, whether owned by them or not.  Please see HSE L22 for approved code of practice and guidance on the regulations    The REACH Enforcement Regulations 2008  (UK Statutory Instruments 2008 No. 2852)."  '
 'This passage is from JSP 375 Vol 1 Ch 22.pdf, page 1: ". and covers those who provide their own work equipment for work related purposes. The legislation is disapplied where there is more specific legislation for particular technology, including many high-hazard sectors, elements of service and military vehicles. Complex systems and higher hazards are governed by full Safety and Environmental Cases. 3. This chapter does not apply to inert pieces of equipment or plant which do not require routine inspection, have their own legislation, and when used correctly, do not pose a significant risk of harm to the user or others e.g. desks, pens, or chairs. 4. PUWER requires employers and persons who have control over, supervise or manage the use of work equipment to ensure that equipment provided for use at work is: a. suitable for use for the purposes and conditions in which it is provided; b. erected, assembled or installed correctly; c. guarded as necessary to prevent access to any dangerous parts of machinery; d"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532.pdf, page 11: "What must your former employer do? Take you back in the type of job in which you were last employed on terms and conditions no less favourable to you than previously; or if this is not reasonable and practicable, take you back in the most favourable job and on the most favourable terms and conditions which are reasonable and practicable in your case. As long as your application is in force, your former employer must employ you as soon as he/she is reasonably able to do so from the date you said you would be ready for work. He/she must employ you for at least the number of weeks prescribed by section 7 of the Act â€“ see below: If you worked for him/her for up to 13 weeks, he/she should employ you for no less than 13 weeks. If you worked for him/her for at least 13 but less than 52 weeks, he/she should employ you for no less than 26 weeks. If you worked for him/her for 52 weeks or more, he/she should employ you for no less than 52 weeks"  '
 'This passage is from JSP 317 Part 1.pdf, page 77: ". Further to the criteria laid out in this publication, JSP 375 requires that the MoD policy regarding HSWA is to be applied at all units/establishments Worldwide, unless an existing Status of Forces Agreement (SOFA) requires the application of more onerous or stringent Host Nation legislation, regulation or requirements. In all cases JSP 375 is to be used as a point of reference. General 3. Legislative compliance. The HSWA requires all employers to provide suitable and sufficient information, instruction, training and supervision as is necessary to ensure so far as reasonably practicable, the health and safety at work of their employees, and anyone affected by their activities. This duty may be formally delegated although the responsibility is retained by each employer. 4. Head of Establishment"  '
 'This passage is from JSP 753 Part 2.pdf, page 24: ".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319 Part 2.odt, page 0: "The requirements involve the provision of information to employees; ensuring that they are adequately trained; are competent for the tasks they are required to perform; and the provision of periodic refresher training (refer to JSP 319  -Training; Part 2, Chap 1 â€“ Introduction to Gases; and, Part 2, Chap 18 â€“ Liquefied Petroleum Gas Cylinders)    The scope of the arrangements needed to comply with all the applicable regulations may vary from site to site, but compliance will be required with:    Management of Health and Safety at Work Regulations, 1999.    Manual Handling Regulations, 1992.    Control of Substances Hazardous to Health Regulations, 2002 (as amended) (COSHH).    Dangerous Substances and Explosive Atmospheres Regulations, 2002 (DSEAR).    Confined Space Regulations, 1997.    The Registration, Evaluation, Authorisation and Restriction of Chemicals Regulations, 2006 (REACH)."  '
 'This passage is from JSP 375.pdf, page 4: "7. Employees have duties under health and safety legislation and shall be made aware of those through site procedures and systems. Commands, Head Office, DNO and the Enabling Organisations routinely engage contractors and partners to undertake a wide range of Defence activities. Contractors and partners must be competent to undertake the activities required and will comply with all relevant H&amp;S legislation and the employing CO or manager is to ensure that this is the case. If there are any exemption powers within Statutory instruments or disapplication / derogation from legislation that are relevant to the contractorâ€™s or partnerâ€™s Defence activities, then Defence regulations apply by default. The Defence contracting organisation is to ensure that this is expressed in the contract or agreement and that relevant Defence Regulators are empowered through the contract agreement to regulate the contractorâ€™s or partnerâ€™s activities. Further Advice and Feedback - Contacts"  '
 '']</v>
      </c>
      <c r="AG26" s="5" t="s">
        <v>980</v>
      </c>
      <c r="AH26" s="5" t="s">
        <v>3549</v>
      </c>
      <c r="AI26" s="5" t="s">
        <v>3549</v>
      </c>
      <c r="AJ26" s="7">
        <v>0.94407934323376297</v>
      </c>
      <c r="AK26" s="7">
        <v>0.84396121193399598</v>
      </c>
      <c r="AL26" s="7">
        <v>0.85481197847857704</v>
      </c>
      <c r="AM26" s="7">
        <v>0.86341618912783402</v>
      </c>
      <c r="AN26" s="7">
        <v>0.85846249743004899</v>
      </c>
      <c r="AO26" s="7">
        <v>0.84893325857619795</v>
      </c>
      <c r="AP26" s="7">
        <v>0.93407468137528704</v>
      </c>
      <c r="AQ26" s="7">
        <v>0.88510847989443597</v>
      </c>
      <c r="AR26" s="7">
        <f t="shared" si="5"/>
        <v>0.85481197847857704</v>
      </c>
      <c r="AS26" s="7">
        <v>0.85122743048387906</v>
      </c>
      <c r="AT26" s="7">
        <v>0.85481197847857704</v>
      </c>
      <c r="AU26" s="7">
        <v>0.85481197847857804</v>
      </c>
      <c r="AV26" s="7">
        <f t="shared" si="6"/>
        <v>0.85481197847857704</v>
      </c>
      <c r="AW26" s="7">
        <v>0.85481197847857704</v>
      </c>
      <c r="AX26" s="7">
        <v>0.85481197847857804</v>
      </c>
      <c r="AY26" s="7">
        <v>0.85481197847857704</v>
      </c>
      <c r="AZ26" s="7">
        <v>1</v>
      </c>
      <c r="BA26" s="7">
        <v>0.83333333333333304</v>
      </c>
      <c r="BB26" s="7">
        <v>1</v>
      </c>
      <c r="BC26" s="7">
        <v>1</v>
      </c>
      <c r="BD26" s="7">
        <v>1</v>
      </c>
      <c r="BE26" s="7">
        <v>1</v>
      </c>
      <c r="BF26" s="7">
        <v>1</v>
      </c>
      <c r="BG26" s="7">
        <v>1</v>
      </c>
      <c r="BH26" s="7">
        <f t="shared" si="7"/>
        <v>1</v>
      </c>
      <c r="BI26" s="7">
        <v>1</v>
      </c>
      <c r="BJ26" s="7">
        <v>1</v>
      </c>
      <c r="BK26" s="7">
        <v>1</v>
      </c>
      <c r="BL26" s="7">
        <f t="shared" si="8"/>
        <v>1</v>
      </c>
      <c r="BM26" s="7">
        <v>1</v>
      </c>
      <c r="BN26" s="7">
        <v>1</v>
      </c>
      <c r="BO26" s="7">
        <v>1</v>
      </c>
      <c r="BP26" s="7">
        <v>0.33333333333333298</v>
      </c>
      <c r="BQ26" s="7">
        <v>0.60975609756097504</v>
      </c>
      <c r="BR26" s="7">
        <v>0.225806451612903</v>
      </c>
      <c r="BS26" s="7">
        <v>0.41666666666666602</v>
      </c>
      <c r="BT26" s="7">
        <v>0.35714285714285698</v>
      </c>
      <c r="BU26" s="7">
        <v>0.35135135135135098</v>
      </c>
      <c r="BV26" s="7">
        <v>0.54545454545454497</v>
      </c>
      <c r="BW26" s="7">
        <v>0.25</v>
      </c>
      <c r="BX26" s="7">
        <f t="shared" si="9"/>
        <v>0.225806451612903</v>
      </c>
      <c r="BY26" s="7">
        <v>0.19047619047618999</v>
      </c>
      <c r="BZ26" s="7">
        <v>0.225806451612903</v>
      </c>
      <c r="CA26" s="7">
        <v>0.225806451612903</v>
      </c>
      <c r="CB26" s="7">
        <f t="shared" si="0"/>
        <v>0.225806451612903</v>
      </c>
      <c r="CC26" s="7">
        <v>0.225806451612903</v>
      </c>
      <c r="CD26" s="7">
        <v>0.225806451612903</v>
      </c>
      <c r="CE26" s="7">
        <v>0.225806451612903</v>
      </c>
      <c r="CF26" s="5" t="str">
        <f t="shared" si="10"/>
        <v>x</v>
      </c>
      <c r="CG26" s="5"/>
      <c r="CH26" s="5"/>
      <c r="CI26" s="5"/>
      <c r="CJ26" s="5"/>
    </row>
    <row r="27" spans="1:88" ht="13.5" customHeight="1" x14ac:dyDescent="0.2">
      <c r="A27" s="5">
        <v>24</v>
      </c>
      <c r="B27" s="6" t="s">
        <v>48</v>
      </c>
      <c r="C27" s="6" t="s">
        <v>1141</v>
      </c>
      <c r="D27" s="5" t="s">
        <v>203</v>
      </c>
      <c r="E27" s="5" t="s">
        <v>511</v>
      </c>
      <c r="F27" s="3" t="s">
        <v>828</v>
      </c>
      <c r="G27" s="5" t="s">
        <v>1292</v>
      </c>
      <c r="H27" s="5" t="s">
        <v>1597</v>
      </c>
      <c r="I27" s="5" t="s">
        <v>1900</v>
      </c>
      <c r="J27" s="5" t="s">
        <v>2503</v>
      </c>
      <c r="K27" s="5" t="s">
        <v>2806</v>
      </c>
      <c r="L27" s="5" t="str">
        <f t="shared" si="1"/>
        <v>According to the provided reference text from JSP 375 Vol 1 Ch 23.pdf on page 2, the main causes of electrical fires in Defence include: a) electrical equipment or systems that are thought to be dead but are still live, b) electrical equipment with a lack of adequate training and experience for those involved, c) electrical equipment with poor supervision and planning, d) use of equipment that is not appropriate, e) taking unnecessary risks such as not following Safe Systems of Work or permit to work procedures. Additionally, poor maintenance is a major cause for nearly a quarter of all reportable electrical accidents involving portable equipment (JSP 375 Vol 1 Ch 23.pdf, page 7). Furthermore, electrical installations must be designed, installed, and maintained in accordance with current construction standards and comply with the requirements of the hazardous area in which they are located (JSP 317 Part 2.pdf, page 10). Electrostatic discharge can also cause ignition hazards, and earthing is required to dissipate electrical charge and mitigate against radio-frequency and lightning hazards (JSP 317 Part 2.pdf, pages 58-60).
Citations:
- JSP 375 Vol 1 Ch 23.pdf, page 2: paragraphs 5-8
- JSP 375 Vol 1 Ch 23.pdf, page 7: paragraph 7
- JSP 317 Part 2.pdf, pages 10, 58-60: various sections</v>
      </c>
      <c r="M27" s="5" t="s">
        <v>2203</v>
      </c>
      <c r="N27" s="5" t="s">
        <v>3844</v>
      </c>
      <c r="O27" s="5" t="s">
        <v>3104</v>
      </c>
      <c r="P27" s="5" t="str">
        <f t="shared" si="2"/>
        <v>According to the provided reference text from JSP 375 Vol 1 Ch 23.pdf on page 2, the main causes of electrical fires in Defence include: a) electrical equipment or systems that are thought to be dead but are still live, b) electrical equipment with a lack of adequate training and experience for those involved, c) electrical equipment with poor supervision and planning, d) use of equipment that is not appropriate, e) taking unnecessary risks such as not following Safe Systems of Work or permit to work procedures. Additionally, poor maintenance is a major cause for nearly a quarter of all reportable electrical accidents involving portable equipment (JSP 375 Vol 1 Ch 23.pdf, page 7). Furthermore, electrical installations must be designed, installed, and maintained in accordance with current construction standards and comply with the requirements of the hazardous area in which they are located (JSP 317 Part 2.pdf, page 10). Electrostatic discharge can also cause ignition hazards, and earthing is required to dissipate electrical charge and mitigate against radio-frequency and lightning hazards (JSP 317 Part 2.pdf, pages 58-60).
Citations:
- JSP 375 Vol 1 Ch 23.pdf, page 2: paragraphs 5-8
- JSP 375 Vol 1 Ch 23.pdf, page 7: paragraph 7
- JSP 317 Part 2.pdf, pages 10, 58-60: various sections</v>
      </c>
      <c r="Q27" s="5" t="s">
        <v>3243</v>
      </c>
      <c r="R27" s="5" t="s">
        <v>3701</v>
      </c>
      <c r="S27" s="5" t="s">
        <v>3396</v>
      </c>
      <c r="T27" s="5" t="s">
        <v>359</v>
      </c>
      <c r="U27" s="5" t="s">
        <v>666</v>
      </c>
      <c r="V27" s="5" t="s">
        <v>981</v>
      </c>
      <c r="W27" s="5" t="s">
        <v>1447</v>
      </c>
      <c r="X27" s="5" t="s">
        <v>1752</v>
      </c>
      <c r="Y27" s="5" t="s">
        <v>2055</v>
      </c>
      <c r="Z27" s="5" t="s">
        <v>2657</v>
      </c>
      <c r="AA27" s="5" t="s">
        <v>2958</v>
      </c>
      <c r="AB27" s="5" t="str">
        <f t="shared" si="3"/>
        <v>['This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with a lack of supervision and / or poor planning; d. when using equipment that is not appropriate; or e. knowingly taking unnecessary risks (e.g.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
 'This passage is from JSP 375 Vol 1 Ch 23.pdf, page 2: ".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Nearly a quarter of all reportable electrical accidents in the UK involve portable equipment; for which poor maintenance is a major cause. The recommended maintenance strategy is based on a straightforward, inexpensive system of visual inspection that can be undertaken by any member of staff; the HSE have estimated that around 95% of faults or damage could be identified this way. 8"  '
 'This passage is from JSP 375 Vol 1 Ch 23.pdf, page 4: "14. In an office or in living accommodation, mobile phone or e-book should be out of scope; however, in an explosive atmosphere they may be classified as electrical equipment and their use prohibited. The charger for a mobile phone or tablet which plugs into the mains should be included as personal electrical equipment and subject to inspection (Annex A). Local procedures should, where appropriate, include the use of adaptors for electrical equipment with different plugs or voltages to the host nation domestic electrical system. Managers 15. Managers should ensure that for all areas and Defence personnel under their control, risk assessments (JSP 375, Volume 1, Chapter 8) consider the potential electrical hazards that may arise when working on or using electrical equipment / systems due to damage, age, history, users, the environment in which it is installed / used, and that suitable and sufficient control measures (Safe Systems of Work, permits to work, etc.) are in place"  '
 'This passage is from JSP 375 Vol 1 Ch 23.pdf, page 2: ". 8. The management use and maintenance of electrical equipment / systems by Defence personnel and on Defence premises / equipment must be carried out in compliance with the Electricity at Work Regulations or the Merchant Shipping (Guarding of Machinery and Safety of Electrical Equipment) Regulations as appropriate. 9. The guidance within this Chapter is amplified by JSP 375, Volume 3, which includes instructions for any Defence infrastructure activity which may expose personnel to live electrical conductors above ELV (considered high risk environment). Additional requirements may be expected in high-hazard sites and capabilities within Statutory or Defence regulations."  '
 'This passage is from JSP 317 Part 2.pdf, page 10: "Sources of Ignition 58. There must be no means of igniting explosive atmospheres within hazardous areas associated with storage tanks. Where maintenance is necessary it must be done by trained personnel in accordance with JSP 375 Vol 3 Chap 5. Electrical Installations 59. Electrical installations must be designed installed and maintained in accordance with current construction standards and comply with the requirements of the hazardous area in which they are located. Installation Bonding and Earthing 60. All parts of the storage installation must be bonded together and earthed to avoid the accumulation of static charges which could cause sparks to occur. The maximum value of resistance to earth must be 10â„¦ Ohms. Means must be provided for disconnecting the earthing facilities for periodic test measurement. (Technical Standard-Petroleum-01 Specialist Works on Petroleum Installations on MOD Property). 61. Static Electricity"  '
 'This passage is from JSP 375 Vol 1 Ch 31.pdf, page 1: ". 4. Hot working has resulted in major historic fires and explosions which have caused a number of fatalities, serious injuries as well as property / asset losses. Where reasonably practicable the need for hot working should be eliminated by the use of other processes that do not involve the application or generation of heat or sparks. 5. Flammable liquids and vapours such as petrol, diesel, fuel oil, paints, solvents, glue, dusts etc are found in many places of work and under certain conditions (i.e. hot working) can explode violently (JSP 375, Volume 1, Chapter 9 - DSEAR). A nominally empty drum (emptied, but not cleaned) can cause an explosion, when the residue is heated and turned into a vapour. Roles and Responsibilities Commanding Officer (CO) / Head of Establishment (HoE) 6"  '
 'This passage is from JSP 317 Part 2.pdf, page 54: ". Dispensing systems are also bonded prior to fuel transfers; the bonding being retained until after the completion of the transfer and de- coupling. Bonding eliminates electrostatic discharge by equalising electrical potential. 58. Earthing. Earthing is achieved by electrical connection to the general mass of the earth. It is required to dissipate the build-up of electrical charge and to mitigate against Radio-frequency, and lightning hazards. 59. Radio-Frequency Radiation. Electromagnetic fields propagated from radar or communication transmitting aerials can create potential ignition hazards. Whenever possible, these hazards should be avoided. Reference is to be made to BS 6656 - Prevention of inadvertent ignition of Flammable Atmospheres by Radio Frequency Radiation. 60. Lightning Protection. Lightning protection is often required for permanent and semi-"  '
 'This passage is from JSP 317 Part 2.pdf, page 57: ". 87. Pipelines. The flow of fuel in pipelines generates electrostatic charge. Earthing of the pipeline may be required dependent upon several variables including cathodic protection, soil conditions, type and velocity of fuel, and pipeline material. Advice should be sought from DIO / 170 (Infra Sp) Engr Gp. 88. Maintenance Activities. Internal cleaning and coating operations are potential causes of static electricity. A formal risk assessment is to be undertaken of the operation to ensure that the provision of adequate earthing and bonding arrangements are undertaken. For instance, steam cleaning produces clouds which may be electrostatically charged which together with the steam action of producing heat and disturbance will often release pockets of flammable gases"  '
 'This passage is from JSP 319 Part 1.odt, page 0: "First Aid Fire Appliances (FAFA).  Advice on firefighting equipment and fire precautions should be sought from the Establishment Fire Focal Point (EFFP) in the first instance, or Capita Fire and Rescue (CFR) fire safety help line. Please rfefer top 2022 DIN 06 â€“ 012 for details.    Fire Precautions.  Defence Fire Safety Regulations (DSA02) and Defence Fire Safety Regulatory Guidance (DSA03) set out the policy of preventing and managing the risks from fire, for the provision of necessary protection and safety management controls for Defence.    Fires involving compressed gases can be extremely difficult to contain and control. Procedures shall be put in place to prevent gas leaks and escapes, and to prevent fires occurring in the vicinity of compressed gas stores.    The probability of fire and explosion hazards is reduced by the provision of good design, layout, and appropriate operating procedures."  '
 '']</v>
      </c>
      <c r="AC27" s="5" t="s">
        <v>2355</v>
      </c>
      <c r="AD27" s="5" t="s">
        <v>981</v>
      </c>
      <c r="AE27" s="5" t="s">
        <v>981</v>
      </c>
      <c r="AF27" s="5" t="str">
        <f t="shared" si="4"/>
        <v>['This passage is from JSP 375 Vol 1 Ch 23.pdf, page 2: "5. Each year many people die from electric shock or from burns received from an electric shock at work. An electrical accident may result in a fatal electric shock, serious injury, or a major fire affecting the whole premises. Most electrical accidents occur because people are working on or near electrical equipment: a. that is thought to be dead, but which is still live; b. that is known to be live but those involved do not have adequate training and / or experience; c. with a lack of supervision and / or poor planning; d. when using equipment that is not appropriate; or e. knowingly taking unnecessary risks (e.g. not following a Safe System of Work or permit to work). 6. A significant percentage of fires on the Defence estate are either started by electrical faults or the misuse of electricity. Fires may be started by: a. overheating of electrical equipment / systems due to overloading; b. the failure of electrical equipment; c"  '
 'This passage is from JSP 375 Vol 1 Ch 23.pdf, page 2: ". the failure of electrical equipment; c. the leakage of electrical current due to poor, inadequate or faulty insulation; d. overheating of materials placed too close to electrical equipment which is otherwise operating normally; and e. the ignition of materials in the vicinity of electrical equipment caused by arcing or sparking. 7. Nearly a quarter of all reportable electrical accidents in the UK involve portable equipment; for which poor maintenance is a major cause. The recommended maintenance strategy is based on a straightforward, inexpensive system of visual inspection that can be undertaken by any member of staff; the HSE have estimated that around 95% of faults or damage could be identified this way. 8"  '
 'This passage is from JSP 375 Vol 1 Ch 23.pdf, page 4: "14. In an office or in living accommodation, mobile phone or e-book should be out of scope; however, in an explosive atmosphere they may be classified as electrical equipment and their use prohibited. The charger for a mobile phone or tablet which plugs into the mains should be included as personal electrical equipment and subject to inspection (Annex A). Local procedures should, where appropriate, include the use of adaptors for electrical equipment with different plugs or voltages to the host nation domestic electrical system. Managers 15. Managers should ensure that for all areas and Defence personnel under their control, risk assessments (JSP 375, Volume 1, Chapter 8) consider the potential electrical hazards that may arise when working on or using electrical equipment / systems due to damage, age, history, users, the environment in which it is installed / used, and that suitable and sufficient control measures (Safe Systems of Work, permits to work, etc.) are in place"  '
 'This passage is from JSP 375 Vol 1 Ch 23.pdf, page 2: ". 8. The management use and maintenance of electrical equipment / systems by Defence personnel and on Defence premises / equipment must be carried out in compliance with the Electricity at Work Regulations or the Merchant Shipping (Guarding of Machinery and Safety of Electrical Equipment) Regulations as appropriate. 9. The guidance within this Chapter is amplified by JSP 375, Volume 3, which includes instructions for any Defence infrastructure activity which may expose personnel to live electrical conductors above ELV (considered high risk environment). Additional requirements may be expected in high-hazard sites and capabilities within Statutory or Defence regulations."  '
 'This passage is from JSP 317 Part 2.pdf, page 10: "Sources of Ignition 58. There must be no means of igniting explosive atmospheres within hazardous areas associated with storage tanks. Where maintenance is necessary it must be done by trained personnel in accordance with JSP 375 Vol 3 Chap 5. Electrical Installations 59. Electrical installations must be designed installed and maintained in accordance with current construction standards and comply with the requirements of the hazardous area in which they are located. Installation Bonding and Earthing 60. All parts of the storage installation must be bonded together and earthed to avoid the accumulation of static charges which could cause sparks to occur. The maximum value of resistance to earth must be 10â„¦ Ohms. Means must be provided for disconnecting the earthing facilities for periodic test measurement. (Technical Standard-Petroleum-01 Specialist Works on Petroleum Installations on MOD Property). 61. Static Electricity"  '
 'This passage is from JSP 375 Vol 1 Ch 31.pdf, page 1: ". 4. Hot working has resulted in major historic fires and explosions which have caused a number of fatalities, serious injuries as well as property / asset losses. Where reasonably practicable the need for hot working should be eliminated by the use of other processes that do not involve the application or generation of heat or sparks. 5. Flammable liquids and vapours such as petrol, diesel, fuel oil, paints, solvents, glue, dusts etc are found in many places of work and under certain conditions (i.e. hot working) can explode violently (JSP 375, Volume 1, Chapter 9 - DSEAR). A nominally empty drum (emptied, but not cleaned) can cause an explosion, when the residue is heated and turned into a vapour. Roles and Responsibilities Commanding Officer (CO) / Head of Establishment (HoE) 6"  '
 'This passage is from JSP 317 Part 2.pdf, page 54: ". Dispensing systems are also bonded prior to fuel transfers; the bonding being retained until after the completion of the transfer and de- coupling. Bonding eliminates electrostatic discharge by equalising electrical potential. 58. Earthing. Earthing is achieved by electrical connection to the general mass of the earth. It is required to dissipate the build-up of electrical charge and to mitigate against Radio-frequency, and lightning hazards. 59. Radio-Frequency Radiation. Electromagnetic fields propagated from radar or communication transmitting aerials can create potential ignition hazards. Whenever possible, these hazards should be avoided. Reference is to be made to BS 6656 - Prevention of inadvertent ignition of Flammable Atmospheres by Radio Frequency Radiation. 60. Lightning Protection. Lightning protection is often required for permanent and semi-"  '
 'This passage is from JSP 317 Part 2.pdf, page 57: ". 87. Pipelines. The flow of fuel in pipelines generates electrostatic charge. Earthing of the pipeline may be required dependent upon several variables including cathodic protection, soil conditions, type and velocity of fuel, and pipeline material. Advice should be sought from DIO / 170 (Infra Sp) Engr Gp. 88. Maintenance Activities. Internal cleaning and coating operations are potential causes of static electricity. A formal risk assessment is to be undertaken of the operation to ensure that the provision of adequate earthing and bonding arrangements are undertaken. For instance, steam cleaning produces clouds which may be electrostatically charged which together with the steam action of producing heat and disturbance will often release pockets of flammable gases"  '
 'This passage is from JSP 319 Part 1.odt, page 0: "First Aid Fire Appliances (FAFA).  Advice on firefighting equipment and fire precautions should be sought from the Establishment Fire Focal Point (EFFP) in the first instance, or Capita Fire and Rescue (CFR) fire safety help line. Please rfefer top 2022 DIN 06 â€“ 012 for details.    Fire Precautions.  Defence Fire Safety Regulations (DSA02) and Defence Fire Safety Regulatory Guidance (DSA03) set out the policy of preventing and managing the risks from fire, for the provision of necessary protection and safety management controls for Defence.    Fires involving compressed gases can be extremely difficult to contain and control. Procedures shall be put in place to prevent gas leaks and escapes, and to prevent fires occurring in the vicinity of compressed gas stores.    The probability of fire and explosion hazards is reduced by the provision of good design, layout, and appropriate operating procedures."  '
 '']</v>
      </c>
      <c r="AG27" s="5" t="s">
        <v>981</v>
      </c>
      <c r="AH27" s="5" t="s">
        <v>3550</v>
      </c>
      <c r="AI27" s="5" t="s">
        <v>3550</v>
      </c>
      <c r="AJ27" s="7">
        <v>0.94342961509384504</v>
      </c>
      <c r="AK27" s="7">
        <v>0.94079317709755905</v>
      </c>
      <c r="AL27" s="7">
        <v>0.963598923503168</v>
      </c>
      <c r="AM27" s="7">
        <v>0.97582239105611202</v>
      </c>
      <c r="AN27" s="7">
        <v>0.963598923503168</v>
      </c>
      <c r="AO27" s="7">
        <v>0.963598923503168</v>
      </c>
      <c r="AP27" s="7">
        <v>0.963598923503168</v>
      </c>
      <c r="AQ27" s="7">
        <v>0.94629357064705799</v>
      </c>
      <c r="AR27" s="7">
        <f t="shared" si="5"/>
        <v>0.963598923503168</v>
      </c>
      <c r="AS27" s="7">
        <v>1</v>
      </c>
      <c r="AT27" s="7">
        <v>0.963598923503168</v>
      </c>
      <c r="AU27" s="7">
        <v>0.94425858286042597</v>
      </c>
      <c r="AV27" s="7">
        <f t="shared" si="6"/>
        <v>0.963598923503168</v>
      </c>
      <c r="AW27" s="7">
        <v>0.94188032409434796</v>
      </c>
      <c r="AX27" s="7">
        <v>0.94605634339264399</v>
      </c>
      <c r="AY27" s="7">
        <v>0.946056343392643</v>
      </c>
      <c r="AZ27" s="7">
        <v>1</v>
      </c>
      <c r="BA27" s="7">
        <v>1</v>
      </c>
      <c r="BB27" s="7">
        <v>1</v>
      </c>
      <c r="BC27" s="7">
        <v>1</v>
      </c>
      <c r="BD27" s="7">
        <v>0.8</v>
      </c>
      <c r="BE27" s="7">
        <v>0.75</v>
      </c>
      <c r="BF27" s="7">
        <v>1</v>
      </c>
      <c r="BG27" s="7">
        <v>1</v>
      </c>
      <c r="BH27" s="7">
        <f t="shared" si="7"/>
        <v>1</v>
      </c>
      <c r="BI27" s="7">
        <v>1</v>
      </c>
      <c r="BJ27" s="7">
        <v>1</v>
      </c>
      <c r="BK27" s="7">
        <v>1</v>
      </c>
      <c r="BL27" s="7">
        <f t="shared" si="8"/>
        <v>1</v>
      </c>
      <c r="BM27" s="7">
        <v>1</v>
      </c>
      <c r="BN27" s="7">
        <v>0.875</v>
      </c>
      <c r="BO27" s="7">
        <v>0.93333333333333302</v>
      </c>
      <c r="BP27" s="7">
        <v>0.234375</v>
      </c>
      <c r="BQ27" s="7">
        <v>0.34782608695652101</v>
      </c>
      <c r="BR27" s="7">
        <v>0.39285714285714202</v>
      </c>
      <c r="BS27" s="7">
        <v>0.204545454545454</v>
      </c>
      <c r="BT27" s="7">
        <v>0.217391304347826</v>
      </c>
      <c r="BU27" s="7">
        <v>0.16666666666666599</v>
      </c>
      <c r="BV27" s="7">
        <v>0.36363636363636298</v>
      </c>
      <c r="BW27" s="7">
        <v>0.32</v>
      </c>
      <c r="BX27" s="7">
        <f t="shared" si="9"/>
        <v>0.39285714285714202</v>
      </c>
      <c r="BY27" s="7">
        <v>0.35483870967741898</v>
      </c>
      <c r="BZ27" s="7">
        <v>0.39285714285714202</v>
      </c>
      <c r="CA27" s="7">
        <v>0.39285714285714202</v>
      </c>
      <c r="CB27" s="7">
        <f t="shared" si="0"/>
        <v>0.39285714285714202</v>
      </c>
      <c r="CC27" s="7">
        <v>0.39285714285714202</v>
      </c>
      <c r="CD27" s="7">
        <v>0.39285714285714202</v>
      </c>
      <c r="CE27" s="7">
        <v>0.39285714285714202</v>
      </c>
      <c r="CF27" s="5" t="str">
        <f t="shared" si="10"/>
        <v>x</v>
      </c>
      <c r="CG27" s="5"/>
      <c r="CH27" s="5"/>
      <c r="CI27" s="5"/>
      <c r="CJ27" s="5"/>
    </row>
    <row r="28" spans="1:88" ht="13.5" customHeight="1" x14ac:dyDescent="0.2">
      <c r="A28" s="5">
        <v>25</v>
      </c>
      <c r="B28" s="6" t="s">
        <v>49</v>
      </c>
      <c r="C28" s="6" t="s">
        <v>1142</v>
      </c>
      <c r="D28" s="5" t="s">
        <v>204</v>
      </c>
      <c r="E28" s="5" t="s">
        <v>512</v>
      </c>
      <c r="F28" s="3" t="s">
        <v>829</v>
      </c>
      <c r="G28" s="5" t="s">
        <v>1293</v>
      </c>
      <c r="H28" s="5" t="s">
        <v>1598</v>
      </c>
      <c r="I28" s="5" t="s">
        <v>1901</v>
      </c>
      <c r="J28" s="5" t="s">
        <v>2504</v>
      </c>
      <c r="K28" s="5" t="s">
        <v>2807</v>
      </c>
      <c r="L28" s="5" t="str">
        <f t="shared" si="1"/>
        <v>According to JSP 375 Vol 1 Ch 24.pdf, page 2, all lifting equipment and lifting operations undertaken by Defence personnel, on the Defence estate or vessels, or using Defence equipment must comply with LOLER and MSFV(LOLE)R, unless the activity is disapplied or exempt from that law. The process for applying for an exemption certificate is contained in Annex B to Volume 2 of JSP 815 (JSP 815 Vol 2 Annex B.pdf). Therefore, if you are a Defence personnel and your lifting operation falls under the purview of LOLER and MSFV(LOLE)R but you believe it should be exempted, you can apply for an exemption certificate by following the process outlined in JSP 815 Vol 2 Annex B. (Citation: JSP 375 Vol 1 Ch 24.pdf, p. 2 and JSP 815 Vol 2 Annex B.pdf</v>
      </c>
      <c r="M28" s="5" t="s">
        <v>2204</v>
      </c>
      <c r="N28" s="5" t="s">
        <v>3845</v>
      </c>
      <c r="O28" s="5" t="s">
        <v>3105</v>
      </c>
      <c r="P28" s="5" t="str">
        <f t="shared" si="2"/>
        <v>According to JSP 375 Vol 1 Ch 24.pdf, page 2, all lifting equipment and lifting operations undertaken by Defence personnel, on the Defence estate or vessels, or using Defence equipment must comply with LOLER and MSFV(LOLE)R, unless the activity is disapplied or exempt from that law. The process for applying for an exemption certificate is contained in Annex B to Volume 2 of JSP 815 (JSP 815 Vol 2 Annex B.pdf). Therefore, if you are a Defence personnel and your lifting operation falls under the purview of LOLER and MSFV(LOLE)R but you believe it should be exempted, you can apply for an exemption certificate by following the process outlined in JSP 815 Vol 2 Annex B. (Citation: JSP 375 Vol 1 Ch 24.pdf, p. 2 and JSP 815 Vol 2 Annex B.pdf</v>
      </c>
      <c r="Q28" s="5" t="s">
        <v>3244</v>
      </c>
      <c r="R28" s="5" t="s">
        <v>3702</v>
      </c>
      <c r="S28" s="5" t="s">
        <v>3397</v>
      </c>
      <c r="T28" s="5" t="s">
        <v>360</v>
      </c>
      <c r="U28" s="5" t="s">
        <v>667</v>
      </c>
      <c r="V28" s="5" t="s">
        <v>982</v>
      </c>
      <c r="W28" s="5" t="s">
        <v>1448</v>
      </c>
      <c r="X28" s="5" t="s">
        <v>1753</v>
      </c>
      <c r="Y28" s="5" t="s">
        <v>2056</v>
      </c>
      <c r="Z28" s="5" t="s">
        <v>2658</v>
      </c>
      <c r="AA28" s="5" t="s">
        <v>2959</v>
      </c>
      <c r="AB28" s="5" t="str">
        <f t="shared" si="3"/>
        <v>['This passage is from JSP 815 Vol 2 Elm 3.pdf, page 6: ". An exemption creates the ability to â€œstep outsideâ€ of the law in certain circumstances (usually exemptions require the direct authority of the SofS, however some are done on behalf of the SofS through an exemption committee). Certain provisions in the legislation allow the SofS to exempt a person or class of persons from parts of its requirements by issuing an exemption certificate. The process for applying for an exemption certificate is contained in Annex B to this Volume 2. Note: An exemption from legislation should not be confused with exemptions or waivers from Defence regulations, no exemption from Defence regulations can be obtained without the explicit approval of the relevant DSA regulator. c. Disapplication â€“ is where all or part of specific legislation does not apply to Defence (it is disapplied)"  '
 'This passage is from JSP 418 Leaflet 5.odt, page 0: "Within the REACH Enforcement Regulation (SI 2008/2852), Regulation 7 and Schedule 4; A person is exempt from compliance with a listed REACH provision (Schedule 1) if that person has the benefit of a Defence exemption certificate made by the Secretary of State in respect of that provision; or can demonstrate that the appropriate authorities of another member State have exempted that person from compliance in the interests of defence. Schedule 4 allows that the   Secretary of State12 may decide to apply the exemption-   To a person, including the Secretary of State, or a category of persons;   To one or more provision at the same time;   Prospectively;   For a limited or unlimited period;   Generally, or to a particular case;   Subject to such limitations and conditions as the Secretary of State sees fit."  '
 'This passage is from JSP 375 Vol 1 Ch 24.pdf, page 2: "4.  Use of such lifting equipment may pose a risk to both the competent operator of the equipment and to people in the vicinity of the lifting operation. Vehicle jacks provided as part of the standard vehicle equipment for emergency roadside use (changing a punctured wheel) are not considered to be work equipment for routine use and LOLER does not apply. Therefore, this equipment must not be used as workshop or servicing bay equipment.  5.  All lifting equipment and lifting operations undertaken by Defence personnel, on the Defence estate or vessels, or using Defence equipment must comply with LOLER and / or MSFV(LOLE)R, unless the activity is disapplied or exempt from that law, relevant host nation legislation and standards. Where the lifting operation impacts a complex system, the relevant Safety Cases shall be complied with.  6."  '
 'This passage is from JSP 753 Part 2.pdf, page 14: "APPENDIX 1 TO ANNEX A TO CHAPTER 2 OF JSP 753 PART 2 EXEMPTION - GROUNDS ON WHICH TO APPLY 1. The grounds on which you may apply for an exemption from call-out or recall are: a. that you have primary responsibility for the care of a person with a severe physical or mental disability who requires frequent attention or supervision, and adequate arrangements for care by a person other than you during your expected period of permanent service cannot be made; and/or b. that you alone have parental responsibility (within the meaning of the relevant legislation) for a child, and adequate arrangements for the care of that child during your expected period of permanent service cannot be made; and/or c. that you are engaged in education or training which is intended to prepare or qualify you for a vocation or job and which would be seriously disrupted by your expected period of permanent service; and/or d"  '
 'This passage is from JSP 753 Part 2.pdf, page 14: "APPENDIX 1 TO ANNEX B TO CHAPTER 2 OF JSP 753 PART 2 EXEMPTION - GROUNDS ON WHICH TO APPLY 1. To obtain an exemption, you have to show that the absence of the reservist (including one who has been offered and has accepted a job but has not yet started working for you) would cause â€˜serious harmâ€™ to your business or other undertaking in which the reservist is employed, or to a business partner, proprietor or employee of that business or other undertaking such as a company. 2. What constitutes serious harm will vary from case to case. However, SI 1997/307 defines such harm as including: a. loss of sales, markets, reputation, goodwill or other financial harm. b. Impairment of ability to produce goods or provide services. c. harm to research into and development of new products, services or processes, which could not be prevented by the granting of financial assistance under SI 2005/859 (The Reserve Forces (Call-Out and Recall) (Financial Assistance) Regulations 2005). 3"  '
 'This passage is from JSP 376.pdf, page 22: ". Whenever a DED has been incorporated within the legislation then the SRO/User must make sure the requirements of the associated Defence safety regulations are followed. Similarly, it might be appropriate to apply for an exemption, waiver or concession from Defence safety policy or regulations if compliance would result in an inability to deliver the required capability. Applications for exemptions should be made on a case-by-case basis and in consultation with MOD Legal Advisers. The SRO/User must only apply for exemptions, where available, once all other avenues have been considered and dismissed. If required, the SRO/User must sponsor an application for an exemption to be submitted to the appropriate authority for consideration"  '
 'This passage is from JSP 418 Leaflet 5.odt, page 0: "Disapplication and Exemption. Legislation containing disapplication or exemptions includes REACH, RoHS; WEEE; BPR; Batteries Directive and F Gas Regulation. Dual legislation with exemption or disapplication is sometimes enacted where other legislation or standards may also apply, ie. when more than one piece of legislation typically covers a specific substance, eg. REACH and RoHS restrict cadmium use. In these cases, the UK Competent Authority identifies that the most stringent legislative protection should apply, ie. an exemption in RoHS would defer to application of the REACH restriction."  '
 'This passage is from JSP 753 Part 2.pdf, page 21: ". It could be an offence if you fail to give information which you are required to provide or if you provide information which is deliberately misleading. Making an application 8. Appendix 3 to this guide gives details of the address to which you may apply for an exemption. 9. Applications should be made in writing but can be sent by post or email. You are encouraged in the first instance to apply by telephone provided that you follow this up with the relevant supporting information in writing within seven days of receipt of the letter"  '
 'This passage is from JSP 815 Vol 2 Annex B.pdf, page 2: "Annex B -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Applications for consideration by the LEC are to be made through the DLSR, to DSA-DLSR-HQ-LEG1@mod.uk. 2"  '
 '']</v>
      </c>
      <c r="AC28" s="5" t="s">
        <v>2356</v>
      </c>
      <c r="AD28" s="5" t="s">
        <v>982</v>
      </c>
      <c r="AE28" s="5" t="s">
        <v>982</v>
      </c>
      <c r="AF28" s="5" t="str">
        <f t="shared" si="4"/>
        <v>['This passage is from JSP 815 Vol 2 Elm 3.pdf, page 6: ". An exemption creates the ability to â€œstep outsideâ€ of the law in certain circumstances (usually exemptions require the direct authority of the SofS, however some are done on behalf of the SofS through an exemption committee). Certain provisions in the legislation allow the SofS to exempt a person or class of persons from parts of its requirements by issuing an exemption certificate. The process for applying for an exemption certificate is contained in Annex B to this Volume 2. Note: An exemption from legislation should not be confused with exemptions or waivers from Defence regulations, no exemption from Defence regulations can be obtained without the explicit approval of the relevant DSA regulator. c. Disapplication â€“ is where all or part of specific legislation does not apply to Defence (it is disapplied)"  '
 'This passage is from JSP 418 Leaflet 5.odt, page 0: "Within the REACH Enforcement Regulation (SI 2008/2852), Regulation 7 and Schedule 4; A person is exempt from compliance with a listed REACH provision (Schedule 1) if that person has the benefit of a Defence exemption certificate made by the Secretary of State in respect of that provision; or can demonstrate that the appropriate authorities of another member State have exempted that person from compliance in the interests of defence. Schedule 4 allows that the   Secretary of State12 may decide to apply the exemption-   To a person, including the Secretary of State, or a category of persons;   To one or more provision at the same time;   Prospectively;   For a limited or unlimited period;   Generally, or to a particular case;   Subject to such limitations and conditions as the Secretary of State sees fit."  '
 'This passage is from JSP 375 Vol 1 Ch 24.pdf, page 2: "4.  Use of such lifting equipment may pose a risk to both the competent operator of the equipment and to people in the vicinity of the lifting operation. Vehicle jacks provided as part of the standard vehicle equipment for emergency roadside use (changing a punctured wheel) are not considered to be work equipment for routine use and LOLER does not apply. Therefore, this equipment must not be used as workshop or servicing bay equipment.  5.  All lifting equipment and lifting operations undertaken by Defence personnel, on the Defence estate or vessels, or using Defence equipment must comply with LOLER and / or MSFV(LOLE)R, unless the activity is disapplied or exempt from that law, relevant host nation legislation and standards. Where the lifting operation impacts a complex system, the relevant Safety Cases shall be complied with.  6."  '
 'This passage is from JSP 753 Part 2.pdf, page 14: "APPENDIX 1 TO ANNEX A TO CHAPTER 2 OF JSP 753 PART 2 EXEMPTION - GROUNDS ON WHICH TO APPLY 1. The grounds on which you may apply for an exemption from call-out or recall are: a. that you have primary responsibility for the care of a person with a severe physical or mental disability who requires frequent attention or supervision, and adequate arrangements for care by a person other than you during your expected period of permanent service cannot be made; and/or b. that you alone have parental responsibility (within the meaning of the relevant legislation) for a child, and adequate arrangements for the care of that child during your expected period of permanent service cannot be made; and/or c. that you are engaged in education or training which is intended to prepare or qualify you for a vocation or job and which would be seriously disrupted by your expected period of permanent service; and/or d"  '
 'This passage is from JSP 753 Part 2.pdf, page 14: "APPENDIX 1 TO ANNEX B TO CHAPTER 2 OF JSP 753 PART 2 EXEMPTION - GROUNDS ON WHICH TO APPLY 1. To obtain an exemption, you have to show that the absence of the reservist (including one who has been offered and has accepted a job but has not yet started working for you) would cause â€˜serious harmâ€™ to your business or other undertaking in which the reservist is employed, or to a business partner, proprietor or employee of that business or other undertaking such as a company. 2. What constitutes serious harm will vary from case to case. However, SI 1997/307 defines such harm as including: a. loss of sales, markets, reputation, goodwill or other financial harm. b. Impairment of ability to produce goods or provide services. c. harm to research into and development of new products, services or processes, which could not be prevented by the granting of financial assistance under SI 2005/859 (The Reserve Forces (Call-Out and Recall) (Financial Assistance) Regulations 2005). 3"  '
 'This passage is from JSP 376.pdf, page 22: ". Whenever a DED has been incorporated within the legislation then the SRO/User must make sure the requirements of the associated Defence safety regulations are followed. Similarly, it might be appropriate to apply for an exemption, waiver or concession from Defence safety policy or regulations if compliance would result in an inability to deliver the required capability. Applications for exemptions should be made on a case-by-case basis and in consultation with MOD Legal Advisers. The SRO/User must only apply for exemptions, where available, once all other avenues have been considered and dismissed. If required, the SRO/User must sponsor an application for an exemption to be submitted to the appropriate authority for consideration"  '
 'This passage is from JSP 418 Leaflet 5.odt, page 0: "Disapplication and Exemption. Legislation containing disapplication or exemptions includes REACH, RoHS; WEEE; BPR; Batteries Directive and F Gas Regulation. Dual legislation with exemption or disapplication is sometimes enacted where other legislation or standards may also apply, ie. when more than one piece of legislation typically covers a specific substance, eg. REACH and RoHS restrict cadmium use. In these cases, the UK Competent Authority identifies that the most stringent legislative protection should apply, ie. an exemption in RoHS would defer to application of the REACH restriction."  '
 'This passage is from JSP 753 Part 2.pdf, page 21: ". It could be an offence if you fail to give information which you are required to provide or if you provide information which is deliberately misleading. Making an application 8. Appendix 3 to this guide gives details of the address to which you may apply for an exemption. 9. Applications should be made in writing but can be sent by post or email. You are encouraged in the first instance to apply by telephone provided that you follow this up with the relevant supporting information in writing within seven days of receipt of the letter"  '
 'This passage is from JSP 815 Vol 2 Annex B.pdf, page 2: "Annex B - Exemption Certificate Process 1. Certain provisions in Health and Safety legislation allow the SofS to exempt a person or class of persons from parts of its requirements by issuing an exemption certificate which is set out in this Annex. Note: Exemptions against The Road Vehicles (Construction and Use) Regulations 1986 (legislation.gov.uk) and the The Road Vehicles (Authorisation of Special Types) (General) Order 2003 (legislation.gov.uk) are granted by the Land Exemption Committee (LEC) and follow a separate exemption process. This process is set out in the Defence Land Systems Regulator (DLSR) SOP 3 - Legislative DEDs Process, which can be found on the DLSR Legislation and Compliance page. Applications for consideration by the LEC are to be made through the DLSR, to DSA-DLSR-HQ-LEG1@mod.uk. 2"  '
 '']</v>
      </c>
      <c r="AG28" s="5" t="s">
        <v>982</v>
      </c>
      <c r="AH28" s="5" t="s">
        <v>3551</v>
      </c>
      <c r="AI28" s="5" t="s">
        <v>3551</v>
      </c>
      <c r="AJ28" s="7">
        <v>0.97357134738997098</v>
      </c>
      <c r="AK28" s="7">
        <v>0.994846818938804</v>
      </c>
      <c r="AL28" s="7">
        <v>0.85358641013315295</v>
      </c>
      <c r="AM28" s="7">
        <v>0.98556243595395499</v>
      </c>
      <c r="AN28" s="7">
        <v>0.91267855343778503</v>
      </c>
      <c r="AO28" s="7">
        <v>0.89557453722852598</v>
      </c>
      <c r="AP28" s="7">
        <v>0.92180254873627998</v>
      </c>
      <c r="AQ28" s="7">
        <v>0.93684009140886604</v>
      </c>
      <c r="AR28" s="7">
        <f t="shared" si="5"/>
        <v>0.85358641013315295</v>
      </c>
      <c r="AS28" s="7">
        <v>0.94820149956115096</v>
      </c>
      <c r="AT28" s="7">
        <v>0.85358641013315295</v>
      </c>
      <c r="AU28" s="7">
        <v>0.84457584004016195</v>
      </c>
      <c r="AV28" s="7">
        <f t="shared" si="6"/>
        <v>0.85358641013315295</v>
      </c>
      <c r="AW28" s="7">
        <v>0.85358641013315295</v>
      </c>
      <c r="AX28" s="7">
        <v>0.84770745660847202</v>
      </c>
      <c r="AY28" s="7">
        <v>0.84770745660847202</v>
      </c>
      <c r="AZ28" s="7">
        <v>1</v>
      </c>
      <c r="BA28" s="7">
        <v>1</v>
      </c>
      <c r="BB28" s="7">
        <v>1</v>
      </c>
      <c r="BC28" s="7">
        <v>1</v>
      </c>
      <c r="BD28" s="7">
        <v>0.75</v>
      </c>
      <c r="BE28" s="7">
        <v>1</v>
      </c>
      <c r="BF28" s="7">
        <v>1</v>
      </c>
      <c r="BG28" s="7">
        <v>1</v>
      </c>
      <c r="BH28" s="7">
        <f t="shared" si="7"/>
        <v>1</v>
      </c>
      <c r="BI28" s="7">
        <v>0.75</v>
      </c>
      <c r="BJ28" s="7">
        <v>1</v>
      </c>
      <c r="BK28" s="7">
        <v>0.66666666666666596</v>
      </c>
      <c r="BL28" s="7">
        <f t="shared" si="8"/>
        <v>1</v>
      </c>
      <c r="BM28" s="7">
        <v>0.75</v>
      </c>
      <c r="BN28" s="7">
        <v>0.66666666666666596</v>
      </c>
      <c r="BO28" s="7">
        <v>0.75</v>
      </c>
      <c r="BP28" s="7">
        <v>0.88</v>
      </c>
      <c r="BQ28" s="7">
        <v>0.14705882352941099</v>
      </c>
      <c r="BR28" s="7">
        <v>0.5</v>
      </c>
      <c r="BS28" s="7">
        <v>3.5714285714285698E-2</v>
      </c>
      <c r="BT28" s="7">
        <v>0</v>
      </c>
      <c r="BU28" s="7">
        <v>0</v>
      </c>
      <c r="BV28" s="7">
        <v>1</v>
      </c>
      <c r="BW28" s="7">
        <v>0.52631578947368396</v>
      </c>
      <c r="BX28" s="7">
        <f t="shared" si="9"/>
        <v>0.5</v>
      </c>
      <c r="BY28" s="7">
        <v>0.52</v>
      </c>
      <c r="BZ28" s="7">
        <v>0.5</v>
      </c>
      <c r="CA28" s="7">
        <v>0.5</v>
      </c>
      <c r="CB28" s="7">
        <f t="shared" si="0"/>
        <v>0.5</v>
      </c>
      <c r="CC28" s="7">
        <v>0.5</v>
      </c>
      <c r="CD28" s="7">
        <v>0.5</v>
      </c>
      <c r="CE28" s="7">
        <v>0.5</v>
      </c>
      <c r="CF28" s="5" t="str">
        <f t="shared" si="10"/>
        <v>x</v>
      </c>
      <c r="CG28" s="5"/>
      <c r="CH28" s="5"/>
      <c r="CI28" s="5"/>
      <c r="CJ28" s="5"/>
    </row>
    <row r="29" spans="1:88" ht="13.5" customHeight="1" x14ac:dyDescent="0.2">
      <c r="A29" s="5">
        <v>26</v>
      </c>
      <c r="B29" s="6" t="s">
        <v>50</v>
      </c>
      <c r="C29" s="6" t="s">
        <v>1143</v>
      </c>
      <c r="D29" s="5" t="s">
        <v>205</v>
      </c>
      <c r="E29" s="5" t="s">
        <v>513</v>
      </c>
      <c r="F29" s="3" t="s">
        <v>830</v>
      </c>
      <c r="G29" s="5" t="s">
        <v>1294</v>
      </c>
      <c r="H29" s="5" t="s">
        <v>1599</v>
      </c>
      <c r="I29" s="5" t="s">
        <v>1902</v>
      </c>
      <c r="J29" s="5" t="s">
        <v>2505</v>
      </c>
      <c r="K29" s="5" t="s">
        <v>2808</v>
      </c>
      <c r="L29" s="5" t="str">
        <f t="shared" si="1"/>
        <v>The Upper Exposure Action Value (UEAV) refers to the higher of the two levels of daily or weekly personal noise exposure, or of peak sound pressure which, if reached or exceeded, require specific actions to be taken to reduce risk. These actions are in addition to those taken if the Lower Exposure Action Value (LEAV) is exceeded (JSP 375 Vol 1 Ch 25.pdf, page 28).
Citation: JSP 375 Vol 1 Ch 25.pdf, page 28</v>
      </c>
      <c r="M29" s="5" t="s">
        <v>2205</v>
      </c>
      <c r="N29" s="5" t="s">
        <v>2808</v>
      </c>
      <c r="O29" s="5" t="s">
        <v>3106</v>
      </c>
      <c r="P29" s="5" t="str">
        <f t="shared" si="2"/>
        <v>The Upper Exposure Action Value (UEAV) refers to the higher of the two levels of daily or weekly personal noise exposure, or of peak sound pressure which, if reached or exceeded, require specific actions to be taken to reduce risk. These actions are in addition to those taken if the Lower Exposure Action Value (LEAV) is exceeded (JSP 375 Vol 1 Ch 25.pdf, page 28).
Citation: JSP 375 Vol 1 Ch 25.pdf, page 28</v>
      </c>
      <c r="Q29" s="5" t="s">
        <v>3245</v>
      </c>
      <c r="R29" s="5" t="s">
        <v>3703</v>
      </c>
      <c r="S29" s="5" t="s">
        <v>3398</v>
      </c>
      <c r="T29" s="5" t="s">
        <v>361</v>
      </c>
      <c r="U29" s="5" t="s">
        <v>668</v>
      </c>
      <c r="V29" s="5" t="s">
        <v>983</v>
      </c>
      <c r="W29" s="5" t="s">
        <v>1449</v>
      </c>
      <c r="X29" s="5" t="s">
        <v>1754</v>
      </c>
      <c r="Y29" s="5" t="s">
        <v>2057</v>
      </c>
      <c r="Z29" s="5" t="s">
        <v>2659</v>
      </c>
      <c r="AA29" s="5" t="s">
        <v>983</v>
      </c>
      <c r="AB29" s="5" t="str">
        <f t="shared" si="3"/>
        <v>['This passage is from JSP 375 Vol 1 Ch 25.pdf, page 3: ". Upper exposure action value (UEAV) This refers to the higher of the two levels of daily (or weekly) personal noise exposure, or of peak sound pressure which, if reached or exceeded, require specific actions to be taken to reduce risk. These are in addition to the actions taken if the LEAV is exceeded. Must and should Where this chapter says â€˜mustâ€™, this means that the action is a compulsory requirement. Where this chapter says â€˜shouldâ€™, this means that the action is not a compulsory requirement but is a recommendation of good practice to comply with the policy. Scope This policy applies to all those employed by Defence (military or civilian) as well as those working on behalf of Defence (for example, contractors). It applies to all Defence activities carried out in any location (UK or overseas)."  '
 'This passage is from JSP 375 Vol 1 Ch 25.pdf, page 3: "Exposure action value (EAV) This refers to a daily or weekly average noise level threshold, or peak sound pressure. The legislation defines two EAVs (an upper exposure action value (UEAV) and a Lower exposure action value (LEAV). Exposure limit value (ELV) This refers to the level of daily or weekly personal noise exposure, or of peak sound pressure, which must not be exceeded. Manager A person responsible for managing or supervising staff, planning activities and making sure that personnel under their area of responsibility are safe. This could be a permanent or temporary role that is generally referred to as a â€˜line managerâ€™ but can also be a temporary role, and in parts of Defence this person could be referred to as a â€˜line managerâ€™, a â€˜responsible personâ€™ or a â€˜delivery managerâ€™"  '
 'This passage is from JSP 375 Vol 1 Ch 25.pdf, page 27: "ANNEX A TO JSP 375 VOL 1 CHAPTER 25 Noise exposure terminology and explanation 1. The Lower Exposure Action Values (LEAV), Upper Exposure Action Values (UEAV) and Exposure Limit Values (ELV) for daily or weekly personal noise exposure and peak sound pressure are presented in the table below1. Lower Exposure Action Values (LEAV) Upper Exposure Action Values (UEAV) Exposure Limit Values (ELV) Daily or weekly personal noise exposure 80 dB(A-weighted) 85 dB(A-weighted) 87 dB(A-weighted) Peak sound pressure 135 dB(C-weighted) 137 dB(C-weighted) 140 dB(C-weighted) Table A-1 Noise exposure action and limit values 2. The daily or weekly personal noise LEAVs, UEAVs and ELVs presented above are time weighted average noise exposure levels. This means they are calculated from the average sound pressure level, for example 80 dB(A), and the time over which personnel are exposed to that average sound pressure level, for example 8 hours per working day. 3"  '
 'This passage is from JSP 375 Vol 1 Ch 25.pdf, page 28: ". offer personnel suitable hearing protection and ensure that those personnel are made aware of their responsibilities as custodians of such PPE; and e. provide personnel and their representatives with suitable and sufficient information, instruction, and training. 6. The UEAV refers to the higher of the two levels of daily (or weekly) personal noise exposure or of peak sound pressure which, if reached or exceeded, require specified action to be taken to reduce risk. These actions are in addition to the actions taken if the LEAV is exceeded. If, after all efforts to reduce noise exposure, the UEAV is reached or exceeded the commander, manager or accountable person must: a. enforce the use of hearing protection; and b. designate the area of high noise as a Hearing Protection Zone (HPZ). 7. The ELV refers to the level of daily, or weekly, personal noise exposure or of peak sound pressure which must not be exceeded. Average noise levels 8"  '
 'This passage is from JSP 375 Vol 1 Ch 25.pdf, page 29: ". An example of this is presented in the table below. Average Noise Level Time Taken to Receive UEAV of 85 dB(A) 85 dB(A) 8 hours 95 dB(A) 45 minutes 100 dB(A) 15 minutes 105 dB(A) 5 minutes 110 dB(A) Under 2 minutes 115 dB(A) Under 30 seconds Table A-2 Exposure times to receive UEAV (sourced from HSG260) 12. Note that the above trade-off of average noise level and exposure time is only applicable where the peak sound pressure LEAV, UEAV or ELV is not being exceeded. Noise exposure time 13. In some instances, personnel may be exposed to noise beyond the nominal 8 hour working day or 40 hour working week in the discharge of their duties. For example, personnel on board a ship for extended periods may be exposed to noise 24 hours a day, 7 days a week. This must be considered during a noise risk assessment by factoring the exposure values by the appropriate time spent in different noise environments over the entirety of a 24-hour day and over a 7-day week"  '
 'This passage is from JSP 375 Vol 1 Ch 26.pdf, page 3: "Exposure action value (EAV) Refers to a daily or weekly average vibration level threshold which represents a clear risk, requiring management The Legislation defines one EAV for each of Hand-Arm Vibration (HAV) and Whole Body Vibration (WBV). Exposure limit value (ELV) Refers to the level of daily or weekly personal vibration exposure which must not be exceeded Manager A person responsible for managing or supervising staff, planning activities, and making sure that personnel under their area of responsibility are safe. This could be a permanent or temporary role, and in parts of Defence this person could be referred to as a â€˜line managerâ€™, a â€˜responsible personâ€™ or a â€˜delivery managerâ€™. Residual risk The level of risk remaining after control measures have been applied. Risk assessment A systematic process of identifying hazards and evaluating any risks associated with those hazards"  '
 '']</v>
      </c>
      <c r="AC29" s="5" t="s">
        <v>983</v>
      </c>
      <c r="AD29" s="5" t="s">
        <v>983</v>
      </c>
      <c r="AE29" s="5" t="s">
        <v>983</v>
      </c>
      <c r="AF29" s="5" t="str">
        <f t="shared" si="4"/>
        <v>['This passage is from JSP 375 Vol 1 Ch 25.pdf, page 3: ". Upper exposure action value (UEAV) This refers to the higher of the two levels of daily (or weekly) personal noise exposure, or of peak sound pressure which, if reached or exceeded, require specific actions to be taken to reduce risk. These are in addition to the actions taken if the LEAV is exceeded. Must and should Where this chapter says â€˜mustâ€™, this means that the action is a compulsory requirement. Where this chapter says â€˜shouldâ€™, this means that the action is not a compulsory requirement but is a recommendation of good practice to comply with the policy. Scope This policy applies to all those employed by Defence (military or civilian) as well as those working on behalf of Defence (for example, contractors). It applies to all Defence activities carried out in any location (UK or overseas)."  '
 'This passage is from JSP 375 Vol 1 Ch 25.pdf, page 3: "Exposure action value (EAV) This refers to a daily or weekly average noise level threshold, or peak sound pressure. The legislation defines two EAVs (an upper exposure action value (UEAV) and a Lower exposure action value (LEAV). Exposure limit value (ELV) This refers to the level of daily or weekly personal noise exposure, or of peak sound pressure, which must not be exceeded. Manager A person responsible for managing or supervising staff, planning activities and making sure that personnel under their area of responsibility are safe. This could be a permanent or temporary role that is generally referred to as a â€˜line managerâ€™ but can also be a temporary role, and in parts of Defence this person could be referred to as a â€˜line managerâ€™, a â€˜responsible personâ€™ or a â€˜delivery managerâ€™"  '
 'This passage is from JSP 375 Vol 1 Ch 25.pdf, page 27: "ANNEX A TO JSP 375 VOL 1 CHAPTER 25 Noise exposure terminology and explanation 1. The Lower Exposure Action Values (LEAV), Upper Exposure Action Values (UEAV) and Exposure Limit Values (ELV) for daily or weekly personal noise exposure and peak sound pressure are presented in the table below1. Lower Exposure Action Values (LEAV) Upper Exposure Action Values (UEAV) Exposure Limit Values (ELV) Daily or weekly personal noise exposure 80 dB(A-weighted) 85 dB(A-weighted) 87 dB(A-weighted) Peak sound pressure 135 dB(C-weighted) 137 dB(C-weighted) 140 dB(C-weighted) Table A-1 Noise exposure action and limit values 2. The daily or weekly personal noise LEAVs, UEAVs and ELVs presented above are time weighted average noise exposure levels. This means they are calculated from the average sound pressure level, for example 80 dB(A), and the time over which personnel are exposed to that average sound pressure level, for example 8 hours per working day. 3"  '
 'This passage is from JSP 375 Vol 1 Ch 25.pdf, page 28: ". offer personnel suitable hearing protection and ensure that those personnel are made aware of their responsibilities as custodians of such PPE; and e. provide personnel and their representatives with suitable and sufficient information, instruction, and training. 6. The UEAV refers to the higher of the two levels of daily (or weekly) personal noise exposure or of peak sound pressure which, if reached or exceeded, require specified action to be taken to reduce risk. These actions are in addition to the actions taken if the LEAV is exceeded. If, after all efforts to reduce noise exposure, the UEAV is reached or exceeded the commander, manager or accountable person must: a. enforce the use of hearing protection; and b. designate the area of high noise as a Hearing Protection Zone (HPZ). 7. The ELV refers to the level of daily, or weekly, personal noise exposure or of peak sound pressure which must not be exceeded. Average noise levels 8"  '
 'This passage is from JSP 375 Vol 1 Ch 25.pdf, page 29: ". An example of this is presented in the table below. Average Noise Level Time Taken to Receive UEAV of 85 dB(A) 85 dB(A) 8 hours 95 dB(A) 45 minutes 100 dB(A) 15 minutes 105 dB(A) 5 minutes 110 dB(A) Under 2 minutes 115 dB(A) Under 30 seconds Table A-2 Exposure times to receive UEAV (sourced from HSG260) 12. Note that the above trade-off of average noise level and exposure time is only applicable where the peak sound pressure LEAV, UEAV or ELV is not being exceeded. Noise exposure time 13. In some instances, personnel may be exposed to noise beyond the nominal 8 hour working day or 40 hour working week in the discharge of their duties. For example, personnel on board a ship for extended periods may be exposed to noise 24 hours a day, 7 days a week. This must be considered during a noise risk assessment by factoring the exposure values by the appropriate time spent in different noise environments over the entirety of a 24-hour day and over a 7-day week"  '
 'This passage is from JSP 375 Vol 1 Ch 26.pdf, page 3: "Exposure action value (EAV) Refers to a daily or weekly average vibration level threshold which represents a clear risk, requiring management The Legislation defines one EAV for each of Hand-Arm Vibration (HAV) and Whole Body Vibration (WBV). Exposure limit value (ELV) Refers to the level of daily or weekly personal vibration exposure which must not be exceeded Manager A person responsible for managing or supervising staff, planning activities, and making sure that personnel under their area of responsibility are safe. This could be a permanent or temporary role, and in parts of Defence this person could be referred to as a â€˜line managerâ€™, a â€˜responsible personâ€™ or a â€˜delivery managerâ€™. Residual risk The level of risk remaining after control measures have been applied. Risk assessment A systematic process of identifying hazards and evaluating any risks associated with those hazards"  '
 '']</v>
      </c>
      <c r="AG29" s="5" t="s">
        <v>983</v>
      </c>
      <c r="AH29" s="5" t="s">
        <v>3552</v>
      </c>
      <c r="AI29" s="5" t="s">
        <v>3552</v>
      </c>
      <c r="AJ29" s="7">
        <v>0.96316156267777797</v>
      </c>
      <c r="AK29" s="7">
        <v>0.82615670335229596</v>
      </c>
      <c r="AL29" s="7">
        <v>0.88157491993106496</v>
      </c>
      <c r="AM29" s="7">
        <v>0.88157491993106596</v>
      </c>
      <c r="AN29" s="7">
        <v>0.88157491993106496</v>
      </c>
      <c r="AO29" s="7">
        <v>0.88157491993106596</v>
      </c>
      <c r="AP29" s="7">
        <v>0.88157491993106596</v>
      </c>
      <c r="AQ29" s="7">
        <v>0.88157491993106496</v>
      </c>
      <c r="AR29" s="7">
        <f t="shared" si="5"/>
        <v>0.88157491993106496</v>
      </c>
      <c r="AS29" s="7">
        <v>0.88157491993106496</v>
      </c>
      <c r="AT29" s="7">
        <v>0.88157857326506095</v>
      </c>
      <c r="AU29" s="7">
        <v>0.88143899577208595</v>
      </c>
      <c r="AV29" s="7">
        <f t="shared" si="6"/>
        <v>0.88157491993106496</v>
      </c>
      <c r="AW29" s="7">
        <v>0.88157491993106496</v>
      </c>
      <c r="AX29" s="7">
        <v>0.96316683138956005</v>
      </c>
      <c r="AY29" s="7">
        <v>0.96316156267777797</v>
      </c>
      <c r="AZ29" s="7">
        <v>1</v>
      </c>
      <c r="BA29" s="7">
        <v>1</v>
      </c>
      <c r="BB29" s="7">
        <v>1</v>
      </c>
      <c r="BC29" s="7">
        <v>1</v>
      </c>
      <c r="BD29" s="7">
        <v>1</v>
      </c>
      <c r="BE29" s="7">
        <v>1</v>
      </c>
      <c r="BF29" s="7">
        <v>1</v>
      </c>
      <c r="BG29" s="7">
        <v>1</v>
      </c>
      <c r="BH29" s="7">
        <f t="shared" si="7"/>
        <v>1</v>
      </c>
      <c r="BI29" s="7">
        <v>1</v>
      </c>
      <c r="BJ29" s="7">
        <v>1</v>
      </c>
      <c r="BK29" s="7">
        <v>1</v>
      </c>
      <c r="BL29" s="7">
        <f t="shared" si="8"/>
        <v>1</v>
      </c>
      <c r="BM29" s="7">
        <v>1</v>
      </c>
      <c r="BN29" s="7">
        <v>1</v>
      </c>
      <c r="BO29" s="7">
        <v>1</v>
      </c>
      <c r="BP29" s="7">
        <v>0.61111111111111105</v>
      </c>
      <c r="BQ29" s="7">
        <v>7.69230769230769E-2</v>
      </c>
      <c r="BR29" s="7">
        <v>0.2</v>
      </c>
      <c r="BS29" s="7">
        <v>0.214285714285714</v>
      </c>
      <c r="BT29" s="7">
        <v>0.38095238095237999</v>
      </c>
      <c r="BU29" s="7">
        <v>0.17948717948717899</v>
      </c>
      <c r="BV29" s="7">
        <v>0.375</v>
      </c>
      <c r="BW29" s="7">
        <v>0.2</v>
      </c>
      <c r="BX29" s="7">
        <f t="shared" si="9"/>
        <v>0.2</v>
      </c>
      <c r="BY29" s="7">
        <v>0.2</v>
      </c>
      <c r="BZ29" s="7">
        <v>0.4</v>
      </c>
      <c r="CA29" s="7">
        <v>0.4</v>
      </c>
      <c r="CB29" s="7">
        <f t="shared" si="0"/>
        <v>0.2</v>
      </c>
      <c r="CC29" s="7">
        <v>0.2</v>
      </c>
      <c r="CD29" s="7">
        <v>0.2</v>
      </c>
      <c r="CE29" s="7">
        <v>0.2</v>
      </c>
      <c r="CF29" s="5" t="str">
        <f t="shared" si="10"/>
        <v>x</v>
      </c>
      <c r="CG29" s="5"/>
      <c r="CH29" s="5"/>
      <c r="CI29" s="5"/>
      <c r="CJ29" s="5"/>
    </row>
    <row r="30" spans="1:88" ht="13.5" customHeight="1" x14ac:dyDescent="0.2">
      <c r="A30" s="5">
        <v>27</v>
      </c>
      <c r="B30" s="6" t="s">
        <v>51</v>
      </c>
      <c r="C30" s="6" t="s">
        <v>1144</v>
      </c>
      <c r="D30" s="5" t="s">
        <v>206</v>
      </c>
      <c r="E30" s="5" t="s">
        <v>514</v>
      </c>
      <c r="F30" s="3" t="s">
        <v>831</v>
      </c>
      <c r="G30" s="5" t="s">
        <v>1295</v>
      </c>
      <c r="H30" s="5" t="s">
        <v>1600</v>
      </c>
      <c r="I30" s="5" t="s">
        <v>1903</v>
      </c>
      <c r="J30" s="5" t="s">
        <v>2506</v>
      </c>
      <c r="K30" s="5" t="s">
        <v>2809</v>
      </c>
      <c r="L30" s="5" t="str">
        <f t="shared" si="1"/>
        <v>According to JSP 375 Vol 1 Ch 26.pdf, a vibration risk assessment is required when there is a potential vibration exposure problem, as determined by completing the Vibration Hazard Check Questionnaire (VHCQ) in Annex C of the chapter. If the VHCQ indicates that a detailed vibration risk assessment is necessary, it should be undertaken in conjunction with MOD Form 5051 and MOD Form 5054 (JSP 375 Vol 1 Ch 26.pdf, page 31). Additionally, periodic reviews of the vibration risk assessment are required every three months or based on changes to the work activity or control measures (JSP 375 Vol 1 Ch 26.pd, page 13)</v>
      </c>
      <c r="M30" s="5" t="s">
        <v>2206</v>
      </c>
      <c r="N30" s="5" t="s">
        <v>3107</v>
      </c>
      <c r="O30" s="5" t="s">
        <v>3107</v>
      </c>
      <c r="P30" s="5" t="str">
        <f t="shared" si="2"/>
        <v>According to JSP 375 Vol 1 Ch 26.pdf, a vibration risk assessment is required when there is a potential vibration exposure problem, as determined by completing the Vibration Hazard Check Questionnaire (VHCQ) in Annex C of the chapter. If the VHCQ indicates that a detailed vibration risk assessment is necessary, it should be undertaken in conjunction with MOD Form 5051 and MOD Form 5054 (JSP 375 Vol 1 Ch 26.pdf, page 31). Additionally, periodic reviews of the vibration risk assessment are required every three months or based on changes to the work activity or control measures (JSP 375 Vol 1 Ch 26.pd, page 13)</v>
      </c>
      <c r="Q30" s="5" t="s">
        <v>3246</v>
      </c>
      <c r="R30" s="5" t="s">
        <v>3704</v>
      </c>
      <c r="S30" s="5" t="s">
        <v>3399</v>
      </c>
      <c r="T30" s="5" t="s">
        <v>362</v>
      </c>
      <c r="U30" s="5" t="s">
        <v>669</v>
      </c>
      <c r="V30" s="5" t="s">
        <v>984</v>
      </c>
      <c r="W30" s="5" t="s">
        <v>1450</v>
      </c>
      <c r="X30" s="5" t="s">
        <v>1755</v>
      </c>
      <c r="Y30" s="5" t="s">
        <v>2058</v>
      </c>
      <c r="Z30" s="5" t="s">
        <v>2660</v>
      </c>
      <c r="AA30" s="5" t="s">
        <v>2960</v>
      </c>
      <c r="AB30" s="5" t="str">
        <f t="shared" si="3"/>
        <v>['This passage is from JSP 375 Vol 1 Ch 26.pdf, page 31: ". This should be undertaken in conjunction with MOD Form 5051 and MOD Form 5054.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personnel will be operating or riding in Armoured vehicles (tracked and wheeled) and other tracked vehicles on or off-road, or wheeled vehicles off-road; c. personnel will be operating or riding in fast boats or in vehicles or equipment of any nature on or off road for example; B vehicles, AFV, C vehicles, plant and equipment, tracked or wheeled. d. Aircrew and passengers; and e. personnel with any prior vibration induced symptoms or who are medically susceptible. 4"  '
 'This passage is from JSP 375 Vol 1 Ch 26.pdf, page 13: ". This review should take place no longer than 3 months after the detailed vibration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vibration emitting equipment has been introduced; b. there are reports of vibration exposure; c. after an accident or near-miss where vibration could have been a contributory factor to the accident; d. a change in the environment (wet, temperature etc) e. a change in location (layout, addition or removal of physical factors such as structures, ground works etc) or duration of exposure; and f. if there is any reason to suspect that current detailed vibration risk assessment is no longer valid. 49"  '
 'This passage is from JSP 375 Vol 1 Ch 26.pdf, page 18: ". Examples may include operational deployments, battlefield training exercises and so on. In addition to identifying the occurrence of such instances in the risk assessment, these high-vibration activities must all be individually quantitatively assessed for risk from vibration. Whilst averaging vibration exposure over a working week is allowed in the Legislation, averaging over longer time periods is not, and therefore the impact of infrequent high-vibration activities must be assessed and risk managed individually."  '
 'This passage is from JSP 375 Vol 1 Ch 26.pdf, page 31: "ANNEX B TO JSP 375 VOL 1 CHAPTER 26 Vibration risk assessment process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 The results of the VHCQ will determine whether a detailed vibration risk assessment is required. The VHCQ can be conducted by a commander, manager or accountable person and/or personnel familiar with the work environments and processes that generate vibration.11 2. If the VHCQ indicates that there is a potential vibration exposure problem a detailed vibration risk assessment is required. This should be undertaken in conjunction with MOD Form 5051 and MOD Form 5054"  '
 'This passage is from JSP 375 Vol 1 Ch 26.pdf, page 22: "29. The commander, manager or accountable person should first look at the site hazard assessment or safety case report, which should have identified the areas where work activities could produce excessive vibration and then conduct an initial assessment to identify whether there is a potential vibration hazard and whether a more detailed vibration risk assessment may be required. A â€˜Vibration Hazard Check Questionnaireâ€™ (VHCQ) is designed for this purpose and is presented in Annex C of this chapter. 30. The commander, manager or accountable person should make sure that a VHCQ is conducted by or in conjunction with a person familiar with the work environment and processes. The person does not need to have had vibration assessor training to undertake this task. 31"  '
 'This passage is from JSP 375 Vol 1 Ch 26.pdf, page 9: "22. The commander, manager or accountable person must assess the levels of vibration to which personnel are exposed, in line with the vibration exposure levels in the Legislation. These are reproduced in Figure 2-1 in Part 2 of this chapter. 23. The commander, manager or accountable person must make sure that suitable and sufficient vibration risk assessments are carried out, they may delegate this responsibility to a competent person. The risk assessor may seek advice from SMEâ€™s where appropriate. Vibration assessment competency is set out in Annex D to this chapter. 24. A vibration risk assessment is considered suitable and sufficient if it includes: a. an identification of where the risk of HAV or WBV may be present for a work activity; b. an estimate of the representative vibration exposure to personnel with a comparison to the EAVs and the ELVs; c. the risk controls available and those implemented to reduce exposure; d"  '
 'This passage is from JSP 375 Vol 1 Ch 26.pdf, page 13: ". For example: a. new vibrating equipment has been introduced, or other changes to the vibration levels are suspected; b. there are reports of vibration induced damage or harm; c. after an accident or near-miss where vibration could have been a contributory factor to the accident; d. a change in the point of application of the vibration to the body or the duration of exposure; and e. if there is any reason to suspect that the current detailed vibration risk assessment in no longer valid. 34. It is imperative that personnel at all levels across Defence learn from any accidents or incidents, ill health data, errors or relevant experience gained in the carrying out of their duties. Such incidents must be documented in the relevant risk assessment and controlled through the adoption of engineering and management control measures."  '
 'This passage is from JSP 375 Vol 1 Ch 26.pdf, page 31: "ANNEX B TO JSP 375 VOL 1 CHAPTER 26 Detailed vibration risk assessment 5. The detailed vibration risk assessment must be completed by a competent person (CP). Expertise by the CP can be sought in conjunction with specialist advisors, for example engineers, and plant maintainers as necessary. 6. If a suitable â€˜in-houseâ€™ CP is not immediately available, then timely action is required to source an external CP. It is suggested that no more than 3 months is allowed between the determination of a need for the detailed vibration risk assessment and its execution. In the case where extreme vibration levels or repeated shock is anticipated, then the relevant activity should not be undertaken until the detailed vibration risk assessment has been completed. 7. It has been noted that within Defence, the evaluation of vibration exposure risks can be delayed for a year or more due to CP availability"  '
 'This passage is from JSP 375 Vol 1 Ch 26.pdf, page 10: "27. Equipment procurement or modification activities must include appropriate assessments of the likely vibration exposure arising from use of the equipment to the end user and other personnel, and any other risks associated with that vibration exposure. 28. The vibration exposure assessment must take account of vibration experienced during off-duty personnel where those personnel are in a Defence facility or platform when off duty, for example onboard a ship. 29. Where a vibration risk assessment is carried out, the following hierarchy of control measures (the measures to control risk), the order must be followed for example; always try to eliminate the hazard first and do not simply jump to the easiest control. The order of the hierarchy of control is as follows; 1. Elimination. Redesign the job or use a different process, or piece of equipment and so on so that the hazard is removed or eliminated. 2. Substitution. Replace the process, or equipment with a less hazardous one. 3"  '
 '']</v>
      </c>
      <c r="AC30" s="5" t="s">
        <v>2357</v>
      </c>
      <c r="AD30" s="5" t="s">
        <v>984</v>
      </c>
      <c r="AE30" s="5" t="s">
        <v>984</v>
      </c>
      <c r="AF30" s="5" t="str">
        <f t="shared" si="4"/>
        <v>['This passage is from JSP 375 Vol 1 Ch 26.pdf, page 31: ". This should be undertaken in conjunction with MOD Form 5051 and MOD Form 5054. These forms should be referenced on the detailed vibration risk assessment as per Chapter 8 of JSP 375, Volume 1. 3. As an approximate guide, a detailed vibration risk assessment is likely to be necessary for: a. any proposed work activity where vibration exposure at a â€˜notable levelâ€™ will be physically experienced at the hand for HAV or at the feet, buttocks or back for WBV; b. personnel will be operating or riding in Armoured vehicles (tracked and wheeled) and other tracked vehicles on or off-road, or wheeled vehicles off-road; c. personnel will be operating or riding in fast boats or in vehicles or equipment of any nature on or off road for example; B vehicles, AFV, C vehicles, plant and equipment, tracked or wheeled. d. Aircrew and passengers; and e. personnel with any prior vibration induced symptoms or who are medically susceptible. 4"  '
 'This passage is from JSP 375 Vol 1 Ch 26.pdf, page 13: ". This review should take place no longer than 3 months after the detailed vibration risk assessment was carried out. There must be periodic reviews thereafter at a frequency based on the change of risk but normally not exceeding every two years. Additionally, the control measures must also be reviewed if there are any changes to the work activity or to the control measures that have been put in place. For example: a. new vibration emitting equipment has been introduced; b. there are reports of vibration exposure; c. after an accident or near-miss where vibration could have been a contributory factor to the accident; d. a change in the environment (wet, temperature etc) e. a change in location (layout, addition or removal of physical factors such as structures, ground works etc) or duration of exposure; and f. if there is any reason to suspect that current detailed vibration risk assessment is no longer valid. 49"  '
 'This passage is from JSP 375 Vol 1 Ch 26.pdf, page 18: ". Examples may include operational deployments, battlefield training exercises and so on. In addition to identifying the occurrence of such instances in the risk assessment, these high-vibration activities must all be individually quantitatively assessed for risk from vibration. Whilst averaging vibration exposure over a working week is allowed in the Legislation, averaging over longer time periods is not, and therefore the impact of infrequent high-vibration activities must be assessed and risk managed individually."  '
 'This passage is from JSP 375 Vol 1 Ch 26.pdf, page 31: "ANNEX B TO JSP 375 VOL 1 CHAPTER 26 Vibration risk assessment process The following section presents a process for undertaking an initial vibration risk assessment and a detailed assessment if it is found to be required. Initial vibration risk assessment 1. The first step is to ascertain whether a vibration hazard is present. This is determined by completing the Vibration Hazard Check Questionnaire (VHCQ) in Annex C. The results of the VHCQ will determine whether a detailed vibration risk assessment is required. The VHCQ can be conducted by a commander, manager or accountable person and/or personnel familiar with the work environments and processes that generate vibration.11 2. If the VHCQ indicates that there is a potential vibration exposure problem a detailed vibration risk assessment is required. This should be undertaken in conjunction with MOD Form 5051 and MOD Form 5054"  '
 'This passage is from JSP 375 Vol 1 Ch 26.pdf, page 22: "29. The commander, manager or accountable person should first look at the site hazard assessment or safety case report, which should have identified the areas where work activities could produce excessive vibration and then conduct an initial assessment to identify whether there is a potential vibration hazard and whether a more detailed vibration risk assessment may be required. A â€˜Vibration Hazard Check Questionnaireâ€™ (VHCQ) is designed for this purpose and is presented in Annex C of this chapter. 30. The commander, manager or accountable person should make sure that a VHCQ is conducted by or in conjunction with a person familiar with the work environment and processes. The person does not need to have had vibration assessor training to undertake this task. 31"  '
 'This passage is from JSP 375 Vol 1 Ch 26.pdf, page 9: "22. The commander, manager or accountable person must assess the levels of vibration to which personnel are exposed, in line with the vibration exposure levels in the Legislation. These are reproduced in Figure 2-1 in Part 2 of this chapter. 23. The commander, manager or accountable person must make sure that suitable and sufficient vibration risk assessments are carried out, they may delegate this responsibility to a competent person. The risk assessor may seek advice from SMEâ€™s where appropriate. Vibration assessment competency is set out in Annex D to this chapter. 24. A vibration risk assessment is considered suitable and sufficient if it includes: a. an identification of where the risk of HAV or WBV may be present for a work activity; b. an estimate of the representative vibration exposure to personnel with a comparison to the EAVs and the ELVs; c. the risk controls available and those implemented to reduce exposure; d"  '
 'This passage is from JSP 375 Vol 1 Ch 26.pdf, page 13: ". For example: a. new vibrating equipment has been introduced, or other changes to the vibration levels are suspected; b. there are reports of vibration induced damage or harm; c. after an accident or near-miss where vibration could have been a contributory factor to the accident; d. a change in the point of application of the vibration to the body or the duration of exposure; and e. if there is any reason to suspect that the current detailed vibration risk assessment in no longer valid. 34. It is imperative that personnel at all levels across Defence learn from any accidents or incidents, ill health data, errors or relevant experience gained in the carrying out of their duties. Such incidents must be documented in the relevant risk assessment and controlled through the adoption of engineering and management control measures."  '
 'This passage is from JSP 375 Vol 1 Ch 26.pdf, page 31: "ANNEX B TO JSP 375 VOL 1 CHAPTER 26 Detailed vibration risk assessment 5. The detailed vibration risk assessment must be completed by a competent person (CP). Expertise by the CP can be sought in conjunction with specialist advisors, for example engineers, and plant maintainers as necessary. 6. If a suitable â€˜in-houseâ€™ CP is not immediately available, then timely action is required to source an external CP. It is suggested that no more than 3 months is allowed between the determination of a need for the detailed vibration risk assessment and its execution. In the case where extreme vibration levels or repeated shock is anticipated, then the relevant activity should not be undertaken until the detailed vibration risk assessment has been completed. 7. It has been noted that within Defence, the evaluation of vibration exposure risks can be delayed for a year or more due to CP availability"  '
 'This passage is from JSP 375 Vol 1 Ch 26.pdf, page 10: "27. Equipment procurement or modification activities must include appropriate assessments of the likely vibration exposure arising from use of the equipment to the end user and other personnel, and any other risks associated with that vibration exposure. 28. The vibration exposure assessment must take account of vibration experienced during off-duty personnel where those personnel are in a Defence facility or platform when off duty, for example onboard a ship. 29. Where a vibration risk assessment is carried out, the following hierarchy of control measures (the measures to control risk), the order must be followed for example; always try to eliminate the hazard first and do not simply jump to the easiest control. The order of the hierarchy of control is as follows; 1. Elimination. Redesign the job or use a different process, or piece of equipment and so on so that the hazard is removed or eliminated. 2. Substitution. Replace the process, or equipment with a less hazardous one. 3"  '
 '']</v>
      </c>
      <c r="AG30" s="5" t="s">
        <v>984</v>
      </c>
      <c r="AH30" s="5" t="s">
        <v>3553</v>
      </c>
      <c r="AI30" s="5" t="s">
        <v>3553</v>
      </c>
      <c r="AJ30" s="7">
        <v>0.97048783024528096</v>
      </c>
      <c r="AK30" s="7">
        <v>0.97108814934501397</v>
      </c>
      <c r="AL30" s="7">
        <v>0.97108814934501297</v>
      </c>
      <c r="AM30" s="7">
        <v>0.92038854061255804</v>
      </c>
      <c r="AN30" s="7">
        <v>0.92038854061255804</v>
      </c>
      <c r="AO30" s="7">
        <v>0.92239467687740795</v>
      </c>
      <c r="AP30" s="7">
        <v>0.94137534103639398</v>
      </c>
      <c r="AQ30" s="7">
        <v>0.92038854061255804</v>
      </c>
      <c r="AR30" s="7">
        <f t="shared" si="5"/>
        <v>0.97108814934501297</v>
      </c>
      <c r="AS30" s="7">
        <v>0.918819938225789</v>
      </c>
      <c r="AT30" s="7">
        <v>0.97108814934501297</v>
      </c>
      <c r="AU30" s="7">
        <v>0.97108814934501397</v>
      </c>
      <c r="AV30" s="7">
        <f t="shared" si="6"/>
        <v>0.97108814934501297</v>
      </c>
      <c r="AW30" s="7">
        <v>0.92579230984605099</v>
      </c>
      <c r="AX30" s="7">
        <v>0.97108814934501397</v>
      </c>
      <c r="AY30" s="7">
        <v>0.95445428377092201</v>
      </c>
      <c r="AZ30" s="7">
        <v>1</v>
      </c>
      <c r="BA30" s="7">
        <v>0.66666666666666596</v>
      </c>
      <c r="BB30" s="7">
        <v>0.75</v>
      </c>
      <c r="BC30" s="7">
        <v>1</v>
      </c>
      <c r="BD30" s="7">
        <v>1</v>
      </c>
      <c r="BE30" s="7">
        <v>1</v>
      </c>
      <c r="BF30" s="7">
        <v>1</v>
      </c>
      <c r="BG30" s="7">
        <v>1</v>
      </c>
      <c r="BH30" s="7">
        <f t="shared" si="7"/>
        <v>0.75</v>
      </c>
      <c r="BI30" s="7">
        <v>1</v>
      </c>
      <c r="BJ30" s="7">
        <v>0.75</v>
      </c>
      <c r="BK30" s="7">
        <v>0.75</v>
      </c>
      <c r="BL30" s="7">
        <f t="shared" si="8"/>
        <v>0.75</v>
      </c>
      <c r="BM30" s="7">
        <v>1</v>
      </c>
      <c r="BN30" s="7">
        <v>0.75</v>
      </c>
      <c r="BO30" s="7">
        <v>0.8</v>
      </c>
      <c r="BP30" s="7">
        <v>0.46</v>
      </c>
      <c r="BQ30" s="7">
        <v>0.32500000000000001</v>
      </c>
      <c r="BR30" s="7">
        <v>0.20833333333333301</v>
      </c>
      <c r="BS30" s="7">
        <v>0.27083333333333298</v>
      </c>
      <c r="BT30" s="7">
        <v>0.46511627906976699</v>
      </c>
      <c r="BU30" s="7">
        <v>0.40789473684210498</v>
      </c>
      <c r="BV30" s="7">
        <v>0.20833333333333301</v>
      </c>
      <c r="BW30" s="7">
        <v>0.48571428571428499</v>
      </c>
      <c r="BX30" s="7">
        <f t="shared" si="9"/>
        <v>0.20833333333333301</v>
      </c>
      <c r="BY30" s="7">
        <v>0.32467532467532401</v>
      </c>
      <c r="BZ30" s="7">
        <v>0.20833333333333301</v>
      </c>
      <c r="CA30" s="7">
        <v>0.20833333333333301</v>
      </c>
      <c r="CB30" s="7">
        <f t="shared" si="0"/>
        <v>0.20833333333333301</v>
      </c>
      <c r="CC30" s="7">
        <v>0.20833333333333301</v>
      </c>
      <c r="CD30" s="7">
        <v>0.20833333333333301</v>
      </c>
      <c r="CE30" s="7">
        <v>0.20833333333333301</v>
      </c>
      <c r="CF30" s="5" t="str">
        <f t="shared" si="10"/>
        <v>x</v>
      </c>
      <c r="CG30" s="5"/>
      <c r="CH30" s="5"/>
      <c r="CI30" s="5"/>
      <c r="CJ30" s="5"/>
    </row>
    <row r="31" spans="1:88" ht="13.5" customHeight="1" x14ac:dyDescent="0.2">
      <c r="A31" s="5">
        <v>28</v>
      </c>
      <c r="B31" s="6" t="s">
        <v>52</v>
      </c>
      <c r="C31" s="6" t="s">
        <v>1145</v>
      </c>
      <c r="D31" s="5" t="s">
        <v>207</v>
      </c>
      <c r="E31" s="5" t="s">
        <v>515</v>
      </c>
      <c r="F31" s="3" t="s">
        <v>832</v>
      </c>
      <c r="G31" s="5" t="s">
        <v>1296</v>
      </c>
      <c r="H31" s="5" t="s">
        <v>1601</v>
      </c>
      <c r="I31" s="5" t="s">
        <v>1904</v>
      </c>
      <c r="J31" s="5" t="s">
        <v>2507</v>
      </c>
      <c r="K31" s="5" t="s">
        <v>2810</v>
      </c>
      <c r="L31" s="5" t="str">
        <f t="shared" si="1"/>
        <v>According to JSP 375 Vol 1 Ch 27.pdf, page 1, any activity in any place above, at or below ground level, including obtaining access or egress from such a place, that if there were no precautions in place, a person or item could fall a distance liable to cause personal injury is considered as working at height. There is no specific mention of a minimum height in the provided text.
Therefore, No answer to this question has been found in the provided reference text</v>
      </c>
      <c r="M31" s="5" t="s">
        <v>2207</v>
      </c>
      <c r="N31" s="5" t="s">
        <v>3846</v>
      </c>
      <c r="O31" s="5" t="s">
        <v>3108</v>
      </c>
      <c r="P31" s="5" t="str">
        <f t="shared" si="2"/>
        <v>According to JSP 375 Vol 1 Ch 27.pdf, page 1, any activity in any place above, at or below ground level, including obtaining access or egress from such a place, that if there were no precautions in place, a person or item could fall a distance liable to cause personal injury is considered as working at height. There is no specific mention of a minimum height in the provided text.
Therefore, No answer to this question has been found in the provided reference text</v>
      </c>
      <c r="Q31" s="5" t="s">
        <v>3247</v>
      </c>
      <c r="R31" s="5" t="s">
        <v>3705</v>
      </c>
      <c r="S31" s="5" t="s">
        <v>3400</v>
      </c>
      <c r="T31" s="5" t="s">
        <v>363</v>
      </c>
      <c r="U31" s="5" t="s">
        <v>670</v>
      </c>
      <c r="V31" s="5" t="s">
        <v>985</v>
      </c>
      <c r="W31" s="5" t="s">
        <v>1451</v>
      </c>
      <c r="X31" s="5" t="s">
        <v>1756</v>
      </c>
      <c r="Y31" s="5" t="s">
        <v>2059</v>
      </c>
      <c r="Z31" s="5" t="s">
        <v>2661</v>
      </c>
      <c r="AA31" s="5" t="s">
        <v>2961</v>
      </c>
      <c r="AB31" s="5" t="str">
        <f t="shared" si="3"/>
        <v>['This passage is from JSP 375 Vol 1 Ch 27.pdf, page 4: ".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avoid working at height - so far as is reasonably practicable work should be conducted at ground level; b. prevent falls â€“ where working at height cannot be avoided, prevent falls using an existing safe place of work or use the correct type of equipment. A safe place of work may need to be created if none exists (e.g. using temporary guard rails around a roof, or by providing a correctly constructed scaffold); c"  '
 'This passage is from JSP 375 Vol 1 Ch 27.pdf, page 4: ".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375 Vol 1 Ch 27.pdf, page 2: ". Examples of work activities that are classified as working at height may include: a. working on aircraft; b. unloading and loading of vehicles (e.g. refilling tankers, using loading bays); c. maintenance of vehicles and equipment; d. working on a roof; e. erecting falsework and formwork; f. using a ladder or stepladder; g. working at ground level adjacent to an open excavation, pit or hole; h. working within an excavation, pit or hole; i. working on, or erecting scaffolding; j. infrastructure maintenance tasks (for example, changing lights or ceiling tiles in an office); k. working near or adjacent to fragile material (e.g. sky lights); l. work on a â€œdeckâ€2 in the Maritime and Air environment; and m. climbing into or out of a vehicle. 2 Ground level equates to â€œDeckâ€ in the Maritime and Air environment"  '
 'This passage is from JSP 375 Vol 1 Ch 27.pdf, page 3: "7. Defence is bound by the requirements of the WAHR and the Merchant Shipping and Fishing Vessels (Health and Safety at Work) (Work at Height) Regulations (MSFV (HSW) (WAH) R) which states that where possible working at height should be avoided. If working at height is unavoidable, reasonably practicable measures must be implemented to prevent falls of persons and / or falling objects or where the risk cannot be eliminated, to minimise the distance and the consequences of the fall. 8. Where an activity carried out in the interests of national security cannot comply with any of the WAHR, an exemption case specific to the activity for a person or class of persons to be exempted from the relevant part(s) of the regulation(s) will be required to be submitted to the relevant Defence Regulatory Authority domain; (land, maritime, air) for consideration. Roles and Responsibilities Procurement or Acquisition 9"  '
 'This passage is from JSP 375 Vol 1 Ch 27.pdf, page 1: ". This chapter does not apply to undertaking Adventurous Training (e.g. caving, climbing) for which Service specific policies and nationally accepted good practice shall be followed, however, it does apply to the maintenance or modification of high ropes course, route setting on climbing walls etc. 3. For the purpose of Defence activities, the definition of working at height is: â€œany activity in any place above, at or below ground level, including obtaining access or egress (except by staircase) from such a place, that if there were no precautions in place, a person or item could fall a distance liable to cause personal injuryâ€. 4. The risk of falls from high places (e.g. into a pit or excavation, from a ship mast, or from a roof) or objects falling on to people below is generally obvious and the need for managing this activity is easily recognised. However, it is the falls from other than high places that are not so easily recognised these may include: a. ladders, steps etc.; b"  '
 'This passage is from JSP 375 Vol 1 Ch 27.pdf, page 7: "(2) equipment / tools such as drills, spanners, wrenches etc are to be suitably prevented from falling below the work area, e.g. attached to a safety line. 20. For further advice on types of equipment and tools to use with working at height activities, managers should consult their TLB safety organisation. All Personnel 21. Defence personnel shall: a. use work equipment or safety devices provided to them in accordance with instruction and training; b. work to their level of competence and do not disregard the systems in place for their and other persons safety; c. report any equipment or safety device defects; d. report unsafe working practices; and e. bring to their managers attention any medical or physical condition they feel could affect their ability to carry out their duties safely whilst working at height. Exemptions 22"  '
 'This passage is from JSP 375 Vol 1 Ch 27.pdf, page 8: ". A copy of the certificate shall be provided to the Defence Safety Authority by the sponsor. If not successful, the working at height activity must be discontinued until such time as it can comply with the regulations. Retention of Records 27. Working at Height Risk Assessments (original and revised) together with related Maintenance and Inspection Records etc. are to be retained in accordance with JSP 375, Volume 1, Chapter 39 (Retention of Records)."  '
 'This passage is from JSP 375 Vol 1 Ch 27.pdf, page 5: "a. they are properly planned, organised and appropriately supervised, this includes planning for emergencies and rescue; b. there is safe access and egress to the work area; c. environmental conditions that could endanger health and safety are taken into account (e.g. are the conditions; cold? wet? hot? is the location exposed to winds? what conditions could change the surface of the structure, or affect the person carrying out the work); d. work being undertaken in the same area will not affect or be affected by the working at height activity or vice versa; e. any areas where levels may change, and Defence personnel may be exposed to a fall from one level to another (e.g. a person falling into the interior of a ship from an open floor hatch or aircraft carrier hangar lift) is minimised; f. all Defence personnel and contractors involved in working at height are given appropriate information, training; are competent and supervised, or under supervised training by a competent person; g"  '
 'This passage is from JSP 403 Vol 2 Ch 2.pdf, page 25: ". d. Posture Heights. The following posture heights are used as standard design criteria. There will inevitably be some variation due to individual physical characteristics, however as these are not predictable, a standard has been adopted for design purposes. (1) Standing unsupported - 1500mm (C). (2) Kneeling / sitting / squatting - 800mm (C)."  '
 '']</v>
      </c>
      <c r="AC31" s="5" t="s">
        <v>2358</v>
      </c>
      <c r="AD31" s="5" t="s">
        <v>985</v>
      </c>
      <c r="AE31" s="5" t="s">
        <v>985</v>
      </c>
      <c r="AF31" s="5" t="str">
        <f t="shared" si="4"/>
        <v>['This passage is from JSP 375 Vol 1 Ch 27.pdf, page 4: ". Where working at height cannot be avoided, the manager responsible for the activity or for the management of contractors carrying out the activity must ensure that a suitable and sufficient risk assessment (JSP 375 Volume 1 Chapter 8) is conducted in consultation with personnel who are familiar with the activity and who are competent to undertake the work. 15. The control hierarchy3 when planning any working at height activities is: a. avoid working at height - so far as is reasonably practicable work should be conducted at ground level; b. prevent falls â€“ where working at height cannot be avoided, prevent falls using an existing safe place of work or use the correct type of equipment. A safe place of work may need to be created if none exists (e.g. using temporary guard rails around a roof, or by providing a correctly constructed scaffold); c"  '
 'This passage is from JSP 375 Vol 1 Ch 27.pdf, page 4: ". 16. If working at height cannot be avoided suitable control measures shall be put in place, which may include a Safe System of Work (SSoW) and where appropriate a Permit to Work (JSP 375, Volume 1, Chapter 30) implemented. The manager shall ensure that for all working at height activities under their control that (as a minimum): 3 Consistent with the general hierarchy of risk controls within the Management of H&amp;S at Work Regulations 1999, Schedule 1 and subsequent amendments."  '
 'This passage is from JSP 375 Vol 1 Ch 27.pdf, page 2: ". Examples of work activities that are classified as working at height may include: a. working on aircraft; b. unloading and loading of vehicles (e.g. refilling tankers, using loading bays); c. maintenance of vehicles and equipment; d. working on a roof; e. erecting falsework and formwork; f. using a ladder or stepladder; g. working at ground level adjacent to an open excavation, pit or hole; h. working within an excavation, pit or hole; i. working on, or erecting scaffolding; j. infrastructure maintenance tasks (for example, changing lights or ceiling tiles in an office); k. working near or adjacent to fragile material (e.g. sky lights); l. work on a â€œdeckâ€2 in the Maritime and Air environment; and m. climbing into or out of a vehicle. 2 Ground level equates to â€œDeckâ€ in the Maritime and Air environment"  '
 'This passage is from JSP 375 Vol 1 Ch 27.pdf, page 3: "7. Defence is bound by the requirements of the WAHR and the Merchant Shipping and Fishing Vessels (Health and Safety at Work) (Work at Height) Regulations (MSFV (HSW) (WAH) R) which states that where possible working at height should be avoided. If working at height is unavoidable, reasonably practicable measures must be implemented to prevent falls of persons and / or falling objects or where the risk cannot be eliminated, to minimise the distance and the consequences of the fall. 8. Where an activity carried out in the interests of national security cannot comply with any of the WAHR, an exemption case specific to the activity for a person or class of persons to be exempted from the relevant part(s) of the regulation(s) will be required to be submitted to the relevant Defence Regulatory Authority domain; (land, maritime, air) for consideration. Roles and Responsibilities Procurement or Acquisition 9"  '
 'This passage is from JSP 375 Vol 1 Ch 27.pdf, page 1: ". This chapter does not apply to undertaking Adventurous Training (e.g. caving, climbing) for which Service specific policies and nationally accepted good practice shall be followed, however, it does apply to the maintenance or modification of high ropes course, route setting on climbing walls etc. 3. For the purpose of Defence activities, the definition of working at height is: â€œany activity in any place above, at or below ground level, including obtaining access or egress (except by staircase) from such a place, that if there were no precautions in place, a person or item could fall a distance liable to cause personal injuryâ€. 4. The risk of falls from high places (e.g. into a pit or excavation, from a ship mast, or from a roof) or objects falling on to people below is generally obvious and the need for managing this activity is easily recognised. However, it is the falls from other than high places that are not so easily recognised these may include: a. ladders, steps etc.; b"  '
 'This passage is from JSP 375 Vol 1 Ch 27.pdf, page 7: "(2) equipment / tools such as drills, spanners, wrenches etc are to be suitably prevented from falling below the work area, e.g. attached to a safety line. 20. For further advice on types of equipment and tools to use with working at height activities, managers should consult their TLB safety organisation. All Personnel 21. Defence personnel shall: a. use work equipment or safety devices provided to them in accordance with instruction and training; b. work to their level of competence and do not disregard the systems in place for their and other persons safety; c. report any equipment or safety device defects; d. report unsafe working practices; and e. bring to their managers attention any medical or physical condition they feel could affect their ability to carry out their duties safely whilst working at height. Exemptions 22"  '
 'This passage is from JSP 375 Vol 1 Ch 27.pdf, page 8: ". A copy of the certificate shall be provided to the Defence Safety Authority by the sponsor. If not successful, the working at height activity must be discontinued until such time as it can comply with the regulations. Retention of Records 27. Working at Height Risk Assessments (original and revised) together with related Maintenance and Inspection Records etc. are to be retained in accordance with JSP 375, Volume 1, Chapter 39 (Retention of Records)."  '
 'This passage is from JSP 375 Vol 1 Ch 27.pdf, page 5: "a. they are properly planned, organised and appropriately supervised, this includes planning for emergencies and rescue; b. there is safe access and egress to the work area; c. environmental conditions that could endanger health and safety are taken into account (e.g. are the conditions; cold? wet? hot? is the location exposed to winds? what conditions could change the surface of the structure, or affect the person carrying out the work); d. work being undertaken in the same area will not affect or be affected by the working at height activity or vice versa; e. any areas where levels may change, and Defence personnel may be exposed to a fall from one level to another (e.g. a person falling into the interior of a ship from an open floor hatch or aircraft carrier hangar lift) is minimised; f. all Defence personnel and contractors involved in working at height are given appropriate information, training; are competent and supervised, or under supervised training by a competent person; g"  '
 'This passage is from JSP 403 Vol 2 Ch 2.pdf, page 25: ". d. Posture Heights. The following posture heights are used as standard design criteria. There will inevitably be some variation due to individual physical characteristics, however as these are not predictable, a standard has been adopted for design purposes. (1) Standing unsupported - 1500mm (C). (2) Kneeling / sitting / squatting - 800mm (C)."  '
 '']</v>
      </c>
      <c r="AG31" s="5" t="s">
        <v>985</v>
      </c>
      <c r="AH31" s="5" t="s">
        <v>3554</v>
      </c>
      <c r="AI31" s="5" t="s">
        <v>3554</v>
      </c>
      <c r="AJ31" s="7">
        <v>0</v>
      </c>
      <c r="AK31" s="7">
        <v>0.85986347685464704</v>
      </c>
      <c r="AL31" s="7">
        <v>0</v>
      </c>
      <c r="AM31" s="7">
        <v>0.87226611522321895</v>
      </c>
      <c r="AN31" s="7">
        <v>0.87226611522321895</v>
      </c>
      <c r="AO31" s="7">
        <v>0.87226611522321895</v>
      </c>
      <c r="AP31" s="7">
        <v>0</v>
      </c>
      <c r="AQ31" s="7">
        <v>0.89587979787500005</v>
      </c>
      <c r="AR31" s="7">
        <f t="shared" si="5"/>
        <v>0</v>
      </c>
      <c r="AS31" s="7">
        <v>0.96084984846590604</v>
      </c>
      <c r="AT31" s="7">
        <v>0.87104884418095097</v>
      </c>
      <c r="AU31" s="7">
        <v>0.89846218892173801</v>
      </c>
      <c r="AV31" s="7">
        <f t="shared" si="6"/>
        <v>0</v>
      </c>
      <c r="AW31" s="7">
        <v>0.89429263844717</v>
      </c>
      <c r="AX31" s="7">
        <v>0.87036469811455297</v>
      </c>
      <c r="AY31" s="7">
        <v>0</v>
      </c>
      <c r="AZ31" s="7">
        <v>0.5</v>
      </c>
      <c r="BA31" s="7">
        <v>0.66666666666666596</v>
      </c>
      <c r="BB31" s="7">
        <v>0.5</v>
      </c>
      <c r="BC31" s="7">
        <v>0.5</v>
      </c>
      <c r="BD31" s="7">
        <v>0.66666666666666596</v>
      </c>
      <c r="BE31" s="7">
        <v>0.66666666666666596</v>
      </c>
      <c r="BF31" s="7">
        <v>0.5</v>
      </c>
      <c r="BG31" s="7">
        <v>0.66666666666666596</v>
      </c>
      <c r="BH31" s="7">
        <f t="shared" si="7"/>
        <v>0.5</v>
      </c>
      <c r="BI31" s="7">
        <v>0.66666666666666596</v>
      </c>
      <c r="BJ31" s="7">
        <v>0.5</v>
      </c>
      <c r="BK31" s="7">
        <v>0.66666666666666596</v>
      </c>
      <c r="BL31" s="7">
        <f t="shared" si="8"/>
        <v>0.5</v>
      </c>
      <c r="BM31" s="7">
        <v>0.66666666666666596</v>
      </c>
      <c r="BN31" s="7">
        <v>0.66666666666666596</v>
      </c>
      <c r="BO31" s="7">
        <v>1</v>
      </c>
      <c r="BP31" s="7">
        <v>0.12962962962962901</v>
      </c>
      <c r="BQ31" s="7">
        <v>0</v>
      </c>
      <c r="BR31" s="7">
        <v>0</v>
      </c>
      <c r="BS31" s="7">
        <v>0</v>
      </c>
      <c r="BT31" s="7">
        <v>0.1875</v>
      </c>
      <c r="BU31" s="7">
        <v>1.5873015873015799E-2</v>
      </c>
      <c r="BV31" s="7">
        <v>0</v>
      </c>
      <c r="BW31" s="7">
        <v>0</v>
      </c>
      <c r="BX31" s="7">
        <f t="shared" si="9"/>
        <v>0</v>
      </c>
      <c r="BY31" s="7">
        <v>0</v>
      </c>
      <c r="BZ31" s="7">
        <v>0</v>
      </c>
      <c r="CA31" s="7">
        <v>0</v>
      </c>
      <c r="CB31" s="7">
        <f t="shared" si="0"/>
        <v>0</v>
      </c>
      <c r="CC31" s="7">
        <v>0</v>
      </c>
      <c r="CD31" s="7">
        <v>0</v>
      </c>
      <c r="CE31" s="7">
        <v>0</v>
      </c>
      <c r="CF31" s="5" t="str">
        <f t="shared" si="10"/>
        <v>x</v>
      </c>
      <c r="CG31" s="5"/>
      <c r="CH31" s="5"/>
      <c r="CI31" s="5"/>
      <c r="CJ31" s="5"/>
    </row>
    <row r="32" spans="1:88" ht="13.5" customHeight="1" x14ac:dyDescent="0.2">
      <c r="A32" s="5">
        <v>29</v>
      </c>
      <c r="B32" s="6" t="s">
        <v>53</v>
      </c>
      <c r="C32" s="6" t="s">
        <v>1146</v>
      </c>
      <c r="D32" s="5" t="s">
        <v>208</v>
      </c>
      <c r="E32" s="5" t="s">
        <v>516</v>
      </c>
      <c r="F32" s="3" t="s">
        <v>833</v>
      </c>
      <c r="G32" s="5" t="s">
        <v>1297</v>
      </c>
      <c r="H32" s="5" t="s">
        <v>1602</v>
      </c>
      <c r="I32" s="5" t="s">
        <v>1905</v>
      </c>
      <c r="J32" s="5" t="s">
        <v>2508</v>
      </c>
      <c r="K32" s="5" t="s">
        <v>2811</v>
      </c>
      <c r="L32" s="5" t="str">
        <f t="shared" si="1"/>
        <v>According to the provided reference text from JSP 375 Vol 1 Ch 28.pdf, the risks present in confined spaces include a lack of oxygen, build-up of poisonous gas, fumes or vapors, potential for fire and/or explosion, build-up of dust in high concentrations, hot and cold conditions leading to dangerous increases or decreases in body temperature, difficulties in effecting rescues, and flooding (JSP 375 Vol 1 Ch 28.pdf, pages 2-3). Additionally, some confined spaces may become hazardous when work is carried out or during their construction, fabrication, or modification (JSP 375 Vol 1 Ch 28.pdf, page 1). Atmospheres in confined spaces may vary in different levels and contain toxic, flammable, or oxygen-deficient gases (JSP 375 Vol 1 Ch 28.pdf, page 5). It is important to note that some of these conditions may already be present, while others may arise through the work being carried out or due to nearby activities (JSP 375 Vol 1 Ch 28.pdf, page 2)</v>
      </c>
      <c r="M32" s="5" t="s">
        <v>2208</v>
      </c>
      <c r="N32" s="5" t="s">
        <v>3847</v>
      </c>
      <c r="O32" s="5" t="s">
        <v>3109</v>
      </c>
      <c r="P32" s="5" t="str">
        <f t="shared" si="2"/>
        <v>According to the provided reference text from JSP 375 Vol 1 Ch 28.pdf, the risks present in confined spaces include a lack of oxygen, build-up of poisonous gas, fumes or vapors, potential for fire and/or explosion, build-up of dust in high concentrations, hot and cold conditions leading to dangerous increases or decreases in body temperature, difficulties in effecting rescues, and flooding (JSP 375 Vol 1 Ch 28.pdf, pages 2-3). Additionally, some confined spaces may become hazardous when work is carried out or during their construction, fabrication, or modification (JSP 375 Vol 1 Ch 28.pdf, page 1). Atmospheres in confined spaces may vary in different levels and contain toxic, flammable, or oxygen-deficient gases (JSP 375 Vol 1 Ch 28.pdf, page 5). It is important to note that some of these conditions may already be present, while others may arise through the work being carried out or due to nearby activities (JSP 375 Vol 1 Ch 28.pdf, page 2)</v>
      </c>
      <c r="Q32" s="5" t="s">
        <v>3248</v>
      </c>
      <c r="R32" s="5" t="s">
        <v>3706</v>
      </c>
      <c r="S32" s="5" t="s">
        <v>3401</v>
      </c>
      <c r="T32" s="5" t="s">
        <v>364</v>
      </c>
      <c r="U32" s="5" t="s">
        <v>671</v>
      </c>
      <c r="V32" s="5" t="s">
        <v>986</v>
      </c>
      <c r="W32" s="5" t="s">
        <v>1452</v>
      </c>
      <c r="X32" s="5" t="s">
        <v>1757</v>
      </c>
      <c r="Y32" s="5" t="s">
        <v>2060</v>
      </c>
      <c r="Z32" s="5" t="s">
        <v>2662</v>
      </c>
      <c r="AA32" s="5" t="s">
        <v>2962</v>
      </c>
      <c r="AB32" s="5" t="str">
        <f t="shared" si="3"/>
        <v>['This passage is from JSP 375 Vol 1 Ch 28.pdf, page 3: ".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
 'This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Some of the above conditions may already be present; however, some may arise through the work being carried out or due to nearby activities. Roles and Responsibilities Commanding Officer (CO) / Head of Establishment (HoE) 8. The CO / HoE should ensure that all confined spaces within their area of responsibility are identified, recorded in a register, risk assessed, and access controlled"  '
 'This passage is from JSP 375 Vol 1 Ch 28.pdf, page 1: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Those killed include not only people working in the confined space but those who try to rescue them without proper training and / or equipment. 4. Some confined spaces are fairly easy to identify, e.g. enclosures with limited openings: a. storage tanks; b. sewers, tunnels and pipes; c. some machinery spaces; d. trenches and pits; and e. ships compactors and ballast tanks. 5. Other confined spaces may be less obvious, but can be equally dangerous, e.g. unventilated or poorly ventilated work spaces"  '
 'This passage is from JSP 319 Part 2.odt, page 0: "The indoor storage room / compartment (irrespective of type listed above), shall be subject to a risk assessment (refer to Part 2, Chap 1) that shall consider as a minimum (but not be limited to):-    Properties of the gases.     Density of gas.    Risk of explosion from flammable gas release.    Quantities of gas cylinders stored.    The location of store in relation to other parts of the building.    Fire impacting on the cylinder store.    Leakage from valves or safety relief devices.    Ventilation requirements.    Access and egress from cylinder store.    Detection equipment.  \t  Exposure of personnel to compressed gases.      Ventilation.  Buildings containing the gas cylinders are to be adequately ventilated to prevent the accumulation of explosive or dangerous concentrations of gas."  '
 'This passage is from JSP 375 Vol 1 Ch 28.pdf, page 3: "identify appropriate control measures for a task or activity which requires access to a confined space. Assessing and Managing the Risk Avoiding Confined Space Working 11. Entry or work in confined spaces is to be avoided unless it has been determined that there is no reasonably practical alternative. 12. If the intended work is unavoidable the following should be considered: a. modification of the confined space so that entry is not necessary; b. have the work done from outside, e.g. inspection; sampling and cleaning operations can sometimes be done from outside the space using appropriate intrinsically safe equipment and tools; and c. intrinsically safe remote cameras may be used for internal inspection of confined spaces. Risk Assessment 13. If confined space working cannot be avoided, line managers should carry out a suitable and sufficient risk assessment of the activity (JSP 375, Volume 1, Chapter 8)"  '
 'This passage is from JSP 375 Vol 1 Ch 28.pdf, page 1: ".g. unventilated or poorly ventilated work spaces. Some places may become confined spaces when work is carried out, or during their construction, fabrication or subsequent modification."  '
 'This passage is from JSP 375 Vol 1 Ch 28.pdf, page 5: ". Atmospheres that are toxic, flammable or oxygen deficient may vary in different levels within the confined space; therefore, the testing regime adopted should take this into consideration and appropriate readings taken."  '
 'This passage is from JSP 403 Vol 2 Ch 30.pdf, page 13: ". In all cases it would not be safe to allow personnel to work alone nor allow access into small tubes unless there are personnel monitoring activity from outside the small tube or box section. Advice in relation to Confined Spaces or Potential Confined Areas should be sought from Authorised Person Confined Spaces. 3002 3003 3028 2. Requirements. a. Range Structure. All internal surfaces are to be free of dust. This includes any open roof structures, furniture and fixings. Surfaces that may absorb dust are to be pressure jetted where this is possible or vacuumed1. Particular care is required to clean out joints in any surface finishes. Mechanical scrubbing machines are particularly effective for use on floors. b. Bullet Trap. Cleaning bullet traps will be dependant upon the type of trap. i. Steel plate traps. Remove all bullet debris and wipe down all surfaces. This includes any antisplash curtain which may contain bullet debris and will be covered in fine lead dust"  '
 'This passage is from JSP 375 Vol 1 Ch 28.pdf, page 6: ". Provision of Breathing Apparatus 26. If the air inside the confined space cannot be made fit to breathe because of lack of oxygen or the presence of gas, fumes or vapours; positive pressure air fed masks should be used (see JSP 375, Volume 1, Chapter 15). Isolation of Equipment and Services 27. If there is the potential for gas, fumes, liquid or vapour etc to be released into the confined space, the physical isolation of services etc should be a requirement of the PTW. In all cases a check should be made to ensure isolation is effective and does not compromise any safety critical systems. Cleaning Confined Spaces Before Entry 28. If the risk assessment identifies that there is a risk of flammable / toxic gases or vapours etc being released in a confined space by the disturbance of residues etc., while a task or activity is being undertaken, the confined space should where practicable, be cleaned prior to any person entering into it. Provision of Rescue Harnesses 29"  '
 '']</v>
      </c>
      <c r="AC32" s="5" t="s">
        <v>2359</v>
      </c>
      <c r="AD32" s="5" t="s">
        <v>986</v>
      </c>
      <c r="AE32" s="5" t="s">
        <v>986</v>
      </c>
      <c r="AF32" s="5" t="str">
        <f t="shared" si="4"/>
        <v>['This passage is from JSP 375 Vol 1 Ch 28.pdf, page 3: ". For work in confined spaces this means identifying the hazards present, who will be exposed to the hazards, assessing the risks and determining what precautions to take. The assessment should include consideration of: a. the normal hazards associated with the task or activity; b. the working environment (lighting levels, cramped conditions, etc.); c. if access is needed to be controlled with standing instructions or a Permit-"  '
 'This passage is from JSP 375 Vol 1 Ch 28.pdf, page 2: "6. The risks to health and safety are exacerbated when personnel work in a confined space and there is: a. a lack of oxygen; b. a build-up of poisonous gas, fumes or vapours; c. potential for fire and / or explosion; d. a build-up of dust in high concentrations; e. hot and cold conditions leading to a dangerous increase or decrease in body temperature; f. difficulties in effecting rescues which in normal circumstances would be routine; and g. flooding (liquid or liquefaction of solids). 7. Some of the above conditions may already be present; however, some may arise through the work being carried out or due to nearby activities. Roles and Responsibilities Commanding Officer (CO) / Head of Establishment (HoE) 8. The CO / HoE should ensure that all confined spaces within their area of responsibility are identified, recorded in a register, risk assessed, and access controlled"  '
 'This passage is from JSP 375 Vol 1 Ch 28.pdf, page 1: "ordination will be required between those organising the training and those with responsibility for the control of the confined spaces. 3. A confined space can be any space which is substantially but not always entirely enclosed where there is a risk of death or serious injury from hazardous substances or dangerous conditions, e.g. a lack of oxygen. A significant number of people are killed or seriously injured in confined spaces each year in the UK. Those killed include not only people working in the confined space but those who try to rescue them without proper training and / or equipment. 4. Some confined spaces are fairly easy to identify, e.g. enclosures with limited openings: a. storage tanks; b. sewers, tunnels and pipes; c. some machinery spaces; d. trenches and pits; and e. ships compactors and ballast tanks. 5. Other confined spaces may be less obvious, but can be equally dangerous, e.g. unventilated or poorly ventilated work spaces"  '
 'This passage is from JSP 319 Part 2.odt, page 0: "The indoor storage room / compartment (irrespective of type listed above), shall be subject to a risk assessment (refer to Part 2, Chap 1) that shall consider as a minimum (but not be limited to):-    Properties of the gases.     Density of gas.    Risk of explosion from flammable gas release.    Quantities of gas cylinders stored.    The location of store in relation to other parts of the building.    Fire impacting on the cylinder store.    Leakage from valves or safety relief devices.    Ventilation requirements.    Access and egress from cylinder store.    Detection equipment.  \t  Exposure of personnel to compressed gases.      Ventilation.  Buildings containing the gas cylinders are to be adequately ventilated to prevent the accumulation of explosive or dangerous concentrations of gas."  '
 'This passage is from JSP 375 Vol 1 Ch 28.pdf, page 3: "identify appropriate control measures for a task or activity which requires access to a confined space. Assessing and Managing the Risk Avoiding Confined Space Working 11. Entry or work in confined spaces is to be avoided unless it has been determined that there is no reasonably practical alternative. 12. If the intended work is unavoidable the following should be considered: a. modification of the confined space so that entry is not necessary; b. have the work done from outside, e.g. inspection; sampling and cleaning operations can sometimes be done from outside the space using appropriate intrinsically safe equipment and tools; and c. intrinsically safe remote cameras may be used for internal inspection of confined spaces. Risk Assessment 13. If confined space working cannot be avoided, line managers should carry out a suitable and sufficient risk assessment of the activity (JSP 375, Volume 1, Chapter 8)"  '
 'This passage is from JSP 375 Vol 1 Ch 28.pdf, page 1: ".g. unventilated or poorly ventilated work spaces. Some places may become confined spaces when work is carried out, or during their construction, fabrication or subsequent modification."  '
 'This passage is from JSP 375 Vol 1 Ch 28.pdf, page 5: ". Atmospheres that are toxic, flammable or oxygen deficient may vary in different levels within the confined space; therefore, the testing regime adopted should take this into consideration and appropriate readings taken."  '
 'This passage is from JSP 403 Vol 2 Ch 30.pdf, page 13: ". In all cases it would not be safe to allow personnel to work alone nor allow access into small tubes unless there are personnel monitoring activity from outside the small tube or box section. Advice in relation to Confined Spaces or Potential Confined Areas should be sought from Authorised Person Confined Spaces. 3002 3003 3028 2. Requirements. a. Range Structure. All internal surfaces are to be free of dust. This includes any open roof structures, furniture and fixings. Surfaces that may absorb dust are to be pressure jetted where this is possible or vacuumed1. Particular care is required to clean out joints in any surface finishes. Mechanical scrubbing machines are particularly effective for use on floors. b. Bullet Trap. Cleaning bullet traps will be dependant upon the type of trap. i. Steel plate traps. Remove all bullet debris and wipe down all surfaces. This includes any antisplash curtain which may contain bullet debris and will be covered in fine lead dust"  '
 'This passage is from JSP 375 Vol 1 Ch 28.pdf, page 6: ". Provision of Breathing Apparatus 26. If the air inside the confined space cannot be made fit to breathe because of lack of oxygen or the presence of gas, fumes or vapours; positive pressure air fed masks should be used (see JSP 375, Volume 1, Chapter 15). Isolation of Equipment and Services 27. If there is the potential for gas, fumes, liquid or vapour etc to be released into the confined space, the physical isolation of services etc should be a requirement of the PTW. In all cases a check should be made to ensure isolation is effective and does not compromise any safety critical systems. Cleaning Confined Spaces Before Entry 28. If the risk assessment identifies that there is a risk of flammable / toxic gases or vapours etc being released in a confined space by the disturbance of residues etc., while a task or activity is being undertaken, the confined space should where practicable, be cleaned prior to any person entering into it. Provision of Rescue Harnesses 29"  '
 '']</v>
      </c>
      <c r="AG32" s="5" t="s">
        <v>986</v>
      </c>
      <c r="AH32" s="5" t="s">
        <v>3555</v>
      </c>
      <c r="AI32" s="5" t="s">
        <v>3555</v>
      </c>
      <c r="AJ32" s="7">
        <v>0.95065039902201498</v>
      </c>
      <c r="AK32" s="7">
        <v>0.99402201263024204</v>
      </c>
      <c r="AL32" s="7">
        <v>0.99128749093508395</v>
      </c>
      <c r="AM32" s="7">
        <v>0.95900049442243995</v>
      </c>
      <c r="AN32" s="7">
        <v>0.95600017452133401</v>
      </c>
      <c r="AO32" s="7">
        <v>0.94111882941478697</v>
      </c>
      <c r="AP32" s="7">
        <v>0.99128380171834496</v>
      </c>
      <c r="AQ32" s="7">
        <v>0.95900049442243895</v>
      </c>
      <c r="AR32" s="7">
        <f t="shared" si="5"/>
        <v>0.99128749093508395</v>
      </c>
      <c r="AS32" s="7">
        <v>0.99175960182481604</v>
      </c>
      <c r="AT32" s="7">
        <v>0.99128749093508395</v>
      </c>
      <c r="AU32" s="7">
        <v>0.94507392498259002</v>
      </c>
      <c r="AV32" s="7">
        <f t="shared" si="6"/>
        <v>0.99128749093508395</v>
      </c>
      <c r="AW32" s="7">
        <v>0.94507392498258902</v>
      </c>
      <c r="AX32" s="7">
        <v>0.99128749093508495</v>
      </c>
      <c r="AY32" s="7">
        <v>0.99128749093508395</v>
      </c>
      <c r="AZ32" s="7">
        <v>1</v>
      </c>
      <c r="BA32" s="7">
        <v>1</v>
      </c>
      <c r="BB32" s="7">
        <v>1</v>
      </c>
      <c r="BC32" s="7">
        <v>1</v>
      </c>
      <c r="BD32" s="7">
        <v>0.8</v>
      </c>
      <c r="BE32" s="7">
        <v>0.875</v>
      </c>
      <c r="BF32" s="7">
        <v>0.85714285714285698</v>
      </c>
      <c r="BG32" s="7">
        <v>1</v>
      </c>
      <c r="BH32" s="7">
        <f t="shared" si="7"/>
        <v>1</v>
      </c>
      <c r="BI32" s="7">
        <v>1</v>
      </c>
      <c r="BJ32" s="7">
        <v>1</v>
      </c>
      <c r="BK32" s="7">
        <v>1</v>
      </c>
      <c r="BL32" s="7">
        <f t="shared" si="8"/>
        <v>1</v>
      </c>
      <c r="BM32" s="7">
        <v>1</v>
      </c>
      <c r="BN32" s="7">
        <v>1</v>
      </c>
      <c r="BO32" s="7">
        <v>1</v>
      </c>
      <c r="BP32" s="7">
        <v>0.36666666666666597</v>
      </c>
      <c r="BQ32" s="7">
        <v>0.32</v>
      </c>
      <c r="BR32" s="7">
        <v>0.546875</v>
      </c>
      <c r="BS32" s="7">
        <v>0.13207547169811301</v>
      </c>
      <c r="BT32" s="7">
        <v>0.112903225806451</v>
      </c>
      <c r="BU32" s="7">
        <v>0.112903225806451</v>
      </c>
      <c r="BV32" s="7">
        <v>0.26470588235294101</v>
      </c>
      <c r="BW32" s="7">
        <v>0.75555555555555498</v>
      </c>
      <c r="BX32" s="7">
        <f t="shared" si="9"/>
        <v>0.546875</v>
      </c>
      <c r="BY32" s="7">
        <v>0.41791044776119401</v>
      </c>
      <c r="BZ32" s="7">
        <v>0.546875</v>
      </c>
      <c r="CA32" s="7">
        <v>0.546875</v>
      </c>
      <c r="CB32" s="7">
        <f t="shared" si="0"/>
        <v>0.546875</v>
      </c>
      <c r="CC32" s="7">
        <v>0.546875</v>
      </c>
      <c r="CD32" s="7">
        <v>0.546875</v>
      </c>
      <c r="CE32" s="7">
        <v>0.546875</v>
      </c>
      <c r="CF32" s="5" t="str">
        <f t="shared" si="10"/>
        <v>x</v>
      </c>
      <c r="CG32" s="5"/>
      <c r="CH32" s="5"/>
      <c r="CI32" s="5"/>
      <c r="CJ32" s="5"/>
    </row>
    <row r="33" spans="1:88" ht="13.5" customHeight="1" x14ac:dyDescent="0.2">
      <c r="A33" s="5">
        <v>30</v>
      </c>
      <c r="B33" s="6" t="s">
        <v>54</v>
      </c>
      <c r="C33" s="6" t="s">
        <v>1147</v>
      </c>
      <c r="D33" s="5" t="s">
        <v>209</v>
      </c>
      <c r="E33" s="5" t="s">
        <v>517</v>
      </c>
      <c r="F33" s="3" t="s">
        <v>834</v>
      </c>
      <c r="G33" s="5" t="s">
        <v>1298</v>
      </c>
      <c r="H33" s="5" t="s">
        <v>1603</v>
      </c>
      <c r="I33" s="5" t="s">
        <v>1906</v>
      </c>
      <c r="J33" s="5" t="s">
        <v>2509</v>
      </c>
      <c r="K33" s="5" t="s">
        <v>2812</v>
      </c>
      <c r="L33" s="5" t="str">
        <f t="shared" si="1"/>
        <v>According to the provided reference text from JSP 375 Vol 1 Ch 29.pdf, page 4, the Maintenance Management Organisation (MMO) is responsible for organizing the maintenance and repair of pressure systems. (Citation: "The MMO is the organisation responsible for planning, organising and managing the maintenance and repair of equipment; this may include the design and construction of new works."</v>
      </c>
      <c r="M33" s="5" t="s">
        <v>2209</v>
      </c>
      <c r="N33" s="5" t="s">
        <v>3848</v>
      </c>
      <c r="O33" s="5" t="s">
        <v>834</v>
      </c>
      <c r="P33" s="5" t="str">
        <f t="shared" si="2"/>
        <v>According to the provided reference text from JSP 375 Vol 1 Ch 29.pdf, page 4, the Maintenance Management Organisation (MMO) is responsible for organizing the maintenance and repair of pressure systems. (Citation: "The MMO is the organisation responsible for planning, organising and managing the maintenance and repair of equipment; this may include the design and construction of new works."</v>
      </c>
      <c r="Q33" s="5" t="s">
        <v>3249</v>
      </c>
      <c r="R33" s="5" t="s">
        <v>834</v>
      </c>
      <c r="S33" s="5" t="s">
        <v>3402</v>
      </c>
      <c r="T33" s="5" t="s">
        <v>365</v>
      </c>
      <c r="U33" s="5" t="s">
        <v>672</v>
      </c>
      <c r="V33" s="5" t="s">
        <v>987</v>
      </c>
      <c r="W33" s="5" t="s">
        <v>1453</v>
      </c>
      <c r="X33" s="5" t="s">
        <v>1758</v>
      </c>
      <c r="Y33" s="5" t="s">
        <v>2061</v>
      </c>
      <c r="Z33" s="5" t="s">
        <v>2663</v>
      </c>
      <c r="AA33" s="5" t="s">
        <v>2963</v>
      </c>
      <c r="AB33" s="5" t="str">
        <f t="shared" si="3"/>
        <v>['This passage is from JSP 375 Vol 1 Ch 29.pdf, page 3: ".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A suitable Written Scheme of Examination (WSE) should be produced by a competent person following a risk assessment of equipment meeting the criteria of a pressure system"  '
 'This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Any defective system or equipment should be removed from service and secured to prevent use until corrective maintenance action has been completed and the pressure system is safe to use. Managers 20"  '
 'This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All pressure systems (fixed or mobile) or platforms incorporating pressure systems should be properly designed and constructed (including safe access for inspection and maintenance both externally and internally) and be safely installed for the purpose intended. Asset safety case documentation including relevant operational, maintenance and safety information (as developed from respective safety cases) on the system and its component parts should be provided to the end user. 10"  '
 'This passage is from JSP 375 Vol 1 Ch 29.pdf, page 3: ". A WSE may not necessarily be a standalone document and could be contained within other publications; existing maintenance procedures, Army Equipment Support Publications (AESP), BRds, Air Publications (AP), etc as developed from the respective safety cases. 13. The infrastructure / asset owner / manager should provide assurance to the relevant stakeholders (e.g. CO / HoE, workshop manager) that the pressure system is regularly inspected and maintained to the correct standards in accordance with the WSE and is safe to use. Duties shall include, as a minimum: a. that any planned maintenance, inspection or test regime of pressure systems should be in accordance with the manufacturers maintenance instructions; b. that where stated that minimum inspection and examination frequencies and requirements should be in accordance with the WSE;"  '
 'This passage is from JSP 375 Vol 1 Ch 29.pdf, page 4: ". in-house; b. a self-employed individual; or c. a company providing independent services. Commanding Officer (CO) / Head of Establishment (HoE) 18. The CO / HoE must ensure that where the pressure system or equipment is owned, operated or maintained by a third party organisations (e.g. DIO, Maintenance Management Organisation (MMO), project team, external contractor or tenant) that"  '
 'This passage is from JSP 375 Vol 1 Ch 29.pdf, page 4: ". Only Competent Person(s) shall be authorised to maintain pressure systems. 15. Any pressure system (e.g. chemical oxygen generator, compressor) and associated equipment which may be used to supply breathable air, the air quality must be tested in compliance with the requirements in JSP 319. Competent Person 16. There are two functions performed by the Competent Person, these are: a. producing, or certifying a WSE; and b. carrying out examinations (including re-certification of the system following any repairs or modifications) under the WSE including written reports and the immediate notification to the manager of the system and within 14 days of the examination to the HSE of any faults which pose serious imminent danger. 17. This does not mean that that the above functions have to be carried out by different Competent Persons. A Competent Person should have a suitable degree of independence (where practical) from the user Chain of Command and may be: a. in-house; b"  '
 'This passage is from JSP 317 Part 1.pdf, page 78: "is to be done in accordance with processes contained within JSP 375, Vol 3, Chap 5; this also contains further details of the OA duties. 5. Maintenance Management Organisation (MMO). The MMO is the organisation responsible for planning, organising and managing the maintenance and repair of equipment; this may include the design and construction of new works. The MMO may be a Contractor, DIO or Military and holds the duty to enforce JSP 375 Volume 3 within the scope of their deliverables and will discharge this duty by appointing: a. Authorising Engineers (AEs). The role of the AE is to implement, administer, monitor and audit the Safety Rules and Procedures laid down in JSP 375 Volume 3. The duties of the AE are detailed in JSP 375 Volume 3 Chapter 2. b. Authorised Person Petroleum (AP (Pet)). The role of the AP (Pet) is to implement a safe system of work on Petroleum Installations for which they have been appointed"  '
 'This passage is from JSP 375 Vol 1 Ch 29.pdf, page 6: "the WSE, and should only be undertaken by a person authorised and who is competent having suitable experience and knowledge of: a. the age of the system; b. the operating / process conditions; c. the working environment (mobile systems due to their use and operation by different users may need more frequent maintenance inspections); d. the manufacturerâ€™s or supplierâ€™s instructions; e. any previous maintenance history; f. reports of examinations carried out under the WSE; g. the results of other relevant inspections (e.g. for maintenance or operational purposes); h. repairs or modifications to the system; and i. the risks to health and safety from failure or deterioration. All Personnel 23. Defence personnel shall comply with all information, instruction and training provided by managers, local procedures and with manufacturers safety instructions for the safe operation of pressure equipment and systems. 24"  '
 'This passage is from JSP 375 Vol 1 Ch 29.pdf, page 6: ". 24. Personnel should perform routine user visual checks before each use of the pressure system (any inspection or test only identifies that a piece of pressure equipment / system is suitable at the time of that inspection or test), report any suspected faults to their manager and take the equipment out of service until corrective action has been taken and the system made safe to use. 25. Personnel should perform routine user maintenance tasks and checks (e.g. daily draining of condensate from receivers) as required and only to their level of experience and training. 26. Personnel must not change, modify or bypass safety related devices. Retention of Records 27. The retention of records is in accordance with JSP 375, Volume 1, Chapter 39 (Retention of Records) unless a stricter requirement is specified in local procedures"  '
 '']</v>
      </c>
      <c r="AC33" s="5" t="s">
        <v>2360</v>
      </c>
      <c r="AD33" s="5" t="s">
        <v>987</v>
      </c>
      <c r="AE33" s="5" t="s">
        <v>987</v>
      </c>
      <c r="AF33" s="5" t="str">
        <f t="shared" si="4"/>
        <v>['This passage is from JSP 375 Vol 1 Ch 29.pdf, page 3: ". 10. When pressure systems are maintained under an agreement or contract let by the procurement or acquisition team, it is essential that the demarcation of responsibilities are agreed, clearly defined and documented between the user of the system, and the infrastructure / or asset owner or manager. Infrastructure / Asset Owner / Manager 11. The infrastructure / asset owner / manager is defined as the person(s) who has authority and control over the pressure system (fixed or mobile) and the responsibility to ensure maintenance is carried out by competent personnel (the level of expertise needed when carrying out the maintenance will depend on the size and complexity of the system). 12. A suitable Written Scheme of Examination (WSE) should be produced by a competent person following a risk assessment of equipment meeting the criteria of a pressure system"  '
 'This passage is from JSP 375 Vol 1 Ch 29.pdf, page 1: "the point of demarcation and the responsibility to ensure maintenance is carried out by competent personnel is agreed, clearly defined and documented. All relevant information and assurances must be effectively communicated between the third party organisations and the CO / HoE to provide assurances that all pressure systems are regularly inspected and maintained to the correct standards. 19. Where pressure systems (fixed or mobile) are not managed or maintained by third party organisations, the CO / HoE should have suitable procedures in place to ensure that any pressure systems operated by personnel under their control are identified; inspected; tested; maintained and safe to use. Any defective system or equipment should be removed from service and secured to prevent use until corrective maintenance action has been completed and the pressure system is safe to use. Managers 20"  '
 'This passage is from JSP 375 Vol 1 Ch 29.pdf, page 3: "f. the prevailing conditions (e.g. a process carried out at high temperature); and g. the skill and knowledge of the people, who design, manufacture, install, maintain, test and operate the pressure equipment and systems. Roles and Responsibilities Procurement or Acquisition 9. All pressure systems (fixed or mobile) or platforms incorporating pressure systems should be properly designed and constructed (including safe access for inspection and maintenance both externally and internally) and be safely installed for the purpose intended. Asset safety case documentation including relevant operational, maintenance and safety information (as developed from respective safety cases) on the system and its component parts should be provided to the end user. 10"  '
 'This passage is from JSP 375 Vol 1 Ch 29.pdf, page 3: ". A WSE may not necessarily be a standalone document and could be contained within other publications; existing maintenance procedures, Army Equipment Support Publications (AESP), BRds, Air Publications (AP), etc as developed from the respective safety cases. 13. The infrastructure / asset owner / manager should provide assurance to the relevant stakeholders (e.g. CO / HoE, workshop manager) that the pressure system is regularly inspected and maintained to the correct standards in accordance with the WSE and is safe to use. Duties shall include, as a minimum: a. that any planned maintenance, inspection or test regime of pressure systems should be in accordance with the manufacturers maintenance instructions; b. that where stated that minimum inspection and examination frequencies and requirements should be in accordance with the WSE;"  '
 'This passage is from JSP 375 Vol 1 Ch 29.pdf, page 4: ". in-house; b. a self-employed individual; or c. a company providing independent services. Commanding Officer (CO) / Head of Establishment (HoE) 18. The CO / HoE must ensure that where the pressure system or equipment is owned, operated or maintained by a third party organisations (e.g. DIO, Maintenance Management Organisation (MMO), project team, external contractor or tenant) that"  '
 'This passage is from JSP 375 Vol 1 Ch 29.pdf, page 4: ". Only Competent Person(s) shall be authorised to maintain pressure systems. 15. Any pressure system (e.g. chemical oxygen generator, compressor) and associated equipment which may be used to supply breathable air, the air quality must be tested in compliance with the requirements in JSP 319. Competent Person 16. There are two functions performed by the Competent Person, these are: a. producing, or certifying a WSE; and b. carrying out examinations (including re-certification of the system following any repairs or modifications) under the WSE including written reports and the immediate notification to the manager of the system and within 14 days of the examination to the HSE of any faults which pose serious imminent danger. 17. This does not mean that that the above functions have to be carried out by different Competent Persons. A Competent Person should have a suitable degree of independence (where practical) from the user Chain of Command and may be: a. in-house; b"  '
 'This passage is from JSP 317 Part 1.pdf, page 78: "is to be done in accordance with processes contained within JSP 375, Vol 3, Chap 5; this also contains further details of the OA duties. 5. Maintenance Management Organisation (MMO). The MMO is the organisation responsible for planning, organising and managing the maintenance and repair of equipment; this may include the design and construction of new works. The MMO may be a Contractor, DIO or Military and holds the duty to enforce JSP 375 Volume 3 within the scope of their deliverables and will discharge this duty by appointing: a. Authorising Engineers (AEs). The role of the AE is to implement, administer, monitor and audit the Safety Rules and Procedures laid down in JSP 375 Volume 3. The duties of the AE are detailed in JSP 375 Volume 3 Chapter 2. b. Authorised Person Petroleum (AP (Pet)). The role of the AP (Pet) is to implement a safe system of work on Petroleum Installations for which they have been appointed"  '
 'This passage is from JSP 375 Vol 1 Ch 29.pdf, page 6: "the WSE, and should only be undertaken by a person authorised and who is competent having suitable experience and knowledge of: a. the age of the system; b. the operating / process conditions; c. the working environment (mobile systems due to their use and operation by different users may need more frequent maintenance inspections); d. the manufacturerâ€™s or supplierâ€™s instructions; e. any previous maintenance history; f. reports of examinations carried out under the WSE; g. the results of other relevant inspections (e.g. for maintenance or operational purposes); h. repairs or modifications to the system; and i. the risks to health and safety from failure or deterioration. All Personnel 23. Defence personnel shall comply with all information, instruction and training provided by managers, local procedures and with manufacturers safety instructions for the safe operation of pressure equipment and systems. 24"  '
 'This passage is from JSP 375 Vol 1 Ch 29.pdf, page 6: ". 24. Personnel should perform routine user visual checks before each use of the pressure system (any inspection or test only identifies that a piece of pressure equipment / system is suitable at the time of that inspection or test), report any suspected faults to their manager and take the equipment out of service until corrective action has been taken and the system made safe to use. 25. Personnel should perform routine user maintenance tasks and checks (e.g. daily draining of condensate from receivers) as required and only to their level of experience and training. 26. Personnel must not change, modify or bypass safety related devices. Retention of Records 27. The retention of records is in accordance with JSP 375, Volume 1, Chapter 39 (Retention of Records) unless a stricter requirement is specified in local procedures"  '
 '']</v>
      </c>
      <c r="AG33" s="5" t="s">
        <v>987</v>
      </c>
      <c r="AH33" s="5" t="s">
        <v>3556</v>
      </c>
      <c r="AI33" s="5" t="s">
        <v>3556</v>
      </c>
      <c r="AJ33" s="7">
        <v>0.99328030362138697</v>
      </c>
      <c r="AK33" s="7">
        <v>0.94240199801656199</v>
      </c>
      <c r="AL33" s="7">
        <v>0.92731752658486</v>
      </c>
      <c r="AM33" s="7">
        <v>0.95729178395632197</v>
      </c>
      <c r="AN33" s="7">
        <v>0.96342116842193803</v>
      </c>
      <c r="AO33" s="7">
        <v>0.93573154326730601</v>
      </c>
      <c r="AP33" s="7">
        <v>0.94431882690402302</v>
      </c>
      <c r="AQ33" s="7">
        <v>0.95059410223622098</v>
      </c>
      <c r="AR33" s="7">
        <f t="shared" si="5"/>
        <v>0.92731752658486</v>
      </c>
      <c r="AS33" s="7">
        <v>0.84715175063219506</v>
      </c>
      <c r="AT33" s="7">
        <v>0.92731752658486</v>
      </c>
      <c r="AU33" s="7">
        <v>0.927369177205149</v>
      </c>
      <c r="AV33" s="7">
        <f t="shared" si="6"/>
        <v>0.92731752658486</v>
      </c>
      <c r="AW33" s="7">
        <v>0.92731752658486</v>
      </c>
      <c r="AX33" s="7">
        <v>0.92731752658486</v>
      </c>
      <c r="AY33" s="7">
        <v>0.92026769695166699</v>
      </c>
      <c r="AZ33" s="7">
        <v>0</v>
      </c>
      <c r="BA33" s="7">
        <v>1</v>
      </c>
      <c r="BB33" s="7">
        <v>1</v>
      </c>
      <c r="BC33" s="7">
        <v>0.66666666666666596</v>
      </c>
      <c r="BD33" s="7">
        <v>0.71428571428571397</v>
      </c>
      <c r="BE33" s="7">
        <v>0.66666666666666596</v>
      </c>
      <c r="BF33" s="7">
        <v>0.66666666666666596</v>
      </c>
      <c r="BG33" s="7">
        <v>0.33333333333333298</v>
      </c>
      <c r="BH33" s="7">
        <f t="shared" si="7"/>
        <v>1</v>
      </c>
      <c r="BI33" s="7">
        <v>1</v>
      </c>
      <c r="BJ33" s="7">
        <v>1</v>
      </c>
      <c r="BK33" s="7">
        <v>1</v>
      </c>
      <c r="BL33" s="7">
        <f t="shared" si="8"/>
        <v>1</v>
      </c>
      <c r="BM33" s="7">
        <v>1</v>
      </c>
      <c r="BN33" s="7">
        <v>1</v>
      </c>
      <c r="BO33" s="7">
        <v>1</v>
      </c>
      <c r="BP33" s="7">
        <v>0.101694915254237</v>
      </c>
      <c r="BQ33" s="7">
        <v>0.13793103448275801</v>
      </c>
      <c r="BR33" s="7">
        <v>0.203703703703703</v>
      </c>
      <c r="BS33" s="7">
        <v>0.14925373134328301</v>
      </c>
      <c r="BT33" s="7">
        <v>9.8039215686274495E-2</v>
      </c>
      <c r="BU33" s="7">
        <v>1.4084507042253501E-2</v>
      </c>
      <c r="BV33" s="7">
        <v>0.42857142857142799</v>
      </c>
      <c r="BW33" s="7">
        <v>0.32</v>
      </c>
      <c r="BX33" s="7">
        <f t="shared" si="9"/>
        <v>0.203703703703703</v>
      </c>
      <c r="BY33" s="7">
        <v>0.105263157894736</v>
      </c>
      <c r="BZ33" s="7">
        <v>0.203703703703703</v>
      </c>
      <c r="CA33" s="7">
        <v>0.203703703703703</v>
      </c>
      <c r="CB33" s="7">
        <f t="shared" si="0"/>
        <v>0.203703703703703</v>
      </c>
      <c r="CC33" s="7">
        <v>0.203703703703703</v>
      </c>
      <c r="CD33" s="7">
        <v>0.22222222222222199</v>
      </c>
      <c r="CE33" s="7">
        <v>0.203703703703703</v>
      </c>
      <c r="CF33" s="5" t="str">
        <f t="shared" si="10"/>
        <v>x</v>
      </c>
      <c r="CG33" s="5"/>
      <c r="CH33" s="5"/>
      <c r="CI33" s="5"/>
      <c r="CJ33" s="5"/>
    </row>
    <row r="34" spans="1:88" ht="13.5" customHeight="1" x14ac:dyDescent="0.2">
      <c r="A34" s="5">
        <v>31</v>
      </c>
      <c r="B34" s="6" t="s">
        <v>45</v>
      </c>
      <c r="C34" s="6" t="s">
        <v>1148</v>
      </c>
      <c r="D34" s="5" t="s">
        <v>210</v>
      </c>
      <c r="E34" s="5" t="s">
        <v>508</v>
      </c>
      <c r="F34" s="3" t="s">
        <v>835</v>
      </c>
      <c r="G34" s="5" t="s">
        <v>1299</v>
      </c>
      <c r="H34" s="5" t="s">
        <v>1604</v>
      </c>
      <c r="I34" s="5" t="s">
        <v>1907</v>
      </c>
      <c r="J34" s="5" t="s">
        <v>2510</v>
      </c>
      <c r="K34" s="5" t="s">
        <v>2813</v>
      </c>
      <c r="L34" s="5" t="str">
        <f t="shared" si="1"/>
        <v>According to JSP 375 Volume 1, Chapter 16 (Accident / Incident Reporting and Investigation), personnel should report traffic accidents on the form FMT 3-1. (JSP 375 Vol 1 Ch 16</v>
      </c>
      <c r="M34" s="5" t="s">
        <v>2200</v>
      </c>
      <c r="N34" s="5" t="s">
        <v>835</v>
      </c>
      <c r="O34" s="5" t="s">
        <v>835</v>
      </c>
      <c r="P34" s="5" t="str">
        <f t="shared" si="2"/>
        <v>According to JSP 375 Volume 1, Chapter 16 (Accident / Incident Reporting and Investigation), personnel should report traffic accidents on the form FMT 3-1. (JSP 375 Vol 1 Ch 16</v>
      </c>
      <c r="Q34" s="5" t="s">
        <v>835</v>
      </c>
      <c r="R34" s="5" t="s">
        <v>835</v>
      </c>
      <c r="S34" s="5" t="s">
        <v>3403</v>
      </c>
      <c r="T34" s="5" t="s">
        <v>356</v>
      </c>
      <c r="U34" s="5" t="s">
        <v>663</v>
      </c>
      <c r="V34" s="5" t="s">
        <v>978</v>
      </c>
      <c r="W34" s="5" t="s">
        <v>1444</v>
      </c>
      <c r="X34" s="5" t="s">
        <v>1749</v>
      </c>
      <c r="Y34" s="5" t="s">
        <v>2052</v>
      </c>
      <c r="Z34" s="5" t="s">
        <v>2654</v>
      </c>
      <c r="AA34" s="5" t="s">
        <v>2955</v>
      </c>
      <c r="AB34" s="5" t="str">
        <f t="shared" si="3"/>
        <v>['This passage is from JSP 392 Part 2 Ch 14.pdf, page 1: "5.  The accident, incident or near miss is reported to the relevant Incident Notification Cell (INC) as detailed in JSP 375, Chapter 16. Managers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Some accidents may also need to be reported in accordance with other MOD publications e.g. JSP 800 Volume 5 (Road Transport) on form FMT 3-1. Retention of Records 19. All records including the MOD Estate / Vessel Risk Assessments, Defect Reports, etc must be kept in accordance with JSP 375 Volume 1, Chapter 39 (Retention of Records). Related Documents 20. The following documents should be consulted in conjunction with this chapter: a"  '
 'This passage is from JSP 539 Part 2.pdf, page 36: "Statutory and Service incident reporting. The CO must ensure that suitable local procedures for their area of responsibility are implemented in accordance with JSP 375 Management of Health and Safety Part 12 Chapter 16 Accident/Incident Reporting and Investigation  Medical Chain recording  9.  It is the duty of DMS personnel to ensure that all cases of climatic illness/injury treated  under their authority are appropriately recorded. All cases of heat illness/cold injury should be recorded on the appropriate individual electronic heath record heat illness/cold injury template. Where access to the individual electronic heath record is not available, the appropriate forms at Annexes D or E must be completed. These duplicate the templates and data must be transcribed onto the individual electronic heath record at the earliest opportunity  by the patientâ€™s current primary healthcare provider. Only where this is not possible should the"  '
 'This passage is from JSP 763 Part 2.pdf, page 38: "Yes ANNEX E TO JSP 763 PART 2 PERSONAL RECORD: TEMPLATE E.1. If a Complainant feels unable or reluctant to report an incident of unacceptable behaviour that they have experienced or witnessed, they may want to record the details. Suggested areas to note are: a. the date the Complainant is making the personal record; b. the date of the incident of unacceptable behaviour; c. the time of the incident; d. the location of the incident; e. the names and positions of the people involved in the unacceptable behaviour; f. a description of what happened (this should be as detailed as possible); g. how the Complainant felt at the time and how they believe the other parties were affected; h. whether the people involved were under the influence of alcohol; i. whether this has been a pattern of behaviour. If so, the Complainant is advised to recall other incidents; j. the names of any witnesses; k. the contact details of any witnesses; and l. the details of any evidence (i.e"  '
 'This passage is from JSP 319 Part 1.odt, page 0: "MAA Regulatory Publication, Manual of Post-Crash Management.    Dangerous Goods Manual (DGM) - Movement and Transport Safety Regulations.    DSA 01.1 - Defence Environment and Safety Management.     The Reporting of Injuries Diseases and Dangerous Occurrences Regulations 1995, as amended (RIDDOR).    F/Mov 999 DG by Air - Ground Accident/Incident Report Form.    MF 7777 - Gas Container / Incident Report.    STANAG 3318 - Aeromedical aspects of aircraft accident and/or aeromedical incident investigation.    RAF Form 7454 - Accident / Incident Report.    ADR 2017 - The European Agreement concerning the International Carriage of Dangerous Goods by Road.    MAA  Regulatory Publication, Maintenance and Airworthiness Processes (MRP) - 01."  '
 'This passage is from JSP 375 Vol 1 Ch 42.pdf, page 8: ". d. Step 4 â€“ Record and implement findings Once the planning has been completed it is time to act. The risk-assessment form should be used to record the whole risk assessment for the activity, including the assessed risk of cold injury. The control measures identified during the risk assessment must be included in the instructions for the activity. Where relevant, before starting any activity personnel must be briefed on the control measures they should be aware of (for example, what action to take if a case of cold injury is identified)."  '
 'This passage is from JSP 375 Vol 1 Ch 42 Annex A.pdf, page 13: "Dynamic risk assessments triggered by a specific event or circumstance may be recorded in a notebook or logged as a message over the radio network.  All suspected and confirmed cases of cold injury must be reported in line with your Military Commandâ€™s or Defence organisationâ€™s occurrence-reporting procedures, and the responsibility for doing so rests with the chain of command.  Any case should be reported and recorded as â€˜suspectedâ€™ until it is formally diagnosed by a doctor. As a minimum, reports should specify the following.  â€¢ Details of the activity being performed - type, time and location.  â€¢ The casualtyâ€™s personal details -name, rank and service number for military personnel and name, grade and staff number for civilian personnel.  â€¢ A description of the cold injury, recording this as â€˜suspectedâ€™ until it is diagnosed by a medical officer."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v>
      </c>
      <c r="AC34" s="5" t="s">
        <v>2352</v>
      </c>
      <c r="AD34" s="5" t="s">
        <v>978</v>
      </c>
      <c r="AE34" s="5" t="s">
        <v>978</v>
      </c>
      <c r="AF34" s="5" t="str">
        <f t="shared" si="4"/>
        <v>['This passage is from JSP 392 Part 2 Ch 14.pdf, page 1: "5.  The accident, incident or near miss is reported to the relevant Incident Notification Cell (INC) as detailed in JSP 375, Chapter 16. Managers  6.  In the case of personnel involved in a work-related radiation accident or incident, managers shall ensure that staff are aware of their legal right to have it recorded on a suitable form (meeting the requirements of HSE form 510) and should encourage them to do so. Information contained on the form may be used to provide supporting evidence for compensation or Social Security benefit claims and be shared with Trade Union safety representatives (unless permission to disclose information has not been granted by the injured person) to aid in accident / incident investigations.  Employees  7."  '
 'This passage is from JSP 765.pdf, page 16: "2.42. The types of record which this provision relates to include any documentation completed during normal reporting procedures which confirms that the incident took place or medical treatment was administered, including records held electronically. These can include details from Incident Notification Cells, road traffic accident reports, hospital case notes, data obtained from the Defence Medical Information Capability Programme and GP notes. 2.43. For dates covered by the AFCS, Service personnel have an obligation to report incidents. All three Services have accident notification cells and reporting chains. If a report of the incident was not created at the time, the Service person could reasonably be asked if he or she has a credible reason for not filing a report. If no such reason is forthcoming, then it may be assumed the incident did not necessarily take place as claimed. 2.44"  '
 'This passage is from JSP 375 Vol 1 Ch 3.pdf, page 4: "specific workplace transport, walking to office or place of work) do not harm themselves or those who may be affected by their acts or omissions. 18. Personnel should report any traffic accidents, incidents and near misses in accordance with JSP 375 Volume 1, Chapter 16 (Accident / Incident Reporting and Investigation) and report any defects to traffic routes (pot holes, lifted paving slabs, etc); traffic signs, signals or road markings to their manager or appropriate authority. Some accidents may also need to be reported in accordance with other MOD publications e.g. JSP 800 Volume 5 (Road Transport) on form FMT 3-1. Retention of Records 19. All records including the MOD Estate / Vessel Risk Assessments, Defect Reports, etc must be kept in accordance with JSP 375 Volume 1, Chapter 39 (Retention of Records). Related Documents 20. The following documents should be consulted in conjunction with this chapter: a"  '
 'This passage is from JSP 539 Part 2.pdf, page 36: "Statutory and Service incident reporting. The CO must ensure that suitable local procedures for their area of responsibility are implemented in accordance with JSP 375 Management of Health and Safety Part 12 Chapter 16 Accident/Incident Reporting and Investigation  Medical Chain recording  9.  It is the duty of DMS personnel to ensure that all cases of climatic illness/injury treated  under their authority are appropriately recorded. All cases of heat illness/cold injury should be recorded on the appropriate individual electronic heath record heat illness/cold injury template. Where access to the individual electronic heath record is not available, the appropriate forms at Annexes D or E must be completed. These duplicate the templates and data must be transcribed onto the individual electronic heath record at the earliest opportunity  by the patientâ€™s current primary healthcare provider. Only where this is not possible should the"  '
 'This passage is from JSP 763 Part 2.pdf, page 38: "Yes ANNEX E TO JSP 763 PART 2 PERSONAL RECORD: TEMPLATE E.1. If a Complainant feels unable or reluctant to report an incident of unacceptable behaviour that they have experienced or witnessed, they may want to record the details. Suggested areas to note are: a. the date the Complainant is making the personal record; b. the date of the incident of unacceptable behaviour; c. the time of the incident; d. the location of the incident; e. the names and positions of the people involved in the unacceptable behaviour; f. a description of what happened (this should be as detailed as possible); g. how the Complainant felt at the time and how they believe the other parties were affected; h. whether the people involved were under the influence of alcohol; i. whether this has been a pattern of behaviour. If so, the Complainant is advised to recall other incidents; j. the names of any witnesses; k. the contact details of any witnesses; and l. the details of any evidence (i.e"  '
 'This passage is from JSP 319 Part 1.odt, page 0: "MAA Regulatory Publication, Manual of Post-Crash Management.    Dangerous Goods Manual (DGM) - Movement and Transport Safety Regulations.    DSA 01.1 - Defence Environment and Safety Management.     The Reporting of Injuries Diseases and Dangerous Occurrences Regulations 1995, as amended (RIDDOR).    F/Mov 999 DG by Air - Ground Accident/Incident Report Form.    MF 7777 - Gas Container / Incident Report.    STANAG 3318 - Aeromedical aspects of aircraft accident and/or aeromedical incident investigation.    RAF Form 7454 - Accident / Incident Report.    ADR 2017 - The European Agreement concerning the International Carriage of Dangerous Goods by Road.    MAA  Regulatory Publication, Maintenance and Airworthiness Processes (MRP) - 01."  '
 'This passage is from JSP 375 Vol 1 Ch 42.pdf, page 8: ". d. Step 4 â€“ Record and implement findings Once the planning has been completed it is time to act. The risk-assessment form should be used to record the whole risk assessment for the activity, including the assessed risk of cold injury. The control measures identified during the risk assessment must be included in the instructions for the activity. Where relevant, before starting any activity personnel must be briefed on the control measures they should be aware of (for example, what action to take if a case of cold injury is identified)."  '
 'This passage is from JSP 375 Vol 1 Ch 42 Annex A.pdf, page 13: "Dynamic risk assessments triggered by a specific event or circumstance may be recorded in a notebook or logged as a message over the radio network.  All suspected and confirmed cases of cold injury must be reported in line with your Military Commandâ€™s or Defence organisationâ€™s occurrence-reporting procedures, and the responsibility for doing so rests with the chain of command.  Any case should be reported and recorded as â€˜suspectedâ€™ until it is formally diagnosed by a doctor. As a minimum, reports should specify the following.  â€¢ Details of the activity being performed - type, time and location.  â€¢ The casualtyâ€™s personal details -name, rank and service number for military personnel and name, grade and staff number for civilian personnel.  â€¢ A description of the cold injury, recording this as â€˜suspectedâ€™ until it is diagnosed by a medical officer."  '
 'This passage is from JSP 319 Part 1.odt, page 0: "To ensure that lessons learnt through all incidents are assimilated into safety and environmental arrangements, all incidents, accidents or dangerous occurrences involving gases and their containers are to be reported to the FGSR using the format detailed within Annex B. Copies of reports, involving all incidents with gases and their containers, provided to other authorities are also to be copied to the FGSR.    If any persons are hurt as a result of MOD activities, they are to record and action their incident in the individual command accident / incident reporting forms.    RIDDOR.  If in the UK, report to the Health and Safety Executive (HSE), under RIDDOR, if there is any incident which involves an explosion, collapse or bursting of any pressure equipment and associated system, regardless of whether there is personal injury."  '
 '']</v>
      </c>
      <c r="AG34" s="5" t="s">
        <v>978</v>
      </c>
      <c r="AH34" s="5" t="s">
        <v>3547</v>
      </c>
      <c r="AI34" s="5" t="s">
        <v>3547</v>
      </c>
      <c r="AJ34" s="7">
        <v>0.95131126044266701</v>
      </c>
      <c r="AK34" s="7">
        <v>0.92722261994058797</v>
      </c>
      <c r="AL34" s="7">
        <v>0.88678838177831398</v>
      </c>
      <c r="AM34" s="7">
        <v>0.895021559076706</v>
      </c>
      <c r="AN34" s="7">
        <v>0.84420523593903096</v>
      </c>
      <c r="AO34" s="7">
        <v>0.93432133604145695</v>
      </c>
      <c r="AP34" s="7">
        <v>0</v>
      </c>
      <c r="AQ34" s="7">
        <v>0.912649538581774</v>
      </c>
      <c r="AR34" s="7">
        <f t="shared" si="5"/>
        <v>0.88678838177831398</v>
      </c>
      <c r="AS34" s="7">
        <v>0.921998075498623</v>
      </c>
      <c r="AT34" s="7">
        <v>0.88678838177831398</v>
      </c>
      <c r="AU34" s="7">
        <v>0.88678838177831398</v>
      </c>
      <c r="AV34" s="7">
        <f t="shared" si="6"/>
        <v>0.88678838177831398</v>
      </c>
      <c r="AW34" s="7">
        <v>0.88678838177831398</v>
      </c>
      <c r="AX34" s="7">
        <v>0.88678838177831398</v>
      </c>
      <c r="AY34" s="7">
        <v>0.88678838177831398</v>
      </c>
      <c r="AZ34" s="7">
        <v>0</v>
      </c>
      <c r="BA34" s="7">
        <v>0</v>
      </c>
      <c r="BB34" s="7">
        <v>0</v>
      </c>
      <c r="BC34" s="7">
        <v>1</v>
      </c>
      <c r="BD34" s="7">
        <v>0.5</v>
      </c>
      <c r="BE34" s="7">
        <v>0.5</v>
      </c>
      <c r="BF34" s="7">
        <v>0.5</v>
      </c>
      <c r="BG34" s="7">
        <v>1</v>
      </c>
      <c r="BH34" s="7">
        <f t="shared" si="7"/>
        <v>0</v>
      </c>
      <c r="BI34" s="7">
        <v>0.5</v>
      </c>
      <c r="BJ34" s="7">
        <v>0</v>
      </c>
      <c r="BK34" s="7">
        <v>0</v>
      </c>
      <c r="BL34" s="7">
        <f t="shared" si="8"/>
        <v>0</v>
      </c>
      <c r="BM34" s="7">
        <v>0</v>
      </c>
      <c r="BN34" s="7">
        <v>0</v>
      </c>
      <c r="BO34" s="7">
        <v>0</v>
      </c>
      <c r="BP34" s="7">
        <v>0.26470588235294101</v>
      </c>
      <c r="BQ34" s="7">
        <v>0</v>
      </c>
      <c r="BR34" s="7">
        <v>5.7142857142857099E-2</v>
      </c>
      <c r="BS34" s="7">
        <v>0.256410256410256</v>
      </c>
      <c r="BT34" s="7">
        <v>0</v>
      </c>
      <c r="BU34" s="7">
        <v>0.875</v>
      </c>
      <c r="BV34" s="7">
        <v>0.11111111111111099</v>
      </c>
      <c r="BW34" s="7">
        <v>0.148148148148148</v>
      </c>
      <c r="BX34" s="7">
        <f t="shared" si="9"/>
        <v>5.7142857142857099E-2</v>
      </c>
      <c r="BY34" s="7">
        <v>8.8888888888888795E-2</v>
      </c>
      <c r="BZ34" s="7">
        <v>5.7142857142857099E-2</v>
      </c>
      <c r="CA34" s="7">
        <v>5.7142857142857099E-2</v>
      </c>
      <c r="CB34" s="7">
        <f t="shared" si="0"/>
        <v>5.7142857142857099E-2</v>
      </c>
      <c r="CC34" s="7">
        <v>5.7142857142857099E-2</v>
      </c>
      <c r="CD34" s="7">
        <v>5.7142857142857099E-2</v>
      </c>
      <c r="CE34" s="7">
        <v>5.7142857142857099E-2</v>
      </c>
      <c r="CF34" s="5" t="str">
        <f t="shared" si="10"/>
        <v>x</v>
      </c>
      <c r="CG34" s="5"/>
      <c r="CH34" s="5"/>
      <c r="CI34" s="5"/>
      <c r="CJ34" s="5"/>
    </row>
    <row r="35" spans="1:88" ht="13.5" customHeight="1" x14ac:dyDescent="0.2">
      <c r="A35" s="5">
        <v>32</v>
      </c>
      <c r="B35" s="6" t="s">
        <v>55</v>
      </c>
      <c r="C35" s="6" t="s">
        <v>1149</v>
      </c>
      <c r="D35" s="5" t="s">
        <v>211</v>
      </c>
      <c r="E35" s="5" t="s">
        <v>518</v>
      </c>
      <c r="F35" s="3" t="s">
        <v>836</v>
      </c>
      <c r="G35" s="5" t="s">
        <v>1300</v>
      </c>
      <c r="H35" s="5" t="s">
        <v>1605</v>
      </c>
      <c r="I35" s="5" t="s">
        <v>1908</v>
      </c>
      <c r="J35" s="5" t="s">
        <v>2511</v>
      </c>
      <c r="K35" s="5" t="s">
        <v>2814</v>
      </c>
      <c r="L35" s="5" t="str">
        <f t="shared" si="1"/>
        <v xml:space="preserve">According to the provided reference text, a permit to work system should be used whenever it is intended to carry out any work which may adversely affect the safety of personnel, the environment or plant and equipment where assessment and the existing Safe System of Work do not fully mitigate the level of risk (JSP 375 Vol 1 Ch 30.pdf, page 1). Additionally, it is required for hazardous Defence activities with a high level of residual risk, such as entering an EMF hazard area (JSP 392 Part 2 Ch 35.pdf, page 13). Furthermore, it may be necessary for confined spaces under the control of managers (JSP 375 Vol 1 Ch 28.pdf, page 2). Therefore, a permit to work system should be implemented when the risk assessment requires it and the conditions outlined in the provided text are met.
Citations:
- JSP 375 Vol 1 Ch 30.pdf, page 1
- JSP 392 Part 2 Ch 35.pdf, page 13
- JSP 375 Vol 1 Ch 28.pdf, page </v>
      </c>
      <c r="M35" s="5" t="s">
        <v>2210</v>
      </c>
      <c r="N35" s="5" t="s">
        <v>3849</v>
      </c>
      <c r="O35" s="5" t="s">
        <v>3110</v>
      </c>
      <c r="P35" s="5" t="str">
        <f t="shared" si="2"/>
        <v xml:space="preserve">According to the provided reference text, a permit to work system should be used whenever it is intended to carry out any work which may adversely affect the safety of personnel, the environment or plant and equipment where assessment and the existing Safe System of Work do not fully mitigate the level of risk (JSP 375 Vol 1 Ch 30.pdf, page 1). Additionally, it is required for hazardous Defence activities with a high level of residual risk, such as entering an EMF hazard area (JSP 392 Part 2 Ch 35.pdf, page 13). Furthermore, it may be necessary for confined spaces under the control of managers (JSP 375 Vol 1 Ch 28.pdf, page 2). Therefore, a permit to work system should be implemented when the risk assessment requires it and the conditions outlined in the provided text are met.
Citations:
- JSP 375 Vol 1 Ch 30.pdf, page 1
- JSP 392 Part 2 Ch 35.pdf, page 13
- JSP 375 Vol 1 Ch 28.pdf, page </v>
      </c>
      <c r="Q35" s="5" t="s">
        <v>3250</v>
      </c>
      <c r="R35" s="5" t="s">
        <v>3707</v>
      </c>
      <c r="S35" s="5" t="s">
        <v>3404</v>
      </c>
      <c r="T35" s="5" t="s">
        <v>366</v>
      </c>
      <c r="U35" s="5" t="s">
        <v>673</v>
      </c>
      <c r="V35" s="5" t="s">
        <v>988</v>
      </c>
      <c r="W35" s="5" t="s">
        <v>1454</v>
      </c>
      <c r="X35" s="5" t="s">
        <v>1759</v>
      </c>
      <c r="Y35" s="5" t="s">
        <v>2062</v>
      </c>
      <c r="Z35" s="5" t="s">
        <v>2664</v>
      </c>
      <c r="AA35" s="5" t="s">
        <v>2964</v>
      </c>
      <c r="AB35" s="5" t="str">
        <f t="shared" si="3"/>
        <v>['This passage is from JSP 375 Vol 1 Ch 30.pdf, page 1: ".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A PTW is normal part of good-practice used as one of many risk control measures for activities such as maintenance work. 5. It is also advisable to use PTWs when two or more individuals or groups of people, perhaps from different trades or different contractors, need to co-ordinate their activities to ensure that they do not compromise the safety of each other; each 1 Management H&amp;S at Work Regulations 1999, Schedule 1"  '
 'This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
 'This passage is from JSP 392 Part 2 Ch 35.pdf, page 13: ". 74. When an EMF Permit to Work system is used, the permit is to give the name(s) of the person(s) who are required to enter the area and state the following as a minimum: a. whether the installation is radiating; b. conditions for entry and working in area; 9 This is not required for Bowman radio systems used in accordance with Bowman system safety"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375 Vol 1 Ch 18.pdf, page 9: ". if the working environment presents a special risk to the lone worker (e.g., cramped, excessive temperatures, poor visibility, isolated, slippery or wet, below ground level, and so on); b. if there is safe access and egress (if temporary access equipment is required, can it be handled safely by one person); c. if all of the plant and equipment, substances and articles involved in the work can be safely handled by one person; d. if there is a method of communicating with the person working alone and if the person is able to summon help if needed; e. foreseeable emergency situations (e.g., fire, equipment failures, illness, safety occurrences, deterioration in weather conditions, assault and so on) and access to suitable first aid and support; f. work location issues (e.g., remote locations or working abroad where emergency contact details may differ); and g. whether a permit to work system (JSP 375, Volume 1 Chapter 30 â€“ Permit to work) is required for the specific task. 9"  '
 'This passage is from JSP 392 Part 2 Ch 35.pdf, page 13: ". personnel are not to enter the area without the authority of the person in charge of the installation; c. an ERPS and/or WPS (E) must to be appointed, for equipment, system-plants or installations having an associated hazard area9. The appointee is to co-ordinate all safety measures relating to the area; d. local orders must be in place for all EMF hazard areas. These must be readily available to and read and understood by all relevant personnel; and e. personnel authorised to enter and work within an area are to be instructed as to the hazards that they may be exposed to and are to be trained in safe techniques to be used. Otherwise, access to the area is to be controlled by a "Permit to Work" system as described in Para 73. Permit to Work System (EMF) 73. Permit to Work systems are required for hazardous Defence activities with a high level of residual risk (such as entering an EMF hazard area). 74"  '
 'This passage is from JSP 375 Vol 1 Ch 28.pdf, page 2: ". This may include the use of a permit to work system see JSP 375, Volume 1, Chapter 30 (Permit to Work) or JSP 375, Volume 3, Chapter 6 (Work in Confined Spaces). All procedures are to be audited regularly to ensure compliance and action taken immediately to correct any failures. Managers 9. Managers should ensure that all tasks / activities carried out in confined spaces under their control are risk assessed (JSP 375, Volume 1, Chapter 8), Safe Systems of Work are implemented and that relevant Permits to Work are raised (JSP 375, Volume 1, Chapter 30). Suitable and sufficient assessments of risk to persons, either directly or indirectly employed and to others who may become involved in the treatment or safe evacuation of personnel from within the confined space. Control measures identified in the assessment must be implemented, communicated to, and understood by all personnel involved in the task / activity, and monitored for effectiveness. All Personnel 10"  '
 'This passage is from JSP 753 Part 2.pdf, page 24: ".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392 Part 2 Ch 4.pdf, page 8: "e.  the period for which it is valid; and  f.  the date of issue. system of Radiological Control Certificates. A radiological control certificate is considered to constitute a permit-to-work, if it includes the information detailed above.  Supervised areas  38  The RPA must be consulted on the implementation of requirements as to a supervised radiation area. A supervised radiation area is to be designated whenever:  a.  it is necessary to keep the conditions of the area under review to determine whether the area should be designated as a controlled area, or  b.  any person in the area is likely to receive an effective whole-body dose greater than 1 mSv a year or an equivalent dose greater than one-tenth of any relevant dose limits. (Annex E).  Signage of supervised areas  39  Supervised areas may be indicated by the use of suitably worded signs (see Annex"  '
 '']</v>
      </c>
      <c r="AC35" s="5" t="s">
        <v>2361</v>
      </c>
      <c r="AD35" s="5" t="s">
        <v>988</v>
      </c>
      <c r="AE35" s="5" t="s">
        <v>988</v>
      </c>
      <c r="AF35" s="5" t="str">
        <f t="shared" si="4"/>
        <v>['This passage is from JSP 375 Vol 1 Ch 30.pdf, page 1: ". When Should a Permit to Work be Used? 4. A PTW should be used whenever it is intended to carry out any work which may adversely affect the safety of personnel, the environment or plant and equipment where assessment and the existing Safe System of Work do not fully mitigate the level of risk. A PTW is normal part of good-practice used as one of many risk control measures for activities such as maintenance work. 5. It is also advisable to use PTWs when two or more individuals or groups of people, perhaps from different trades or different contractors, need to co-ordinate their activities to ensure that they do not compromise the safety of each other; each 1 Management H&amp;S at Work Regulations 1999, Schedule 1"  '
 'This passage is from JSP 375 Vol 1 Ch 30.pdf, page 1: "30 Permit to Work Contents Title Page Introduction 1 Roles and Responsibilities 2 Retention of Records 4 Related Documents 4 Annex A - Is a Permit To Work Required - Flow Chart A1 Introduction 1. This chapter sets out the procedures and guidance for the use of Permits to Work (PTW) to manage hazardous Defence activities with a high level of residual risk not already covered by Permit to Work procedure in JSP 375, Volume 3. 2. The MOD has a statutory duty to provide and maintain plant and systems of work, that are; so far as is reasonably practicable, safe and without risk to health. For high-risk activities, it is good practice to set-up a PTW system. The harmonisation of PTW systems between different locations can provide a familiar format and assist personnel moving between locations to understand the required controls and procedures to manage high risk activities"  '
 'This passage is from JSP 392 Part 2 Ch 35.pdf, page 13: ". 74. When an EMF Permit to Work system is used, the permit is to give the name(s) of the person(s) who are required to enter the area and state the following as a minimum: a. whether the installation is radiating; b. conditions for entry and working in area; 9 This is not required for Bowman radio systems used in accordance with Bowman system safety"  '
 'This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375 Vol 1 Ch 18.pdf, page 9: ". if the working environment presents a special risk to the lone worker (e.g., cramped, excessive temperatures, poor visibility, isolated, slippery or wet, below ground level, and so on); b. if there is safe access and egress (if temporary access equipment is required, can it be handled safely by one person); c. if all of the plant and equipment, substances and articles involved in the work can be safely handled by one person; d. if there is a method of communicating with the person working alone and if the person is able to summon help if needed; e. foreseeable emergency situations (e.g., fire, equipment failures, illness, safety occurrences, deterioration in weather conditions, assault and so on) and access to suitable first aid and support; f. work location issues (e.g., remote locations or working abroad where emergency contact details may differ); and g. whether a permit to work system (JSP 375, Volume 1 Chapter 30 â€“ Permit to work) is required for the specific task. 9"  '
 'This passage is from JSP 392 Part 2 Ch 35.pdf, page 13: ". personnel are not to enter the area without the authority of the person in charge of the installation; c. an ERPS and/or WPS (E) must to be appointed, for equipment, system-plants or installations having an associated hazard area9. The appointee is to co-ordinate all safety measures relating to the area; d. local orders must be in place for all EMF hazard areas. These must be readily available to and read and understood by all relevant personnel; and e. personnel authorised to enter and work within an area are to be instructed as to the hazards that they may be exposed to and are to be trained in safe techniques to be used. Otherwise, access to the area is to be controlled by a "Permit to Work" system as described in Para 73. Permit to Work System (EMF) 73. Permit to Work systems are required for hazardous Defence activities with a high level of residual risk (such as entering an EMF hazard area). 74"  '
 'This passage is from JSP 375 Vol 1 Ch 28.pdf, page 2: ". This may include the use of a permit to work system see JSP 375, Volume 1, Chapter 30 (Permit to Work) or JSP 375, Volume 3, Chapter 6 (Work in Confined Spaces). All procedures are to be audited regularly to ensure compliance and action taken immediately to correct any failures. Managers 9. Managers should ensure that all tasks / activities carried out in confined spaces under their control are risk assessed (JSP 375, Volume 1, Chapter 8), Safe Systems of Work are implemented and that relevant Permits to Work are raised (JSP 375, Volume 1, Chapter 30). Suitable and sufficient assessments of risk to persons, either directly or indirectly employed and to others who may become involved in the treatment or safe evacuation of personnel from within the confined space. Control measures identified in the assessment must be implemented, communicated to, and understood by all personnel involved in the task / activity, and monitored for effectiveness. All Personnel 10"  '
 'This passage is from JSP 753 Part 2.pdf, page 24: ". that you are working in a family-owned business which would suffer serious harm as a result of your expected period of permanent service; and/or e. that you have entered a contract of employment but have not yet started work under that contract and your prospective employer does not agree to postpone until after your expected period of permanent service the date on which you are to start work under that contract; and/or f. any other grounds which the AO ought, for compassionate reasons, to consider."  '
 'This passage is from JSP 392 Part 2 Ch 4.pdf, page 8: "e.  the period for which it is valid; and  f.  the date of issue. system of Radiological Control Certificates. A radiological control certificate is considered to constitute a permit-to-work, if it includes the information detailed above.  Supervised areas  38  The RPA must be consulted on the implementation of requirements as to a supervised radiation area. A supervised radiation area is to be designated whenever:  a.  it is necessary to keep the conditions of the area under review to determine whether the area should be designated as a controlled area, or  b.  any person in the area is likely to receive an effective whole-body dose greater than 1 mSv a year or an equivalent dose greater than one-tenth of any relevant dose limits. (Annex E).  Signage of supervised areas  39  Supervised areas may be indicated by the use of suitably worded signs (see Annex"  '
 '']</v>
      </c>
      <c r="AG35" s="5" t="s">
        <v>988</v>
      </c>
      <c r="AH35" s="5" t="s">
        <v>3557</v>
      </c>
      <c r="AI35" s="5" t="s">
        <v>3557</v>
      </c>
      <c r="AJ35" s="7">
        <v>0.94297543885788304</v>
      </c>
      <c r="AK35" s="7">
        <v>0.90776427632614098</v>
      </c>
      <c r="AL35" s="7">
        <v>0.95892765897989896</v>
      </c>
      <c r="AM35" s="7">
        <v>0.896438415925357</v>
      </c>
      <c r="AN35" s="7">
        <v>0.94296998295360701</v>
      </c>
      <c r="AO35" s="7">
        <v>0.94296998295360701</v>
      </c>
      <c r="AP35" s="7">
        <v>0.94296998295360701</v>
      </c>
      <c r="AQ35" s="7">
        <v>0.98000898437370298</v>
      </c>
      <c r="AR35" s="7">
        <f t="shared" si="5"/>
        <v>0.95892765897989896</v>
      </c>
      <c r="AS35" s="7">
        <v>0.979593630327381</v>
      </c>
      <c r="AT35" s="7">
        <v>0.979593630327381</v>
      </c>
      <c r="AU35" s="7">
        <v>0.958924545647027</v>
      </c>
      <c r="AV35" s="7">
        <f t="shared" si="6"/>
        <v>0.95892765897989896</v>
      </c>
      <c r="AW35" s="7">
        <v>0.95892765897989896</v>
      </c>
      <c r="AX35" s="7">
        <v>0.979593630327382</v>
      </c>
      <c r="AY35" s="7">
        <v>0.92879176570987798</v>
      </c>
      <c r="AZ35" s="7">
        <v>1</v>
      </c>
      <c r="BA35" s="7">
        <v>1</v>
      </c>
      <c r="BB35" s="7">
        <v>1</v>
      </c>
      <c r="BC35" s="7">
        <v>0.9</v>
      </c>
      <c r="BD35" s="7">
        <v>1</v>
      </c>
      <c r="BE35" s="7">
        <v>1</v>
      </c>
      <c r="BF35" s="7">
        <v>1</v>
      </c>
      <c r="BG35" s="7">
        <v>1</v>
      </c>
      <c r="BH35" s="7">
        <f t="shared" si="7"/>
        <v>1</v>
      </c>
      <c r="BI35" s="7">
        <v>1</v>
      </c>
      <c r="BJ35" s="7">
        <v>1</v>
      </c>
      <c r="BK35" s="7">
        <v>1</v>
      </c>
      <c r="BL35" s="7">
        <f t="shared" si="8"/>
        <v>1</v>
      </c>
      <c r="BM35" s="7">
        <v>1</v>
      </c>
      <c r="BN35" s="7">
        <v>1</v>
      </c>
      <c r="BO35" s="7">
        <v>1</v>
      </c>
      <c r="BP35" s="7">
        <v>0.29787234042553101</v>
      </c>
      <c r="BQ35" s="7">
        <v>0.163265306122448</v>
      </c>
      <c r="BR35" s="7">
        <v>0.115384615384615</v>
      </c>
      <c r="BS35" s="7">
        <v>0.105263157894736</v>
      </c>
      <c r="BT35" s="7">
        <v>0.15384615384615299</v>
      </c>
      <c r="BU35" s="7">
        <v>2.1739130434782601E-2</v>
      </c>
      <c r="BV35" s="7">
        <v>0.27272727272727199</v>
      </c>
      <c r="BW35" s="7">
        <v>0.14285714285714199</v>
      </c>
      <c r="BX35" s="7">
        <f t="shared" si="9"/>
        <v>0.115384615384615</v>
      </c>
      <c r="BY35" s="7">
        <v>0.115942028985507</v>
      </c>
      <c r="BZ35" s="7">
        <v>0.115384615384615</v>
      </c>
      <c r="CA35" s="7">
        <v>0.115384615384615</v>
      </c>
      <c r="CB35" s="7">
        <f t="shared" si="0"/>
        <v>0.115384615384615</v>
      </c>
      <c r="CC35" s="7">
        <v>0.115384615384615</v>
      </c>
      <c r="CD35" s="7">
        <v>0.115384615384615</v>
      </c>
      <c r="CE35" s="7">
        <v>0.115384615384615</v>
      </c>
      <c r="CF35" s="5" t="str">
        <f t="shared" si="10"/>
        <v>x</v>
      </c>
      <c r="CG35" s="5"/>
      <c r="CH35" s="5"/>
      <c r="CI35" s="5"/>
      <c r="CJ35" s="5"/>
    </row>
    <row r="36" spans="1:88" ht="13.5" customHeight="1" x14ac:dyDescent="0.2">
      <c r="A36" s="5">
        <v>33</v>
      </c>
      <c r="B36" s="6" t="s">
        <v>56</v>
      </c>
      <c r="C36" s="6" t="s">
        <v>1150</v>
      </c>
      <c r="D36" s="5" t="s">
        <v>212</v>
      </c>
      <c r="E36" s="5" t="s">
        <v>519</v>
      </c>
      <c r="F36" s="3" t="s">
        <v>837</v>
      </c>
      <c r="G36" s="5" t="s">
        <v>1301</v>
      </c>
      <c r="H36" s="5" t="s">
        <v>1606</v>
      </c>
      <c r="I36" s="5" t="s">
        <v>1909</v>
      </c>
      <c r="J36" s="5" t="s">
        <v>2512</v>
      </c>
      <c r="K36" s="5" t="s">
        <v>2815</v>
      </c>
      <c r="L36" s="5" t="str">
        <f t="shared" si="1"/>
        <v xml:space="preserve">According to the provided reference text, the Health and Safety at Work etc. Act (HSWA) and the Management of Health and Safety at Work Regulations 1999 are the key policies and legislation that apply to hot working activities in the context of Defence personnel. The HSWA requires employers to maintain safe working arrangements for their employees, while the Management of Health and Safety at Work Regulations mandate employers to carry out a risk assessment of the hazards to which their employees are exposed. These regulations extend worldwide through Secretary of State for Defence policy statement on health, safety and environmental protection (JSP 375 Vol 1 Ch 18, page 3). Additionally, specific guidance and regulations related to hot working can be found in various documents such as JSP 375 Vol 1 Ch 31.
Further legislation mentioned in the text that are relevant to health and safety at work include The Control of Noise at Work Regulations 2005, The Control of Vibration at Work Regulations 2005, The Merchant Shipping and Fishing Vessels (Control of Noise at Work) Regulations 2007, The Merchant Shipping and Fishing Vessels (Control of Vibration at Work) Regulations 2007, The Health and Safety at Work etc. Act 1974, The Health and Safety at Work etc. Act 1974 (Application outside Great Britain) Order 2013, The Health and Safety (Safety Signs and Signals) Regulations 1996, The Provision and Use of Work Equipment Regulations 1999, Schedule 1 to The Management of Health and Safety at Work Regulations 1999, The Supply of Machinery (Safety) Regulations 2008, and The Personal Protective Equipment at Work Regulations 1992. (JSP 375 Vol 1 Ch 25, page 5; JSP 375 Vol 1 Ch 26, page 5; JSP 375 Vol 1 Ch 20, page 4)
Citations:
- JSP 375 Vol 1 Ch 18, page 3
- JSP 375 Vol 1 Ch 31, various pages
- JSP 375 Vol 1 Ch 25, page 5
- JSP 375 Vol 1 Ch 26, page 5
- JSP 375 Vol 1 Ch 20, page </v>
      </c>
      <c r="M36" s="5" t="s">
        <v>2211</v>
      </c>
      <c r="N36" s="5" t="s">
        <v>3850</v>
      </c>
      <c r="O36" s="5" t="s">
        <v>3111</v>
      </c>
      <c r="P36" s="5" t="str">
        <f t="shared" si="2"/>
        <v xml:space="preserve">According to the provided reference text, the Health and Safety at Work etc. Act (HSWA) and the Management of Health and Safety at Work Regulations 1999 are the key policies and legislation that apply to hot working activities in the context of Defence personnel. The HSWA requires employers to maintain safe working arrangements for their employees, while the Management of Health and Safety at Work Regulations mandate employers to carry out a risk assessment of the hazards to which their employees are exposed. These regulations extend worldwide through Secretary of State for Defence policy statement on health, safety and environmental protection (JSP 375 Vol 1 Ch 18, page 3). Additionally, specific guidance and regulations related to hot working can be found in various documents such as JSP 375 Vol 1 Ch 31.
Further legislation mentioned in the text that are relevant to health and safety at work include The Control of Noise at Work Regulations 2005, The Control of Vibration at Work Regulations 2005, The Merchant Shipping and Fishing Vessels (Control of Noise at Work) Regulations 2007, The Merchant Shipping and Fishing Vessels (Control of Vibration at Work) Regulations 2007, The Health and Safety at Work etc. Act 1974, The Health and Safety at Work etc. Act 1974 (Application outside Great Britain) Order 2013, The Health and Safety (Safety Signs and Signals) Regulations 1996, The Provision and Use of Work Equipment Regulations 1999, Schedule 1 to The Management of Health and Safety at Work Regulations 1999, The Supply of Machinery (Safety) Regulations 2008, and The Personal Protective Equipment at Work Regulations 1992. (JSP 375 Vol 1 Ch 25, page 5; JSP 375 Vol 1 Ch 26, page 5; JSP 375 Vol 1 Ch 20, page 4)
Citations:
- JSP 375 Vol 1 Ch 18, page 3
- JSP 375 Vol 1 Ch 31, various pages
- JSP 375 Vol 1 Ch 25, page 5
- JSP 375 Vol 1 Ch 26, page 5
- JSP 375 Vol 1 Ch 20, page </v>
      </c>
      <c r="Q36" s="5" t="s">
        <v>3251</v>
      </c>
      <c r="R36" s="5" t="s">
        <v>3708</v>
      </c>
      <c r="S36" s="5" t="s">
        <v>3405</v>
      </c>
      <c r="T36" s="5" t="s">
        <v>367</v>
      </c>
      <c r="U36" s="5" t="s">
        <v>674</v>
      </c>
      <c r="V36" s="5" t="s">
        <v>989</v>
      </c>
      <c r="W36" s="5" t="s">
        <v>1455</v>
      </c>
      <c r="X36" s="5" t="s">
        <v>1760</v>
      </c>
      <c r="Y36" s="5" t="s">
        <v>2063</v>
      </c>
      <c r="Z36" s="5" t="s">
        <v>2665</v>
      </c>
      <c r="AA36" s="5" t="s">
        <v>2965</v>
      </c>
      <c r="AB36" s="5" t="str">
        <f t="shared" si="3"/>
        <v>['This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31.pdf, page 4: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815 Vol 2 Elm 3.pdf, page 3: ". This includes legislation giving effect to the UKâ€™s international obligations. Most safety law applies across GB, with complimentary statute in the Northern Irish assembly (NI). 4. In addition, the Health and Safety at Work etc Act 1974 (HSWA) requires employers to â€œprepare and as often as may be appropriate, revise a written statement of his general policy with respect to the health and safety at work of his employeesâ€. For these purposes, the Secretary of State (SofS) for Defence is regarded as the employer and complies with this duty through a Policy Statement. The SofSâ€™s Policy Statement identifies the key requirements and high-level responsibilities for Health Safety and Environmental Protection (HS&amp;EP) which applies to all Defence activities and personnel. 5"  '
 'This passage is from JSP 375 Vol 1 Ch 31.pdf, page 1: "31 Hot Working Contents Title Page Introduction 1 Roles and Responsibilities 1 Retention of Records 4 Related Documents 4 Introduction 1. This chapter sets out the procedures and guidance for the health and safety management of hot working activities undertaken by Defence personnel. 2. For the purposes of this chapter hot working means any activity or process that generates flame, heat or an incendiary spark and introduces (or presents) a foreseeable risk of fire or explosion through a source of ignition by means of tools or equipment either: a. intentionally arising from working methods (with or without the use of a naked flame) such as welding, flame-cutting, soldering, brazing; or b. the unintentional generation of heat or sparks, by the use of power hand tools e.g. grinding and the use of disc-cutters. 3. This chapter does not cover working in hot climates (information concerning working in hot climates is currently available in JSP 539). 4"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375 Vol 1 Ch 21.pdf, page 4: ".g. security, working patterns, flexible working requests) can be found within Service Personnel Policy â€“ Service Conditions documents (for Service personnel), and Policy, Rules &amp; Guidance (PRG) documents (for civilian personnel), Defence Instructions and Notices (DINs), Defence Advice Notices (DANs), and site instructions, which are available on the Defence Intranet.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26.pdf, page 5: ". 8. The key legislation (herein referred to as â€˜Legislationâ€™) that applies to the management of vibration at work are: a. The Control of Vibration at Work Regulations 2005 (CVAWR); b. The Control of Vibration at Work (Northern Ireland) Regulations 2005 (CVAW(NI)R); c. The Merchant Shipping and Fishing Vessels (Control of Vibration at Work) Regulations 2007; d. The Health and Safety at Work etc Act 1974; e. The Health and Safety at Work etc. Act 1974 (Application outside Great Britain) Order 2013; f. The Health and Safety (Safety Signs and Signals) Regulations 1996; g. The Provision and Use of Work Equipment Regulations 1999 (PUWER); h. Schedule 1 to The Management of Health and Safety at Work Regulations 1999, i. The Supply of Machinery (Safety) Regulations 2008; and j. The Personal Protective Equipment at Work Regulations 1992; Note: Legislation may change, therefore always make sure that the version of the legislation that you are looking for is the current one. 9"  '
 'This passage is from JSP 375 Vol 1 Ch 20.pdf, page 4: "c. Legislation and Guidance: (1) HSE ACoP L24 â€“ Workplace health, safety and welfare Regulations; (2) Management of Health and Safety at Work Regulations; (3) Employment Rights Act; (4) Equality Act; (5) HSE - INDG373 (A Guide for new and expectant mothers who work); (6) HSE Expectant Mothers Advice Page."  '
 '']</v>
      </c>
      <c r="AC36" s="5" t="s">
        <v>2362</v>
      </c>
      <c r="AD36" s="5" t="s">
        <v>989</v>
      </c>
      <c r="AE36" s="5" t="s">
        <v>989</v>
      </c>
      <c r="AF36" s="5" t="str">
        <f t="shared" si="4"/>
        <v>['This passage is from JSP 375 Vol 1 Ch 18.pdf, page 3: ". In the event you are unsure if lone working is possible, legal or health and safety advice should be sought.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31.pdf, page 4: "c. Legislation and Guidance; (1) Health and Safety at Work, etc. Act; (2) Management of Health and Safety at Work Regulations; (3) Dangerous Substances and Explosive Atmospheres Regulations; (4) The Regulatory Reform (Fire Safety) Order; (5) Code of Safe Working Practices for Merchant Seamen â€“ Chapter 23; (6) HSE L137 â€“ Safe Maintenance, repair and cleaning procedures; (7) HSE INDG297 - Safety in Gas Welding, Cutting or Similar Processes; and (8) HSE INDG314 - Hot work on small tanks and drums."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815 Vol 2 Elm 3.pdf, page 3: ". This includes legislation giving effect to the UKâ€™s international obligations. Most safety law applies across GB, with complimentary statute in the Northern Irish assembly (NI). 4. In addition, the Health and Safety at Work etc Act 1974 (HSWA) requires employers to â€œprepare and as often as may be appropriate, revise a written statement of his general policy with respect to the health and safety at work of his employeesâ€. For these purposes, the Secretary of State (SofS) for Defence is regarded as the employer and complies with this duty through a Policy Statement. The SofSâ€™s Policy Statement identifies the key requirements and high-level responsibilities for Health Safety and Environmental Protection (HS&amp;EP) which applies to all Defence activities and personnel. 5"  '
 'This passage is from JSP 375 Vol 1 Ch 31.pdf, page 1: "31 Hot Working Contents Title Page Introduction 1 Roles and Responsibilities 1 Retention of Records 4 Related Documents 4 Introduction 1. This chapter sets out the procedures and guidance for the health and safety management of hot working activities undertaken by Defence personnel. 2. For the purposes of this chapter hot working means any activity or process that generates flame, heat or an incendiary spark and introduces (or presents) a foreseeable risk of fire or explosion through a source of ignition by means of tools or equipment either: a. intentionally arising from working methods (with or without the use of a naked flame) such as welding, flame-cutting, soldering, brazing; or b. the unintentional generation of heat or sparks, by the use of power hand tools e.g. grinding and the use of disc-cutters. 3. This chapter does not cover working in hot climates (information concerning working in hot climates is currently available in JSP 539). 4"  '
 'This passage is from JSP 375 Vol 1 Ch 25.pdf, page 5: "Legislation 7. UK Health, Safety and Environmental Protection (UK HS&amp;EP) legislation requires employers to make sure, so far as is reasonably practicable (SFAIRP), the health, safety and welfare of employees and anyone else who may be affected by a work activity. In line with the Secretary of Stateâ€™s (SofS) for Defence HS&amp;EP Policy Statement these requirements are to be put in place and complied with for all Defence activities, including where legal exemptions exist in the UK and overseas. The key legislation (herein referred to as â€˜legislationâ€™) that applies to the management of noise at work are: a. The Control of Noise at Work Regulations 2005 (CNAWR); b. The Control of Noise at Work (Northern Ireland) Regulations 2006 (CNAW(NI)R) c. The Merchant Shipping and Fishing Vessels (Control of Noise at Work) Regulations 2007 (MSFV(CNAR)R); d. The Health and Safety at Work etc Act 1974; e. The Health and Safety at Work etc. Act 1974 (Application outside Great Britain) Order 2013; f"  '
 'This passage is from JSP 375 Vol 1 Ch 21.pdf, page 4: ".g. security, working patterns, flexible working requests) can be found within Service Personnel Policy â€“ Service Conditions documents (for Service personnel), and Policy, Rules &amp; Guidance (PRG) documents (for civilian personnel), Defence Instructions and Notices (DINs), Defence Advice Notices (DANs), and site instructions, which are available on the Defence Intranet. Key health and safety legislation 6.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7. The principles of this legislation are extended worldwide by Secretary of State for Defence policy statement on health, safety and environmental protection."  '
 'This passage is from JSP 375 Vol 1 Ch 26.pdf, page 5: ". 8. The key legislation (herein referred to as â€˜Legislationâ€™) that applies to the management of vibration at work are: a. The Control of Vibration at Work Regulations 2005 (CVAWR); b. The Control of Vibration at Work (Northern Ireland) Regulations 2005 (CVAW(NI)R); c. The Merchant Shipping and Fishing Vessels (Control of Vibration at Work) Regulations 2007; d. The Health and Safety at Work etc Act 1974; e. The Health and Safety at Work etc. Act 1974 (Application outside Great Britain) Order 2013; f. The Health and Safety (Safety Signs and Signals) Regulations 1996; g. The Provision and Use of Work Equipment Regulations 1999 (PUWER); h. Schedule 1 to The Management of Health and Safety at Work Regulations 1999, i. The Supply of Machinery (Safety) Regulations 2008; and j. The Personal Protective Equipment at Work Regulations 1992; Note: Legislation may change, therefore always make sure that the version of the legislation that you are looking for is the current one. 9"  '
 'This passage is from JSP 375 Vol 1 Ch 20.pdf, page 4: "c. Legislation and Guidance: (1) HSE ACoP L24 â€“ Workplace health, safety and welfare Regulations; (2) Management of Health and Safety at Work Regulations; (3) Employment Rights Act; (4) Equality Act; (5) HSE - INDG373 (A Guide for new and expectant mothers who work); (6) HSE Expectant Mothers Advice Page."  '
 '']</v>
      </c>
      <c r="AG36" s="5" t="s">
        <v>989</v>
      </c>
      <c r="AH36" s="5" t="s">
        <v>3558</v>
      </c>
      <c r="AI36" s="5" t="s">
        <v>3558</v>
      </c>
      <c r="AJ36" s="7">
        <v>0.83781921028099005</v>
      </c>
      <c r="AK36" s="7">
        <v>0.993755734864469</v>
      </c>
      <c r="AL36" s="7">
        <v>0.93501252233791998</v>
      </c>
      <c r="AM36" s="7">
        <v>0.98814017625310002</v>
      </c>
      <c r="AN36" s="7">
        <v>0.75777425858517999</v>
      </c>
      <c r="AO36" s="7">
        <v>0.93889416753224897</v>
      </c>
      <c r="AP36" s="7">
        <v>0.92583511749608505</v>
      </c>
      <c r="AQ36" s="7">
        <v>0.98668568240653398</v>
      </c>
      <c r="AR36" s="7">
        <f t="shared" si="5"/>
        <v>0.93501252233791998</v>
      </c>
      <c r="AS36" s="7">
        <v>0.96999797959755996</v>
      </c>
      <c r="AT36" s="7">
        <v>0.92012945860855799</v>
      </c>
      <c r="AU36" s="7">
        <v>0.93911210729004502</v>
      </c>
      <c r="AV36" s="7">
        <f t="shared" si="6"/>
        <v>0.93501252233791998</v>
      </c>
      <c r="AW36" s="7">
        <v>0.93501758332861495</v>
      </c>
      <c r="AX36" s="7">
        <v>0.93911210729004502</v>
      </c>
      <c r="AY36" s="7">
        <v>0.93538118908038204</v>
      </c>
      <c r="AZ36" s="7">
        <v>1</v>
      </c>
      <c r="BA36" s="7">
        <v>0.6</v>
      </c>
      <c r="BB36" s="7">
        <v>1</v>
      </c>
      <c r="BC36" s="7">
        <v>0.33333333333333298</v>
      </c>
      <c r="BD36" s="7">
        <v>1</v>
      </c>
      <c r="BE36" s="7">
        <v>0.625</v>
      </c>
      <c r="BF36" s="7">
        <v>0.375</v>
      </c>
      <c r="BG36" s="7">
        <v>0.42857142857142799</v>
      </c>
      <c r="BH36" s="7">
        <f t="shared" si="7"/>
        <v>1</v>
      </c>
      <c r="BI36" s="7">
        <v>1</v>
      </c>
      <c r="BJ36" s="7">
        <v>1</v>
      </c>
      <c r="BK36" s="7">
        <v>1</v>
      </c>
      <c r="BL36" s="7">
        <f t="shared" si="8"/>
        <v>1</v>
      </c>
      <c r="BM36" s="7">
        <v>0.6</v>
      </c>
      <c r="BN36" s="7">
        <v>0.90909090909090895</v>
      </c>
      <c r="BO36" s="7">
        <v>1</v>
      </c>
      <c r="BP36" s="7">
        <v>0.4</v>
      </c>
      <c r="BQ36" s="7">
        <v>0.483870967741935</v>
      </c>
      <c r="BR36" s="7">
        <v>0.625</v>
      </c>
      <c r="BS36" s="7">
        <v>0.47499999999999998</v>
      </c>
      <c r="BT36" s="7">
        <v>1</v>
      </c>
      <c r="BU36" s="7">
        <v>0.23076923076923</v>
      </c>
      <c r="BV36" s="7">
        <v>0.38095238095237999</v>
      </c>
      <c r="BW36" s="7">
        <v>0.5</v>
      </c>
      <c r="BX36" s="7">
        <f t="shared" si="9"/>
        <v>0.625</v>
      </c>
      <c r="BY36" s="7">
        <v>0.1</v>
      </c>
      <c r="BZ36" s="7">
        <v>0.625</v>
      </c>
      <c r="CA36" s="7">
        <v>0.625</v>
      </c>
      <c r="CB36" s="7">
        <f t="shared" ref="CB36:CB67" si="11">BR36</f>
        <v>0.625</v>
      </c>
      <c r="CC36" s="7">
        <v>0.625</v>
      </c>
      <c r="CD36" s="7">
        <v>0.625</v>
      </c>
      <c r="CE36" s="7">
        <v>0.625</v>
      </c>
      <c r="CF36" s="5" t="str">
        <f t="shared" si="10"/>
        <v>x</v>
      </c>
      <c r="CG36" s="5"/>
      <c r="CH36" s="5"/>
      <c r="CI36" s="5"/>
      <c r="CJ36" s="5"/>
    </row>
    <row r="37" spans="1:88" ht="13.5" customHeight="1" x14ac:dyDescent="0.2">
      <c r="A37" s="5">
        <v>34</v>
      </c>
      <c r="B37" s="6" t="s">
        <v>57</v>
      </c>
      <c r="C37" s="6" t="s">
        <v>1151</v>
      </c>
      <c r="D37" s="5" t="s">
        <v>213</v>
      </c>
      <c r="E37" s="5" t="s">
        <v>520</v>
      </c>
      <c r="F37" s="3" t="s">
        <v>838</v>
      </c>
      <c r="G37" s="5" t="s">
        <v>1302</v>
      </c>
      <c r="H37" s="5" t="s">
        <v>1607</v>
      </c>
      <c r="I37" s="5" t="s">
        <v>1910</v>
      </c>
      <c r="J37" s="5" t="s">
        <v>2513</v>
      </c>
      <c r="K37" s="5" t="s">
        <v>2816</v>
      </c>
      <c r="L37" s="5" t="str">
        <f t="shared" si="1"/>
        <v>To prevent legionella disease outbreaks, the following steps should be taken based on the provided reference text:
1. Identify all sources within your Area of Responsibility (AoR) that present a risk of inhalation of legionella bacteria (Policy Statement 2). This includes considering whether conditions will encourage bacteria to multiply, such as water temperatures between 20Â°- 45Â°C and the presence of means to create and disseminate breathable droplets, like cooling towers, showers, and spa pools.
2. Appoint a Responsible Person (RP) to provide advice and take day-to-day managerial responsibility for the control of legionella (Policy Statement 1). The RP should maintain their competency and knowledge of all water systems, keep the Legionella Management Plan (LMP) current and accessible, and maintain regular contact with the Accountable Person (AP) to ensure the legionella risk is being adequately managed.
3. Ensure that control measures are reviewed by the RP to cover periods of shutdown and non-use (Policy Statement 4). Procedures must be in place for immediate action to identify and isolate the source of legionella bacteria following an occurrence or notification of exposure.
4. Personnel should comply with all safety control measures and bring any health and safety concerns to their commander, manager, RP, or AP (Policy Statement 5).
5. Regularly monitor the health and safety control measures put in place and make improvements when identified and approved (Policy Statement 6).
6. Familiarize yourself with the symptoms of Legionellosis, particularly Legionnairesâ€™ disease, as outlined in the text (Section 3).
7. Ensure compliance with relevant legislation such as the Health and Safety at Work etc. Act, Management of Health and Safety at Work Regulations, Control of Substances Hazardous to Health Regulations, Reporting of Injuries, Diseases and Dangerous Occurrence Regulations, and The Health Protection (Notification) Regulations.
(References: JSP 375 Vol 1 Ch 32.pdf, pages 4-13</v>
      </c>
      <c r="M37" s="5" t="s">
        <v>2212</v>
      </c>
      <c r="N37" s="5" t="s">
        <v>3851</v>
      </c>
      <c r="O37" s="5" t="s">
        <v>3112</v>
      </c>
      <c r="P37" s="5" t="str">
        <f t="shared" si="2"/>
        <v>To prevent legionella disease outbreaks, the following steps should be taken based on the provided reference text:
1. Identify all sources within your Area of Responsibility (AoR) that present a risk of inhalation of legionella bacteria (Policy Statement 2). This includes considering whether conditions will encourage bacteria to multiply, such as water temperatures between 20Â°- 45Â°C and the presence of means to create and disseminate breathable droplets, like cooling towers, showers, and spa pools.
2. Appoint a Responsible Person (RP) to provide advice and take day-to-day managerial responsibility for the control of legionella (Policy Statement 1). The RP should maintain their competency and knowledge of all water systems, keep the Legionella Management Plan (LMP) current and accessible, and maintain regular contact with the Accountable Person (AP) to ensure the legionella risk is being adequately managed.
3. Ensure that control measures are reviewed by the RP to cover periods of shutdown and non-use (Policy Statement 4). Procedures must be in place for immediate action to identify and isolate the source of legionella bacteria following an occurrence or notification of exposure.
4. Personnel should comply with all safety control measures and bring any health and safety concerns to their commander, manager, RP, or AP (Policy Statement 5).
5. Regularly monitor the health and safety control measures put in place and make improvements when identified and approved (Policy Statement 6).
6. Familiarize yourself with the symptoms of Legionellosis, particularly Legionnairesâ€™ disease, as outlined in the text (Section 3).
7. Ensure compliance with relevant legislation such as the Health and Safety at Work etc. Act, Management of Health and Safety at Work Regulations, Control of Substances Hazardous to Health Regulations, Reporting of Injuries, Diseases and Dangerous Occurrence Regulations, and The Health Protection (Notification) Regulations.
(References: JSP 375 Vol 1 Ch 32.pdf, pages 4-13</v>
      </c>
      <c r="Q37" s="5" t="s">
        <v>3252</v>
      </c>
      <c r="R37" s="5" t="s">
        <v>3709</v>
      </c>
      <c r="S37" s="5" t="s">
        <v>3406</v>
      </c>
      <c r="T37" s="5" t="s">
        <v>368</v>
      </c>
      <c r="U37" s="5" t="s">
        <v>675</v>
      </c>
      <c r="V37" s="5" t="s">
        <v>990</v>
      </c>
      <c r="W37" s="5" t="s">
        <v>1456</v>
      </c>
      <c r="X37" s="5" t="s">
        <v>1761</v>
      </c>
      <c r="Y37" s="5" t="s">
        <v>2064</v>
      </c>
      <c r="Z37" s="5" t="s">
        <v>2666</v>
      </c>
      <c r="AA37" s="5" t="s">
        <v>2966</v>
      </c>
      <c r="AB37" s="5" t="str">
        <f t="shared" si="3"/>
        <v>['This passage is from JSP 375 Vol 1 Ch 32.pdf, page 13: "16. Health and Safety Advisers can be consulted to provide help and guidance on the best way to manage legionella, maintain competency and produce and maintain an LMP. 17. Annex A - Legionella Risk Management Flowchart, provides further guidance on what needs to be done and when.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To be effective, commanders and managers responsible for a system that might present a legionella risk, and the personnel who might be exposed to that risk, should be familiar with the symptoms of Legionellosis, in particular Legionnairesâ€™ disease. The following are examples of considerations and symptoms: a"  '
 'This passage is from JSP 375 Vol 1 Ch 32.pdf, page 13: ". e. There have been no reports of person to person transmission of Legionnairesâ€™ disease.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Personnel must make sure that they comply with all safety control measures and bring any health and safety concerns that they may have about the workplace or work activity to the attention of their commander, manager, RP or AP. 20"  '
 'This passage is from JSP 375 Vol 1 Ch 32.pdf, page 7: ". Control measures must be reviewed by the RP to adequately cover periods of shut down and non-use to make sure the risks are being controlled so far as is reasonably practicable.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
 'This passage is from JSP 375 Vol 1 Ch 32.pdf, page 10: ". 5. The following water systems commonly found in Defence present a potential risk for inhalation of legionella bacteria (not an exhaustive list): a. cooling towers; b. evaporative condensers; c. hot and cold water services; d. showers (particularly emergency showers);"  '
 'This passage is from JSP 375 Vol 1 Ch 32.pdf, page 5: ". d.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e. Policy Statement 5. Personnel must make sure that they comply with all safety control measures and bring any health and safety concerns that they may have about the workplace or work activity to the attention of their commander, manager, RP or AP. f. Policy Statement 6. APs must make sure arrangements are in place to monitor the health and safety control measures that have been put in place and make sure that any safety improvements are made when identified and approved. Accountable Person (AP) 11. Legionella bacteria is most commonly associated with infrastructure systems such as cooling towers, showers and so on"  '
 'This passage is from JSP 375 Vol 1 Ch 32.pdf, page 4: ". 3. Legionellosis is normally contracted by inhaling legionella bacteria, either in tiny droplets of water or droplet nuclei (particles left after water has evaporated) contaminated with legionella, deep into the lungs. 4. Legionella bacteria are common and can be found naturally in environmental water sources such as rivers, lakes and reservoirs. Usually in low concentrations, the risk of inhalation of the bacteria from these sources is very low. Key health and safety legislation 5.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6. The principles of this legislation is extended worldwide by Secretary of State for Defence policy statement on health, safety and environmental protection. 7"  '
 'This passage is from JSP 375 Vol 1 Ch 32.pdf, page 10: "Part 2: Guidance This part provides the guidance and best practice that should be followed using the Plan, Do, Check, Act approach and will help you to keep to this policy. PLAN - identify problems and opportunities Policy Statement 1. Accountable Persons (APs) must appoint a Responsible Person (RP) to provide them with advice and take day-to-day managerial responsibility for the control of legionella. The RP must provide assurance to the AP that their responsibilities are being discharged. 1. The RP should make sure they maintain their competency and knowledge of all water systems. 2. The RP as custodian of the LMP should make sure it remains current and accessible to all who might be at risk. 3. Regular and effective contact between the AP and RP should be maintained to make sure the legionella risk is being adequately managed and problems are identified in a timely manner. Policy Statement 2"  '
 'This passage is from JSP 375 Vol 1 Ch 32.pdf, page 5: ". Policy Statement 2 APs must identify all sources within their Area of Responsibility (AoR) that present a risk of inhalation of legionella bacteria. 19. The RP on behalf of the AP must identify all sources of risk, this includes consideration of whether conditions will encourage bacteria to multiply. For example, if the water temperature is between 20Â°- 45Â°C, if there is a means of creating and disseminating breathable droplets, such as the aerosol created, by cooling towers, showers and spa pools and so on."  '
 'This passage is from JSP 375 Vol 1 Ch 32.pdf, page 4: ". 7. The Control of Substances Hazardous to Health (COSHH) Regulations 2022 provides a framework of actions designed to control the risk from a range of hazardous substances, including legionella. 8. The Reporting of Injuries, Diseases and Dangerous Occurrence Regulations (RIDDOR) require reporting of exposure to legionella bacteria as an occupational disease (biological agent) to the Health and Safety Executive (HSE). 9. There are also legal duties under The Health Protection (Notification) Regulations 2010 which are applicable to laboratories and medical practitioners requiring them to notify local authorities when cases of Legionnairesâ€™ disease are identified."  '
 '']</v>
      </c>
      <c r="AC37" s="5" t="s">
        <v>2363</v>
      </c>
      <c r="AD37" s="5" t="s">
        <v>990</v>
      </c>
      <c r="AE37" s="5" t="s">
        <v>990</v>
      </c>
      <c r="AF37" s="5" t="str">
        <f t="shared" si="4"/>
        <v>['This passage is from JSP 375 Vol 1 Ch 32.pdf, page 13: "16. Health and Safety Advisers can be consulted to provide help and guidance on the best way to manage legionella, maintain competency and produce and maintain an LMP. 17. Annex A - Legionella Risk Management Flowchart, provides further guidance on what needs to be done and when.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18. To be effective, commanders and managers responsible for a system that might present a legionella risk, and the personnel who might be exposed to that risk, should be familiar with the symptoms of Legionellosis, in particular Legionnairesâ€™ disease. The following are examples of considerations and symptoms: a"  '
 'This passage is from JSP 375 Vol 1 Ch 32.pdf, page 13: ". e. There have been no reports of person to person transmission of Legionnairesâ€™ disease. 19. Following an occurrence which may result or has resulted in an exposure to legionella bacteria or persons contracting Legionellosis, the RP on behalf of the AP should inform any Defence personnel, visitors and contractors who may be at risk and advise them to consult either their Medical Officer (Service personnel) or their General Practitioner (civilian personnel). Trades Unions and employee safety representatives should also be informed. Policy Statement 5. Personnel must make sure that they comply with all safety control measures and bring any health and safety concerns that they may have about the workplace or work activity to the attention of their commander, manager, RP or AP. 20"  '
 'This passage is from JSP 375 Vol 1 Ch 32.pdf, page 7: ". Control measures must be reviewed by the RP to adequately cover periods of shut down and non-use to make sure the risks are being controlled so far as is reasonably practicable.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24. The AP must have procedures in place to make sure that immediate action to identify and isolate the source can be taken following notification of an occurrence which may result or has resulted in an exposure to legionella bacteria or persons contracting Legionellosis. The RP must be consulted to make sure the procedures are suitable, sufficient and workable. 25"  '
 'This passage is from JSP 375 Vol 1 Ch 32.pdf, page 10: ". 5. The following water systems commonly found in Defence present a potential risk for inhalation of legionella bacteria (not an exhaustive list): a. cooling towers; b. evaporative condensers; c. hot and cold water services; d. showers (particularly emergency showers);"  '
 'This passage is from JSP 375 Vol 1 Ch 32.pdf, page 5: ". d. Policy Statement 4. The AP, when notified of an occurrence, must take immediate action to identify and isolate the source of legionella bacteria from Defence premises or assets within their AoR which may lead to, or has resulted in, a person(s) contracting Legionellosis due to exposure to legionella bacteria. e. Policy Statement 5. Personnel must make sure that they comply with all safety control measures and bring any health and safety concerns that they may have about the workplace or work activity to the attention of their commander, manager, RP or AP. f. Policy Statement 6. APs must make sure arrangements are in place to monitor the health and safety control measures that have been put in place and make sure that any safety improvements are made when identified and approved. Accountable Person (AP) 11. Legionella bacteria is most commonly associated with infrastructure systems such as cooling towers, showers and so on"  '
 'This passage is from JSP 375 Vol 1 Ch 32.pdf, page 4: ". 3. Legionellosis is normally contracted by inhaling legionella bacteria, either in tiny droplets of water or droplet nuclei (particles left after water has evaporated) contaminated with legionella, deep into the lungs. 4. Legionella bacteria are common and can be found naturally in environmental water sources such as rivers, lakes and reservoirs. Usually in low concentrations, the risk of inhalation of the bacteria from these sources is very low. Key health and safety legislation 5. Employers have a general duty under the Health and Safety at Work etc. Act (HSWA) to maintain safe working arrangements for their employees. There is a further duty on employers under the Management of Health and Safety at Work Regulations 1999 to carry out a risk assessment of the hazards to which their employees are exposed. 6. The principles of this legislation is extended worldwide by Secretary of State for Defence policy statement on health, safety and environmental protection. 7"  '
 'This passage is from JSP 375 Vol 1 Ch 32.pdf, page 10: "Part 2: Guidance This part provides the guidance and best practice that should be followed using the Plan, Do, Check, Act approach and will help you to keep to this policy. PLAN - identify problems and opportunities Policy Statement 1. Accountable Persons (APs) must appoint a Responsible Person (RP) to provide them with advice and take day-to-day managerial responsibility for the control of legionella. The RP must provide assurance to the AP that their responsibilities are being discharged. 1. The RP should make sure they maintain their competency and knowledge of all water systems. 2. The RP as custodian of the LMP should make sure it remains current and accessible to all who might be at risk. 3. Regular and effective contact between the AP and RP should be maintained to make sure the legionella risk is being adequately managed and problems are identified in a timely manner. Policy Statement 2"  '
 'This passage is from JSP 375 Vol 1 Ch 32.pdf, page 5: ". Policy Statement 2 APs must identify all sources within their Area of Responsibility (AoR) that present a risk of inhalation of legionella bacteria. 19. The RP on behalf of the AP must identify all sources of risk, this includes consideration of whether conditions will encourage bacteria to multiply. For example, if the water temperature is between 20Â°- 45Â°C, if there is a means of creating and disseminating breathable droplets, such as the aerosol created, by cooling towers, showers and spa pools and so on."  '
 'This passage is from JSP 375 Vol 1 Ch 32.pdf, page 4: ". 7. The Control of Substances Hazardous to Health (COSHH) Regulations 2022 provides a framework of actions designed to control the risk from a range of hazardous substances, including legionella. 8. The Reporting of Injuries, Diseases and Dangerous Occurrence Regulations (RIDDOR) require reporting of exposure to legionella bacteria as an occupational disease (biological agent) to the Health and Safety Executive (HSE). 9. There are also legal duties under The Health Protection (Notification) Regulations 2010 which are applicable to laboratories and medical practitioners requiring them to notify local authorities when cases of Legionnairesâ€™ disease are identified."  '
 '']</v>
      </c>
      <c r="AG37" s="5" t="s">
        <v>990</v>
      </c>
      <c r="AH37" s="5" t="s">
        <v>3559</v>
      </c>
      <c r="AI37" s="5" t="s">
        <v>3559</v>
      </c>
      <c r="AJ37" s="7">
        <v>0.89670222431579905</v>
      </c>
      <c r="AK37" s="7">
        <v>0.954519985602859</v>
      </c>
      <c r="AL37" s="7">
        <v>0.944950110842674</v>
      </c>
      <c r="AM37" s="7">
        <v>0.96186936292536696</v>
      </c>
      <c r="AN37" s="7">
        <v>0.94323232369325005</v>
      </c>
      <c r="AO37" s="7">
        <v>0.97444165341258304</v>
      </c>
      <c r="AP37" s="7">
        <v>0.94640460810453897</v>
      </c>
      <c r="AQ37" s="7">
        <v>0.954519985602859</v>
      </c>
      <c r="AR37" s="7">
        <f t="shared" si="5"/>
        <v>0.944950110842674</v>
      </c>
      <c r="AS37" s="7">
        <v>0.950818641702875</v>
      </c>
      <c r="AT37" s="7">
        <v>0.954519985602859</v>
      </c>
      <c r="AU37" s="7">
        <v>0.95451611826576199</v>
      </c>
      <c r="AV37" s="7">
        <f t="shared" si="6"/>
        <v>0.944950110842674</v>
      </c>
      <c r="AW37" s="7">
        <v>0.96930594588348895</v>
      </c>
      <c r="AX37" s="7">
        <v>0.954519985602859</v>
      </c>
      <c r="AY37" s="7">
        <v>0.97312178707735497</v>
      </c>
      <c r="AZ37" s="7">
        <v>1</v>
      </c>
      <c r="BA37" s="7">
        <v>1</v>
      </c>
      <c r="BB37" s="7">
        <v>1</v>
      </c>
      <c r="BC37" s="7">
        <v>1</v>
      </c>
      <c r="BD37" s="7">
        <v>0.83333333333333304</v>
      </c>
      <c r="BE37" s="7">
        <v>1</v>
      </c>
      <c r="BF37" s="7">
        <v>1</v>
      </c>
      <c r="BG37" s="7">
        <v>1</v>
      </c>
      <c r="BH37" s="7">
        <f t="shared" si="7"/>
        <v>1</v>
      </c>
      <c r="BI37" s="7">
        <v>1</v>
      </c>
      <c r="BJ37" s="7">
        <v>1</v>
      </c>
      <c r="BK37" s="7">
        <v>1</v>
      </c>
      <c r="BL37" s="7">
        <f t="shared" si="8"/>
        <v>1</v>
      </c>
      <c r="BM37" s="7">
        <v>1</v>
      </c>
      <c r="BN37" s="7">
        <v>1</v>
      </c>
      <c r="BO37" s="7">
        <v>1</v>
      </c>
      <c r="BP37" s="7">
        <v>0.51612903225806395</v>
      </c>
      <c r="BQ37" s="7">
        <v>0.87234042553191404</v>
      </c>
      <c r="BR37" s="7">
        <v>0.375</v>
      </c>
      <c r="BS37" s="7">
        <v>0.489361702127659</v>
      </c>
      <c r="BT37" s="7">
        <v>0.73684210526315697</v>
      </c>
      <c r="BU37" s="7">
        <v>0.71111111111111103</v>
      </c>
      <c r="BV37" s="7">
        <v>1</v>
      </c>
      <c r="BW37" s="7">
        <v>0.476190476190476</v>
      </c>
      <c r="BX37" s="7">
        <f t="shared" si="9"/>
        <v>0.375</v>
      </c>
      <c r="BY37" s="7">
        <v>0.282608695652173</v>
      </c>
      <c r="BZ37" s="7">
        <v>0.29166666666666602</v>
      </c>
      <c r="CA37" s="7">
        <v>0.375</v>
      </c>
      <c r="CB37" s="7">
        <f t="shared" si="11"/>
        <v>0.375</v>
      </c>
      <c r="CC37" s="7">
        <v>0.29166666666666602</v>
      </c>
      <c r="CD37" s="7">
        <v>0.29166666666666602</v>
      </c>
      <c r="CE37" s="7">
        <v>0.375</v>
      </c>
      <c r="CF37" s="5" t="str">
        <f t="shared" si="10"/>
        <v>x</v>
      </c>
      <c r="CG37" s="5"/>
      <c r="CH37" s="5"/>
      <c r="CI37" s="5"/>
      <c r="CJ37" s="5"/>
    </row>
    <row r="38" spans="1:88" ht="13.5" customHeight="1" x14ac:dyDescent="0.2">
      <c r="A38" s="5">
        <v>35</v>
      </c>
      <c r="B38" s="6" t="s">
        <v>58</v>
      </c>
      <c r="C38" s="6" t="s">
        <v>1152</v>
      </c>
      <c r="D38" s="5" t="s">
        <v>214</v>
      </c>
      <c r="E38" s="5" t="s">
        <v>521</v>
      </c>
      <c r="F38" s="3" t="s">
        <v>839</v>
      </c>
      <c r="G38" s="5" t="s">
        <v>1303</v>
      </c>
      <c r="H38" s="5" t="s">
        <v>1608</v>
      </c>
      <c r="I38" s="5" t="s">
        <v>1911</v>
      </c>
      <c r="J38" s="5" t="s">
        <v>2514</v>
      </c>
      <c r="K38" s="5" t="s">
        <v>2817</v>
      </c>
      <c r="L38" s="5" t="str">
        <f t="shared" si="1"/>
        <v>According to the provided reference text from JSP 403 Vol 2 Ch 11.pdf (page 4), safety considerations for building a trench include ensuring the tube is laid straight and level, eliminating any subsequent settlement that will generate backsplash hazards from misaligned joints, having all joints sealed watertight and the tube coated with a waterproof membrane, and revetting the trenches with timber or pre-formed concrete sections with a 225 mm timber surround at the top to prevent ricochet. Additionally, if there is a potential hazard such as animals or children accessing the range when not in use, lids to cover the trench when it is not in use should be considered (JSP 403 Vol 2 Ch 15, page 10).
Furthermore, JSP 375 Vol 1 Ch 33.pdf (page 11) emphasizes that managers shall ensure all relevant information is evaluated in the planning of any construction or excavation work, including previous usage of the site and what buried hazards may be expected, site plans and/or drawings identifying the presence of hidden, buried and overhead services, and information provided by the service utilities.
Therefore, safety considerations for building a trench include ensuring proper layout and installation, addressing potential hazards from buried services, and following relevant regulations and guidelines. (Citations: JSP 403 Vol 2 Ch 11, page 4; JSP 403 Vol 2 Ch 15, page 10; JSP 375 Vol 1 Ch 33, page 11</v>
      </c>
      <c r="M38" s="5" t="s">
        <v>2213</v>
      </c>
      <c r="N38" s="5" t="s">
        <v>3852</v>
      </c>
      <c r="O38" s="5" t="s">
        <v>3113</v>
      </c>
      <c r="P38" s="5" t="str">
        <f t="shared" si="2"/>
        <v>According to the provided reference text from JSP 403 Vol 2 Ch 11.pdf (page 4), safety considerations for building a trench include ensuring the tube is laid straight and level, eliminating any subsequent settlement that will generate backsplash hazards from misaligned joints, having all joints sealed watertight and the tube coated with a waterproof membrane, and revetting the trenches with timber or pre-formed concrete sections with a 225 mm timber surround at the top to prevent ricochet. Additionally, if there is a potential hazard such as animals or children accessing the range when not in use, lids to cover the trench when it is not in use should be considered (JSP 403 Vol 2 Ch 15, page 10).
Furthermore, JSP 375 Vol 1 Ch 33.pdf (page 11) emphasizes that managers shall ensure all relevant information is evaluated in the planning of any construction or excavation work, including previous usage of the site and what buried hazards may be expected, site plans and/or drawings identifying the presence of hidden, buried and overhead services, and information provided by the service utilities.
Therefore, safety considerations for building a trench include ensuring proper layout and installation, addressing potential hazards from buried services, and following relevant regulations and guidelines. (Citations: JSP 403 Vol 2 Ch 11, page 4; JSP 403 Vol 2 Ch 15, page 10; JSP 375 Vol 1 Ch 33, page 11</v>
      </c>
      <c r="Q38" s="5" t="s">
        <v>3253</v>
      </c>
      <c r="R38" s="5" t="s">
        <v>3710</v>
      </c>
      <c r="S38" s="5" t="s">
        <v>3407</v>
      </c>
      <c r="T38" s="5" t="s">
        <v>369</v>
      </c>
      <c r="U38" s="5" t="s">
        <v>676</v>
      </c>
      <c r="V38" s="5" t="s">
        <v>991</v>
      </c>
      <c r="W38" s="5" t="s">
        <v>1457</v>
      </c>
      <c r="X38" s="5" t="s">
        <v>1762</v>
      </c>
      <c r="Y38" s="5" t="s">
        <v>2065</v>
      </c>
      <c r="Z38" s="5" t="s">
        <v>2667</v>
      </c>
      <c r="AA38" s="5" t="s">
        <v>2967</v>
      </c>
      <c r="AB38" s="5" t="str">
        <f t="shared" si="3"/>
        <v>['This passage is from JSP 403 Vol 2 Ch 15.pdf, page 10: ". The trenches may be revetted with timber or pre-formed concrete sections with a 225 mm timber surround at the top to prevent ricochet. Where the local risk assessment determines a potential hazard such as animals or children accessing the range when not in use , lids to cover the trench when it is not in use should be considered. Where trench covers are not suitable, warning signs around the area should be provided."  '
 'This passage is from JSP 403 Vol 2 Ch 11.pdf, page 4: ". The tube must be laid straight to line and level. The laying tolerance is plus or minus 50 mm over a 100 m length. No edges or lips may occur which would cause backsplash if struck and any of 3 mm or more facing the firer must be ground off and feathered out. To avoid problems with settlement of the sectional tube components a flexible continuous liner may be inserted into the tube. The tube may be completely or partially below ground or may be laid at ground level and banked over. The tube should support its own dead loads and all the loads imposed upon it. Tubes without a liner should: a. Be bedded and supported to eliminate any subsequent settlement that will generate backsplash hazards from misaligned joints. b. Have the socket end of the pipe facing the firer. c. Have all joints sealed watertight and the tube coated with a waterproof membrane."  '
 'This passage is from JSP 375 Vol 1 Ch 33.pdf, page 6: ". Hand digging should be done using spades and shovels in preference to picks, pins or forks. Existing standards set the minimum depth at which services should be buried. However, experience has shown that this is not always the case. Services are frequently buried at a lesser depth than that required by relevant standards; also, previous works on the site may have increased or reduced surface levels. 17. As work progresses, personnel should remain vigilant for buried or hidden services and undertake repeat checks using locating devices. If a service is found, checks should be made to ensure that it is the same service that was expected, as there may be more than one cable or pipe or â€˜phantomâ€™ services (this is where a second cable or pipe is located above the expected service and has not been previously located or recorded) which could compromise safety causing serious injuries or deaths. Retention of Records 18"  '
 'This passage is from JSP 375 Vol 1 Ch 33.pdf, page 5: ". undermining or weakening of other structures; c. the erection, use and inspection of scaffolding and work platforms; d. the use and inspection of trench supports and battening; e. falls and falling objects (tools and materials); f. the work equipment / vehicles used (particularly near excavations where the use of heavy vehicles may cause the collapse of a trench or pit wall); g. the materials being worked on, around or removed (e.g. asbestos roofing); and h. the use and selection of PPE, its storage, maintenance and inspection requirements. 13. The manager responsible for undertaking civil engineering or engineering maintenance, construction and / or excavation activities by Defence personnel shall ensure that a construction phase plan is produced and appropriately reviewed. The plan is to be updated and revised so that it continues to be sufficient to ensure that the activities are carried out, so far as is reasonably practicable, without risks to health or safety. 14"  '
 'This passage is from JSP 317 Part 2.pdf, page 101: ". All FLAP stores/buildings should be constructed using non-combustible materials. The store building is to be provided with a lightweight roof to act as an explosive relief conduit; such a roof may be feasible for stores in single- storey buildings. Alternatively, relief panels may be placed in one or more walls, provided they vent to a safe place. 36. Means of Escape. First establish the purpose of the building; in the case of flammable materials it is deemed a â€œPlace of Special Fire Hazardâ€. The distance of travel is not to exceed more than 9 m in one direction, if the means of escape is provided in more than one direction, the maximum travel distance is limited to 18 m. Emergency exits need to be obvious and gangway widths between stacks must remain constant or increase along the exit route. Gangways are to have a minimum width of 1.5m"  '
 'This passage is from JSP 317 Part 2.pdf, page 148: ". Particular attention is to be paid to the points outlined below: a. Roof Manholes. The covers of the roof manholes are to be kept securely closed when not in use. b. Dip Hatches. To keep out rain and foreign matter, the covers of dip hatches, and sounding tubes provided in reservoirs for dipping purposes, are to remain closed when not in use. c. Walkways. Walkways, normally made of expanded metal, are to be provided on the roofs of all tanks. Persons visiting the tops of the tanks are to be cautioned that, for reasons of safety, they are to walk only on these walkways. Continual attention is to be paid to the condition of the plating immediately beneath walkways, which is to be lifted every twelve months to enable close examination. d. Tank ventilation. Wire gauze hoods and flame arresters fitted to open air vents in tank roofs are to be kept free of dirt and other debris"  '
 'This passage is from JSP 375 Vol 1 Ch 33.pdf, page 4: "., and even very shallow excavations may expose Defence personnel to considerable risk; c. adjacent structures - whereby the excavation may disturb or destabilise them; and d. hazards likely to cause fire (see Defence Fire Regulations1). 11. Managers shall ensure that in the planning of any construction or excavation work, that all relevant information is evaluated. Relevant information may include: a. previous usage of the site and what buried hazards may be expected; b. site plans and / or drawings identifying the presence of hidden, buried and overhead services. This information is often available from the Maintenance Management Organisation (MMO); c. that provided by the service utilities (e.g. the local electricity board). It must be noted that the information provided will not give exact locations of the various services â€“ the end points can be clearly identified, but it is unlikely that accurate information regarding pipe or cable runs will be available; d"  '
 'This passage is from JSP 403 Vol 2 Ch 11.pdf, page 12: ". The depth of sand visible from the tube must never be less than 900mm. The canopy roof must be maintained to ensure rounds do not penetrate. 1165. The Tube. Regular checks inside the tube are required to ensure there is no backsplash hazard from differential settlement of the tube sections."  '
 'This passage is from JSP 403 Vol 2 Ch 22.pdf, page 5: ". There is to be no netting or cam nets that could snag the throwing or posting arm. Suitable trench design can be supplied by CD Combat for the grenadier, cover man and Safety Supervisor."  '
 '']</v>
      </c>
      <c r="AC38" s="5" t="s">
        <v>2364</v>
      </c>
      <c r="AD38" s="5" t="s">
        <v>991</v>
      </c>
      <c r="AE38" s="5" t="s">
        <v>991</v>
      </c>
      <c r="AF38" s="5" t="str">
        <f t="shared" si="4"/>
        <v>['This passage is from JSP 403 Vol 2 Ch 15.pdf, page 10: ". The trenches may be revetted with timber or pre-formed concrete sections with a 225 mm timber surround at the top to prevent ricochet. Where the local risk assessment determines a potential hazard such as animals or children accessing the range when not in use , lids to cover the trench when it is not in use should be considered. Where trench covers are not suitable, warning signs around the area should be provided."  '
 'This passage is from JSP 403 Vol 2 Ch 11.pdf, page 4: ". The tube must be laid straight to line and level. The laying tolerance is plus or minus 50 mm over a 100 m length. No edges or lips may occur which would cause backsplash if struck and any of 3 mm or more facing the firer must be ground off and feathered out. To avoid problems with settlement of the sectional tube components a flexible continuous liner may be inserted into the tube. The tube may be completely or partially below ground or may be laid at ground level and banked over. The tube should support its own dead loads and all the loads imposed upon it. Tubes without a liner should: a. Be bedded and supported to eliminate any subsequent settlement that will generate backsplash hazards from misaligned joints. b. Have the socket end of the pipe facing the firer. c. Have all joints sealed watertight and the tube coated with a waterproof membrane."  '
 'This passage is from JSP 375 Vol 1 Ch 33.pdf, page 6: ". Hand digging should be done using spades and shovels in preference to picks, pins or forks. Existing standards set the minimum depth at which services should be buried. However, experience has shown that this is not always the case. Services are frequently buried at a lesser depth than that required by relevant standards; also, previous works on the site may have increased or reduced surface levels. 17. As work progresses, personnel should remain vigilant for buried or hidden services and undertake repeat checks using locating devices. If a service is found, checks should be made to ensure that it is the same service that was expected, as there may be more than one cable or pipe or â€˜phantomâ€™ services (this is where a second cable or pipe is located above the expected service and has not been previously located or recorded) which could compromise safety causing serious injuries or deaths. Retention of Records 18"  '
 'This passage is from JSP 375 Vol 1 Ch 33.pdf, page 5: ". undermining or weakening of other structures; c. the erection, use and inspection of scaffolding and work platforms; d. the use and inspection of trench supports and battening; e. falls and falling objects (tools and materials); f. the work equipment / vehicles used (particularly near excavations where the use of heavy vehicles may cause the collapse of a trench or pit wall); g. the materials being worked on, around or removed (e.g. asbestos roofing); and h. the use and selection of PPE, its storage, maintenance and inspection requirements. 13. The manager responsible for undertaking civil engineering or engineering maintenance, construction and / or excavation activities by Defence personnel shall ensure that a construction phase plan is produced and appropriately reviewed. The plan is to be updated and revised so that it continues to be sufficient to ensure that the activities are carried out, so far as is reasonably practicable, without risks to health or safety. 14"  '
 'This passage is from JSP 317 Part 2.pdf, page 101: ". All FLAP stores/buildings should be constructed using non-combustible materials. The store building is to be provided with a lightweight roof to act as an explosive relief conduit; such a roof may be feasible for stores in single- storey buildings. Alternatively, relief panels may be placed in one or more walls, provided they vent to a safe place. 36. Means of Escape. First establish the purpose of the building; in the case of flammable materials it is deemed a â€œPlace of Special Fire Hazardâ€. The distance of travel is not to exceed more than 9 m in one direction, if the means of escape is provided in more than one direction, the maximum travel distance is limited to 18 m. Emergency exits need to be obvious and gangway widths between stacks must remain constant or increase along the exit route. Gangways are to have a minimum width of 1.5m"  '
 'This passage is from JSP 317 Part 2.pdf, page 148: ". Particular attention is to be paid to the points outlined below: a. Roof Manholes. The covers of the roof manholes are to be kept securely closed when not in use. b. Dip Hatches. To keep out rain and foreign matter, the covers of dip hatches, and sounding tubes provided in reservoirs for dipping purposes, are to remain closed when not in use. c. Walkways. Walkways, normally made of expanded metal, are to be provided on the roofs of all tanks. Persons visiting the tops of the tanks are to be cautioned that, for reasons of safety, they are to walk only on these walkways. Continual attention is to be paid to the condition of the plating immediately beneath walkways, which is to be lifted every twelve months to enable close examination. d. Tank ventilation. Wire gauze hoods and flame arresters fitted to open air vents in tank roofs are to be kept free of dirt and other debris"  '
 'This passage is from JSP 375 Vol 1 Ch 33.pdf, page 4: "., and even very shallow excavations may expose Defence personnel to considerable risk; c. adjacent structures - whereby the excavation may disturb or destabilise them; and d. hazards likely to cause fire (see Defence Fire Regulations1). 11. Managers shall ensure that in the planning of any construction or excavation work, that all relevant information is evaluated. Relevant information may include: a. previous usage of the site and what buried hazards may be expected; b. site plans and / or drawings identifying the presence of hidden, buried and overhead services. This information is often available from the Maintenance Management Organisation (MMO); c. that provided by the service utilities (e.g. the local electricity board). It must be noted that the information provided will not give exact locations of the various services â€“ the end points can be clearly identified, but it is unlikely that accurate information regarding pipe or cable runs will be available; d"  '
 'This passage is from JSP 403 Vol 2 Ch 11.pdf, page 12: ". The depth of sand visible from the tube must never be less than 900mm. The canopy roof must be maintained to ensure rounds do not penetrate. 1165. The Tube. Regular checks inside the tube are required to ensure there is no backsplash hazard from differential settlement of the tube sections."  '
 'This passage is from JSP 403 Vol 2 Ch 22.pdf, page 5: ". There is to be no netting or cam nets that could snag the throwing or posting arm. Suitable trench design can be supplied by CD Combat for the grenadier, cover man and Safety Supervisor."  '
 '']</v>
      </c>
      <c r="AG38" s="5" t="s">
        <v>991</v>
      </c>
      <c r="AH38" s="5" t="s">
        <v>3560</v>
      </c>
      <c r="AI38" s="5" t="s">
        <v>3560</v>
      </c>
      <c r="AJ38" s="7">
        <v>0.98751168589203697</v>
      </c>
      <c r="AK38" s="7">
        <v>0.98546076878642297</v>
      </c>
      <c r="AL38" s="7">
        <v>0.98546076878642297</v>
      </c>
      <c r="AM38" s="7">
        <v>0.92340633149826901</v>
      </c>
      <c r="AN38" s="7">
        <v>0.92271857340908603</v>
      </c>
      <c r="AO38" s="7">
        <v>0.93388633540461197</v>
      </c>
      <c r="AP38" s="7">
        <v>0.93535423967364795</v>
      </c>
      <c r="AQ38" s="7">
        <v>0.98546076878642297</v>
      </c>
      <c r="AR38" s="7">
        <f t="shared" si="5"/>
        <v>0.98546076878642297</v>
      </c>
      <c r="AS38" s="7">
        <v>0.97898344649892699</v>
      </c>
      <c r="AT38" s="7">
        <v>0.98751168589203697</v>
      </c>
      <c r="AU38" s="7">
        <v>0.98546076878642297</v>
      </c>
      <c r="AV38" s="7">
        <f t="shared" si="6"/>
        <v>0.98546076878642297</v>
      </c>
      <c r="AW38" s="7">
        <v>0.98750888728785402</v>
      </c>
      <c r="AX38" s="7">
        <v>0.98751168589203697</v>
      </c>
      <c r="AY38" s="7">
        <v>0.98607940095949598</v>
      </c>
      <c r="AZ38" s="7">
        <v>1</v>
      </c>
      <c r="BA38" s="7">
        <v>1</v>
      </c>
      <c r="BB38" s="7">
        <v>1</v>
      </c>
      <c r="BC38" s="7">
        <v>1</v>
      </c>
      <c r="BD38" s="7">
        <v>1</v>
      </c>
      <c r="BE38" s="7">
        <v>1</v>
      </c>
      <c r="BF38" s="7">
        <v>1</v>
      </c>
      <c r="BG38" s="7">
        <v>1</v>
      </c>
      <c r="BH38" s="7">
        <f t="shared" si="7"/>
        <v>1</v>
      </c>
      <c r="BI38" s="7">
        <v>1</v>
      </c>
      <c r="BJ38" s="7">
        <v>1</v>
      </c>
      <c r="BK38" s="7">
        <v>1</v>
      </c>
      <c r="BL38" s="7">
        <f t="shared" si="8"/>
        <v>1</v>
      </c>
      <c r="BM38" s="7">
        <v>0.8</v>
      </c>
      <c r="BN38" s="7">
        <v>1</v>
      </c>
      <c r="BO38" s="7">
        <v>0.75</v>
      </c>
      <c r="BP38" s="7">
        <v>0.46875</v>
      </c>
      <c r="BQ38" s="7">
        <v>0.24489795918367299</v>
      </c>
      <c r="BR38" s="7">
        <v>0.26415094339622602</v>
      </c>
      <c r="BS38" s="7">
        <v>0.20408163265306101</v>
      </c>
      <c r="BT38" s="7">
        <v>0</v>
      </c>
      <c r="BU38" s="7">
        <v>5.0847457627118599E-2</v>
      </c>
      <c r="BV38" s="7">
        <v>1</v>
      </c>
      <c r="BW38" s="7">
        <v>0.64102564102564097</v>
      </c>
      <c r="BX38" s="7">
        <f t="shared" si="9"/>
        <v>0.26415094339622602</v>
      </c>
      <c r="BY38" s="7">
        <v>0.13636363636363599</v>
      </c>
      <c r="BZ38" s="7">
        <v>0.26415094339622602</v>
      </c>
      <c r="CA38" s="7">
        <v>0.26415094339622602</v>
      </c>
      <c r="CB38" s="7">
        <f t="shared" si="11"/>
        <v>0.26415094339622602</v>
      </c>
      <c r="CC38" s="7">
        <v>0.26415094339622602</v>
      </c>
      <c r="CD38" s="7">
        <v>0.26415094339622602</v>
      </c>
      <c r="CE38" s="7">
        <v>0.26415094339622602</v>
      </c>
      <c r="CF38" s="5" t="str">
        <f t="shared" si="10"/>
        <v>x</v>
      </c>
      <c r="CG38" s="5"/>
      <c r="CH38" s="5"/>
      <c r="CI38" s="5"/>
      <c r="CJ38" s="5" t="s">
        <v>1113</v>
      </c>
    </row>
    <row r="39" spans="1:88" ht="13.5" customHeight="1" x14ac:dyDescent="0.2">
      <c r="A39" s="5">
        <v>36</v>
      </c>
      <c r="B39" s="6" t="s">
        <v>59</v>
      </c>
      <c r="C39" s="6" t="s">
        <v>1153</v>
      </c>
      <c r="D39" s="5" t="s">
        <v>215</v>
      </c>
      <c r="E39" s="5" t="s">
        <v>522</v>
      </c>
      <c r="F39" s="3" t="s">
        <v>840</v>
      </c>
      <c r="G39" s="5" t="s">
        <v>1304</v>
      </c>
      <c r="H39" s="5" t="s">
        <v>1609</v>
      </c>
      <c r="I39" s="5" t="s">
        <v>1912</v>
      </c>
      <c r="J39" s="5" t="s">
        <v>2515</v>
      </c>
      <c r="K39" s="5" t="s">
        <v>2818</v>
      </c>
      <c r="L39" s="5" t="str">
        <f t="shared" si="1"/>
        <v>According to the provided reference text from JSP 375 Vol 1 Ch 34.pdf, contractors should be briefed on the following elements of the "4Cs" system:
1. Co-ordination: The host shall coordinate with the relevant Area Custodian or 4C Accountable Person and check the relevant Hazard Registers before a visiting worker/contractor commences work (page 5).
2. Communication: Contractors should receive a relevant safety briefing prior to the commencement of work, ensuring that all hazards in the specific area are identified and explained, including emergency and disaster plans and evacuation procedures (page 12, c.(3)).
3. Control: The host shall consider whether a risk assessment is required before a visiting worker/contractor commences work and liaise with the relevant Area Custodian or 4C Accountable Person to make that decision (page 5).
Additionally, contractors should be kept up-to-date with changes in work activities or processes since their last visit (page 7, 17).
Citations:
- Page 5: "The host shall consider, prior to any work commencing, whether a risk assessment is required. He should liaise with the relevant Area Custodian or 4C Accountable Person and check the relevant Hazard Registers, in order to make that decision."
- Page 12: "c. communication of hazards. The 4C Accountable Person should ensure that systems are in place for visiting workers / contractors to receive a relevant safety briefing and to understand the nature of the hazards in their proposed area of work. Such briefings should: (1) take place prior to the commencement of work; (2) ensure that all hazards in the specific area are identified and explained; and (3) include Emergency and Disaster Plans, and evacuation procedures."
- Page 7: "While a transient or regular visiting worker will not normally need to receive a health and safety briefing each time they visit, they should be kept up-to-date with changes in work activities or processes since their last visit, this may require them to report to the Area Custodian to ascertain if there have been any recent changes.</v>
      </c>
      <c r="M39" s="5" t="s">
        <v>2214</v>
      </c>
      <c r="N39" s="5" t="s">
        <v>3853</v>
      </c>
      <c r="O39" s="5" t="s">
        <v>3114</v>
      </c>
      <c r="P39" s="5" t="str">
        <f t="shared" si="2"/>
        <v>According to the provided reference text from JSP 375 Vol 1 Ch 34.pdf, contractors should be briefed on the following elements of the "4Cs" system:
1. Co-ordination: The host shall coordinate with the relevant Area Custodian or 4C Accountable Person and check the relevant Hazard Registers before a visiting worker/contractor commences work (page 5).
2. Communication: Contractors should receive a relevant safety briefing prior to the commencement of work, ensuring that all hazards in the specific area are identified and explained, including emergency and disaster plans and evacuation procedures (page 12, c.(3)).
3. Control: The host shall consider whether a risk assessment is required before a visiting worker/contractor commences work and liaise with the relevant Area Custodian or 4C Accountable Person to make that decision (page 5).
Additionally, contractors should be kept up-to-date with changes in work activities or processes since their last visit (page 7, 17).
Citations:
- Page 5: "The host shall consider, prior to any work commencing, whether a risk assessment is required. He should liaise with the relevant Area Custodian or 4C Accountable Person and check the relevant Hazard Registers, in order to make that decision."
- Page 12: "c. communication of hazards. The 4C Accountable Person should ensure that systems are in place for visiting workers / contractors to receive a relevant safety briefing and to understand the nature of the hazards in their proposed area of work. Such briefings should: (1) take place prior to the commencement of work; (2) ensure that all hazards in the specific area are identified and explained; and (3) include Emergency and Disaster Plans, and evacuation procedures."
- Page 7: "While a transient or regular visiting worker will not normally need to receive a health and safety briefing each time they visit, they should be kept up-to-date with changes in work activities or processes since their last visit, this may require them to report to the Area Custodian to ascertain if there have been any recent changes.</v>
      </c>
      <c r="Q39" s="5" t="s">
        <v>3254</v>
      </c>
      <c r="R39" s="5" t="s">
        <v>3711</v>
      </c>
      <c r="S39" s="5" t="s">
        <v>3408</v>
      </c>
      <c r="T39" s="5" t="s">
        <v>370</v>
      </c>
      <c r="U39" s="5" t="s">
        <v>677</v>
      </c>
      <c r="V39" s="5" t="s">
        <v>992</v>
      </c>
      <c r="W39" s="5" t="s">
        <v>1458</v>
      </c>
      <c r="X39" s="5" t="s">
        <v>1763</v>
      </c>
      <c r="Y39" s="5" t="s">
        <v>2066</v>
      </c>
      <c r="Z39" s="5" t="s">
        <v>2668</v>
      </c>
      <c r="AA39" s="5" t="s">
        <v>2968</v>
      </c>
      <c r="AB39" s="5" t="str">
        <f t="shared" si="3"/>
        <v>['This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1. This chapter sets out the procedures and guidance for managing visiting workers and contractors on the Defence estate in a structured methodology that will enable Defence to ensure that hazards in any shared work area or any other hazards that may be introduced as a result of work activities are effectively managed. The guidance contained within this chapter applies to all work where Defence employing organisations share the same workplace with visiting workers or contractors undertaking construction or infrastructure design."  '
 'This passage is from JSP 375 Vol 1 Ch 34.pdf, page 1: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The guidance contained within this chapter shall be used to complement the requirements of JSP 375 Volume 3 and Statute within the Construction (Design and Management) Regulations (CDM) for activities governed by those regulations for example;  a.  any excavation (earthworks, trenches, tunnels or shafts, etc.);  b.  the construction or maintenance of buildings or structures; or  c."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'This passage is from JSP 375 Vol 1 Ch 34.pdf, page 7: "17. While a transient or regular visiting worker will not normally need to receive a health and safety briefing each time they visit, they should be kept up-to-date with changes in work activities or processes since their last visit, this may require them to report to the Area Custodian to ascertain if there have been any recent changes.  Components of the 4C System  18.It is imperative that visiting workers, contractors and hosts are aware of whom the personnel performing the role of Area Custodian are for 4C purposes.  19.The title of â€˜4Cs Accountable Personâ€™ shall be used across Defence as this is the recognised nomenclature throughout Defence and its contractors. A sign identifying the name of the 4C Accountable Person should be clearly displayed where visiting workers and contractors book into the site and the name and contact details of the 4C Accountable Person provided at the health and safety briefing."  '
 'This passage is from JSP 375 Vol 1 Ch 34.pdf, page 10: "33. An overview of the 4C system should be provided to all Defence personnel and visitors, and specific briefings given covering the arrangements in place for the 4C area in which visiting workers or contractors will work. A Tri-fold leaflet â€“ The MOD 4Cs System â€“ A Guide for Visiting Workers and Contractors is provided at Annex C.  Retention of Records  34. All records should be kept in accordance with JSP 375, Volume 1, Chapter 39  (Retention of Records).  Related Documents 35. The following documents should be consulted in conjunction with this chapter:  a.  JSP 375, Volume1;  (1)  Chapter 08 - Risk Assessment;  (2)  Chapter 30 - Permit to Work;  (3)  Chapter 33 - Construction and Excavation; and  (4)  Chapter 39 - Retention of Records.  b.  Other MOD Publications;  (1)  JSP375, Volume 3;  (2)  DSA01.1 â€“ Defence Policy for Health, Safety and Environmental Protection;  (3)  DSA01.2 Chapter 2 â€“ Requirement for Safety and Environmental Management Systems in Defence;  (4)"  '
 'This passage is from JSP 375 Vol 1 Ch 34.pdf, page 14: "Commanding Officers / Heads of Establishment  4C\'s Accountable Person  Area Custodian  Establishment Security Staff  Hosts / MMO Management Staff  MMO Technical Staff  Contractors -  Management Staff  Contractors -  Supervisory Staff  Contractors - Site  Operatives  Regular Visiting Workers  Transient Workers  Recommended knowledge base  General Establishment H&amp;S induction  M  M  M  M  M  S  General environmental awareness induction  M  M  M  M  M  S  4C\'s System - detailed  M  S  S  S  S  S  4C\'s System - overview  M  M  M  M  M  M  M  S  S  S  4C\' System - essentials  M  M  M  4Câ€™s â€“ Application to specific contracts  M  M  S  S  M  S  Risk Assessment - detailed  S  M  M  M  M  M  S  Risk Assessment - overview  M  S  S  S  CDM Regulations - detailed  S  M  M  S CDM Regulations - overview  S  S  M  M  S  Recommended training standard  IOSH Directing Safely (or equivalent)  S  IOSH Managing Safely / NEBOSH General Certificate (or equivalent)  S  S  S  S"  '
 'This passage is from JSP 375 Vol 1 Ch 34.pdf, page 3: "b.  identification of hazards. The 4C Accountable Person should combine all Area Registers into a Vessel / Unit / Establishment Hazard Register1, which should be made available to all personnel, hosts, visiting workers / contractors etc. for them to understand fully the hazards that they need to consider and mitigate;  c.  communication of hazards. The 4C Accountable Person should ensure that systems are in place for visiting workers / contractors to receive a relevant safety briefing and to understand the nature of the hazards in their proposed area of work. Such briefings should:  (1)  take place prior to the commencement of work; 1 The Vessels Safety Information Board often fulfils the requirement for a Hazard Register. (2)  ensure that all hazards in the specific area are identified and explained; and  (3)  include Emergency and Disaster Plans, and evacuation procedures.  d."  '
 'This passage is from JSP 375 Vol 1 Ch 34.pdf, page 12: "5.  4Cs System â€“ Overview: JSP 375 (outline knowledge); Chapter 34 (working knowledge); 4Cs Roles and Responsibilities; 4Cs Areas &amp; Area Custodians; Area Hazard Registers; Managing the exchange of safety information; Control of works 6.  4Cs system â€“ Essentials: 4Cs Areas &amp; Area Custodians; Area Hazard Registers; exchange of safety information.  7.  4Cs â€“ Application to specific contracts: Principal Support Contracts; Area Custodians in the Supply Chain; Authorising Engineers and Authorised Persons; Authority Local Representatives; Contract specific documentation.  8.  Risk Assessment â€“ Detailed: Differentiation between hazard and risk; Quantification of risk; Principles of prevention; Development of Hazard Registers; Ability to undertake a competent assessment of risk; Development of appropriate control measures and work plan / safety method statement; Communication of the findings.  9."  '
 'This passage is from JSP 375 Vol 1 Ch 34.pdf, page 9: "Incorporating 4C Elements into Works and Project Documentation and Procedures 29.The 4C Accountable Person in conjunction with local Health and Safety Adviser and managers may designate certain Areas, part of an Area or a high-risk activity as requiring special controls. The 4C Accountable Person should maintain a list of any such â€œspecial activities or locationsâ€ and bring it to the attention of all stakeholders. 30. For activities governed by the requirements of the CDM Regulations, the â€œClientâ€ should ensure that the 4C System elements are brought to the attention of the Principal Designer and the Principal Contractor for inclusion in the health and safety file (and allied procedures).  31.Every 4C Area should maintain a 4C Visitors Log signed by all visiting workers /  contractors, including transient or occasional visiting workers to a 4C Area to enable the Area Custodian to know which visiting workers / contractors are in the 4C Area. The 4C Visits Log should record: a."  '
 '']</v>
      </c>
      <c r="AC39" s="5" t="s">
        <v>2365</v>
      </c>
      <c r="AD39" s="5" t="s">
        <v>992</v>
      </c>
      <c r="AE39" s="5" t="s">
        <v>992</v>
      </c>
      <c r="AF39" s="5" t="str">
        <f t="shared" si="4"/>
        <v>['This passage is from JSP 375 Vol 1 Ch 34.pdf, page 1: "34 4C System - Management of Visiting Workers / Contractors  Contents  Title  Page  Introduction  1  Roles and Responsibilities  2  Components of the 4C System  7  Retention of Records  10  Related Documents  10  Annex A - Recommended Competence Requirements  A1 - A2  Annex B - 4C System Area Hazard Register &amp; Hazard Class List  B1 - B2  Annex C - The 4Cs System â€“ A Guide to Visiting Contractors  C1 - C2  Annex D - The 4Câ€™s Process  D1 - D2  Introduction  1. This chapter sets out the procedures and guidance for managing visiting workers and contractors on the Defence estate in a structured methodology that will enable Defence to ensure that hazards in any shared work area or any other hazards that may be introduced as a result of work activities are effectively managed. The guidance contained within this chapter applies to all work where Defence employing organisations share the same workplace with visiting workers or contractors undertaking construction or infrastructure design."  '
 'This passage is from JSP 375 Vol 1 Ch 34.pdf, page 1: "2. The four main elements required in any visiting worker and contractor management system are: co-ordination, co-operation, communication, and control. Effective application of the four elements of this system, often referred to in Defence as the 4Cs system, should help reduce the likelihood of harm or damage arising from the actions of Defence, visiting workers and contractors working on the Defence estate. The guidance contained within this chapter shall be used to complement the requirements of JSP 375 Volume 3 and Statute within the Construction (Design and Management) Regulations (CDM) for activities governed by those regulations for example;  a.  any excavation (earthworks, trenches, tunnels or shafts, etc.);  b.  the construction or maintenance of buildings or structures; or  c."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'This passage is from JSP 375 Vol 1 Ch 34.pdf, page 7: "17. While a transient or regular visiting worker will not normally need to receive a health and safety briefing each time they visit, they should be kept up-to-date with changes in work activities or processes since their last visit, this may require them to report to the Area Custodian to ascertain if there have been any recent changes.  Components of the 4C System  18.It is imperative that visiting workers, contractors and hosts are aware of whom the personnel performing the role of Area Custodian are for 4C purposes.  19.The title of â€˜4Cs Accountable Personâ€™ shall be used across Defence as this is the recognised nomenclature throughout Defence and its contractors. A sign identifying the name of the 4C Accountable Person should be clearly displayed where visiting workers and contractors book into the site and the name and contact details of the 4C Accountable Person provided at the health and safety briefing."  '
 'This passage is from JSP 375 Vol 1 Ch 34.pdf, page 10: "33. An overview of the 4C system should be provided to all Defence personnel and visitors, and specific briefings given covering the arrangements in place for the 4C area in which visiting workers or contractors will work. A Tri-fold leaflet â€“ The MOD 4Cs System â€“ A Guide for Visiting Workers and Contractors is provided at Annex C.  Retention of Records  34. All records should be kept in accordance with JSP 375, Volume 1, Chapter 39  (Retention of Records).  Related Documents 35. The following documents should be consulted in conjunction with this chapter:  a.  JSP 375, Volume1;  (1)  Chapter 08 - Risk Assessment;  (2)  Chapter 30 - Permit to Work;  (3)  Chapter 33 - Construction and Excavation; and  (4)  Chapter 39 - Retention of Records.  b.  Other MOD Publications;  (1)  JSP375, Volume 3;  (2)  DSA01.1 â€“ Defence Policy for Health, Safety and Environmental Protection;  (3)  DSA01.2 Chapter 2 â€“ Requirement for Safety and Environmental Management Systems in Defence;  (4)"  '
 'This passage is from JSP 375 Vol 1 Ch 34.pdf, page 14: "Commanding Officers / Heads of Establishment  4C\'s Accountable Person  Area Custodian  Establishment Security Staff  Hosts / MMO Management Staff  MMO Technical Staff  Contractors -  Management Staff  Contractors -  Supervisory Staff  Contractors - Site  Operatives  Regular Visiting Workers  Transient Workers  Recommended knowledge base  General Establishment H&amp;S induction  M  M  M  M  M  S  General environmental awareness induction  M  M  M  M  M  S  4C\'s System - detailed  M  S  S  S  S  S  4C\'s System - overview  M  M  M  M  M  M  M  S  S  S  4C\' System - essentials  M  M  M  4Câ€™s â€“ Application to specific contracts  M  M  S  S  M  S  Risk Assessment - detailed  S  M  M  M  M  M  S  Risk Assessment - overview  M  S  S  S  CDM Regulations - detailed  S  M  M  S CDM Regulations - overview  S  S  M  M  S  Recommended training standard  IOSH Directing Safely (or equivalent)  S  IOSH Managing Safely / NEBOSH General Certificate (or equivalent)  S  S  S  S"  '
 'This passage is from JSP 375 Vol 1 Ch 34.pdf, page 3: "b.  identification of hazards. The 4C Accountable Person should combine all Area Registers into a Vessel / Unit / Establishment Hazard Register1, which should be made available to all personnel, hosts, visiting workers / contractors etc. for them to understand fully the hazards that they need to consider and mitigate;  c.  communication of hazards. The 4C Accountable Person should ensure that systems are in place for visiting workers / contractors to receive a relevant safety briefing and to understand the nature of the hazards in their proposed area of work. Such briefings should:  (1)  take place prior to the commencement of work; 1 The Vessels Safety Information Board often fulfils the requirement for a Hazard Register. (2)  ensure that all hazards in the specific area are identified and explained; and  (3)  include Emergency and Disaster Plans, and evacuation procedures.  d."  '
 'This passage is from JSP 375 Vol 1 Ch 34.pdf, page 12: "5.  4Cs System â€“ Overview: JSP 375 (outline knowledge); Chapter 34 (working knowledge); 4Cs Roles and Responsibilities; 4Cs Areas &amp; Area Custodians; Area Hazard Registers; Managing the exchange of safety information; Control of works 6.  4Cs system â€“ Essentials: 4Cs Areas &amp; Area Custodians; Area Hazard Registers; exchange of safety information.  7.  4Cs â€“ Application to specific contracts: Principal Support Contracts; Area Custodians in the Supply Chain; Authorising Engineers and Authorised Persons; Authority Local Representatives; Contract specific documentation.  8.  Risk Assessment â€“ Detailed: Differentiation between hazard and risk; Quantification of risk; Principles of prevention; Development of Hazard Registers; Ability to undertake a competent assessment of risk; Development of appropriate control measures and work plan / safety method statement; Communication of the findings.  9."  '
 'This passage is from JSP 375 Vol 1 Ch 34.pdf, page 9: "Incorporating 4C Elements into Works and Project Documentation and Procedures 29.The 4C Accountable Person in conjunction with local Health and Safety Adviser and managers may designate certain Areas, part of an Area or a high-risk activity as requiring special controls. The 4C Accountable Person should maintain a list of any such â€œspecial activities or locationsâ€ and bring it to the attention of all stakeholders. 30. For activities governed by the requirements of the CDM Regulations, the â€œClientâ€ should ensure that the 4C System elements are brought to the attention of the Principal Designer and the Principal Contractor for inclusion in the health and safety file (and allied procedures).  31.Every 4C Area should maintain a 4C Visitors Log signed by all visiting workers /  contractors, including transient or occasional visiting workers to a 4C Area to enable the Area Custodian to know which visiting workers / contractors are in the 4C Area. The 4C Visits Log should record: a."  '
 '']</v>
      </c>
      <c r="AG39" s="5" t="s">
        <v>992</v>
      </c>
      <c r="AH39" s="5" t="s">
        <v>3561</v>
      </c>
      <c r="AI39" s="5" t="s">
        <v>3561</v>
      </c>
      <c r="AJ39" s="7">
        <v>0.88324457420764502</v>
      </c>
      <c r="AK39" s="7">
        <v>0.95921538679703</v>
      </c>
      <c r="AL39" s="7">
        <v>0.928074977229425</v>
      </c>
      <c r="AM39" s="7">
        <v>0.95527173259779996</v>
      </c>
      <c r="AN39" s="7">
        <v>0.88840304283788896</v>
      </c>
      <c r="AO39" s="7">
        <v>0.95527173259779996</v>
      </c>
      <c r="AP39" s="7">
        <v>0.89181486430018597</v>
      </c>
      <c r="AQ39" s="7">
        <v>0.89656698685009995</v>
      </c>
      <c r="AR39" s="7">
        <f t="shared" si="5"/>
        <v>0.928074977229425</v>
      </c>
      <c r="AS39" s="7">
        <v>0.96868848317580503</v>
      </c>
      <c r="AT39" s="7">
        <v>0.93070461302100604</v>
      </c>
      <c r="AU39" s="7">
        <v>0.87929201285283498</v>
      </c>
      <c r="AV39" s="7">
        <f t="shared" si="6"/>
        <v>0.928074977229425</v>
      </c>
      <c r="AW39" s="7">
        <v>0.87928836929550602</v>
      </c>
      <c r="AX39" s="7">
        <v>0.92916019391680604</v>
      </c>
      <c r="AY39" s="7">
        <v>0.87928836929550602</v>
      </c>
      <c r="AZ39" s="7">
        <v>1</v>
      </c>
      <c r="BA39" s="7">
        <v>1</v>
      </c>
      <c r="BB39" s="7">
        <v>1</v>
      </c>
      <c r="BC39" s="7">
        <v>1</v>
      </c>
      <c r="BD39" s="7">
        <v>1</v>
      </c>
      <c r="BE39" s="7">
        <v>1</v>
      </c>
      <c r="BF39" s="7">
        <v>0.5</v>
      </c>
      <c r="BG39" s="7">
        <v>1</v>
      </c>
      <c r="BH39" s="7">
        <f t="shared" si="7"/>
        <v>1</v>
      </c>
      <c r="BI39" s="7">
        <v>1</v>
      </c>
      <c r="BJ39" s="7">
        <v>1</v>
      </c>
      <c r="BK39" s="7">
        <v>1</v>
      </c>
      <c r="BL39" s="7">
        <f t="shared" si="8"/>
        <v>1</v>
      </c>
      <c r="BM39" s="7">
        <v>1</v>
      </c>
      <c r="BN39" s="7">
        <v>1</v>
      </c>
      <c r="BO39" s="7">
        <v>1</v>
      </c>
      <c r="BP39" s="7">
        <v>0.40625</v>
      </c>
      <c r="BQ39" s="7">
        <v>0.18867924528301799</v>
      </c>
      <c r="BR39" s="7">
        <v>0.41463414634146301</v>
      </c>
      <c r="BS39" s="7">
        <v>6.6666666666666596E-2</v>
      </c>
      <c r="BT39" s="7">
        <v>0.209302325581395</v>
      </c>
      <c r="BU39" s="7">
        <v>2.04081632653061E-2</v>
      </c>
      <c r="BV39" s="7">
        <v>0.35294117647058798</v>
      </c>
      <c r="BW39" s="7">
        <v>0.115384615384615</v>
      </c>
      <c r="BX39" s="7">
        <f t="shared" si="9"/>
        <v>0.41463414634146301</v>
      </c>
      <c r="BY39" s="7">
        <v>0.26</v>
      </c>
      <c r="BZ39" s="7">
        <v>0.41463414634146301</v>
      </c>
      <c r="CA39" s="7">
        <v>0.41463414634146301</v>
      </c>
      <c r="CB39" s="7">
        <f t="shared" si="11"/>
        <v>0.41463414634146301</v>
      </c>
      <c r="CC39" s="7">
        <v>0.41463414634146301</v>
      </c>
      <c r="CD39" s="7">
        <v>0.41463414634146301</v>
      </c>
      <c r="CE39" s="7">
        <v>0.41463414634146301</v>
      </c>
      <c r="CF39" s="5" t="str">
        <f t="shared" si="10"/>
        <v>x</v>
      </c>
      <c r="CG39" s="5"/>
      <c r="CH39" s="5"/>
      <c r="CI39" s="5"/>
      <c r="CJ39" s="5"/>
    </row>
    <row r="40" spans="1:88" ht="13.5" customHeight="1" x14ac:dyDescent="0.2">
      <c r="A40" s="5">
        <v>37</v>
      </c>
      <c r="B40" s="6" t="s">
        <v>60</v>
      </c>
      <c r="C40" s="6" t="s">
        <v>1154</v>
      </c>
      <c r="D40" s="5" t="s">
        <v>216</v>
      </c>
      <c r="E40" s="5" t="s">
        <v>523</v>
      </c>
      <c r="F40" s="3" t="s">
        <v>841</v>
      </c>
      <c r="G40" s="5" t="s">
        <v>1305</v>
      </c>
      <c r="H40" s="5" t="s">
        <v>1610</v>
      </c>
      <c r="I40" s="5" t="s">
        <v>1913</v>
      </c>
      <c r="J40" s="5" t="s">
        <v>2516</v>
      </c>
      <c r="K40" s="5" t="s">
        <v>2819</v>
      </c>
      <c r="L40" s="5" t="str">
        <f t="shared" si="1"/>
        <v>According to JSP 375 Volume 1, Chapter 35, an Organisational Safety Assessment (OSA) identifies potential safety risks of a proposed change and the required control measures to manage those risks. The OSA process includes describing the requirement, roles, and responsibilities for assessing organisational change impact on safety risks, providing guidance on responsibilities for safety during transformation, and defining the content and process for conducting and assuring an OSA (JSP 375 Vol 1 Ch 35, page 10). The five-step risk assessment process should be followed: identify hazards, decide who might be harmed and how, evaluate risks and identify suitable control measures, record and implement findings, and review the assessment and update as necessary (JSP 375 Vol 1 Ch 8, pages 5-6). Those conducting the assessment must be competent and engage with personnel to make sure all hazards are identified, safe working practices are effective, and control measures are workable. The findings of the assessment and any implemented control measures must be communicated to all affected personnel (JSP 375 Vol 1 Ch 18, pages 4-5)</v>
      </c>
      <c r="M40" s="5" t="s">
        <v>2215</v>
      </c>
      <c r="N40" s="5" t="s">
        <v>3854</v>
      </c>
      <c r="O40" s="5" t="s">
        <v>3115</v>
      </c>
      <c r="P40" s="5" t="str">
        <f t="shared" si="2"/>
        <v>According to JSP 375 Volume 1, Chapter 35, an Organisational Safety Assessment (OSA) identifies potential safety risks of a proposed change and the required control measures to manage those risks. The OSA process includes describing the requirement, roles, and responsibilities for assessing organisational change impact on safety risks, providing guidance on responsibilities for safety during transformation, and defining the content and process for conducting and assuring an OSA (JSP 375 Vol 1 Ch 35, page 10). The five-step risk assessment process should be followed: identify hazards, decide who might be harmed and how, evaluate risks and identify suitable control measures, record and implement findings, and review the assessment and update as necessary (JSP 375 Vol 1 Ch 8, pages 5-6). Those conducting the assessment must be competent and engage with personnel to make sure all hazards are identified, safe working practices are effective, and control measures are workable. The findings of the assessment and any implemented control measures must be communicated to all affected personnel (JSP 375 Vol 1 Ch 18, pages 4-5)</v>
      </c>
      <c r="Q40" s="5" t="s">
        <v>3255</v>
      </c>
      <c r="R40" s="5" t="s">
        <v>3712</v>
      </c>
      <c r="S40" s="5" t="s">
        <v>3409</v>
      </c>
      <c r="T40" s="5" t="s">
        <v>371</v>
      </c>
      <c r="U40" s="5" t="s">
        <v>678</v>
      </c>
      <c r="V40" s="5" t="s">
        <v>993</v>
      </c>
      <c r="W40" s="5" t="s">
        <v>1459</v>
      </c>
      <c r="X40" s="5" t="s">
        <v>1764</v>
      </c>
      <c r="Y40" s="5" t="s">
        <v>2067</v>
      </c>
      <c r="Z40" s="5" t="s">
        <v>2669</v>
      </c>
      <c r="AA40" s="5" t="s">
        <v>2969</v>
      </c>
      <c r="AB40" s="5" t="str">
        <f t="shared" si="3"/>
        <v>['This passage is from JSP 375 Vol 1 Ch 8.pdf, page 21: "assessment process used to carry out a formal risk assessment."  '
 'This passage is from JSP 376.pdf, page 18: ". Organisational Safety Assessment 9. Supporting the requirement that organisational changes are evaluated, risk assessed, approved and documented25, JSP 375, Volume 1, Chapter 35 provides direction and guidance to Defence organisations on the production of an Organisational Safety Assessment (OSA). An OSA identifies the potential safety risks of a proposed change and the required control measures to manage those risks to make sure that there is no adverse impact to the health and safety of personnel or the safe conduct of Defence activities26. Organisational change is wider than just changes to organisational structures and encompasses pan-DLOD changes affecting the structure or range of duties currently conducted by personnel within that organisation. 10. The introduction of a new capability solution falls within the scope of such organisational changes"  '
 'This passage is from JSP 375 Vol 1 Ch 35.pdf, page 10: "Part 2: Guidance This part provides the guidance and good practice that should be followed and will help you to keep to this policy. Organisational Safety Assessments - Process guidance 1. The following Organisational Safety Assessment (OSA) process guidance aims to: a. Describe the requirement, roles and responsibilities for assessing organisational change impact on safety risks managed within an organisation; b. To provide guidance on responsibilities for safety during any transformation; and c. To define the content and process for conducting and assuring an OSA. Background 2. Change is an inevitable part of business improvement at all levels in an organisation, from increasing the efficiency of a process or updating equipment, to making major changes to organisational staffing and structure"  '
 'This passage is from JSP 375 Vol 1 Ch 18.pdf, page 5: ". Health and safety advisers can be consulted to provide help and guidance on the management of high-hazard activities. Policy Statement 2 Commanders, managers and APs must make sure that appropriate risk assessment is carried out and recorded if lone working is planned or identified and must, so far as is reasonably practicable, make sure that lone workers are not placed at greater risk due to them working alone. 15. Commanders, managers and APs must identify hazards and the risks that may arise and decide whether reasonable steps are being taken to manage them. This must be done by undertaking suitable and sufficient risk assessment (JSP 375, Volume 1 Chapter 8 - Safety risk assessment and safe systems of work) following the five-step risk assessment process: a. Step 1 â€“ Identify the hazards; b. Step 2 â€“ decide who might be harmed and how; c. Step 3 â€“ evaluate the risks and identify suitable and sufficient control measures; d. Step 4 â€“ record and implement findings; and e"  '
 'This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1.pdf, page 5: "CHECK Measure performance (monitor before events, investigate after events) â— Make sure your plan has been implemented. â— Measure and review performance. â— Assess how well the risks are being controlled. â— Investigate the causes of safety occurrences. ACT Review performance / Act on lessons learned â— Review your performance. â— Learn from measurements and findings of investigations. â— Revisit the plan, policy documents and risk assessments to see if they need updating. â— Take action on lessons learned, including from audit and inspection reports. Safety culture 10. Leaders in Defence set the strategic direction for safety which influences how individuals within Defence behave in relation to safety and defines the culture of the organisation. 11"  '
 'This passage is from JSP 815 Vol 2 Elm 4.pdf, page 4: ". It is about identifying foreseeable risks in the workplace and making sure that suitable and proportionate control measures are in place to mitigate them. Risk assessments and their associated control measures must be regularly reviewed at a frequency proportionate to the risk. 9. Defence organisations must make sure that suitable and sufficient risk assessments are carried out in accordance with JSP 375 Volume 1, Chapter 8 (Safety Risk Assessment and Safe Systems of Work), which sets out the following five-step risk assessment process: Step 1 â€“ Identify the hazards. Step 2 â€“ Decide who might be harmed and how. Step 3 â€“ Evaluate the risks and identify suitable and sufficient control measures. Step 4 â€“ Record and implement findings. Step 5 â€“ Review the assessment and update, as necessary. 10. Defence organisations must have an effective process in place to communicate the safety risks and associated control measures to all stakeholders, in order to provide safe working practices"  '
 'This passage is from JSP 815 Vol 2 Elm 2.pdf, page 4: "d. the extent to which authority and responsibility is delegated and how those that hold such positions are assessed as competent in terms of qualification and experience; e. the arrangements for identifying, assessing and managing safety risks (this is covered more in Element 4 of this Volume 2); f. the arrangements for consultation with stakeholders including the Trades Unions and staff associations; g. identify the safety governance structure, its membership and assurance arrangements; h. identify sources of independent specialist safety advice and support from competent Subject Matter Experts (SMEs); i. the arrangements for reporting and managing safety events (this is covered more in Element 10); and j. the requirement to undertake an Organisational Safety Assessment (OSA) to evaluate and manage the impact of change on safety. Note: This list is not exhaustive and other details should also be considered. 6"  '
 'This passage is from JSP 375 Vol 1 Ch 18.pdf, page 5: ". Step 4 â€“ record and implement findings; and e. Step 5 â€“ review the risk assessment and update as necessary. 16. Those undertaking the risk assessment must be competent and must engage with the personnel who are conducting the work activity to make sure all hazards are suitably identified; safe working practices are effective and control measures are workable. 17. The findings of the risk assessment and any control measures implemented must be communicated to all personnel engaged in or affected by the activity. 18. Commanders, managers and APs must be satisfied that the control measures are effective, suitable and clearly communicated to all affected personnel, fully implemented, maintained and used properly. The person conducting the lone working activity must be competent to do so."  '
 '']</v>
      </c>
      <c r="AC40" s="5" t="s">
        <v>2366</v>
      </c>
      <c r="AD40" s="5" t="s">
        <v>993</v>
      </c>
      <c r="AE40" s="5" t="s">
        <v>993</v>
      </c>
      <c r="AF40" s="5" t="str">
        <f t="shared" si="4"/>
        <v>['This passage is from JSP 375 Vol 1 Ch 8.pdf, page 21: "assessment process used to carry out a formal risk assessment."  '
 'This passage is from JSP 376.pdf, page 18: ". Organisational Safety Assessment 9. Supporting the requirement that organisational changes are evaluated, risk assessed, approved and documented25, JSP 375, Volume 1, Chapter 35 provides direction and guidance to Defence organisations on the production of an Organisational Safety Assessment (OSA). An OSA identifies the potential safety risks of a proposed change and the required control measures to manage those risks to make sure that there is no adverse impact to the health and safety of personnel or the safe conduct of Defence activities26. Organisational change is wider than just changes to organisational structures and encompasses pan-DLOD changes affecting the structure or range of duties currently conducted by personnel within that organisation. 10. The introduction of a new capability solution falls within the scope of such organisational changes"  '
 'This passage is from JSP 375 Vol 1 Ch 35.pdf, page 10: "Part 2: Guidance This part provides the guidance and good practice that should be followed and will help you to keep to this policy. Organisational Safety Assessments - Process guidance 1. The following Organisational Safety Assessment (OSA) process guidance aims to: a. Describe the requirement, roles and responsibilities for assessing organisational change impact on safety risks managed within an organisation; b. To provide guidance on responsibilities for safety during any transformation; and c. To define the content and process for conducting and assuring an OSA. Background 2. Change is an inevitable part of business improvement at all levels in an organisation, from increasing the efficiency of a process or updating equipment, to making major changes to organisational staffing and structure"  '
 'This passage is from JSP 375 Vol 1 Ch 18.pdf, page 5: ". Health and safety advisers can be consulted to provide help and guidance on the management of high-hazard activities. Policy Statement 2 Commanders, managers and APs must make sure that appropriate risk assessment is carried out and recorded if lone working is planned or identified and must, so far as is reasonably practicable, make sure that lone workers are not placed at greater risk due to them working alone. 15. Commanders, managers and APs must identify hazards and the risks that may arise and decide whether reasonable steps are being taken to manage them. This must be done by undertaking suitable and sufficient risk assessment (JSP 375, Volume 1 Chapter 8 - Safety risk assessment and safe systems of work) following the five-step risk assessment process: a. Step 1 â€“ Identify the hazards; b. Step 2 â€“ decide who might be harmed and how; c. Step 3 â€“ evaluate the risks and identify suitable and sufficient control measures; d. Step 4 â€“ record and implement findings; and e"  '
 'This passage is from JSP 375 Vol 1 Ch 2.pdf, page 3: ". Managers should ensure that safety tasks such as assessing risks, inspecting workplaces and the co-ordination of team / branch health and safety issues are conducted by competent persons. 10. In addition to any task specific training, instruction and supervision, managers should ensure that induction training (emergency procedures, local risks, use of Personal Protective Equipment (PPE), etc.) is provided to Defence personnel and visitors under their control to ensure they are fully informed about the foreseeable risks associated with work activities and the work environment. 11. Significant hazards within the managerâ€™s area of responsibility must be identified and risk assessments completed and required control measures must be communicated to Defence personnel, contractors and visitors etc. in accordance with JSP 375 Volume 1, Chapter 8. Additionally, the HSE online Office Risk Assessment Tool may prove useful for simple office type environments. 12"  '
 'This passage is from JSP 815 Vol 2 Elm 1.pdf, page 5: "CHECK Measure performance (monitor before events, investigate after events) â— Make sure your plan has been implemented. â— Measure and review performance. â— Assess how well the risks are being controlled. â— Investigate the causes of safety occurrences. ACT Review performance / Act on lessons learned â— Review your performance. â— Learn from measurements and findings of investigations. â— Revisit the plan, policy documents and risk assessments to see if they need updating. â— Take action on lessons learned, including from audit and inspection reports. Safety culture 10. Leaders in Defence set the strategic direction for safety which influences how individuals within Defence behave in relation to safety and defines the culture of the organisation. 11"  '
 'This passage is from JSP 815 Vol 2 Elm 4.pdf, page 4: ". It is about identifying foreseeable risks in the workplace and making sure that suitable and proportionate control measures are in place to mitigate them. Risk assessments and their associated control measures must be regularly reviewed at a frequency proportionate to the risk. 9. Defence organisations must make sure that suitable and sufficient risk assessments are carried out in accordance with JSP 375 Volume 1, Chapter 8 (Safety Risk Assessment and Safe Systems of Work), which sets out the following five-step risk assessment process: Step 1 â€“ Identify the hazards. Step 2 â€“ Decide who might be harmed and how. Step 3 â€“ Evaluate the risks and identify suitable and sufficient control measures. Step 4 â€“ Record and implement findings. Step 5 â€“ Review the assessment and update, as necessary. 10. Defence organisations must have an effective process in place to communicate the safety risks and associated control measures to all stakeholders, in order to provide safe working practices"  '
 'This passage is from JSP 815 Vol 2 Elm 2.pdf, page 4: "d. the extent to which authority and responsibility is delegated and how those that hold such positions are assessed as competent in terms of qualification and experience; e. the arrangements for identifying, assessing and managing safety risks (this is covered more in Element 4 of this Volume 2); f. the arrangements for consultation with stakeholders including the Trades Unions and staff associations; g. identify the safety governance structure, its membership and assurance arrangements; h. identify sources of independent specialist safety advice and support from competent Subject Matter Experts (SMEs); i. the arrangements for reporting and managing safety events (this is covered more in Element 10); and j. the requirement to undertake an Organisational Safety Assessment (OSA) to evaluate and manage the impact of change on safety. Note: This list is not exhaustive and other details should also be considered. 6"  '
 'This passage is from JSP 375 Vol 1 Ch 18.pdf, page 5: ". Step 4 â€“ record and implement findings; and e. Step 5 â€“ review the risk assessment and update as necessary. 16. Those undertaking the risk assessment must be competent and must engage with the personnel who are conducting the work activity to make sure all hazards are suitably identified; safe working practices are effective and control measures are workable. 17. The findings of the risk assessment and any control measures implemented must be communicated to all personnel engaged in or affected by the activity. 18. Commanders, managers and APs must be satisfied that the control measures are effective, suitable and clearly communicated to all affected personnel, fully implemented, maintained and used properly. The person conducting the lone working activity must be competent to do so."  '
 '']</v>
      </c>
      <c r="AG40" s="5" t="s">
        <v>993</v>
      </c>
      <c r="AH40" s="5" t="s">
        <v>3562</v>
      </c>
      <c r="AI40" s="5" t="s">
        <v>3562</v>
      </c>
      <c r="AJ40" s="7">
        <v>0.95132676913560998</v>
      </c>
      <c r="AK40" s="7">
        <v>0.95131250250379495</v>
      </c>
      <c r="AL40" s="7">
        <v>0.88533145296807503</v>
      </c>
      <c r="AM40" s="7">
        <v>0.97056272251931797</v>
      </c>
      <c r="AN40" s="7">
        <v>0.90726760576461596</v>
      </c>
      <c r="AO40" s="7">
        <v>0.96355241555524496</v>
      </c>
      <c r="AP40" s="7">
        <v>0.77390577505305103</v>
      </c>
      <c r="AQ40" s="7">
        <v>0.88218739985421801</v>
      </c>
      <c r="AR40" s="7">
        <f t="shared" si="5"/>
        <v>0.88533145296807503</v>
      </c>
      <c r="AS40" s="7">
        <v>0.95481741161699796</v>
      </c>
      <c r="AT40" s="7">
        <v>0.88533145296807503</v>
      </c>
      <c r="AU40" s="7">
        <v>0.88533145296807503</v>
      </c>
      <c r="AV40" s="7">
        <f t="shared" si="6"/>
        <v>0.88533145296807503</v>
      </c>
      <c r="AW40" s="7">
        <v>0.88533145296807503</v>
      </c>
      <c r="AX40" s="7">
        <v>0.88533145296807503</v>
      </c>
      <c r="AY40" s="7">
        <v>0.88533145296807503</v>
      </c>
      <c r="AZ40" s="7">
        <v>1</v>
      </c>
      <c r="BA40" s="7">
        <v>1</v>
      </c>
      <c r="BB40" s="7">
        <v>1</v>
      </c>
      <c r="BC40" s="7">
        <v>1</v>
      </c>
      <c r="BD40" s="7">
        <v>1</v>
      </c>
      <c r="BE40" s="7">
        <v>1</v>
      </c>
      <c r="BF40" s="7">
        <v>1</v>
      </c>
      <c r="BG40" s="7">
        <v>1</v>
      </c>
      <c r="BH40" s="7">
        <f t="shared" si="7"/>
        <v>1</v>
      </c>
      <c r="BI40" s="7">
        <v>1</v>
      </c>
      <c r="BJ40" s="7">
        <v>1</v>
      </c>
      <c r="BK40" s="7">
        <v>1</v>
      </c>
      <c r="BL40" s="7">
        <f t="shared" si="8"/>
        <v>1</v>
      </c>
      <c r="BM40" s="7">
        <v>1</v>
      </c>
      <c r="BN40" s="7">
        <v>1</v>
      </c>
      <c r="BO40" s="7">
        <v>1</v>
      </c>
      <c r="BP40" s="7">
        <v>0.232558139534883</v>
      </c>
      <c r="BQ40" s="7">
        <v>0.70370370370370305</v>
      </c>
      <c r="BR40" s="7">
        <v>0.41025641025641002</v>
      </c>
      <c r="BS40" s="7">
        <v>0.688888888888888</v>
      </c>
      <c r="BT40" s="7">
        <v>1</v>
      </c>
      <c r="BU40" s="7">
        <v>0.69230769230769196</v>
      </c>
      <c r="BV40" s="7">
        <v>1</v>
      </c>
      <c r="BW40" s="7">
        <v>0.7</v>
      </c>
      <c r="BX40" s="7">
        <f t="shared" si="9"/>
        <v>0.41025641025641002</v>
      </c>
      <c r="BY40" s="7">
        <v>0.214285714285714</v>
      </c>
      <c r="BZ40" s="7">
        <v>0.41025641025641002</v>
      </c>
      <c r="CA40" s="7">
        <v>0.41025641025641002</v>
      </c>
      <c r="CB40" s="7">
        <f t="shared" si="11"/>
        <v>0.41025641025641002</v>
      </c>
      <c r="CC40" s="7">
        <v>0.41025641025641002</v>
      </c>
      <c r="CD40" s="7">
        <v>0.41025641025641002</v>
      </c>
      <c r="CE40" s="7">
        <v>0.41025641025641002</v>
      </c>
      <c r="CF40" s="5" t="str">
        <f t="shared" si="10"/>
        <v>x</v>
      </c>
      <c r="CG40" s="5"/>
      <c r="CH40" s="5"/>
      <c r="CI40" s="5"/>
      <c r="CJ40" s="5" t="s">
        <v>1113</v>
      </c>
    </row>
    <row r="41" spans="1:88" ht="13.5" customHeight="1" x14ac:dyDescent="0.2">
      <c r="A41" s="5">
        <v>38</v>
      </c>
      <c r="B41" s="6" t="s">
        <v>61</v>
      </c>
      <c r="C41" s="6" t="s">
        <v>1155</v>
      </c>
      <c r="D41" s="5" t="s">
        <v>217</v>
      </c>
      <c r="E41" s="5" t="s">
        <v>524</v>
      </c>
      <c r="F41" s="3" t="s">
        <v>842</v>
      </c>
      <c r="G41" s="5" t="s">
        <v>1306</v>
      </c>
      <c r="H41" s="5" t="s">
        <v>1611</v>
      </c>
      <c r="I41" s="5" t="s">
        <v>1914</v>
      </c>
      <c r="J41" s="5" t="s">
        <v>2517</v>
      </c>
      <c r="K41" s="5" t="s">
        <v>2820</v>
      </c>
      <c r="L41" s="5" t="str">
        <f t="shared" si="1"/>
        <v>According to the provided reference text from JSP 375 Vol 1 Ch 36.pdf, pages 15, 17, 20, 22, 23, 26, and 319 Part 2.odt, page 0, if you suspect that your workplace may contain asbestos, you should conduct an Environmental Impact Hazard (EIH) assessment to identify its presence. If asbestos is identified or suspected following the EIH assessment, appropriate control measures must be taken to reduce the exposure risk to a level that is As Low As Reasonably Practicable (ALARP). This may include obtaining information on the potential presence of asbestos from previous reports, conducting an asbestos survey if necessary, and ensuring that all personnel are trained in its identification and handling. When working with or near asbestos, appropriate PPE and RPE must be worn, and regular workplace inspections should be carried out to check for signs of degradation or visible damage. Additionally, when flammable, oxidising or corrosive gases are present in the workplace, precautions must be taken to ensure that no electrical current can reach gas cylinders, and a comprehensive DSEAR risk assessment should be carried out. (Citations: pages 15, 17, 20, 22, 23, 26, and 319 Part 2.odt, page 0</v>
      </c>
      <c r="M41" s="5" t="s">
        <v>2216</v>
      </c>
      <c r="N41" s="5" t="s">
        <v>3855</v>
      </c>
      <c r="O41" s="5" t="s">
        <v>3116</v>
      </c>
      <c r="P41" s="5" t="str">
        <f t="shared" si="2"/>
        <v>According to the provided reference text from JSP 375 Vol 1 Ch 36.pdf, pages 15, 17, 20, 22, 23, 26, and 319 Part 2.odt, page 0, if you suspect that your workplace may contain asbestos, you should conduct an Environmental Impact Hazard (EIH) assessment to identify its presence. If asbestos is identified or suspected following the EIH assessment, appropriate control measures must be taken to reduce the exposure risk to a level that is As Low As Reasonably Practicable (ALARP). This may include obtaining information on the potential presence of asbestos from previous reports, conducting an asbestos survey if necessary, and ensuring that all personnel are trained in its identification and handling. When working with or near asbestos, appropriate PPE and RPE must be worn, and regular workplace inspections should be carried out to check for signs of degradation or visible damage. Additionally, when flammable, oxidising or corrosive gases are present in the workplace, precautions must be taken to ensure that no electrical current can reach gas cylinders, and a comprehensive DSEAR risk assessment should be carried out. (Citations: pages 15, 17, 20, 22, 23, 26, and 319 Part 2.odt, page 0</v>
      </c>
      <c r="Q41" s="5" t="s">
        <v>3256</v>
      </c>
      <c r="R41" s="5" t="s">
        <v>3713</v>
      </c>
      <c r="S41" s="5" t="s">
        <v>3410</v>
      </c>
      <c r="T41" s="5" t="s">
        <v>372</v>
      </c>
      <c r="U41" s="5" t="s">
        <v>679</v>
      </c>
      <c r="V41" s="5" t="s">
        <v>994</v>
      </c>
      <c r="W41" s="5" t="s">
        <v>1460</v>
      </c>
      <c r="X41" s="5" t="s">
        <v>1765</v>
      </c>
      <c r="Y41" s="5" t="s">
        <v>2068</v>
      </c>
      <c r="Z41" s="5" t="s">
        <v>2670</v>
      </c>
      <c r="AA41" s="5" t="s">
        <v>2970</v>
      </c>
      <c r="AB41" s="5" t="str">
        <f t="shared" si="3"/>
        <v>['This passage is from JSP 375 Vol 1 Ch 36.pdf, page 26: "Presume it is asbestos stop work and prev ent access  Had debris f allen onto skin/clothing Caref ully remov e clothing and seal in an approv ed and labelled container/plastic bag ash and shower thoroughly  Report to manager  Notif y Accountable Person and supporting contractors (e.g. MMO) where applicable  Conf irm if asbestos is present (check Asbestos Register, arrange f or sample of material to be analy sed)  Does it contain asbestos as any one exposed Manager to make sure Def ence personnel complete MOD Form 60.  Report incident as RIDDOR dangerous occurrence  Non-Def ence personnel should adv ise their employ er  Is a license required f or the activ ity to be continued iaw CAR Reg 2(1) Competent persons can carry out the work without a license f rom HSE  Arrange f or a licensed competent  person to repair or remov e material  Accountable Person to record remedial work and/or remov als in Asbestos Register  Notif y HSE"  '
 'This passage is from JSP 375 Vol 1 Ch 36.pdf, page 20: ". 23. Where it is identified that people may have previously been unknowingly exposed to asbestos fibres, the commanders, managers and APs should take all reasonable steps to identify those persons that may have been exposed (including contractors and visitors) so that information relating to the possible exposure may be added to their personnel files."  '
 'This passage is from JSP 319 Part 2.odt, page 0: "When flammable, oxidising or corrosive gasses are in the workplace the Employer is responsible for ensuring a comprehensive DSEAR risk assessment is carried out and documented. A suitable and sufficient task orientated workplace risk assessment, including elements pertinent to DSEAR, shall be carried out for all activities, including equipment selection and maintenance. For further guidance, refer to BCGA Guidance Note 13 section 4 and 5    Precautions shall be taken to ensure that no electrical current can reach the gas cylinders; steel floor inserts, structural members, and metal surfaces that can carry earth-return currents.  This may require the provision of earthing rods or plates."  '
 'This passage is from JSP 375 Vol 1 Ch 36.pdf, page 22: ". 35. In addition to conducting an EIH assessment, commanders and managers should obtain information on the potential presence of asbestos from previous reports on the use of the infrastructure or equipment."  '
 'This passage is from JSP 375 Vol 1 Ch 4.pdf, page 6: ". plant room) secured? Asbestos Are any areas containing asbestos identified and marked? Are materials containing asbestos in good condition / sealed? Is a copy of the asbestos risk assessment readily available to all personnel concerned? Chemicals Are all containers clearly labelled with contents, hazards warnings, etc? Are COSHH assessments available for substances used / stored? Are emergency and clean up procedures readily available? Are substances used / stored in minimum quantities and in secure cabinets? Cleanliness Are work surfaces, walls and floors kept tidy and clean? Electrical Safety Is electrical equipment, tools, etc checked and maintained (in-date); and sockets not overloaded? Emergency Precautions Are emergency instructions displayed throughout the workplace? Are flammable materials stored in appropriate cabinets/facilities? Are escape routes / exits clearly marked, illuminated and kept clear at all times? Are firefighting appliances of the correct type and in the correct place? First Aid Is there a first aid box and is it fully equipped and accessible to staff? Are first aider(s) / appointed persons lists displayed and up-to-date? Lighting Is the lighting suitable for the task, especially for intricate or safety critical work? Are stairs and corridors etc properly lit? Do any light bulbs need replacing? Is there adequate natural light (are windows clean)? Lifting, Manual Handling and Storage Is mechanical equipment available and used whenever possible? Are personnel trained in manual handling and heavy items stored at a convenient height to suit the user?"  '
 'This passage is from JSP 375 Vol 1 Ch 36.pdf, page 15: ". 48. Commanders and managers must make sure that the control measures identified in the risk assessment are implemented, including the provision and use of appropriate PPE by deployed personnel. 49. Commanders and managers must record in a local asbestos register where infrastructure or equipment is used that contains asbestos. Where the infrastructure or equipment is handed over to new users, commanders and managers must make sure that the information about the presence of asbestos is handed over to the new users. 50. Commanders and managers must make sure that the risk assessment is reviewed at a frequency that is appropriate to the operation or exercise and amended if necessary."  '
 'This passage is from JSP 375 Vol 1 Ch 36.pdf, page 20: "19. When undertaking work which may result in exposure to asbestos fibres or dust, Defence personnel must wear the appropriate PPE and RPE as identified by the risk assessment. Defence personnel should examine PPE and RPE before use to make sure that it is not damaged, remains in good working order and an RPE fit test is carried out in accordance with Chapter 15 of JSP 375 Volume 1. Defence personnel should make sure that all protective clothing used for work involving asbestos is removed and placed in appropriately labelled and sealed bags or containers for disposal or cleaning by approved contractors. 20. APs should make sure that regular workplace inspections (see Chapter 4 of JSP 375, Volume 1) are carried out in accordance with the AMP. Inspections should include checking for signs of degradation or visible damage to ACMs"  '
 'This passage is from JSP 375 Vol 1 Ch 36.pdf, page 17: ". 9. In cases where asbestos is suspected but not confirmed, an asbestos survey should be conducted to identify the presence, location, and condition of the ACM. However, in a very limited number of instances where for example; undertaking a survey may disturb or damage the ACM, then the AP may decide to demonstrate the requirements of the policy by alternative means, for example by sample testing by a qualified surveyor. 10. Particular care should be taken when systems, sub-systems and components are procured from countries which permit the use of asbestos, including where it is possible to describe items using terms such as â€˜asbestos freeâ€™ while still allowing asbestos content. Under UK REACH legislation, any trace of asbestos contained in a substance, mixture or article means it cannot be claimed to be â€˜asbestos freeâ€™. There is no acceptable minimum percentage"  '
 'This passage is from JSP 375 Vol 1 Ch 36.pdf, page 15: "46. If for operational reasons an EIH assessment cannot be conducted via a reconnaissance visit, the commander and manager must document these reasons and assume that asbestos is present. The commander or manager should make sure that the EIH assessment is completed prior to use of the infrastructure or equipment (or as soon as practicable after start of use if operational circumstances dictate) by a person trained and competent in the identification of asbestos. 47. Where the presence of asbestos is identified or is suspected following the EIH assessment, commanders and managers must identify who may be at risk of exposure, assess the risk and make sure that appropriate control measures are identified to reduce the exposure risk to a level that is ALARP, and to inform the operation or exercise plan. This risk assessment must be conducted by a person trained and competent in the management of asbestos. 48"  '
 '']</v>
      </c>
      <c r="AC41" s="5" t="s">
        <v>2367</v>
      </c>
      <c r="AD41" s="5" t="s">
        <v>994</v>
      </c>
      <c r="AE41" s="5" t="s">
        <v>994</v>
      </c>
      <c r="AF41" s="5" t="str">
        <f t="shared" si="4"/>
        <v>['This passage is from JSP 375 Vol 1 Ch 36.pdf, page 26: "Presume it is asbestos stop work and prev ent access  Had debris f allen onto skin/clothing Caref ully remov e clothing and seal in an approv ed and labelled container/plastic bag ash and shower thoroughly  Report to manager  Notif y Accountable Person and supporting contractors (e.g. MMO) where applicable  Conf irm if asbestos is present (check Asbestos Register, arrange f or sample of material to be analy sed)  Does it contain asbestos as any one exposed Manager to make sure Def ence personnel complete MOD Form 60.  Report incident as RIDDOR dangerous occurrence  Non-Def ence personnel should adv ise their employ er  Is a license required f or the activ ity to be continued iaw CAR Reg 2(1) Competent persons can carry out the work without a license f rom HSE  Arrange f or a licensed competent  person to repair or remov e material  Accountable Person to record remedial work and/or remov als in Asbestos Register  Notif y HSE"  '
 'This passage is from JSP 375 Vol 1 Ch 36.pdf, page 20: ". 23. Where it is identified that people may have previously been unknowingly exposed to asbestos fibres, the commanders, managers and APs should take all reasonable steps to identify those persons that may have been exposed (including contractors and visitors) so that information relating to the possible exposure may be added to their personnel files."  '
 'This passage is from JSP 319 Part 2.odt, page 0: "When flammable, oxidising or corrosive gasses are in the workplace the Employer is responsible for ensuring a comprehensive DSEAR risk assessment is carried out and documented. A suitable and sufficient task orientated workplace risk assessment, including elements pertinent to DSEAR, shall be carried out for all activities, including equipment selection and maintenance. For further guidance, refer to BCGA Guidance Note 13 section 4 and 5    Precautions shall be taken to ensure that no electrical current can reach the gas cylinders; steel floor inserts, structural members, and metal surfaces that can carry earth-return currents.  This may require the provision of earthing rods or plates."  '
 'This passage is from JSP 375 Vol 1 Ch 36.pdf, page 22: ". 35. In addition to conducting an EIH assessment, commanders and managers should obtain information on the potential presence of asbestos from previous reports on the use of the infrastructure or equipment."  '
 'This passage is from JSP 375 Vol 1 Ch 4.pdf, page 6: ". plant room) secured? Asbestos Are any areas containing asbestos identified and marked? Are materials containing asbestos in good condition / sealed? Is a copy of the asbestos risk assessment readily available to all personnel concerned? Chemicals Are all containers clearly labelled with contents, hazards warnings, etc? Are COSHH assessments available for substances used / stored? Are emergency and clean up procedures readily available? Are substances used / stored in minimum quantities and in secure cabinets? Cleanliness Are work surfaces, walls and floors kept tidy and clean? Electrical Safety Is electrical equipment, tools, etc checked and maintained (in-date); and sockets not overloaded? Emergency Precautions Are emergency instructions displayed throughout the workplace? Are flammable materials stored in appropriate cabinets/facilities? Are escape routes / exits clearly marked, illuminated and kept clear at all times? Are firefighting appliances of the correct type and in the correct place? First Aid Is there a first aid box and is it fully equipped and accessible to staff? Are first aider(s) / appointed persons lists displayed and up-to-date? Lighting Is the lighting suitable for the task, especially for intricate or safety critical work? Are stairs and corridors etc properly lit? Do any light bulbs need replacing? Is there adequate natural light (are windows clean)? Lifting, Manual Handling and Storage Is mechanical equipment available and used whenever possible? Are personnel trained in manual handling and heavy items stored at a convenient height to suit the user?"  '
 'This passage is from JSP 375 Vol 1 Ch 36.pdf, page 15: ". 48. Commanders and managers must make sure that the control measures identified in the risk assessment are implemented, including the provision and use of appropriate PPE by deployed personnel. 49. Commanders and managers must record in a local asbestos register where infrastructure or equipment is used that contains asbestos. Where the infrastructure or equipment is handed over to new users, commanders and managers must make sure that the information about the presence of asbestos is handed over to the new users. 50. Commanders and managers must make sure that the risk assessment is reviewed at a frequency that is appropriate to the operation or exercise and amended if necessary."  '
 'This passage is from JSP 375 Vol 1 Ch 36.pdf, page 20: "19. When undertaking work which may result in exposure to asbestos fibres or dust, Defence personnel must wear the appropriate PPE and RPE as identified by the risk assessment. Defence personnel should examine PPE and RPE before use to make sure that it is not damaged, remains in good working order and an RPE fit test is carried out in accordance with Chapter 15 of JSP 375 Volume 1. Defence personnel should make sure that all protective clothing used for work involving asbestos is removed and placed in appropriately labelled and sealed bags or containers for disposal or cleaning by approved contractors. 20. APs should make sure that regular workplace inspections (see Chapter 4 of JSP 375, Volume 1) are carried out in accordance with the AMP. Inspections should include checking for signs of degradation or visible damage to ACMs"  '
 'This passage is from JSP 375 Vol 1 Ch 36.pdf, page 17: ". 9. In cases where asbestos is suspected but not confirmed, an asbestos survey should be conducted to identify the presence, location, and condition of the ACM. However, in a very limited number of instances where for example; undertaking a survey may disturb or damage the ACM, then the AP may decide to demonstrate the requirements of the policy by alternative means, for example by sample testing by a qualified surveyor. 10. Particular care should be taken when systems, sub-systems and components are procured from countries which permit the use of asbestos, including where it is possible to describe items using terms such as â€˜asbestos freeâ€™ while still allowing asbestos content. Under UK REACH legislation, any trace of asbestos contained in a substance, mixture or article means it cannot be claimed to be â€˜asbestos freeâ€™. There is no acceptable minimum percentage"  '
 'This passage is from JSP 375 Vol 1 Ch 36.pdf, page 15: "46. If for operational reasons an EIH assessment cannot be conducted via a reconnaissance visit, the commander and manager must document these reasons and assume that asbestos is present. The commander or manager should make sure that the EIH assessment is completed prior to use of the infrastructure or equipment (or as soon as practicable after start of use if operational circumstances dictate) by a person trained and competent in the identification of asbestos. 47. Where the presence of asbestos is identified or is suspected following the EIH assessment, commanders and managers must identify who may be at risk of exposure, assess the risk and make sure that appropriate control measures are identified to reduce the exposure risk to a level that is ALARP, and to inform the operation or exercise plan. This risk assessment must be conducted by a person trained and competent in the management of asbestos. 48"  '
 '']</v>
      </c>
      <c r="AG41" s="5" t="s">
        <v>994</v>
      </c>
      <c r="AH41" s="5" t="s">
        <v>3563</v>
      </c>
      <c r="AI41" s="5" t="s">
        <v>3563</v>
      </c>
      <c r="AJ41" s="7">
        <v>0.89954563598385295</v>
      </c>
      <c r="AK41" s="7">
        <v>0.92688208070760802</v>
      </c>
      <c r="AL41" s="7">
        <v>0.92980909115243204</v>
      </c>
      <c r="AM41" s="7">
        <v>0.895516443189047</v>
      </c>
      <c r="AN41" s="7">
        <v>0.74430766928505399</v>
      </c>
      <c r="AO41" s="7">
        <v>0.87227602740164301</v>
      </c>
      <c r="AP41" s="7">
        <v>0.939154931955545</v>
      </c>
      <c r="AQ41" s="7">
        <v>0.94036812707025097</v>
      </c>
      <c r="AR41" s="7">
        <f t="shared" si="5"/>
        <v>0.92980909115243204</v>
      </c>
      <c r="AS41" s="7">
        <v>0.94242163506864496</v>
      </c>
      <c r="AT41" s="7">
        <v>0.86771807651378496</v>
      </c>
      <c r="AU41" s="7">
        <v>0.92415985138623302</v>
      </c>
      <c r="AV41" s="7">
        <f t="shared" si="6"/>
        <v>0.92980909115243204</v>
      </c>
      <c r="AW41" s="7">
        <v>0.92415985138623302</v>
      </c>
      <c r="AX41" s="7">
        <v>0.92567568975387204</v>
      </c>
      <c r="AY41" s="7">
        <v>0.92351968145039398</v>
      </c>
      <c r="AZ41" s="7">
        <v>1</v>
      </c>
      <c r="BA41" s="7">
        <v>1</v>
      </c>
      <c r="BB41" s="7">
        <v>1</v>
      </c>
      <c r="BC41" s="7">
        <v>1</v>
      </c>
      <c r="BD41" s="7">
        <v>1</v>
      </c>
      <c r="BE41" s="7">
        <v>1</v>
      </c>
      <c r="BF41" s="7">
        <v>1</v>
      </c>
      <c r="BG41" s="7">
        <v>0.875</v>
      </c>
      <c r="BH41" s="7">
        <f t="shared" si="7"/>
        <v>1</v>
      </c>
      <c r="BI41" s="7">
        <v>1</v>
      </c>
      <c r="BJ41" s="7">
        <v>1</v>
      </c>
      <c r="BK41" s="7">
        <v>1</v>
      </c>
      <c r="BL41" s="7">
        <f t="shared" si="8"/>
        <v>1</v>
      </c>
      <c r="BM41" s="7">
        <v>1</v>
      </c>
      <c r="BN41" s="7">
        <v>1</v>
      </c>
      <c r="BO41" s="7">
        <v>1</v>
      </c>
      <c r="BP41" s="7">
        <v>0.60714285714285698</v>
      </c>
      <c r="BQ41" s="7">
        <v>0.8125</v>
      </c>
      <c r="BR41" s="7">
        <v>1</v>
      </c>
      <c r="BS41" s="7">
        <v>1</v>
      </c>
      <c r="BT41" s="7">
        <v>1</v>
      </c>
      <c r="BU41" s="7">
        <v>1</v>
      </c>
      <c r="BV41" s="7">
        <v>0</v>
      </c>
      <c r="BW41" s="7">
        <v>0.63636363636363602</v>
      </c>
      <c r="BX41" s="7">
        <f t="shared" si="9"/>
        <v>1</v>
      </c>
      <c r="BY41" s="7">
        <v>0.74074074074074003</v>
      </c>
      <c r="BZ41" s="7">
        <v>1</v>
      </c>
      <c r="CA41" s="7">
        <v>1</v>
      </c>
      <c r="CB41" s="7">
        <f t="shared" si="11"/>
        <v>1</v>
      </c>
      <c r="CC41" s="7">
        <v>1</v>
      </c>
      <c r="CD41" s="7">
        <v>1</v>
      </c>
      <c r="CE41" s="7">
        <v>1</v>
      </c>
      <c r="CF41" s="5" t="str">
        <f t="shared" si="10"/>
        <v>x</v>
      </c>
      <c r="CG41" s="5"/>
      <c r="CH41" s="5"/>
      <c r="CI41" s="5"/>
      <c r="CJ41" s="5"/>
    </row>
    <row r="42" spans="1:88" ht="13.5" customHeight="1" x14ac:dyDescent="0.2">
      <c r="A42" s="5">
        <v>39</v>
      </c>
      <c r="B42" s="6" t="s">
        <v>62</v>
      </c>
      <c r="C42" s="6" t="s">
        <v>1156</v>
      </c>
      <c r="D42" s="5" t="s">
        <v>218</v>
      </c>
      <c r="E42" s="5" t="s">
        <v>525</v>
      </c>
      <c r="F42" s="3" t="s">
        <v>843</v>
      </c>
      <c r="G42" s="5" t="s">
        <v>1307</v>
      </c>
      <c r="H42" s="5" t="s">
        <v>1612</v>
      </c>
      <c r="I42" s="5" t="s">
        <v>1915</v>
      </c>
      <c r="J42" s="5" t="s">
        <v>2518</v>
      </c>
      <c r="K42" s="5" t="s">
        <v>2821</v>
      </c>
      <c r="L42" s="5" t="str">
        <f t="shared" si="1"/>
        <v>According to JSP 375 Vol 1 Ch 37 (pages 1-3), when hosting an event open to the general public on Defence premises or on ships, suitable planning, organizing, implementing, monitoring, and review are essential to mitigate safety risks. The Event Organiser should form an event planning committee with key stakeholders and competent persons representing key risk areas. The scope of the event should be clearly defined, hazard analysis conducted, and risk assessments produced in accordance with JSP 375, Volume 1, Chapter 8. Mitigating measures to be considered and implemented prior to allowing the activity or the entire event to commence include ensuring close liaison and strong communication exists throughout all phases of the event, informing adjacent or adjoining public venues, local residents, and businesses about potential impacts on their normal day-to-day activities, and keeping the general public informed of their roles and responsibilities during the event. The Event Organiser should also ensure that all Defence personnel and visitors have received adequate training in local emergency procedures and that a Personal Emergency Evacuation Plan (PEEP) is produced for individuals with disabilities or medical conditions. Additionally, JSP 375 Vol 1 Ch 34 (page 5) states that hosts should decide on the appropriate level of safety briefing for visiting workers/contractors and arrange any briefings in conjunction with Area Custodian(s)/4C Accountable Person, Security or Guardroom personnel. The host should also consider whether a risk assessment is required prior to any work commencing. (Citations: JSP 375 Vol 1 Ch 37, pages 1-3; JSP 375 Vol 1 Chapter 8; JSP 375 Vol 1 Ch 34, page 5</v>
      </c>
      <c r="M42" s="5" t="s">
        <v>2217</v>
      </c>
      <c r="N42" s="5" t="s">
        <v>3856</v>
      </c>
      <c r="O42" s="5" t="s">
        <v>3117</v>
      </c>
      <c r="P42" s="5" t="str">
        <f t="shared" si="2"/>
        <v>According to JSP 375 Vol 1 Ch 37 (pages 1-3), when hosting an event open to the general public on Defence premises or on ships, suitable planning, organizing, implementing, monitoring, and review are essential to mitigate safety risks. The Event Organiser should form an event planning committee with key stakeholders and competent persons representing key risk areas. The scope of the event should be clearly defined, hazard analysis conducted, and risk assessments produced in accordance with JSP 375, Volume 1, Chapter 8. Mitigating measures to be considered and implemented prior to allowing the activity or the entire event to commence include ensuring close liaison and strong communication exists throughout all phases of the event, informing adjacent or adjoining public venues, local residents, and businesses about potential impacts on their normal day-to-day activities, and keeping the general public informed of their roles and responsibilities during the event. The Event Organiser should also ensure that all Defence personnel and visitors have received adequate training in local emergency procedures and that a Personal Emergency Evacuation Plan (PEEP) is produced for individuals with disabilities or medical conditions. Additionally, JSP 375 Vol 1 Ch 34 (page 5) states that hosts should decide on the appropriate level of safety briefing for visiting workers/contractors and arrange any briefings in conjunction with Area Custodian(s)/4C Accountable Person, Security or Guardroom personnel. The host should also consider whether a risk assessment is required prior to any work commencing. (Citations: JSP 375 Vol 1 Ch 37, pages 1-3; JSP 375 Vol 1 Chapter 8; JSP 375 Vol 1 Ch 34, page 5</v>
      </c>
      <c r="Q42" s="5" t="s">
        <v>3257</v>
      </c>
      <c r="R42" s="5" t="s">
        <v>3714</v>
      </c>
      <c r="S42" s="5" t="s">
        <v>3411</v>
      </c>
      <c r="T42" s="5" t="s">
        <v>373</v>
      </c>
      <c r="U42" s="5" t="s">
        <v>680</v>
      </c>
      <c r="V42" s="5" t="s">
        <v>995</v>
      </c>
      <c r="W42" s="5" t="s">
        <v>1461</v>
      </c>
      <c r="X42" s="5" t="s">
        <v>1766</v>
      </c>
      <c r="Y42" s="5" t="s">
        <v>2069</v>
      </c>
      <c r="Z42" s="5" t="s">
        <v>2671</v>
      </c>
      <c r="AA42" s="5" t="s">
        <v>2971</v>
      </c>
      <c r="AB42" s="5" t="str">
        <f t="shared" si="3"/>
        <v>['This passage is from JSP 375 Vol 1 Ch 37.pdf, page 1: "37 Public Events Contents Title Page Introduction 1 Roles and Responsibilities 1 Planning 5 Monitoring and Review 6 Retention of Records 6 Related Documents 7 Annex A - Event Checklist A1-A4 Introduction 1.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Events are held at a wide variety of locations with a similarly wide variety of activities that, invariably, carry some degree of safety risks. In order to mitigate these risks effectively, suitable planning, organising, implementing, monitoring and review are essential. Roles and Responsibilities Commanding Officer and Head of Establishment (CO / HoE) 3"  '
 'This passage is from JSP 375 Vol 1 Ch 37.pdf, page 2: ". For any event hosted by Defence it is recommended that the Event Organiser forms an event planning committee staffed by key stakeholders (residents association, police, etc.) and competent persons representing key risk areas (safety, fire, security, facilities management, etc.). 7. The scope of the event should be clearly defined, a hazard analysis conducted, and risk assessments produced in accordance with JSP 375, Volume 1, Chapter 8, giving due consideration to third party protection including vulnerable groups (e.g. elderly, infirm, children, disabled, learning difficulties). Control measures required to mitigate the risks should be identified in the risk assessments and form the basis of the event safety management plan. 8"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Any equipment including explosives and ammunition, brought into service following the Defence process for the production of a Safety Case, should have appropriate documentation defining the safe operation and maintenance of the equipment under service conditions. 10. Commanders or where delegated, line managers must ensure their subordinates have available, and make proper use of, the correct equipment to carry out an activity in accordance with the appropriate Service Equipment Support Publications or similar set of instructions"  '
 'This passage is from JSP 375 Vol 1 Ch 16.pdf, page 17: ". where appropriate, unless already under the control of the civilian Police, Ministry of Defence Police (MDP), HSE, Local Authority Fire Service or DFSR, the commander, manager or AP responsible for the activity / facility is responsible for post occurrence management. They should make sure that the scene of an occurrence is made safe and that all reasonable steps are taken to secure / quarantine the area and any equipment or vehicles and so on, to preserve evidence as part of pre-investigation activity; e. occurrences involving contractors, sub-contractors and those (non-Defence) visiting a Defence unit (site) / establishment are reported by their Defence host to the hostâ€™s INC (or equivalent). Contractors may additionally report any occurrences to their employers; f. where they are responsible for the activity / facility, they took reasonable steps to notify representatives above of any occurrence reported and ensured any legal right to inspect a workplace occurred; and g"  '
 'This passage is from JSP 375 Vol 1 Ch 41 Annex G.pdf, page 5: ". The event is choreographed to create maximum movement for all individuals involved, reducing periods of long inactivity which in turn reduces the risk of fainting. The consumption of alcohol is strongly discouraged forty-eight hours before any of these rehearsals and the actual event. Preparation continues up until the start of the event. A light early breakfast is encouraged, and the company remains cool for as long as possible before changing into ceremonial uniform. Once the event begins the well-resourced medical plan is in place, having rehearsed previously. Casualties are quickly identified and CASEVACâ€™d from the event by stretcher to a nearby Medical Aid Post where they are assessed by a Medical Officer. Dependent on the Medical Officerâ€™s assessment the casualty is either held and treated at the Medical Aid Post or moved to a local hospital for further assessment and treatment"  '
 'This passage is from JSP 375 Vol 1 Ch 37.pdf, page 3: "mitigating measures to be considered and implemented prior to allowing the activity or the entire event to commence. 11. The Event Organiser should ensure that close liaison and strong communication exists throughout all phases of the event (from planning to post event wash-up). All Defence personnel and interested parties involved with the event should be informed of their precise roles and responsibilities and who has the authority to take immediate action (e.g. stopping the event) if people are at risk. This group should include but not limited to: a. event officials; b. contractors; c. performers / exhibitors; d. general public; e. Local Authority, (e.g. for obtaining licenses); and f. Police and other Emergency Services. 12. Adjacent or adjoining public venues, local residents and businesses should be kept informed of how the event may affect their normal day-to-day activities (e.g. increased road traffic resulting in longer travel times for school runs). 13"  '
 'This passage is from JSP 375 Vol 1 Ch 1.pdf, page 3: ". security / site gate / sign in procedures; and d. Grab Packs. Managers 12. Managers should ensure that all Defence personnel and visitors within their area of responsibility have received adequate training and / or been briefed in the local emergency procedures to understand what action is required of them in the event of an emergency or disaster. 13. For Defence personnel, visitors, contractors, etc. who may have a disability, medical condition etc. (temporary or permanent) which may affect their or the ability of others to respond or react to an emergency; a risk assessment (JSP 375 Volume 1, Chapter 8) should be conducted and a Personal Emergency Evacuation Plan (PEEP) produced to ensure their timely evacuation without assistance from the Emergency Services unless their assistance has been pre-agreed1. The PEEP should take into consideration all areas where the individual concerned can be reasonably expected to visit within the establishment, vessels etc"  '
 'This passage is from JSP 383.pdf, page 133: "In addition to the normal precautions to be taken in attack174 all practical  precautions are to be taken to avoid the release of dangerous forces.175  Compliance may be achieved by using precision-guided munitions or  other precision bombing techniques but this would require considerable  technical advice and intelligence about the operation of the works or instal-  lations concerned. The unpredictability of the movement of airborne  radioactive material means that the air commander ordering an air bom-  bardment of a nuclear electrical generating station must consider the civil-  ian population of a much wider area.  To avoid the risks to the civilian population, there is an obligation on the par-  ties to the conflict â€˜to endeavour to avoid locating any military objectives in  the vicinity of the works or installationsâ€™ containing dangerous forces.176  They may install weapons such as anti-aircraft or anti-missile missiles solely"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v>
      </c>
      <c r="AC42" s="5" t="s">
        <v>2368</v>
      </c>
      <c r="AD42" s="5" t="s">
        <v>995</v>
      </c>
      <c r="AE42" s="5" t="s">
        <v>995</v>
      </c>
      <c r="AF42" s="5" t="str">
        <f t="shared" si="4"/>
        <v>['This passage is from JSP 375 Vol 1 Ch 37.pdf, page 1: "37 Public Events Contents Title Page Introduction 1 Roles and Responsibilities 1 Planning 5 Monitoring and Review 6 Retention of Records 6 Related Documents 7 Annex A - Event Checklist A1-A4 Introduction 1. This chapter sets out the procedures and guidance for the health and safety issues to be considered when hosting an event that is open to the general public on Defence premises or on ships when afloat and when participating, displaying or performing at a public event hosted by a third-party organisation. 2. Defence hosts and attends many public events each year both in the UK and overseas. Events are held at a wide variety of locations with a similarly wide variety of activities that, invariably, carry some degree of safety risks. In order to mitigate these risks effectively, suitable planning, organising, implementing, monitoring and review are essential. Roles and Responsibilities Commanding Officer and Head of Establishment (CO / HoE) 3"  '
 'This passage is from JSP 375 Vol 1 Ch 37.pdf, page 2: ". For any event hosted by Defence it is recommended that the Event Organiser forms an event planning committee staffed by key stakeholders (residents association, police, etc.) and competent persons representing key risk areas (safety, fire, security, facilities management, etc.). 7. The scope of the event should be clearly defined, a hazard analysis conducted, and risk assessments produced in accordance with JSP 375, Volume 1, Chapter 8, giving due consideration to third party protection including vulnerable groups (e.g. elderly, infirm, children, disabled, learning difficulties). Control measures required to mitigate the risks should be identified in the risk assessments and form the basis of the event safety management plan. 8"  '
 'This passage is from JSP 822 Vol 1.pdf, page 24: "c. General public including those unaware of the military training activity and including any unauthorised individuals27. 7. Commanders or line managers must ensure that trainers and those supervising the training are competent and given an appropriate level of supervision. 8. Training must be at a level commensurate with the capability of the participants. SAFE EQUIPMENT 9. Any equipment including explosives and ammunition, brought into service following the Defence process for the production of a Safety Case, should have appropriate documentation defining the safe operation and maintenance of the equipment under service conditions. 10. Commanders or where delegated, line managers must ensure their subordinates have available, and make proper use of, the correct equipment to carry out an activity in accordance with the appropriate Service Equipment Support Publications or similar set of instructions"  '
 'This passage is from JSP 375 Vol 1 Ch 16.pdf, page 17: ". where appropriate, unless already under the control of the civilian Police, Ministry of Defence Police (MDP), HSE, Local Authority Fire Service or DFSR, the commander, manager or AP responsible for the activity / facility is responsible for post occurrence management. They should make sure that the scene of an occurrence is made safe and that all reasonable steps are taken to secure / quarantine the area and any equipment or vehicles and so on, to preserve evidence as part of pre-investigation activity; e. occurrences involving contractors, sub-contractors and those (non-Defence) visiting a Defence unit (site) / establishment are reported by their Defence host to the hostâ€™s INC (or equivalent). Contractors may additionally report any occurrences to their employers; f. where they are responsible for the activity / facility, they took reasonable steps to notify representatives above of any occurrence reported and ensured any legal right to inspect a workplace occurred; and g"  '
 'This passage is from JSP 375 Vol 1 Ch 41 Annex G.pdf, page 5: ". The event is choreographed to create maximum movement for all individuals involved, reducing periods of long inactivity which in turn reduces the risk of fainting. The consumption of alcohol is strongly discouraged forty-eight hours before any of these rehearsals and the actual event. Preparation continues up until the start of the event. A light early breakfast is encouraged, and the company remains cool for as long as possible before changing into ceremonial uniform. Once the event begins the well-resourced medical plan is in place, having rehearsed previously. Casualties are quickly identified and CASEVACâ€™d from the event by stretcher to a nearby Medical Aid Post where they are assessed by a Medical Officer. Dependent on the Medical Officerâ€™s assessment the casualty is either held and treated at the Medical Aid Post or moved to a local hospital for further assessment and treatment"  '
 'This passage is from JSP 375 Vol 1 Ch 37.pdf, page 3: "mitigating measures to be considered and implemented prior to allowing the activity or the entire event to commence. 11. The Event Organiser should ensure that close liaison and strong communication exists throughout all phases of the event (from planning to post event wash-up). All Defence personnel and interested parties involved with the event should be informed of their precise roles and responsibilities and who has the authority to take immediate action (e.g. stopping the event) if people are at risk. This group should include but not limited to: a. event officials; b. contractors; c. performers / exhibitors; d. general public; e. Local Authority, (e.g. for obtaining licenses); and f. Police and other Emergency Services. 12. Adjacent or adjoining public venues, local residents and businesses should be kept informed of how the event may affect their normal day-to-day activities (e.g. increased road traffic resulting in longer travel times for school runs). 13"  '
 'This passage is from JSP 375 Vol 1 Ch 1.pdf, page 3: ". security / site gate / sign in procedures; and d. Grab Packs. Managers 12. Managers should ensure that all Defence personnel and visitors within their area of responsibility have received adequate training and / or been briefed in the local emergency procedures to understand what action is required of them in the event of an emergency or disaster. 13. For Defence personnel, visitors, contractors, etc. who may have a disability, medical condition etc. (temporary or permanent) which may affect their or the ability of others to respond or react to an emergency; a risk assessment (JSP 375 Volume 1, Chapter 8) should be conducted and a Personal Emergency Evacuation Plan (PEEP) produced to ensure their timely evacuation without assistance from the Emergency Services unless their assistance has been pre-agreed1. The PEEP should take into consideration all areas where the individual concerned can be reasonably expected to visit within the establishment, vessels etc"  '
 'This passage is from JSP 383.pdf, page 133: "In addition to the normal precautions to be taken in attack174 all practical  precautions are to be taken to avoid the release of dangerous forces.175  Compliance may be achieved by using precision-guided munitions or  other precision bombing techniques but this would require considerable  technical advice and intelligence about the operation of the works or instal-  lations concerned. The unpredictability of the movement of airborne  radioactive material means that the air commander ordering an air bom-  bardment of a nuclear electrical generating station must consider the civil-  ian population of a much wider area.  To avoid the risks to the civilian population, there is an obligation on the par-  ties to the conflict â€˜to endeavour to avoid locating any military objectives in  the vicinity of the works or installationsâ€™ containing dangerous forces.176  They may install weapons such as anti-aircraft or anti-missile missiles solely"  '
 'This passage is from JSP 375 Vol 1 Ch 34.pdf, page 5: "a.  Health and Safety Briefings. Hosts shall decide what level of safety briefing would be appropriate for their visiting workers / contractors and arrange any briefings in conjunction with the Area Custodian(s) / 4C Accountable Person, Security or Guardroom personnel. Security and Guardroom Personnel should provide a general site brief for all visiting workers / contractors and should not allow escorted visiting workers / contractors to proceed until collected by an appropriate representative;  b.  notification. The host should notify the Guardroom, and 4C Accountable Person as necessary, of the arrival details and briefing requirements of any visiting workers / contractors or visitors;  c.  before a visiting worker / contractor commences work. The host shall consider, prior to any work commencing, whether a risk assessment is required. He should liaise with the relevant Area Custodian or 4C Accountable Person and check the relevant Hazard Registers, in order to make that decision;"  '
 '']</v>
      </c>
      <c r="AG42" s="5" t="s">
        <v>995</v>
      </c>
      <c r="AH42" s="5" t="s">
        <v>3564</v>
      </c>
      <c r="AI42" s="5" t="s">
        <v>3564</v>
      </c>
      <c r="AJ42" s="7">
        <v>0.89645396141094702</v>
      </c>
      <c r="AK42" s="7">
        <v>0.72241347072573303</v>
      </c>
      <c r="AL42" s="7">
        <v>0.90999184056530402</v>
      </c>
      <c r="AM42" s="7">
        <v>0.99291406449388198</v>
      </c>
      <c r="AN42" s="7">
        <v>0.86984308424818702</v>
      </c>
      <c r="AO42" s="7">
        <v>0.85744817782512905</v>
      </c>
      <c r="AP42" s="7">
        <v>0.94345517541060298</v>
      </c>
      <c r="AQ42" s="7">
        <v>0.77654148795977695</v>
      </c>
      <c r="AR42" s="7">
        <f t="shared" si="5"/>
        <v>0.90999184056530402</v>
      </c>
      <c r="AS42" s="7">
        <v>0.87318248905875595</v>
      </c>
      <c r="AT42" s="7">
        <v>0.871894632721957</v>
      </c>
      <c r="AU42" s="7">
        <v>0.72241347072573303</v>
      </c>
      <c r="AV42" s="7">
        <f t="shared" si="6"/>
        <v>0.90999184056530402</v>
      </c>
      <c r="AW42" s="7">
        <v>0.99291406449388098</v>
      </c>
      <c r="AX42" s="7">
        <v>0.72241347072573303</v>
      </c>
      <c r="AY42" s="7">
        <v>0.871894632721957</v>
      </c>
      <c r="AZ42" s="7">
        <v>1</v>
      </c>
      <c r="BA42" s="7">
        <v>1</v>
      </c>
      <c r="BB42" s="7">
        <v>0.9</v>
      </c>
      <c r="BC42" s="7">
        <v>1</v>
      </c>
      <c r="BD42" s="7">
        <v>1</v>
      </c>
      <c r="BE42" s="7">
        <v>1</v>
      </c>
      <c r="BF42" s="7">
        <v>1</v>
      </c>
      <c r="BG42" s="7">
        <v>1</v>
      </c>
      <c r="BH42" s="7">
        <f t="shared" si="7"/>
        <v>0.9</v>
      </c>
      <c r="BI42" s="7">
        <v>1</v>
      </c>
      <c r="BJ42" s="7">
        <v>1</v>
      </c>
      <c r="BK42" s="7">
        <v>1</v>
      </c>
      <c r="BL42" s="7">
        <f t="shared" si="8"/>
        <v>0.9</v>
      </c>
      <c r="BM42" s="7">
        <v>1</v>
      </c>
      <c r="BN42" s="7">
        <v>1</v>
      </c>
      <c r="BO42" s="7">
        <v>1</v>
      </c>
      <c r="BP42" s="7">
        <v>0.72549019607843102</v>
      </c>
      <c r="BQ42" s="7">
        <v>0.214285714285714</v>
      </c>
      <c r="BR42" s="7">
        <v>0.23684210526315699</v>
      </c>
      <c r="BS42" s="7">
        <v>0.12765957446808501</v>
      </c>
      <c r="BT42" s="7">
        <v>0.14893617021276501</v>
      </c>
      <c r="BU42" s="7">
        <v>0.23529411764705799</v>
      </c>
      <c r="BV42" s="7">
        <v>0</v>
      </c>
      <c r="BW42" s="7">
        <v>0.45454545454545398</v>
      </c>
      <c r="BX42" s="7">
        <f t="shared" si="9"/>
        <v>0.23684210526315699</v>
      </c>
      <c r="BY42" s="7">
        <v>0.36170212765957399</v>
      </c>
      <c r="BZ42" s="7">
        <v>0.23684210526315699</v>
      </c>
      <c r="CA42" s="7">
        <v>0.23684210526315699</v>
      </c>
      <c r="CB42" s="7">
        <f t="shared" si="11"/>
        <v>0.23684210526315699</v>
      </c>
      <c r="CC42" s="7">
        <v>0.23684210526315699</v>
      </c>
      <c r="CD42" s="7">
        <v>0.23684210526315699</v>
      </c>
      <c r="CE42" s="7">
        <v>0.23684210526315699</v>
      </c>
      <c r="CF42" s="5" t="str">
        <f t="shared" si="10"/>
        <v>x</v>
      </c>
      <c r="CG42" s="5"/>
      <c r="CH42" s="5"/>
      <c r="CI42" s="5"/>
      <c r="CJ42" s="5"/>
    </row>
    <row r="43" spans="1:88" ht="13.5" customHeight="1" x14ac:dyDescent="0.2">
      <c r="A43" s="5">
        <v>40</v>
      </c>
      <c r="B43" s="6" t="s">
        <v>63</v>
      </c>
      <c r="C43" s="6" t="s">
        <v>1157</v>
      </c>
      <c r="D43" s="5" t="s">
        <v>219</v>
      </c>
      <c r="E43" s="5" t="s">
        <v>526</v>
      </c>
      <c r="F43" s="3" t="s">
        <v>844</v>
      </c>
      <c r="G43" s="5" t="s">
        <v>1308</v>
      </c>
      <c r="H43" s="5" t="s">
        <v>1613</v>
      </c>
      <c r="I43" s="5" t="s">
        <v>1916</v>
      </c>
      <c r="J43" s="5" t="s">
        <v>2519</v>
      </c>
      <c r="K43" s="5" t="s">
        <v>2822</v>
      </c>
      <c r="L43" s="5" t="str">
        <f t="shared" si="1"/>
        <v>According to the provided reference text from JSP 375 Vol 1 Ch 38.pdf, page 2, approval should be granted for assistance animals in military camps, but there are restrictions for pet dogs and other animals. The local policy decision to allow animals on the Defence estate rests with the CO/HoE, and if animals are allowed, a local policy and rules should be developed defining areas where they are either allowed or prohibited, rules and responsibilities for the animal's owner or handler, procedures for approval and rejection of applications, assessing and monitoring of approved animals, and recording approved animals on a Unit/Establishment Register. Suitable facilities and arrangements for the disposal of animal waste must be put in place before approval is granted. Approval for pet dogs to be brought onto the Defence estate will only be granted if the disadvantages are outweighed by the benefits provided by the presence of the animal and there is a nil-cost to Defence (JSP 375 Vol 1 Ch 38.pdf, page 2). Additionally, in SFA, occupants are required to seek written permission from the IPHD/GSO/SSO overseas before acquiring or bringing a pet into the SFA and must comply with local laws regarding dangerous dogs (JSP 464 Vol 1 Part 1.pdf, page 91). There is also a regulation against burying deceased pets in the garden of the SFA or on any MOD communal land (JSP 464 Vol 1 Part 2.pdf, page 19). However, there is no specific mention of rules for dogs in military camps in the given passages.
Citation: JSP 375 Vol 1 Ch 38.pdf, pages 1-2 and JSP 464 Vol 1 Part 1.pdf, page 91</v>
      </c>
      <c r="M43" s="5" t="s">
        <v>2218</v>
      </c>
      <c r="N43" s="5" t="s">
        <v>3857</v>
      </c>
      <c r="O43" s="5" t="s">
        <v>3118</v>
      </c>
      <c r="P43" s="5" t="str">
        <f t="shared" si="2"/>
        <v>According to the provided reference text from JSP 375 Vol 1 Ch 38.pdf, page 2, approval should be granted for assistance animals in military camps, but there are restrictions for pet dogs and other animals. The local policy decision to allow animals on the Defence estate rests with the CO/HoE, and if animals are allowed, a local policy and rules should be developed defining areas where they are either allowed or prohibited, rules and responsibilities for the animal's owner or handler, procedures for approval and rejection of applications, assessing and monitoring of approved animals, and recording approved animals on a Unit/Establishment Register. Suitable facilities and arrangements for the disposal of animal waste must be put in place before approval is granted. Approval for pet dogs to be brought onto the Defence estate will only be granted if the disadvantages are outweighed by the benefits provided by the presence of the animal and there is a nil-cost to Defence (JSP 375 Vol 1 Ch 38.pdf, page 2). Additionally, in SFA, occupants are required to seek written permission from the IPHD/GSO/SSO overseas before acquiring or bringing a pet into the SFA and must comply with local laws regarding dangerous dogs (JSP 464 Vol 1 Part 1.pdf, page 91). There is also a regulation against burying deceased pets in the garden of the SFA or on any MOD communal land (JSP 464 Vol 1 Part 2.pdf, page 19). However, there is no specific mention of rules for dogs in military camps in the given passages.
Citation: JSP 375 Vol 1 Ch 38.pdf, pages 1-2 and JSP 464 Vol 1 Part 1.pdf, page 91</v>
      </c>
      <c r="Q43" s="5" t="s">
        <v>3258</v>
      </c>
      <c r="R43" s="5" t="s">
        <v>3715</v>
      </c>
      <c r="S43" s="5" t="s">
        <v>3412</v>
      </c>
      <c r="T43" s="5" t="s">
        <v>374</v>
      </c>
      <c r="U43" s="5" t="s">
        <v>681</v>
      </c>
      <c r="V43" s="5" t="s">
        <v>996</v>
      </c>
      <c r="W43" s="5" t="s">
        <v>1462</v>
      </c>
      <c r="X43" s="5" t="s">
        <v>1767</v>
      </c>
      <c r="Y43" s="5" t="s">
        <v>2070</v>
      </c>
      <c r="Z43" s="5" t="s">
        <v>2672</v>
      </c>
      <c r="AA43" s="5" t="s">
        <v>2972</v>
      </c>
      <c r="AB43" s="5" t="str">
        <f t="shared" si="3"/>
        <v>['This passage is from JSP 375 Vol 1 Ch 38.pdf, page 4: "by requirement to meet a legal obligation), then all documentation (vaccination and worming certificates, liability insurance, etc.) in support of an application for an animal to be brought onto the Defence estate should be evaluated as part of a risk assessment (and subsequent reviews) and subject to approval in accordance with local policy and procedures. All Personnel 16. All Defence personnel have the right to state their objection (e.g. an allergy, phobia or religious grounds, smell, distrust) to an animalâ€™s presence in the area where they work or have cause to visit on a regular basis. 17. Pet and assistance animals must be appropriately inoculated and under the control of the owner at all times or restrained by a leash or secured in an appropriate animal compound, carrier, crate, cage, kennel or stable; they are not to be allowed to roam freely in offices, corridors, hangars, workshops etc"  '
 'This passage is from JSP 375 Vol 1 Ch 38.pdf, page 1: ". 3. Defence recognises that there are both positive and negative aspects to having animals in the workplace. Some animals can make the workplace a more relaxed environment in which to work and provide companionship for staff working alone; however, some people may find they increase stress, find them intimidating or find the smell offensive etc. 4. As a general principle, Defence does not support the bringing of pet animals into the workplace; where it is allowed, bringing them into the workplace is a privilege, and Defence personnel must treat it as such. 5. With the exception of public footpaths / rights of way, animals are not allowed to be brought onto the Defence estate / premises unless permission to do so has been approved in accordance with this guidance unless they are: a. an assistance animal accompanying a member of Defence personnel, for which an application for approval is pending; or b. an assistance animal accompanying a visitor; or c"  '
 'This passage is from JSP 383.pdf, page 245: "Certain specific standards are laid down.366  a. Premises. Prisoners of war must not be transferred to prisons, detention  centres, or the equivalent. Places for service of sentences must conform  to the requirements of paragraphs 8.49 and 8.54. Officers and those of  equivalent status must not be lodged with other ranks. Women must be  quartered separately from males and be under the immediate super-  vision of women.  b. Protection. Prisoners of war sentenced to confinement remain entitled to  all the benefits of the Convention, except those necessarily rendered  inapplicable by the fact of confinement. In no case, however, may they  be deprived of the right to make requests and complaints or to deal with  representatives of the protecting power or the ICRC.  c. Rank. Privileges attaching to rank may not be removed.  d. Exercise. Prisoners of war must be allowed to take exercise and to be in  the open air for at least two hours every day."  '
 'This passage is from JSP 464 Vol 1 Part 1.pdf, page 91: "Section VI â€“ Pets 0620. Keeping pets in SFA. It is recognised that many occupants like to keep pets for comfort and protection. However, the wishes of the occupants to keep pets have to be balanced against the sensitivities of other occupants living nearby, and the availability of suitable facilities within the SFA for the pet. In BF(G), families should be aware that â€˜Dangerous Dogâ€™ legislation is applicable in the Federal Republic of Germany. German legislation contains special requirements to be met covering both dogs and owner before permission is given for the animal to remain in the country. For other countries occupants should enquire about local laws prior to moving. In order to keep a pet in SFA, the occupant is required to seek written permission (Annex B to MOD F1132 â€“ SFA application form) from the IPHD/GSO/SSO overseas at each duty station before acquiring the pet/bringing the pet into the SFA"  '
 'This passage is from JSP 375 Vol 1 Ch 38.pdf, page 2: "Defence estate. Approval should be granted for assistance animals and restrictions only applied where their presence poses a significant risk to health or safety (e.g. food preparation and storage areas). 7. The local policy decision to allow animals to be brought onto or kept on the Defence estate and which premises (including clubs etc.) rests with the CO / HoE. If animals are to be allowed, a local policy and rules should be developed and promulgated which defines (but is not limited to): a. the types of animals allowed; b. areas where they are either allowed or prohibited; c. the rules and responsibilities that shall be adhered to by the animal\'s owner or handler (including but not limited to): (1) owners prompt and correct disposal of animal faecal matter and other waste; (2) hygiene (including cleaning up of animal fluids); (3) noise nuisance; (4) distractions; (5) restraint (particularly near traffic routes) etc; and (6) emergencies (fire etc.). d"  '
 'This passage is from JSP 375 Vol 1 Ch 38.pdf, page 2: ".). d. the procedures for the approval, rejection and renewal of applications to bring an animal onto the Defence estate; e. the rescinding of privilege to bring or keep an animal on the Defence estate; f. the assessing and monitoring of animals approved to be on the Defence estate; and g. how such animals that are approved, are recorded on a Unit / Establishment Register. 8. Suitable facilities and arrangements for the disposal of animal faecal matter and other animal waste (e.g. bedding) in accordance with the relevant host nation legislation must be put in place before approval for animals to be brought onto the Defence estate is granted and any costs incurred justified (e.g. to accommodate assistance animals). 9. Approval for pet animals to be brought onto the Defence estate will only be granted if the disadvantages are outweighed by the benefits provided by the presence of the animal and that there is a nil-cost to Defence. Approval should be"  '
 'This passage is from JSP 464 Vol 1 Part 2.pdf, page 19: ". 6.1.6 You must obtain Our prior written consent before keeping any domestic pets e.g. dogs, cats, rabbits, other small caged animals or birds. You must not bury deceased pets in the garden of the SFA or on any MOD communal land under any circumstances. At the end of your licence, you will be required to leave the property to move out standard and provide evidence that the floor coverings and/or soft furnishings (in the case of cats and dogs) have had an appropriate pesticide and/or deodorising treatment applied prior to"  '
 'This passage is from JSP 830 Vol 1 Ch 14.pdf, page 31: "s.23 AFA 06 Disgraceful conduct of a cruel or indecent kind contrary to section 23 of the Armed Forces Act 2006 Charging reference MSL Chapter 7 - Non-criminal conduct (disciplinary) offences page 1-7-71 Mitigating factors â€¢ Consensual activities not intended to be made public. â€¢ Single incident. â€¢ Genuine ignorance of proper animal care. â€¢ Genuine remorse. Aggravating â€¢ Deliberately cruel. factors â€¢ Two or more persons acting together. â€¢ Service personnel whose duty it is to care for animals. â€¢ Initiation rites. â€¢ Abuse of rank or position. â€¢ Violence. â€¢ Bullying or intimidation. â€¢ Coercion. â€¢ In uniform. Range of Punishment after denial of offence: punishments â€¢ Low - Restriction of privileges and/or stoppage of leave. â€¢ Entry point - 5 â€“ 10 days fine. â€¢ High - 36 days detention or disrating/reduction in rank. Punishment after admission of offence: â€¢ Low - Restriction of privileges and/or stoppage of leave. â€¢ Entry point - 3 â€“ 7 days fine"  '
 'This passage is from JSP 375 Vol 1 Ch 38.pdf, page 1: "38 Animals in the Workplace Contents Title Page Introduction 1 Roles and Responsibilities 3 Risk Assessment 4 Retention of Records 5 Related Documents 5 Introduction 1. This chapter sets out the procedures and guidance for the health and safety management for the keeping or bringing of animals onto the Defence estate (except public footpaths), Defence premises and vessels by Defence personnel or third parties (e.g. guide dogs or pet animals). This chapter does not cover animals used in the management of Defence business (e.g. police dogs, regimental mascots, ceremonial duties) or on working farms. 2. There is no specific legislation relating to the keeping or bringing of pet animals into the workplace, although the Health and Safety at Work etc. Act does require the employer to ensure the safety, health and welfare, so far as is reasonably practicable, of its personnel and others. 3"  '
 '']</v>
      </c>
      <c r="AC43" s="5" t="s">
        <v>2369</v>
      </c>
      <c r="AD43" s="5" t="s">
        <v>996</v>
      </c>
      <c r="AE43" s="5" t="s">
        <v>996</v>
      </c>
      <c r="AF43" s="5" t="str">
        <f t="shared" si="4"/>
        <v>['This passage is from JSP 375 Vol 1 Ch 38.pdf, page 4: "by requirement to meet a legal obligation), then all documentation (vaccination and worming certificates, liability insurance, etc.) in support of an application for an animal to be brought onto the Defence estate should be evaluated as part of a risk assessment (and subsequent reviews) and subject to approval in accordance with local policy and procedures. All Personnel 16. All Defence personnel have the right to state their objection (e.g. an allergy, phobia or religious grounds, smell, distrust) to an animalâ€™s presence in the area where they work or have cause to visit on a regular basis. 17. Pet and assistance animals must be appropriately inoculated and under the control of the owner at all times or restrained by a leash or secured in an appropriate animal compound, carrier, crate, cage, kennel or stable; they are not to be allowed to roam freely in offices, corridors, hangars, workshops etc"  '
 'This passage is from JSP 375 Vol 1 Ch 38.pdf, page 1: ". 3. Defence recognises that there are both positive and negative aspects to having animals in the workplace. Some animals can make the workplace a more relaxed environment in which to work and provide companionship for staff working alone; however, some people may find they increase stress, find them intimidating or find the smell offensive etc. 4. As a general principle, Defence does not support the bringing of pet animals into the workplace; where it is allowed, bringing them into the workplace is a privilege, and Defence personnel must treat it as such. 5. With the exception of public footpaths / rights of way, animals are not allowed to be brought onto the Defence estate / premises unless permission to do so has been approved in accordance with this guidance unless they are: a. an assistance animal accompanying a member of Defence personnel, for which an application for approval is pending; or b. an assistance animal accompanying a visitor; or c"  '
 'This passage is from JSP 383.pdf, page 245: "Certain specific standards are laid down.366  a. Premises. Prisoners of war must not be transferred to prisons, detention  centres, or the equivalent. Places for service of sentences must conform  to the requirements of paragraphs 8.49 and 8.54. Officers and those of  equivalent status must not be lodged with other ranks. Women must be  quartered separately from males and be under the immediate super-  vision of women.  b. Protection. Prisoners of war sentenced to confinement remain entitled to  all the benefits of the Convention, except those necessarily rendered  inapplicable by the fact of confinement. In no case, however, may they  be deprived of the right to make requests and complaints or to deal with  representatives of the protecting power or the ICRC.  c. Rank. Privileges attaching to rank may not be removed.  d. Exercise. Prisoners of war must be allowed to take exercise and to be in  the open air for at least two hours every day."  '
 'This passage is from JSP 464 Vol 1 Part 1.pdf, page 91: "Section VI â€“ Pets 0620. Keeping pets in SFA. It is recognised that many occupants like to keep pets for comfort and protection. However, the wishes of the occupants to keep pets have to be balanced against the sensitivities of other occupants living nearby, and the availability of suitable facilities within the SFA for the pet. In BF(G), families should be aware that â€˜Dangerous Dogâ€™ legislation is applicable in the Federal Republic of Germany. German legislation contains special requirements to be met covering both dogs and owner before permission is given for the animal to remain in the country. For other countries occupants should enquire about local laws prior to moving. In order to keep a pet in SFA, the occupant is required to seek written permission (Annex B to MOD F1132 â€“ SFA application form) from the IPHD/GSO/SSO overseas at each duty station before acquiring the pet/bringing the pet into the SFA"  '
 'This passage is from JSP 375 Vol 1 Ch 38.pdf, page 2: "Defence estate. Approval should be granted for assistance animals and restrictions only applied where their presence poses a significant risk to health or safety (e.g. food preparation and storage areas). 7. The local policy decision to allow animals to be brought onto or kept on the Defence estate and which premises (including clubs etc.) rests with the CO / HoE. If animals are to be allowed, a local policy and rules should be developed and promulgated which defines (but is not limited to): a. the types of animals allowed; b. areas where they are either allowed or prohibited; c. the rules and responsibilities that shall be adhered to by the animal\'s owner or handler (including but not limited to): (1) owners prompt and correct disposal of animal faecal matter and other waste; (2) hygiene (including cleaning up of animal fluids); (3) noise nuisance; (4) distractions; (5) restraint (particularly near traffic routes) etc; and (6) emergencies (fire etc.). d"  '
 'This passage is from JSP 375 Vol 1 Ch 38.pdf, page 2: ".). d. the procedures for the approval, rejection and renewal of applications to bring an animal onto the Defence estate; e. the rescinding of privilege to bring or keep an animal on the Defence estate; f. the assessing and monitoring of animals approved to be on the Defence estate; and g. how such animals that are approved, are recorded on a Unit / Establishment Register. 8. Suitable facilities and arrangements for the disposal of animal faecal matter and other animal waste (e.g. bedding) in accordance with the relevant host nation legislation must be put in place before approval for animals to be brought onto the Defence estate is granted and any costs incurred justified (e.g. to accommodate assistance animals). 9. Approval for pet animals to be brought onto the Defence estate will only be granted if the disadvantages are outweighed by the benefits provided by the presence of the animal and that there is a nil-cost to Defence. Approval should be"  '
 'This passage is from JSP 464 Vol 1 Part 2.pdf, page 19: ". 6.1.6 You must obtain Our prior written consent before keeping any domestic pets e.g. dogs, cats, rabbits, other small caged animals or birds. You must not bury deceased pets in the garden of the SFA or on any MOD communal land under any circumstances. At the end of your licence, you will be required to leave the property to move out standard and provide evidence that the floor coverings and/or soft furnishings (in the case of cats and dogs) have had an appropriate pesticide and/or deodorising treatment applied prior to"  '
 'This passage is from JSP 830 Vol 1 Ch 14.pdf, page 31: "s.23 AFA 06 Disgraceful conduct of a cruel or indecent kind contrary to section 23 of the Armed Forces Act 2006 Charging reference MSL Chapter 7 - Non-criminal conduct (disciplinary) offences page 1-7-71 Mitigating factors â€¢ Consensual activities not intended to be made public. â€¢ Single incident. â€¢ Genuine ignorance of proper animal care. â€¢ Genuine remorse. Aggravating â€¢ Deliberately cruel. factors â€¢ Two or more persons acting together. â€¢ Service personnel whose duty it is to care for animals. â€¢ Initiation rites. â€¢ Abuse of rank or position. â€¢ Violence. â€¢ Bullying or intimidation. â€¢ Coercion. â€¢ In uniform. Range of Punishment after denial of offence: punishments â€¢ Low - Restriction of privileges and/or stoppage of leave. â€¢ Entry point - 5 â€“ 10 days fine. â€¢ High - 36 days detention or disrating/reduction in rank. Punishment after admission of offence: â€¢ Low - Restriction of privileges and/or stoppage of leave. â€¢ Entry point - 3 â€“ 7 days fine"  '
 'This passage is from JSP 375 Vol 1 Ch 38.pdf, page 1: "38 Animals in the Workplace Contents Title Page Introduction 1 Roles and Responsibilities 3 Risk Assessment 4 Retention of Records 5 Related Documents 5 Introduction 1. This chapter sets out the procedures and guidance for the health and safety management for the keeping or bringing of animals onto the Defence estate (except public footpaths), Defence premises and vessels by Defence personnel or third parties (e.g. guide dogs or pet animals). This chapter does not cover animals used in the management of Defence business (e.g. police dogs, regimental mascots, ceremonial duties) or on working farms. 2. There is no specific legislation relating to the keeping or bringing of pet animals into the workplace, although the Health and Safety at Work etc. Act does require the employer to ensure the safety, health and welfare, so far as is reasonably practicable, of its personnel and others. 3"  '
 '']</v>
      </c>
      <c r="AG43" s="5" t="s">
        <v>996</v>
      </c>
      <c r="AH43" s="5" t="s">
        <v>3565</v>
      </c>
      <c r="AI43" s="5" t="s">
        <v>3565</v>
      </c>
      <c r="AJ43" s="7">
        <v>0.95434864342774595</v>
      </c>
      <c r="AK43" s="7">
        <v>0.95561890868175403</v>
      </c>
      <c r="AL43" s="7">
        <v>0.95535953863394196</v>
      </c>
      <c r="AM43" s="7">
        <v>0.86460238685181701</v>
      </c>
      <c r="AN43" s="7">
        <v>0.94414173682409597</v>
      </c>
      <c r="AO43" s="7">
        <v>0.85361173327084405</v>
      </c>
      <c r="AP43" s="7">
        <v>0.97145662003492705</v>
      </c>
      <c r="AQ43" s="7">
        <v>0.942851694790941</v>
      </c>
      <c r="AR43" s="7">
        <f t="shared" si="5"/>
        <v>0.95535953863394196</v>
      </c>
      <c r="AS43" s="7">
        <v>0.96969565957222204</v>
      </c>
      <c r="AT43" s="7">
        <v>0.83792444375363695</v>
      </c>
      <c r="AU43" s="7">
        <v>0.83792444375363695</v>
      </c>
      <c r="AV43" s="7">
        <f t="shared" si="6"/>
        <v>0.95535953863394196</v>
      </c>
      <c r="AW43" s="7">
        <v>0.88462295063012297</v>
      </c>
      <c r="AX43" s="7">
        <v>0.87506665958971497</v>
      </c>
      <c r="AY43" s="7">
        <v>1</v>
      </c>
      <c r="AZ43" s="7">
        <v>0.71428571428571397</v>
      </c>
      <c r="BA43" s="7">
        <v>0.6</v>
      </c>
      <c r="BB43" s="7">
        <v>1</v>
      </c>
      <c r="BC43" s="7">
        <v>0.83333333333333304</v>
      </c>
      <c r="BD43" s="7">
        <v>1</v>
      </c>
      <c r="BE43" s="7">
        <v>1</v>
      </c>
      <c r="BF43" s="7">
        <v>1</v>
      </c>
      <c r="BG43" s="7">
        <v>1</v>
      </c>
      <c r="BH43" s="7">
        <f t="shared" si="7"/>
        <v>1</v>
      </c>
      <c r="BI43" s="7">
        <v>0.5</v>
      </c>
      <c r="BJ43" s="7">
        <v>1</v>
      </c>
      <c r="BK43" s="7">
        <v>1</v>
      </c>
      <c r="BL43" s="7">
        <f t="shared" si="8"/>
        <v>1</v>
      </c>
      <c r="BM43" s="7">
        <v>0.375</v>
      </c>
      <c r="BN43" s="7">
        <v>0.875</v>
      </c>
      <c r="BO43" s="7">
        <v>0.33333333333333298</v>
      </c>
      <c r="BP43" s="7">
        <v>0.18</v>
      </c>
      <c r="BQ43" s="7">
        <v>0.19607843137254899</v>
      </c>
      <c r="BR43" s="7">
        <v>0.29230769230769199</v>
      </c>
      <c r="BS43" s="7">
        <v>0.40909090909090901</v>
      </c>
      <c r="BT43" s="7">
        <v>0.37037037037037002</v>
      </c>
      <c r="BU43" s="7">
        <v>0.21666666666666601</v>
      </c>
      <c r="BV43" s="7">
        <v>0</v>
      </c>
      <c r="BW43" s="7">
        <v>0.46153846153846101</v>
      </c>
      <c r="BX43" s="7">
        <f t="shared" si="9"/>
        <v>0.29230769230769199</v>
      </c>
      <c r="BY43" s="7">
        <v>0.22368421052631501</v>
      </c>
      <c r="BZ43" s="7">
        <v>0.29230769230769199</v>
      </c>
      <c r="CA43" s="7">
        <v>0.29230769230769199</v>
      </c>
      <c r="CB43" s="7">
        <f t="shared" si="11"/>
        <v>0.29230769230769199</v>
      </c>
      <c r="CC43" s="7">
        <v>0.29230769230769199</v>
      </c>
      <c r="CD43" s="7">
        <v>0.29230769230769199</v>
      </c>
      <c r="CE43" s="7">
        <v>0.29230769230769199</v>
      </c>
      <c r="CF43" s="5" t="str">
        <f t="shared" si="10"/>
        <v>x</v>
      </c>
      <c r="CG43" s="5"/>
      <c r="CH43" s="5"/>
      <c r="CI43" s="5"/>
      <c r="CJ43" s="5"/>
    </row>
    <row r="44" spans="1:88" ht="13.5" customHeight="1" x14ac:dyDescent="0.2">
      <c r="A44" s="5">
        <v>41</v>
      </c>
      <c r="B44" s="6" t="s">
        <v>64</v>
      </c>
      <c r="C44" s="6" t="s">
        <v>1158</v>
      </c>
      <c r="D44" s="5" t="s">
        <v>220</v>
      </c>
      <c r="E44" s="5" t="s">
        <v>527</v>
      </c>
      <c r="F44" s="3" t="s">
        <v>845</v>
      </c>
      <c r="G44" s="5" t="s">
        <v>1309</v>
      </c>
      <c r="H44" s="5" t="s">
        <v>1614</v>
      </c>
      <c r="I44" s="5" t="s">
        <v>1917</v>
      </c>
      <c r="J44" s="5" t="s">
        <v>2520</v>
      </c>
      <c r="K44" s="5" t="s">
        <v>2823</v>
      </c>
      <c r="L44" s="5" t="str">
        <f t="shared" si="1"/>
        <v>According to the provided reference text, risk assessments and associated documents should be kept for at least three years after they expire (JSP 375 Vol 1 Ch 21, p. 13; JSP 375 Vol 1 Ch 18, p. 11; JSP 418 Leaflet 11.odt, p. 0; JSP 375 Vol 1 Ch 8, p. 11; JSP 375 Vol 1 Ch 39, p. 2). Some specific records, such as noise risk assessments and associated documents, must be kept for a period of no less than 60 years (JSP 375 Vol 1 Ch 25, p. 25). Other records may need to be retained for longer depending on their relevance and Defence's legal obligations (JSP 375 Vol 1 Ch 39, p. 8-10)</v>
      </c>
      <c r="M44" s="5" t="s">
        <v>2219</v>
      </c>
      <c r="N44" s="5" t="s">
        <v>845</v>
      </c>
      <c r="O44" s="5" t="s">
        <v>3119</v>
      </c>
      <c r="P44" s="5" t="str">
        <f t="shared" si="2"/>
        <v>According to the provided reference text, risk assessments and associated documents should be kept for at least three years after they expire (JSP 375 Vol 1 Ch 21, p. 13; JSP 375 Vol 1 Ch 18, p. 11; JSP 418 Leaflet 11.odt, p. 0; JSP 375 Vol 1 Ch 8, p. 11; JSP 375 Vol 1 Ch 39, p. 2). Some specific records, such as noise risk assessments and associated documents, must be kept for a period of no less than 60 years (JSP 375 Vol 1 Ch 25, p. 25). Other records may need to be retained for longer depending on their relevance and Defence's legal obligations (JSP 375 Vol 1 Ch 39, p. 8-10)</v>
      </c>
      <c r="Q44" s="5" t="s">
        <v>3259</v>
      </c>
      <c r="R44" s="5" t="s">
        <v>3716</v>
      </c>
      <c r="S44" s="5" t="s">
        <v>3413</v>
      </c>
      <c r="T44" s="5" t="s">
        <v>375</v>
      </c>
      <c r="U44" s="5" t="s">
        <v>682</v>
      </c>
      <c r="V44" s="5" t="s">
        <v>997</v>
      </c>
      <c r="W44" s="5" t="s">
        <v>1463</v>
      </c>
      <c r="X44" s="5" t="s">
        <v>1768</v>
      </c>
      <c r="Y44" s="5" t="s">
        <v>2071</v>
      </c>
      <c r="Z44" s="5" t="s">
        <v>2673</v>
      </c>
      <c r="AA44" s="5" t="s">
        <v>2973</v>
      </c>
      <c r="AB44" s="5" t="str">
        <f t="shared" si="3"/>
        <v>['This passage is from JSP 375 Vol 1 Ch 21.pdf, page 13: ". 19. Where safety improvements are identified, either through periodic checks, communication with those conducting the activity, changes to legislation or policy, changes in available equipment or technologies or following an occurrence, commanders, managers and APs should review and update their risk assessment control measures at the earliest possible time. Retention of records 20. Risk assessments and associated documents, including DSE assessments, should be kept for at least three years after they expire, and in line with Chapter 39 of JSP 375 Volume 1 (Retention of records). Related documents 21. The following documents are related to this chapter: a"  '
 'This passage is from JSP 375 Vol 1 Ch 18.pdf, page 11: ". 19. Where safety improvements are identified, either through inspection, communication with those conducting the activity, changes to legislation or policy, changes in available equipment, technologies or following an occurrence, commanders and managers should review and update their risk assessment control measures at the earliest possible time. Retention of records 20. Risk assessments and associated documents should be kept for at least three years after they expire, and in line with JSP 375 Volume 1 Chapter 39 of (Retention of records). Related documents 21. The following documents are related to this chapter: a. JSP 375, Volume 1"  '
 'This passage is from JSP 392 Part 2 Ch 2.pdf, page 1: ". Review of Risk Assessments Including Radiation Risk Assessments 13 All risk assessments and radiation risk assessments shall be reviewed by a unit or establishment at least annually. However, a more frequent review may be necessary, dependent on the nature of the work and the degree of risk. Additionally, the risk assessment is to be reviewed where: a. there is reason to suspect that the assessment is no longer valid (e.g. due to equipment or process modifications); and b. there has been a change in the work to which the assessment relates. Records 14 Risk assessments should be live documents that are held locally and must be made available to all individuals involved in the work to which they refer, as well as to auditors and regulators when required. If a new assessment is required, the old risk assessment is to be retained for a minimum period of 2 years from the date of the new assessment (see Volume 1, Chapter 3 Record Keeping)."  '
 'This passage is from JSP 418 Leaflet 11.odt, page 0: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
 'This passage is from JSP 375 Vol 1 Ch 8.pdf, page 11: "35. The risk assessment must include details of the preventive and protective control measures in place to control the risks, and what further action (if any) needs to be taken to reduce any risk to ALARP and tolerable. MOD Form 5010 is the recommended template for recording risk assessments. Other risk-assessment forms for specific chapters of JSP 375 (for example, DSE or COSHH) should be used where appropriate. 36. Risk assessments and associated documents should be kept for audit and investigation purposes and should be held locally within the specific unit or establishment. When a risk assessment or document has been replaced or is no longer valid, it can either continue to be held locally or sent to archive (see JSP 441) and should be stored for at least three years. There are some exceptions (for example, health surveillance and health records) which have to be stored for longer. Timescales are set out in Chapter 39 of JSP 375 Volume 1"  '
 'This passage is from JSP 375 Vol 1 Ch 39.pdf, page 2: ". Record Management 8. Records of risk assessments, training and other health and safety documents should be retained, either in paper or electronic format; those kept in an electronic format should be stored with suitable backup systems to safeguard against computer / systems failure. 9. Some legislation defines very strict requirements for the minimum duration that specific records must be retained (e.g. 3 years for accident records); conversely, there is no specific legal requirement to retain some other records once they have been replaced or are no longer relevant (e.g. risk assessments where the assessment has been replaced or the activity is no longer performed). 10. Although there is no specific legal requirement to retain certain records, they should be retained for as long as they are needed and enable Defence to meet its legal and Statutory obligations"  '
 'This passage is from JSP 392 Part 2 Ch 6.pdf, page 4: ". All reasonably practicable steps must be taken to inform the employee of the result of that assessment and a record of the assessment must be kept until the employee has, or would have, attained the age of 75, or for 30 years, whichever is the later. 16 When an emergency plan made under REPPIR2019 (see Chapter 3) concludes that it is possible for an employee to receive an emergency exposure the employer is to, in relation to dosimetry: a. identify those employees who may be subject to emergency exposures; b. make arrangements with an ADS for emergency dose assessments to be made without delay for those employees who may potentially receive an emergency exposure (separate to other dose assessment systems in place);"  '
 'This passage is from JSP 375 Vol 1 Ch 25.pdf, page 25: ". 54. All detailed noise risk assessments, audiometric health surveillance, training, and maintenance records must be kept for a period of no less than 60 years and in line with Chapter 39 of JSP 375, Volume 1."  '
 'This passage is from JSP 375 Vol 1 Ch 41.pdf, page 18: ". Assurance must be carried out as set out in JSP 815. 46. As part of their overall assurance activity, the commander or manager, together with their chain of command, must make sure that this policy is being followed and put into practice effectively. Retention of records 47. Risk assessments and associated documents should be kept for at least three years after they expire, and in line with Chapter 39 of JSP 375 Volume 1. Related documents 48. The following documents are related to this chapter. a. JSP 815 - Defence Safety Management System b. JSP 375 Volume 1 (1) Chapter 5 - First Aid at Work (2) Chapter 8 - Safety risk assessment and safe systems of work (3) Chapter 16 - Safety occurrence reporting and investigation (4) Chapter 19 - The health and safety of young persons (5) Chapter 39 - Retention of records (6) Chapter 42 - Cold injury prevention c. JSP 950 - Medical Policy d"  '
 '']</v>
      </c>
      <c r="AC44" s="5" t="s">
        <v>2370</v>
      </c>
      <c r="AD44" s="5" t="s">
        <v>997</v>
      </c>
      <c r="AE44" s="5" t="s">
        <v>997</v>
      </c>
      <c r="AF44" s="5" t="str">
        <f t="shared" si="4"/>
        <v>['This passage is from JSP 375 Vol 1 Ch 21.pdf, page 13: ". 19. Where safety improvements are identified, either through periodic checks, communication with those conducting the activity, changes to legislation or policy, changes in available equipment or technologies or following an occurrence, commanders, managers and APs should review and update their risk assessment control measures at the earliest possible time. Retention of records 20. Risk assessments and associated documents, including DSE assessments, should be kept for at least three years after they expire, and in line with Chapter 39 of JSP 375 Volume 1 (Retention of records). Related documents 21. The following documents are related to this chapter: a"  '
 'This passage is from JSP 375 Vol 1 Ch 18.pdf, page 11: ". 19. Where safety improvements are identified, either through inspection, communication with those conducting the activity, changes to legislation or policy, changes in available equipment, technologies or following an occurrence, commanders and managers should review and update their risk assessment control measures at the earliest possible time. Retention of records 20. Risk assessments and associated documents should be kept for at least three years after they expire, and in line with JSP 375 Volume 1 Chapter 39 of (Retention of records). Related documents 21. The following documents are related to this chapter: a. JSP 375, Volume 1"  '
 'This passage is from JSP 392 Part 2 Ch 2.pdf, page 1: ". Review of Risk Assessments Including Radiation Risk Assessments 13 All risk assessments and radiation risk assessments shall be reviewed by a unit or establishment at least annually. However, a more frequent review may be necessary, dependent on the nature of the work and the degree of risk. Additionally, the risk assessment is to be reviewed where: a. there is reason to suspect that the assessment is no longer valid (e.g. due to equipment or process modifications); and b. there has been a change in the work to which the assessment relates. Records 14 Risk assessments should be live documents that are held locally and must be made available to all individuals involved in the work to which they refer, as well as to auditors and regulators when required. If a new assessment is required, the old risk assessment is to be retained for a minimum period of 2 years from the date of the new assessment (see Volume 1, Chapter 3 Record Keeping)."  '
 'This passage is from JSP 418 Leaflet 11.odt, page 0: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
 'This passage is from JSP 375 Vol 1 Ch 8.pdf, page 11: "35. The risk assessment must include details of the preventive and protective control measures in place to control the risks, and what further action (if any) needs to be taken to reduce any risk to ALARP and tolerable. MOD Form 5010 is the recommended template for recording risk assessments. Other risk-assessment forms for specific chapters of JSP 375 (for example, DSE or COSHH) should be used where appropriate. 36. Risk assessments and associated documents should be kept for audit and investigation purposes and should be held locally within the specific unit or establishment. When a risk assessment or document has been replaced or is no longer valid, it can either continue to be held locally or sent to archive (see JSP 441) and should be stored for at least three years. There are some exceptions (for example, health surveillance and health records) which have to be stored for longer. Timescales are set out in Chapter 39 of JSP 375 Volume 1"  '
 'This passage is from JSP 375 Vol 1 Ch 39.pdf, page 2: ". Record Management 8. Records of risk assessments, training and other health and safety documents should be retained, either in paper or electronic format; those kept in an electronic format should be stored with suitable backup systems to safeguard against computer / systems failure. 9. Some legislation defines very strict requirements for the minimum duration that specific records must be retained (e.g. 3 years for accident records); conversely, there is no specific legal requirement to retain some other records once they have been replaced or are no longer relevant (e.g. risk assessments where the assessment has been replaced or the activity is no longer performed). 10. Although there is no specific legal requirement to retain certain records, they should be retained for as long as they are needed and enable Defence to meet its legal and Statutory obligations"  '
 'This passage is from JSP 392 Part 2 Ch 6.pdf, page 4: ". All reasonably practicable steps must be taken to inform the employee of the result of that assessment and a record of the assessment must be kept until the employee has, or would have, attained the age of 75, or for 30 years, whichever is the later. 16 When an emergency plan made under REPPIR2019 (see Chapter 3) concludes that it is possible for an employee to receive an emergency exposure the employer is to, in relation to dosimetry: a. identify those employees who may be subject to emergency exposures; b. make arrangements with an ADS for emergency dose assessments to be made without delay for those employees who may potentially receive an emergency exposure (separate to other dose assessment systems in place);"  '
 'This passage is from JSP 375 Vol 1 Ch 25.pdf, page 25: ". 54. All detailed noise risk assessments, audiometric health surveillance, training, and maintenance records must be kept for a period of no less than 60 years and in line with Chapter 39 of JSP 375, Volume 1."  '
 'This passage is from JSP 375 Vol 1 Ch 41.pdf, page 18: ". Assurance must be carried out as set out in JSP 815. 46. As part of their overall assurance activity, the commander or manager, together with their chain of command, must make sure that this policy is being followed and put into practice effectively. Retention of records 47. Risk assessments and associated documents should be kept for at least three years after they expire, and in line with Chapter 39 of JSP 375 Volume 1. Related documents 48. The following documents are related to this chapter. a. JSP 815 - Defence Safety Management System b. JSP 375 Volume 1 (1) Chapter 5 - First Aid at Work (2) Chapter 8 - Safety risk assessment and safe systems of work (3) Chapter 16 - Safety occurrence reporting and investigation (4) Chapter 19 - The health and safety of young persons (5) Chapter 39 - Retention of records (6) Chapter 42 - Cold injury prevention c. JSP 950 - Medical Policy d"  '
 '']</v>
      </c>
      <c r="AG44" s="5" t="s">
        <v>997</v>
      </c>
      <c r="AH44" s="5" t="s">
        <v>3566</v>
      </c>
      <c r="AI44" s="5" t="s">
        <v>3566</v>
      </c>
      <c r="AJ44" s="7">
        <v>0.98330468367310797</v>
      </c>
      <c r="AK44" s="7">
        <v>0.91094150791344697</v>
      </c>
      <c r="AL44" s="7">
        <v>0.91094150791344697</v>
      </c>
      <c r="AM44" s="7">
        <v>0.89771667857135795</v>
      </c>
      <c r="AN44" s="7">
        <v>0.89510225675992605</v>
      </c>
      <c r="AO44" s="7">
        <v>0.9753552485236</v>
      </c>
      <c r="AP44" s="7">
        <v>0.87031436078480395</v>
      </c>
      <c r="AQ44" s="7">
        <v>0.93173536068229101</v>
      </c>
      <c r="AR44" s="7">
        <f t="shared" si="5"/>
        <v>0.91094150791344697</v>
      </c>
      <c r="AS44" s="7">
        <v>0.91510663464005004</v>
      </c>
      <c r="AT44" s="7">
        <v>0.91094150791344697</v>
      </c>
      <c r="AU44" s="7">
        <v>0.91094150791344697</v>
      </c>
      <c r="AV44" s="7">
        <f t="shared" si="6"/>
        <v>0.91094150791344697</v>
      </c>
      <c r="AW44" s="7">
        <v>0.91094150791344697</v>
      </c>
      <c r="AX44" s="7">
        <v>0.91094150791344697</v>
      </c>
      <c r="AY44" s="7">
        <v>0.91094150791344697</v>
      </c>
      <c r="AZ44" s="7">
        <v>1</v>
      </c>
      <c r="BA44" s="7">
        <v>1</v>
      </c>
      <c r="BB44" s="7">
        <v>1</v>
      </c>
      <c r="BC44" s="7">
        <v>1</v>
      </c>
      <c r="BD44" s="7">
        <v>0.5</v>
      </c>
      <c r="BE44" s="7">
        <v>1</v>
      </c>
      <c r="BF44" s="7">
        <v>0.66666666666666596</v>
      </c>
      <c r="BG44" s="7">
        <v>1</v>
      </c>
      <c r="BH44" s="7">
        <f t="shared" si="7"/>
        <v>1</v>
      </c>
      <c r="BI44" s="7">
        <v>1</v>
      </c>
      <c r="BJ44" s="7">
        <v>1</v>
      </c>
      <c r="BK44" s="7">
        <v>1</v>
      </c>
      <c r="BL44" s="7">
        <f t="shared" si="8"/>
        <v>1</v>
      </c>
      <c r="BM44" s="7">
        <v>1</v>
      </c>
      <c r="BN44" s="7">
        <v>1</v>
      </c>
      <c r="BO44" s="7">
        <v>1</v>
      </c>
      <c r="BP44" s="7">
        <v>1</v>
      </c>
      <c r="BQ44" s="7">
        <v>0.22222222222222199</v>
      </c>
      <c r="BR44" s="7">
        <v>0.39393939393939298</v>
      </c>
      <c r="BS44" s="7">
        <v>0.125</v>
      </c>
      <c r="BT44" s="7">
        <v>0.29166666666666602</v>
      </c>
      <c r="BU44" s="7">
        <v>0.29850746268656703</v>
      </c>
      <c r="BV44" s="7">
        <v>0.2</v>
      </c>
      <c r="BW44" s="7">
        <v>0.5</v>
      </c>
      <c r="BX44" s="7">
        <f t="shared" si="9"/>
        <v>0.39393939393939298</v>
      </c>
      <c r="BY44" s="7">
        <v>0.18181818181818099</v>
      </c>
      <c r="BZ44" s="7">
        <v>0.39393939393939298</v>
      </c>
      <c r="CA44" s="7">
        <v>0.39393939393939298</v>
      </c>
      <c r="CB44" s="7">
        <f t="shared" si="11"/>
        <v>0.39393939393939298</v>
      </c>
      <c r="CC44" s="7">
        <v>0.39393939393939298</v>
      </c>
      <c r="CD44" s="7">
        <v>0.39393939393939298</v>
      </c>
      <c r="CE44" s="7">
        <v>0.39393939393939298</v>
      </c>
      <c r="CF44" s="5" t="str">
        <f t="shared" si="10"/>
        <v>x</v>
      </c>
      <c r="CG44" s="5"/>
      <c r="CH44" s="5"/>
      <c r="CI44" s="5"/>
      <c r="CJ44" s="5"/>
    </row>
    <row r="45" spans="1:88" ht="13.5" customHeight="1" x14ac:dyDescent="0.2">
      <c r="A45" s="5">
        <v>42</v>
      </c>
      <c r="B45" s="6" t="s">
        <v>65</v>
      </c>
      <c r="C45" s="6" t="s">
        <v>1159</v>
      </c>
      <c r="D45" s="5" t="s">
        <v>221</v>
      </c>
      <c r="E45" s="5" t="s">
        <v>528</v>
      </c>
      <c r="F45" s="3" t="s">
        <v>846</v>
      </c>
      <c r="G45" s="5" t="s">
        <v>1310</v>
      </c>
      <c r="H45" s="5" t="s">
        <v>1615</v>
      </c>
      <c r="I45" s="5" t="s">
        <v>1918</v>
      </c>
      <c r="J45" s="5" t="s">
        <v>2521</v>
      </c>
      <c r="K45" s="5" t="s">
        <v>2824</v>
      </c>
      <c r="L45" s="5" t="str">
        <f t="shared" si="1"/>
        <v xml:space="preserve">Yes, according to the provided reference text, Trade Union safety representatives have a legal right to inspect the workplace following any notifiable occurrence, dangerous occurrence, or work-related disease (JSP 375 Vol 1 Ch 16.pdf, page 5). They may also request additional inspections which should be accommodated where possible by the manager (JSP 375 Vol 1 Ch 4.pdf, page 3). Additionally, Defence organisations have a legal responsibility to consult with Trade Unions following any notifiable occurrence, dangerous occurrence, or work-related disease, and TU safety representatives may exercise their legal right to inspect the workplace under the Safety Representatives and Safety Committees Regulations 1977 (as amended) and Health and Safety (Consultation with Employees) Regulations 1996 (as amended) (JSP 375 Vol 1 Ch 16.pdf, page 5).
Citations:
- JSP 375 Vol 1 Ch 16.pdf, pages 5
- JSP 375 Vol 1 Ch 4.pdf, page </v>
      </c>
      <c r="M45" s="5" t="s">
        <v>2220</v>
      </c>
      <c r="N45" s="5" t="s">
        <v>3120</v>
      </c>
      <c r="O45" s="5" t="s">
        <v>3120</v>
      </c>
      <c r="P45" s="5" t="str">
        <f t="shared" si="2"/>
        <v xml:space="preserve">Yes, according to the provided reference text, Trade Union safety representatives have a legal right to inspect the workplace following any notifiable occurrence, dangerous occurrence, or work-related disease (JSP 375 Vol 1 Ch 16.pdf, page 5). They may also request additional inspections which should be accommodated where possible by the manager (JSP 375 Vol 1 Ch 4.pdf, page 3). Additionally, Defence organisations have a legal responsibility to consult with Trade Unions following any notifiable occurrence, dangerous occurrence, or work-related disease, and TU safety representatives may exercise their legal right to inspect the workplace under the Safety Representatives and Safety Committees Regulations 1977 (as amended) and Health and Safety (Consultation with Employees) Regulations 1996 (as amended) (JSP 375 Vol 1 Ch 16.pdf, page 5).
Citations:
- JSP 375 Vol 1 Ch 16.pdf, pages 5
- JSP 375 Vol 1 Ch 4.pdf, page </v>
      </c>
      <c r="Q45" s="5" t="s">
        <v>3260</v>
      </c>
      <c r="R45" s="5" t="s">
        <v>3717</v>
      </c>
      <c r="S45" s="5" t="s">
        <v>3414</v>
      </c>
      <c r="T45" s="5" t="s">
        <v>376</v>
      </c>
      <c r="U45" s="5" t="s">
        <v>683</v>
      </c>
      <c r="V45" s="5" t="s">
        <v>998</v>
      </c>
      <c r="W45" s="5" t="s">
        <v>1464</v>
      </c>
      <c r="X45" s="5" t="s">
        <v>1769</v>
      </c>
      <c r="Y45" s="5" t="s">
        <v>2072</v>
      </c>
      <c r="Z45" s="5" t="s">
        <v>2674</v>
      </c>
      <c r="AA45" s="5" t="s">
        <v>2974</v>
      </c>
      <c r="AB45" s="5" t="str">
        <f t="shared" si="3"/>
        <v>['This passage is from JSP 375 Vol 1 Ch 4.pdf, page 3: ". Safety Representatives 13.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they have not completed an inspection within the previous 3 months; or b. there has been a substantial change in the conditions of work. 14. Safety Representatives may request additional workplace health and safety inspections which should be accommodated where possible by the manager. Planning Workplace Inspections 15"  '
 'This passage is from JSP 375 Vol 1 Ch 16.pdf, page 5: ". Trade Union safety representative / representative of employee safety 13. Defence organisations have a legal responsibility to consult with the Trade Union (TU) / representative of employee safety (in order to satisfy the Health and Safety at Work etc Act 1974, section 2(6)) following any notifiable occurrence, dangerous occurrence, or work-related disease.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Defence organisations must take active decisions in the processing of personal data, in accordance with the Data Protection Act 2018 (DPA18) implementing the UK General Data Protection Regulations (UK GDPR)"  '
 'This passage is from JSP 319 Part 2.odt, page 0: "Although the advice in this publication is valid for all uses of gas cylinders certain special precautions, such as different frequencies for periodic inspections, are not covered and if in doubt advice should be sought from the Support Authority responsible for the use of the equipment in-service.    The MOD has a duty to provide a safe workplace and safe work equipment and to ensure, so far as is reasonably practicable, the health, safety and welfare at work of all its employees.  It is the duty of every employee while at work to take reasonable care for the health and safety of themselves and of other persons who may be affected by their acts or omissions at work.  Gas cylinders are potentially very dangerous, and consequently they have been designed and manufactured to be as safe as is reasonably practical for use in the workplace."  '
 'This passage is from JSP 815 Vol 2 Elm 11.pdf, page 5: ". Consulting with trade unions 12. Defence organisations should understand and meet their legal obligation to consult with recognised trade unions (TUs) or relevant staff associations on safety issues and when developing their organisational level safety policy. Defence organisations should ensure that relevant meetings and forums with the TUs are established at organisation and site level."  '
 'This passage is from JSP 375 Vol 1 Ch 4.pdf, page 2: "concert with other stakeholders (e.g. accredited Trades Union safety reps, employee elected safety representatives, site estates personnel and / or contractors, etc). 4. Workplace inspections offer Defence personnel and managers an opportunity to share their knowledge and experience helping the inspection process and should be encouraged in line with Health and Safety Executive (HSE) drive to increase worker involvement. 5. Royal Fleet Auxiliary (RFA) vessels should be inspected in accordance with the Merchant Shipping and Fishing Vessels (Health and Safety at Work) Regulations, Regulation 16, for which guidance is available in the Merchant Shipping Code of Safe Working Practices for Merchant Seamen, Chapter 3. 6. Work equipment specific legal inspection requirements (e.g. pressure vessels, lifts, cranes, chains, ropes, lifting tackle, scaffolds, local exhaust ventilation ((LEV)), groundworkâ€™s etc.) and hazardous workplaces (e.g"  '
 'This passage is from JSP 392 Part 2 Ch 3.pdf, page 4: "19  In line with DSA policy on whom discharges the employerâ€™s legal responsibilities it has been decided that MOD submissions will be made at TLB and Chief Executive (for Defence Agencies) level by an individual with delegated authority. Hence no action is required at Unit or Establishment level other than to make the necessary information available if requested. This approach will ensure that those responding have appropriate assurance of the information that they are submitting. This is important since the HSE have said that individuals can be held personally liable for the accuracy of theinformation provided.  20  Notification (lowest risk) required for all work with ionising radiation except work Specified in IRR17 Schedule 1 or where a registration or consent is required (see below).  21  Registration (medium risk) required for:  a.  work with a radiation generator (including any X-ray set) unless the work is from a practice that requires a consent;  b."  '
 'This passage is from JSP 375 Vol 1 Ch 4.pdf, page 1: ". Workplace health and safety inspections cover specific selected work areas within an organisation or workplace and should not be confused with health and safety audits of a safety management system (SMS). All workplace inspections should be recorded as evidence of legal compliance with the requirement to monitor and review preventative and protective measures and may form part of an audit trail demonstrating that appropriate arrangements are in place for active monitoring of the SMS. 2. The aim of workplace health and safety inspections is to prevent work related accidents and ill health by identifying new hazards; and checking that preventative and protective control measures are implemented and effective. 3. Workplace inspections need to take account of premises, plant, housekeeping, procedures, activities and substances, and therefore may need to be undertaken in 1 https://www.hse.gov.uk/competence/what-is-competence.htm"  '
 'This passage is from JSP 319 Part 1.odt, page 0: "The Health and Safety at Work Act (HASAWA), of which the MOD does not have an exemption, JSP 375 provides the legislative framework for all MOD activities. As such all-UK based establishments are liable to inspection by the Health and Safety Executive (HSE). Furthermore, the Secretary of State for Defence requires that standards adopted overseas are to be as stringent as those in the UK where reasonably practicable and, in addition, comply with relevant host nationsâ€™ standards.    The HASAWA requires the employer (HoE) to provide adequate information, instruction, training and supervision as is necessary to ensure so far as reasonably practicable the health and safety at work of his employees. This responsibility may be formally delegated within the chain of command."  '
 'This passage is from JSP 418 Leaflet 3.odt, page 0: "Annexes H to I provides a non-exhaustive list of waste management legislation applicable to MOD sites in England, Scotland, Wales and Northern Ireland. There may be additional legislation affecting your particular area or individual circumstance so you should check with your local/regional HS&amp;EP advisor, Defence Organisation safety centre (or equivalent) and relevant head office policy owner for advice."  '
 '']</v>
      </c>
      <c r="AC45" s="5" t="s">
        <v>2371</v>
      </c>
      <c r="AD45" s="5" t="s">
        <v>998</v>
      </c>
      <c r="AE45" s="5" t="s">
        <v>998</v>
      </c>
      <c r="AF45" s="5" t="str">
        <f t="shared" si="4"/>
        <v>['This passage is from JSP 375 Vol 1 Ch 4.pdf, page 3: ". Safety Representatives 13. Accredited Trade Union safety representatives who represent Defence personnel or groups of Defence personnel at the establishment / site / vessel have a legal right to inspect the workplace following any notifiable accident, dangerous occurrence or disease involving their members (it is MOD good practice that safety representatives are given the opportunity to inspect the workplace after any accident / incident not just those that are notifiable); and to undertake workplace health and safety inspections providing they have given the employer reasonable notice of their intentions if: a. they have not completed an inspection within the previous 3 months; or b. there has been a substantial change in the conditions of work. 14. Safety Representatives may request additional workplace health and safety inspections which should be accommodated where possible by the manager. Planning Workplace Inspections 15"  '
 'This passage is from JSP 375 Vol 1 Ch 16.pdf, page 5: ". Trade Union safety representative / representative of employee safety 13. Defence organisations have a legal responsibility to consult with the Trade Union (TU) / representative of employee safety (in order to satisfy the Health and Safety at Work etc Act 1974, section 2(6)) following any notifiable occurrence, dangerous occurrence, or work-related disease. 14. TU safety representatives may (at their discretion) exercise their legal right under the Safety Representatives and Safety Committees Regulations 1977 (as amended) and Health and Safety (Consultation with Employees) Regulations 1996 (as amended) to inspect the workplace following any notifiable occurrence, dangerous occurrence, or work- related disease. Data Protection Act 2018 15. Defence organisations must take active decisions in the processing of personal data, in accordance with the Data Protection Act 2018 (DPA18) implementing the UK General Data Protection Regulations (UK GDPR)"  '
 'This passage is from JSP 319 Part 2.odt, page 0: "Although the advice in this publication is valid for all uses of gas cylinders certain special precautions, such as different frequencies for periodic inspections, are not covered and if in doubt advice should be sought from the Support Authority responsible for the use of the equipment in-service.    The MOD has a duty to provide a safe workplace and safe work equipment and to ensure, so far as is reasonably practicable, the health, safety and welfare at work of all its employees.  It is the duty of every employee while at work to take reasonable care for the health and safety of themselves and of other persons who may be affected by their acts or omissions at work.  Gas cylinders are potentially very dangerous, and consequently they have been designed and manufactured to be as safe as is reasonably practical for use in the workplace."  '
 'This passage is from JSP 815 Vol 2 Elm 11.pdf, page 5: ". Consulting with trade unions 12. Defence organisations should understand and meet their legal obligation to consult with recognised trade unions (TUs) or relevant staff associations on safety issues and when developing their organisational level safety policy. Defence organisations should ensure that relevant meetings and forums with the TUs are established at organisation and site level."  '
 'This passage is from JSP 375 Vol 1 Ch 4.pdf, page 2: "concert with other stakeholders (e.g. accredited Trades Union safety reps, employee elected safety representatives, site estates personnel and / or contractors, etc). 4. Workplace inspections offer Defence personnel and managers an opportunity to share their knowledge and experience helping the inspection process and should be encouraged in line with Health and Safety Executive (HSE) drive to increase worker involvement. 5. Royal Fleet Auxiliary (RFA) vessels should be inspected in accordance with the Merchant Shipping and Fishing Vessels (Health and Safety at Work) Regulations, Regulation 16, for which guidance is available in the Merchant Shipping Code of Safe Working Practices for Merchant Seamen, Chapter 3. 6. Work equipment specific legal inspection requirements (e.g. pressure vessels, lifts, cranes, chains, ropes, lifting tackle, scaffolds, local exhaust ventilation ((LEV)), groundworkâ€™s etc.) and hazardous workplaces (e.g"  '
 'This passage is from JSP 392 Part 2 Ch 3.pdf, page 4: "19  In line with DSA policy on whom discharges the employerâ€™s legal responsibilities it has been decided that MOD submissions will be made at TLB and Chief Executive (for Defence Agencies) level by an individual with delegated authority. Hence no action is required at Unit or Establishment level other than to make the necessary information available if requested. This approach will ensure that those responding have appropriate assurance of the information that they are submitting. This is important since the HSE have said that individuals can be held personally liable for the accuracy of theinformation provided.  20  Notification (lowest risk) required for all work with ionising radiation except work Specified in IRR17 Schedule 1 or where a registration or consent is required (see below).  21  Registration (medium risk) required for:  a.  work with a radiation generator (including any X-ray set) unless the work is from a practice that requires a consent;  b."  '
 'This passage is from JSP 375 Vol 1 Ch 4.pdf, page 1: ". Workplace health and safety inspections cover specific selected work areas within an organisation or workplace and should not be confused with health and safety audits of a safety management system (SMS). All workplace inspections should be recorded as evidence of legal compliance with the requirement to monitor and review preventative and protective measures and may form part of an audit trail demonstrating that appropriate arrangements are in place for active monitoring of the SMS. 2. The aim of workplace health and safety inspections is to prevent work related accidents and ill health by identifying new hazards; and checking that preventative and protective control measures are implemented and effective. 3. Workplace inspections need to take account of premises, plant, housekeeping, procedures, activities and substances, and therefore may need to be undertaken in 1 https://www.hse.gov.uk/competence/what-is-competence.htm"  '
 'This passage is from JSP 319 Part 1.odt, page 0: "The Health and Safety at Work Act (HASAWA), of which the MOD does not have an exemption, JSP 375 provides the legislative framework for all MOD activities. As such all-UK based establishments are liable to inspection by the Health and Safety Executive (HSE). Furthermore, the Secretary of State for Defence requires that standards adopted overseas are to be as stringent as those in the UK where reasonably practicable and, in addition, comply with relevant host nationsâ€™ standards.    The HASAWA requires the employer (HoE) to provide adequate information, instruction, training and supervision as is necessary to ensure so far as reasonably practicable the health and safety at work of his employees. This responsibility may be formally delegated within the chain of command."  '
 'This passage is from JSP 418 Leaflet 3.odt, page 0: "Annexes H to I provides a non-exhaustive list of waste management legislation applicable to MOD sites in England, Scotland, Wales and Northern Ireland. There may be additional legislation affecting your particular area or individual circumstance so you should check with your local/regional HS&amp;EP advisor, Defence Organisation safety centre (or equivalent) and relevant head office policy owner for advice."  '
 '']</v>
      </c>
      <c r="AG45" s="5" t="s">
        <v>998</v>
      </c>
      <c r="AH45" s="5" t="s">
        <v>3567</v>
      </c>
      <c r="AI45" s="5" t="s">
        <v>3567</v>
      </c>
      <c r="AJ45" s="7">
        <v>0.86091803249702403</v>
      </c>
      <c r="AK45" s="7">
        <v>0.90918128412767596</v>
      </c>
      <c r="AL45" s="7">
        <v>0.89461356263160396</v>
      </c>
      <c r="AM45" s="7">
        <v>0.90918128412767596</v>
      </c>
      <c r="AN45" s="7">
        <v>0.88325358453519298</v>
      </c>
      <c r="AO45" s="7">
        <v>0.97609495167159399</v>
      </c>
      <c r="AP45" s="7">
        <v>0.90931446683250305</v>
      </c>
      <c r="AQ45" s="7">
        <v>0.90931446683250305</v>
      </c>
      <c r="AR45" s="7">
        <f t="shared" si="5"/>
        <v>0.89461356263160396</v>
      </c>
      <c r="AS45" s="7">
        <v>0.98857269283289795</v>
      </c>
      <c r="AT45" s="7">
        <v>0.89461356263160396</v>
      </c>
      <c r="AU45" s="7">
        <v>0.89461356263160396</v>
      </c>
      <c r="AV45" s="7">
        <f t="shared" si="6"/>
        <v>0.89461356263160396</v>
      </c>
      <c r="AW45" s="7">
        <v>0.89461356263160396</v>
      </c>
      <c r="AX45" s="7">
        <v>0.96253541500815498</v>
      </c>
      <c r="AY45" s="7">
        <v>0.975045798028359</v>
      </c>
      <c r="AZ45" s="7">
        <v>1</v>
      </c>
      <c r="BA45" s="7">
        <v>1</v>
      </c>
      <c r="BB45" s="7">
        <v>1</v>
      </c>
      <c r="BC45" s="7">
        <v>1</v>
      </c>
      <c r="BD45" s="7">
        <v>1</v>
      </c>
      <c r="BE45" s="7">
        <v>1</v>
      </c>
      <c r="BF45" s="7">
        <v>1</v>
      </c>
      <c r="BG45" s="7">
        <v>1</v>
      </c>
      <c r="BH45" s="7">
        <f t="shared" si="7"/>
        <v>1</v>
      </c>
      <c r="BI45" s="7">
        <v>1</v>
      </c>
      <c r="BJ45" s="7">
        <v>1</v>
      </c>
      <c r="BK45" s="7">
        <v>1</v>
      </c>
      <c r="BL45" s="7">
        <f t="shared" si="8"/>
        <v>1</v>
      </c>
      <c r="BM45" s="7">
        <v>1</v>
      </c>
      <c r="BN45" s="7">
        <v>1</v>
      </c>
      <c r="BO45" s="7">
        <v>1</v>
      </c>
      <c r="BP45" s="7">
        <v>0.27777777777777701</v>
      </c>
      <c r="BQ45" s="7">
        <v>0.83333333333333304</v>
      </c>
      <c r="BR45" s="7">
        <v>0.28571428571428498</v>
      </c>
      <c r="BS45" s="7">
        <v>8.3333333333333301E-2</v>
      </c>
      <c r="BT45" s="7">
        <v>0.1875</v>
      </c>
      <c r="BU45" s="7">
        <v>5.0847457627118599E-2</v>
      </c>
      <c r="BV45" s="7">
        <v>0.5</v>
      </c>
      <c r="BW45" s="7">
        <v>0.22222222222222199</v>
      </c>
      <c r="BX45" s="7">
        <f t="shared" si="9"/>
        <v>0.28571428571428498</v>
      </c>
      <c r="BY45" s="7">
        <v>0.148148148148148</v>
      </c>
      <c r="BZ45" s="7">
        <v>0.28571428571428498</v>
      </c>
      <c r="CA45" s="7">
        <v>0.28571428571428498</v>
      </c>
      <c r="CB45" s="7">
        <f t="shared" si="11"/>
        <v>0.28571428571428498</v>
      </c>
      <c r="CC45" s="7">
        <v>0.28571428571428498</v>
      </c>
      <c r="CD45" s="7">
        <v>0.28571428571428498</v>
      </c>
      <c r="CE45" s="7">
        <v>0.28571428571428498</v>
      </c>
      <c r="CF45" s="5" t="str">
        <f t="shared" si="10"/>
        <v>x</v>
      </c>
      <c r="CG45" s="5"/>
      <c r="CH45" s="5"/>
      <c r="CI45" s="5"/>
      <c r="CJ45" s="5"/>
    </row>
    <row r="46" spans="1:88" ht="13.5" customHeight="1" x14ac:dyDescent="0.2">
      <c r="A46" s="5">
        <v>43</v>
      </c>
      <c r="B46" s="6" t="s">
        <v>66</v>
      </c>
      <c r="C46" s="6" t="s">
        <v>1117</v>
      </c>
      <c r="D46" s="5" t="s">
        <v>222</v>
      </c>
      <c r="E46" s="5" t="s">
        <v>529</v>
      </c>
      <c r="F46" s="3" t="s">
        <v>847</v>
      </c>
      <c r="G46" s="5" t="s">
        <v>1311</v>
      </c>
      <c r="H46" s="5" t="s">
        <v>1616</v>
      </c>
      <c r="I46" s="5" t="s">
        <v>1919</v>
      </c>
      <c r="J46" s="5" t="s">
        <v>2522</v>
      </c>
      <c r="K46" s="5" t="s">
        <v>2825</v>
      </c>
      <c r="L46" s="5" t="str">
        <f t="shared" si="1"/>
        <v>According to JSP 375 Vol 1 Ch 41 Annex D.pdf, page 3, calibration of a WBGT monitor is the responsibility of Defence Electronics &amp; Components Agency (DECA). Organisations are required to ensure that their WBGT monitors remain in date for calibration and contact DECA to request this service. Monitors are dispatched to DECA5 and accompanied with a MOD Form 1773 â€˜Request for Calibrationâ€™. The turn-around time is routinely 14 days but a quicker Urgency of Need can be requested on the Form 1773 (paragraphs 3 and 4). For queries relating to items sent for calibration, the DECA Helpdesk can be contacted on tepl.helpdesk@deca.mod.uk or 01244 847365 / 95541 7365 (paragraph 4).
Therefore, to answer your question, you cannot calibrate a WBGT machine yourself as per the provided reference text. It must be sent to Defence Electronics &amp; Components Agency for calibration</v>
      </c>
      <c r="M46" s="5" t="s">
        <v>2221</v>
      </c>
      <c r="N46" s="5" t="s">
        <v>3858</v>
      </c>
      <c r="O46" s="5" t="s">
        <v>3121</v>
      </c>
      <c r="P46" s="5" t="str">
        <f t="shared" si="2"/>
        <v>According to JSP 375 Vol 1 Ch 41 Annex D.pdf, page 3, calibration of a WBGT monitor is the responsibility of Defence Electronics &amp; Components Agency (DECA). Organisations are required to ensure that their WBGT monitors remain in date for calibration and contact DECA to request this service. Monitors are dispatched to DECA5 and accompanied with a MOD Form 1773 â€˜Request for Calibrationâ€™. The turn-around time is routinely 14 days but a quicker Urgency of Need can be requested on the Form 1773 (paragraphs 3 and 4). For queries relating to items sent for calibration, the DECA Helpdesk can be contacted on tepl.helpdesk@deca.mod.uk or 01244 847365 / 95541 7365 (paragraph 4).
Therefore, to answer your question, you cannot calibrate a WBGT machine yourself as per the provided reference text. It must be sent to Defence Electronics &amp; Components Agency for calibration</v>
      </c>
      <c r="Q46" s="5" t="s">
        <v>3261</v>
      </c>
      <c r="R46" s="5" t="s">
        <v>3718</v>
      </c>
      <c r="S46" s="5" t="s">
        <v>3415</v>
      </c>
      <c r="T46" s="5" t="s">
        <v>377</v>
      </c>
      <c r="U46" s="5" t="s">
        <v>684</v>
      </c>
      <c r="V46" s="5" t="s">
        <v>999</v>
      </c>
      <c r="W46" s="5" t="s">
        <v>1465</v>
      </c>
      <c r="X46" s="5" t="s">
        <v>1770</v>
      </c>
      <c r="Y46" s="5" t="s">
        <v>2073</v>
      </c>
      <c r="Z46" s="5" t="s">
        <v>2675</v>
      </c>
      <c r="AA46" s="5" t="s">
        <v>2975</v>
      </c>
      <c r="AB46" s="5" t="str">
        <f t="shared" si="3"/>
        <v>['This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Turn-around time is routinely 14 days from the date DECA receive monitors, but a quicker Urgency of Need can be requested on the Form 1773. For queries relating to items sent for calibration, the DECA Helpdesk can be contacted on: tepl.helpdesk@deca.mod.uk or 01244 847365 / 95541 7365. Wherever possible, organisations should arrange for calibration to occur over the cooler months of the year in order to maximise availability of WBGT during the period when risk of thermal stress is highest"  '
 'This passage is from JSP 375 Vol 1 Ch 41 Annex D.pdf, page 3: ".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All requests for DTR are to be emailed to Jo.Snowden@babcock.r.mil.uk. However, units may wish to seek advice by phone (01952 967427) in the first instance. On receipt of DTR requests, organisations will be invited to send the damaged monitor to a designated contractor, allocated by Babcock DSG. Turn-around time for repairs is routinely 30 days but can be much longer where spares must be sourced from the US. Training 5. Courses. All training should be conducted in accordance with the manufacturerâ€™s guidance"  '
 'This passage is from JSP 375 Vol 1 Ch 41.pdf, page 13: ". 24. Wet Bulb Globe Temperature (WBGT). A WBGT reading is the best way of factoring environmental conditions into a risk assessment, as it takes account of temperature, humidity, wind speed and sunlight. The WBGT is a combined measure of the dry-bulb temperature (the air temperature), wet-bulb temperature (the temperature the air can be cooled to through the effect of evaporation) and globe temperature (a temperature reading that takes account of the effect of sunlight, air temperature and wind speed). It is measured in degrees Celsius. You can use the QT34 monitor to check the difference between the dry-bulb temperature and the wet-bulb temperature. When the two numbers are close, the humidity is high and the risk of heat illness is increased. This is because the higher humidity prevents sweat from evaporating. The WBGT reading must be taken locally in order to represent the environmental conditions where the activity is taking place"  '
 'This passage is from JSP 375 Vol 1 Ch 41 Annex D.pdf, page 5: "Appendix to Annex D Aide memoire: Guide for using the QuestTemp 34 (QT34) wet bulb globe temperature (WBGT) monitor 1. The aim of this Aide Memoire is to refresh and revise trained users. A copy must be held with each QT34 WBGT monitor. Make sure the wet bulb wick is clean (square box middle sensor). If the wick is discoloured it should be replaced. To replace the wick, take the lid off, slide the old wick off and place a new wick over the sensor, making sure the bottom of the wick is down in the reservoir. 2. Fill the wet bulb reservoir with distilled or de-ionised water. Where either of these are not available, clean, bottled water may be used providing the wick is changed more frequently to avoid sediment accumulation. 3. Place the QT34 in the work area, approximately 1.1m above the ground, ideally on a secure and stable tripod, in an open area away from walls or obstructions that could interfere with the readings"  '
 'This passage is from JSP 375 Vol 1 Ch 41 Annex A.pdf, page 5: "â€¢ Work/rest tables in JSP 375 (Volume 1, Chapter 41, Annex C) provide guidance to plan periods of rest during physical activity in order to reduce the risk of heat illness. When an activity exceeds any of the figures in the work/rest tables (work rate, WBGT forecast or duration) the responsible commander must re-assess the risk and consider stopping or pausing the activity, applying additional control measures and, if required, elevating the risk through their chain of command for approval. â€¢ The QT34 is the only monitor approved by Defence for measuring WBGT outdoors and indoors.  â€¢ The WBGT is a combined measure of the dry-bulb temperature (the air temperature), wet-bulb temperature (the temperature the air can be cooled to through wind speed and the effect of evaporation) and globe temperature (a temperature that takes account of the effect of radiation such as sunlight). It is measured in degrees Celsius."  '
 'This passage is from JSP 375 Vol 1 Ch 41 Annex D.pdf, page 5: ". 9. Switch off by holding the I/O Enter button. 10. WBGT monitor readings are not to be taken in the rain, as this will affect the heat stress index calculations and potentially give wrong readings. If raining, operators should remote the sensor bar and keep the instrument sheltered."  '
 'This passage is from JSP 375 Vol 1 Ch 41.pdf, page 13: ". The QT34 monitor is the only Defence-approved equipment for taking WBGT readings."  '
 'This passage is from JSP 317 Part 2.pdf, page 250: ". The sample container should be rinsed with the fuel to be tested. After the sample for test has been withdrawn, wait for two minutes to allow static charges in the fuel to dissipate before continuing with the determination. TEST PROCEDURE 5. Attach the measurement probe to the bottom connector on the conductivity meter. 6. Depress the MEASURE switch (M) with the probe OUT of the fuel sample. The reading should be below 000 Â± 001 in approximately 3 seconds. If the reading is above these limits, check / calibrate using the procedure given in paragraphs 13 to 23. 7. Depress the CALIBRATE switch (C) with the probe OUT of the fuel sample. After 3 seconds the reading should be 10 times the probe calibration number Â± 5. (The probe calibration number is marked on the probe): Example: Probe number = 40 Therefore, Meter reading = 40 x 10 Â± 5 i.e. reading should be between 395 and 405. If the reading is not between these limits, check / calibrate using the procedure given in paragraphs 11 to 21"  '
 'This passage is from JSP 317 Part 2.pdf, page 254: ". 19. Remove the probe. 20. Insert a small screwdriver into the hole marked ZERO. While depressing the MEASURE (M) switch adjust the control until the display reads 000 Â± 001. 21. While depressing the CALIBRATE (C) switch, insert a small screwdriver into the Calibrate hole and adjust for 10 times the probes calibration number Â± 002. 22. Attach the probe and depress the MEASURE (M) switch. The reading should be 000 Â± 001. If the zero adjustment is acceptable without the probe but not when the probe is attached, the probe should be washed thoroughly with fuel and allowed to dry before retesting for zero. 23. If the meter cannot be calibrated to within the limits stated above, then it should be returned to stores and a new calibrated meter employed."  '
 '']</v>
      </c>
      <c r="AC46" s="5" t="s">
        <v>2372</v>
      </c>
      <c r="AD46" s="5" t="s">
        <v>999</v>
      </c>
      <c r="AE46" s="5" t="s">
        <v>999</v>
      </c>
      <c r="AF46" s="5" t="str">
        <f t="shared" si="4"/>
        <v>['This passage is from JSP 375 Vol 1 Ch 41 Annex D.pdf, page 3: "3. Calibration. WBGT monitors require annual calibration to remain accurate. Calibration is undertaken by Defence Electronics &amp; Components Agency (DECA). It is the responsibility of the holding organisation to ensure that the WBGT remains in date for calibration and it is also their responsibility to contact DECA to request this service. Monitors are to be dispatched to DECA5 and accompanied with a MOD Form 1773 â€˜Request for Calibrationâ€™. Turn-around time is routinely 14 days from the date DECA receive monitors, but a quicker Urgency of Need can be requested on the Form 1773. For queries relating to items sent for calibration, the DECA Helpdesk can be contacted on: tepl.helpdesk@deca.mod.uk or 01244 847365 / 95541 7365. Wherever possible, organisations should arrange for calibration to occur over the cooler months of the year in order to maximise availability of WBGT during the period when risk of thermal stress is highest"  '
 'This passage is from JSP 375 Vol 1 Ch 41 Annex D.pdf, page 3: ". Commanders should ensure that there are an adequate number of calibrated WBGTs available throughout the year. This can be achieved with a robust and regular calibration programme spread across a 12 month period. 4. Repair. In recognition of the importance of the WBGT monitor capability and the current issues around QT-34 WBGT procurement, authorisation is in place for repair to follow the Direct To Repair (DTR) route rather than the normal Planned Repair loop. All requests for DTR are to be emailed to Jo.Snowden@babcock.r.mil.uk. However, units may wish to seek advice by phone (01952 967427) in the first instance. On receipt of DTR requests, organisations will be invited to send the damaged monitor to a designated contractor, allocated by Babcock DSG. Turn-around time for repairs is routinely 30 days but can be much longer where spares must be sourced from the US. Training 5. Courses. All training should be conducted in accordance with the manufacturerâ€™s guidance"  '
 'This passage is from JSP 375 Vol 1 Ch 41.pdf, page 13: ". 24. Wet Bulb Globe Temperature (WBGT). A WBGT reading is the best way of factoring environmental conditions into a risk assessment, as it takes account of temperature, humidity, wind speed and sunlight. The WBGT is a combined measure of the dry-bulb temperature (the air temperature), wet-bulb temperature (the temperature the air can be cooled to through the effect of evaporation) and globe temperature (a temperature reading that takes account of the effect of sunlight, air temperature and wind speed). It is measured in degrees Celsius. You can use the QT34 monitor to check the difference between the dry-bulb temperature and the wet-bulb temperature. When the two numbers are close, the humidity is high and the risk of heat illness is increased. This is because the higher humidity prevents sweat from evaporating. The WBGT reading must be taken locally in order to represent the environmental conditions where the activity is taking place"  '
 'This passage is from JSP 375 Vol 1 Ch 41 Annex D.pdf, page 5: "Appendix to Annex D Aide memoire: Guide for using the QuestTemp 34 (QT34) wet bulb globe temperature (WBGT) monitor 1. The aim of this Aide Memoire is to refresh and revise trained users. A copy must be held with each QT34 WBGT monitor. Make sure the wet bulb wick is clean (square box middle sensor). If the wick is discoloured it should be replaced. To replace the wick, take the lid off, slide the old wick off and place a new wick over the sensor, making sure the bottom of the wick is down in the reservoir. 2. Fill the wet bulb reservoir with distilled or de-ionised water. Where either of these are not available, clean, bottled water may be used providing the wick is changed more frequently to avoid sediment accumulation. 3. Place the QT34 in the work area, approximately 1.1m above the ground, ideally on a secure and stable tripod, in an open area away from walls or obstructions that could interfere with the readings"  '
 'This passage is from JSP 375 Vol 1 Ch 41 Annex A.pdf, page 5: "â€¢ Work/rest tables in JSP 375 (Volume 1, Chapter 41, Annex C) provide guidance to plan periods of rest during physical activity in order to reduce the risk of heat illness. When an activity exceeds any of the figures in the work/rest tables (work rate, WBGT forecast or duration) the responsible commander must re-assess the risk and consider stopping or pausing the activity, applying additional control measures and, if required, elevating the risk through their chain of command for approval. â€¢ The QT34 is the only monitor approved by Defence for measuring WBGT outdoors and indoors.  â€¢ The WBGT is a combined measure of the dry-bulb temperature (the air temperature), wet-bulb temperature (the temperature the air can be cooled to through wind speed and the effect of evaporation) and globe temperature (a temperature that takes account of the effect of radiation such as sunlight). It is measured in degrees Celsius."  '
 'This passage is from JSP 375 Vol 1 Ch 41 Annex D.pdf, page 5: ". 9. Switch off by holding the I/O Enter button. 10. WBGT monitor readings are not to be taken in the rain, as this will affect the heat stress index calculations and potentially give wrong readings. If raining, operators should remote the sensor bar and keep the instrument sheltered."  '
 'This passage is from JSP 375 Vol 1 Ch 41.pdf, page 13: ". The QT34 monitor is the only Defence-approved equipment for taking WBGT readings."  '
 'This passage is from JSP 317 Part 2.pdf, page 250: ". The sample container should be rinsed with the fuel to be tested. After the sample for test has been withdrawn, wait for two minutes to allow static charges in the fuel to dissipate before continuing with the determination. TEST PROCEDURE 5. Attach the measurement probe to the bottom connector on the conductivity meter. 6. Depress the MEASURE switch (M) with the probe OUT of the fuel sample. The reading should be below 000 Â± 001 in approximately 3 seconds. If the reading is above these limits, check / calibrate using the procedure given in paragraphs 13 to 23. 7. Depress the CALIBRATE switch (C) with the probe OUT of the fuel sample. After 3 seconds the reading should be 10 times the probe calibration number Â± 5. (The probe calibration number is marked on the probe): Example: Probe number = 40 Therefore, Meter reading = 40 x 10 Â± 5 i.e. reading should be between 395 and 405. If the reading is not between these limits, check / calibrate using the procedure given in paragraphs 11 to 21"  '
 'This passage is from JSP 317 Part 2.pdf, page 254: ". 19. Remove the probe. 20. Insert a small screwdriver into the hole marked ZERO. While depressing the MEASURE (M) switch adjust the control until the display reads 000 Â± 001. 21. While depressing the CALIBRATE (C) switch, insert a small screwdriver into the Calibrate hole and adjust for 10 times the probes calibration number Â± 002. 22. Attach the probe and depress the MEASURE (M) switch. The reading should be 000 Â± 001. If the zero adjustment is acceptable without the probe but not when the probe is attached, the probe should be washed thoroughly with fuel and allowed to dry before retesting for zero. 23. If the meter cannot be calibrated to within the limits stated above, then it should be returned to stores and a new calibrated meter employed."  '
 '']</v>
      </c>
      <c r="AG46" s="5" t="s">
        <v>999</v>
      </c>
      <c r="AH46" s="5" t="s">
        <v>3568</v>
      </c>
      <c r="AI46" s="5" t="s">
        <v>3568</v>
      </c>
      <c r="AJ46" s="7">
        <v>0.87380160036575205</v>
      </c>
      <c r="AK46" s="7">
        <v>0.93347693421718603</v>
      </c>
      <c r="AL46" s="7">
        <v>0.93496629331285697</v>
      </c>
      <c r="AM46" s="7">
        <v>0</v>
      </c>
      <c r="AN46" s="7">
        <v>0.92478242416803202</v>
      </c>
      <c r="AO46" s="7">
        <v>0.84723294141224004</v>
      </c>
      <c r="AP46" s="7">
        <v>0.93347693421718603</v>
      </c>
      <c r="AQ46" s="7">
        <v>0.90976864740809704</v>
      </c>
      <c r="AR46" s="7">
        <f t="shared" si="5"/>
        <v>0.93496629331285697</v>
      </c>
      <c r="AS46" s="7">
        <v>0</v>
      </c>
      <c r="AT46" s="7">
        <v>0.97393665133691698</v>
      </c>
      <c r="AU46" s="7">
        <v>0.97393665133691698</v>
      </c>
      <c r="AV46" s="7">
        <f t="shared" si="6"/>
        <v>0.93496629331285697</v>
      </c>
      <c r="AW46" s="7">
        <v>0.88828443220071596</v>
      </c>
      <c r="AX46" s="7">
        <v>0.84723294141224004</v>
      </c>
      <c r="AY46" s="7">
        <v>0.92389908717200897</v>
      </c>
      <c r="AZ46" s="7">
        <v>0.75</v>
      </c>
      <c r="BA46" s="7">
        <v>0.71428571428571397</v>
      </c>
      <c r="BB46" s="7">
        <v>1</v>
      </c>
      <c r="BC46" s="7">
        <v>0.83333333333333304</v>
      </c>
      <c r="BD46" s="7">
        <v>1</v>
      </c>
      <c r="BE46" s="7">
        <v>1</v>
      </c>
      <c r="BF46" s="7">
        <v>0.8</v>
      </c>
      <c r="BG46" s="7">
        <v>1</v>
      </c>
      <c r="BH46" s="7">
        <f t="shared" si="7"/>
        <v>1</v>
      </c>
      <c r="BI46" s="7">
        <v>1</v>
      </c>
      <c r="BJ46" s="7">
        <v>1</v>
      </c>
      <c r="BK46" s="7">
        <v>0.4</v>
      </c>
      <c r="BL46" s="7">
        <f t="shared" si="8"/>
        <v>1</v>
      </c>
      <c r="BM46" s="7">
        <v>0.8</v>
      </c>
      <c r="BN46" s="7">
        <v>0.8</v>
      </c>
      <c r="BO46" s="7">
        <v>0.83333333333333304</v>
      </c>
      <c r="BP46" s="7">
        <v>0.42857142857142799</v>
      </c>
      <c r="BQ46" s="7">
        <v>1</v>
      </c>
      <c r="BR46" s="7">
        <v>1</v>
      </c>
      <c r="BS46" s="7">
        <v>1</v>
      </c>
      <c r="BT46" s="7">
        <v>0.51724137931034397</v>
      </c>
      <c r="BU46" s="7">
        <v>0.77419354838709598</v>
      </c>
      <c r="BV46" s="7">
        <v>0.86666666666666603</v>
      </c>
      <c r="BW46" s="7">
        <v>1</v>
      </c>
      <c r="BX46" s="7">
        <f t="shared" si="9"/>
        <v>1</v>
      </c>
      <c r="BY46" s="7">
        <v>1</v>
      </c>
      <c r="BZ46" s="7">
        <v>1</v>
      </c>
      <c r="CA46" s="7">
        <v>1</v>
      </c>
      <c r="CB46" s="7">
        <f t="shared" si="11"/>
        <v>1</v>
      </c>
      <c r="CC46" s="7">
        <v>1</v>
      </c>
      <c r="CD46" s="7">
        <v>1</v>
      </c>
      <c r="CE46" s="7">
        <v>1</v>
      </c>
      <c r="CF46" s="5" t="str">
        <f t="shared" si="10"/>
        <v>x</v>
      </c>
      <c r="CG46" s="5"/>
      <c r="CH46" s="5"/>
      <c r="CI46" s="5"/>
      <c r="CJ46" s="5"/>
    </row>
    <row r="47" spans="1:88" ht="13.5" customHeight="1" x14ac:dyDescent="0.2">
      <c r="A47" s="5">
        <v>44</v>
      </c>
      <c r="B47" s="6" t="s">
        <v>67</v>
      </c>
      <c r="C47" s="6" t="s">
        <v>1160</v>
      </c>
      <c r="D47" s="5" t="s">
        <v>223</v>
      </c>
      <c r="E47" s="5" t="s">
        <v>530</v>
      </c>
      <c r="F47" s="3" t="s">
        <v>848</v>
      </c>
      <c r="G47" s="5" t="s">
        <v>1312</v>
      </c>
      <c r="H47" s="5" t="s">
        <v>1617</v>
      </c>
      <c r="I47" s="5" t="s">
        <v>1920</v>
      </c>
      <c r="J47" s="5" t="s">
        <v>2523</v>
      </c>
      <c r="K47" s="5" t="s">
        <v>2826</v>
      </c>
      <c r="L47" s="5" t="str">
        <f t="shared" si="1"/>
        <v>According to JSP 375 Vol 1 Ch 41 Annex G (page 5), to reduce the risk of heat illness during ceremonial events, participants should follow these measures: 1. Increase water intake (2 liters per day for the week prior to the event); 2. Recommended increased salt intake (1-2 teaspoons of salt per day as tolerated for the week prior to the event); 3. Skin cooling (staying cool for as long as possible on the morning of the event â€“ change into ceremonial uniform at late as possible); 4. Early planning briefs are held to inform participating elements on the format, requirement, medical support and recommendations for the event; 5. Ceremonial uniform inspected to ensure correct fitting.
Additionally, JSP 375 Vol 1 Ch 41 Annex E (page 1) advises that acclimatization can help reduce the risk of heat illness in hot climates by improving heat dissipation through increased sweat rate and earlier onset of sweating. A progressive physical training programme under the supervision of a Physical Training Instructor for approximately 6 weeks prior to departure is recommended.
Therefore, reducing the risk of heat illness during ceremonial events involves preparing participants with proper hydration, salt intake, skin cooling measures, and acclimatization through physical training. (Citations: JSP 375 Vol 1 Ch 41 Annex G, page 5; JSP 375 Vol 1 Ch 41 Annex E, page 1</v>
      </c>
      <c r="M47" s="5" t="s">
        <v>2222</v>
      </c>
      <c r="N47" s="5" t="s">
        <v>3859</v>
      </c>
      <c r="O47" s="5" t="s">
        <v>3122</v>
      </c>
      <c r="P47" s="5" t="str">
        <f t="shared" si="2"/>
        <v>According to JSP 375 Vol 1 Ch 41 Annex G (page 5), to reduce the risk of heat illness during ceremonial events, participants should follow these measures: 1. Increase water intake (2 liters per day for the week prior to the event); 2. Recommended increased salt intake (1-2 teaspoons of salt per day as tolerated for the week prior to the event); 3. Skin cooling (staying cool for as long as possible on the morning of the event â€“ change into ceremonial uniform at late as possible); 4. Early planning briefs are held to inform participating elements on the format, requirement, medical support and recommendations for the event; 5. Ceremonial uniform inspected to ensure correct fitting.
Additionally, JSP 375 Vol 1 Ch 41 Annex E (page 1) advises that acclimatization can help reduce the risk of heat illness in hot climates by improving heat dissipation through increased sweat rate and earlier onset of sweating. A progressive physical training programme under the supervision of a Physical Training Instructor for approximately 6 weeks prior to departure is recommended.
Therefore, reducing the risk of heat illness during ceremonial events involves preparing participants with proper hydration, salt intake, skin cooling measures, and acclimatization through physical training. (Citations: JSP 375 Vol 1 Ch 41 Annex G, page 5; JSP 375 Vol 1 Ch 41 Annex E, page 1</v>
      </c>
      <c r="Q47" s="5" t="s">
        <v>3122</v>
      </c>
      <c r="R47" s="5" t="s">
        <v>3719</v>
      </c>
      <c r="S47" s="5" t="s">
        <v>3416</v>
      </c>
      <c r="T47" s="5" t="s">
        <v>378</v>
      </c>
      <c r="U47" s="5" t="s">
        <v>685</v>
      </c>
      <c r="V47" s="5" t="s">
        <v>1000</v>
      </c>
      <c r="W47" s="5" t="s">
        <v>1466</v>
      </c>
      <c r="X47" s="5" t="s">
        <v>1771</v>
      </c>
      <c r="Y47" s="5" t="s">
        <v>2074</v>
      </c>
      <c r="Z47" s="5" t="s">
        <v>2676</v>
      </c>
      <c r="AA47" s="5" t="s">
        <v>2976</v>
      </c>
      <c r="AB47" s="5" t="str">
        <f t="shared" si="3"/>
        <v>['This passage is from JSP 375 Vol 1 Ch 41 Annex G.pdf, page 5: ".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Policy: JSP 950 ACSO 3215 JSP 375 - Heat illness prevention Summary: Heat illness has been recognised as a risk for this event. However, there are control measures in place to reduce the risk of occurrence and medical support to rapidly identify, assess and treat if there is a suspected incident of heat illness."  '
 'This passage is from JSP 375 Vol 1 Ch 41 Annex A.pdf, page 7: "Introduce longer or more frequent rest periods.  cal  What if there are casualties? Results  What is my plan for dealing with cases of heat illness? Notes/contro  measures  se ere alties  What do you need to do? Where and Why? With whom? What will you do if it all goes wrong? Conduct medical briefs and education events to raise awareness of heat illness (signs, symptoms and treatment).  Make sure you have enough medics, first-  aid training and emergency vehicles, and have rehearsed responses (for example, evacuations).  Check your procedures (for example, that you have emergency phone numbers, know opening hours and so on). Record and implement findings  tion  Comment  Record the heat risks as part of the overall risk assessment, and make sure the risk assessment is authorised by a named commander.  nd Report additional risks and elevate risks that you cannot control, or that have not been authorised, up the chain of command.  nicate"  '
 'This passage is from JSP 375 Vol 1 Ch 41 Annex G.pdf, page 5: ". As such, the controlling headquarters increases the medical cover response to ensure medical assistance, if needed, can act immediately. To further mitigate against the risk of heat illness, preparation of those participating on parade is essential. Major Jonathan Smith-"  '
 'This passage is from JSP 375 Vol 1 Ch 41 Annex B.pdf, page 1: "Avoid alcohol before exercise.  Tell a commander if you or someone else feels unwell.  Activity At the first sign of symptoms, do the following.  Immediately pause your activity and seek medical help. The commander will pause the activity for everybody else unless the chain of command has previously given authorisation for the activity to continue if there is a suspected case of heat illness.  While exercising, some fatigue and muscle discomfort is normal and does not need to be reported.  You must report any discomfort or physical distress that is not normal, or if you have a current illness, and must ask for medical attention.  If you have concerns about anybody else, you must report it.  Treatment If heat illness is suspected, you should treat the casualty as follows.  Move the casualty to the shade and start to cool them down.  Strip off heavy clothing and boots, raise their feet if they are conscious.  Spray or drizzle water over the remaining light clothing."  '
 'This passage is from JSP 375 Vol 1 Ch 41 Annex A.pdf, page 2: "Commanderâ€™s action: Monitor the activity, liaise with junior commanders, safety staff and medical providers, and make sure that effective treatment is delivered to any suspected heat-illness casualties. When heat illness is suspected, the activity must be paused. The commander or manager must carry out a dynamic risk assessment and must put further control measures in place to prevent other cases of heat illness. These extra control measures must be recorded, in line with step 5 of the five-step risk assessment process. Act quickly if you identify suspected heat-illness casualties or any change to factors that can increase the risk of heat illness (increased duration or intensity, or a change in weather or WBGT).  If considered necessary, do not restart the activity until clearance has been given (over the phone or radio) by the named commander of the activity."  '
 'This passage is from JSP 375 Vol 1 Ch 41 Annex E.pdf, page 1: "ANNEX E TO JSP 375 VOL 1 CHAPTER 41 Heat acclimatisation for deployment to hot climates 1. The risk of heat illness in hot (dry or humid) climates can be reduced, but not eliminated, by acclimatisation. Repeated exposure to exercise in hot conditions will result in physiological adaptations to improve heat dissipation i.e. increased sweat rate and earlier onset of sweating. Advice on a countryâ€™s climate can be sought from the Joint Operational Meteorology and Oceanographic Centre (JOMOC) 24-hour telephone numbers: Mil: 9360 58112 Civ: (01923) 958112. www.jomoc.net 2. Prior to Deployment. Building and maintaining a good level of aerobic fitness (VO2 max) reduces the risk of heat illness. When a risk of heat illness has been identified in a commander or line managerâ€™s risk assessment, personnel should participate in a progressive physical training programme normally under the supervision of a Physical Training Instructor for approximately 6 weeks prior to departure. a"  '
 'This passage is from JSP 375 Vol 1 Ch 41 Annex G.pdf, page 5: ". All casualty incidents are reported to the event operations room in order to record, report, track and account for personnel. Post event, lessons learnt are captured, to identify any issues, analyse why those issues happened, to improve or mitigate those issues from re-occurring. Follow up report and returns are actioned to ensure that the CoC are notified. Medical Support Laydown: Mitigation: 1. Early planning briefs are held to inform participating elements on the format, requirement, medical support and recommendations for the event. 2. Ceremonial uniform inspected to ensure correct fitting. 3. Recommended increased salt intake (1-2 teaspoons of salt per day as tolerated for the week prior to the ceremonial event). 4. Increase water intake (2 litres per day for the week prior to the ceremonial event). 5. Skin cooling (staying cool for as long as possible on the morning of the event â€“ change into Ceremonial uniform at late as possible). 6"  '
 'This passage is from JSP 375 Vol 1 Ch 41 Annex G.pdf, page 5: "Example 5 â€“ State ceremonial &amp; public duties (SCPD) event Example of when the activity cannot be paused in the event of a suspected heat casualty Heat Illness Risk Management Queenâ€™s Birthday Parade â€“ Horse Guards Parade Ground Jun 20 Average Daily Low Temp: 11Â° Average Daily High Temp: 20Â° Risk of Heat Illness: Low/Med A sub-unit (company) of Foot Guards have been serving within London District on Public Duties for the last twelve months. The company will participate on the Queenâ€™s Birthday Parade, the Trooping of the Colour, as detailed by HQ Household Division. This is an annual national event, where the format and traditions have remained unchanged for many years. A generic risk assessment is carried out prior to each event, but the risk of heat illness remains as does the strict adherence to timings and protocol. On the day of the event, there is no opportunity to cancel, pause or amend the format regardless of the conditions"  '
 'This passage is from JSP 375 Vol 1 Ch 41 Annex H.pdf, page 0: "Basic guidance for all personnel during extreme heat.  Extended periods of high temperatures can pose significant risks to all personnel, especially the young, old, those with serious long-term conditions and those who spend long periods of time outside. This guide provides some simple measures that can be adopted to look after yourself and others;  a. Stay cool indoors: Close curtains on rooms that face the sun to keep indoor spaces cooler and remember it may be cooler outdoors than indoors.  b. Drink plenty of fluids and avoid excessive alcohol.  c. Never leave anyone in a closed, parked vehicle, especially infants, young children or animals.  d. Try to keep out of the sun between 11am and 3pm, when the UV rays are strongest.  e. Walk in the shade, apply sunscreen and wear a wide-brimmed hat, if you have to go out in the heat.  f. Avoid physical exertion in the hottest parts of the day.  g. Make sure you take water with you if you are travelling."  '
 '']</v>
      </c>
      <c r="AC47" s="5" t="s">
        <v>2373</v>
      </c>
      <c r="AD47" s="5" t="s">
        <v>1000</v>
      </c>
      <c r="AE47" s="5" t="s">
        <v>1000</v>
      </c>
      <c r="AF47" s="5" t="str">
        <f t="shared" si="4"/>
        <v>['This passage is from JSP 375 Vol 1 Ch 41 Annex G.pdf, page 5: ". 6. Heat acclimatisation- rehearsals have a positive effect, all participants must attend all rehearsals. 7. Alcohol to be avoided 48 hours before event. 8. Light/early breakfast is recommended. 9. An increased medical plan to support the event is produced, resourced and rehearsed correctly â€“ see med laydown. Policy: JSP 950 ACSO 3215 JSP 375 - Heat illness prevention Summary: Heat illness has been recognised as a risk for this event. However, there are control measures in place to reduce the risk of occurrence and medical support to rapidly identify, assess and treat if there is a suspected incident of heat illness."  '
 'This passage is from JSP 375 Vol 1 Ch 41 Annex A.pdf, page 7: "Introduce longer or more frequent rest periods.  cal  What if there are casualties? Results  What is my plan for dealing with cases of heat illness? Notes/contro  measures  se ere alties  What do you need to do? Where and Why? With whom? What will you do if it all goes wrong? Conduct medical briefs and education events to raise awareness of heat illness (signs, symptoms and treatment).  Make sure you have enough medics, first-  aid training and emergency vehicles, and have rehearsed responses (for example, evacuations).  Check your procedures (for example, that you have emergency phone numbers, know opening hours and so on). Record and implement findings  tion  Comment  Record the heat risks as part of the overall risk assessment, and make sure the risk assessment is authorised by a named commander.  nd Report additional risks and elevate risks that you cannot control, or that have not been authorised, up the chain of command.  nicate"  '
 'This passage is from JSP 375 Vol 1 Ch 41 Annex G.pdf, page 5: ". As such, the controlling headquarters increases the medical cover response to ensure medical assistance, if needed, can act immediately. To further mitigate against the risk of heat illness, preparation of those participating on parade is essential. Major Jonathan Smith-"  '
 'This passage is from JSP 375 Vol 1 Ch 41 Annex B.pdf, page 1: "Avoid alcohol before exercise.  Tell a commander if you or someone else feels unwell.  Activity At the first sign of symptoms, do the following.  Immediately pause your activity and seek medical help. The commander will pause the activity for everybody else unless the chain of command has previously given authorisation for the activity to continue if there is a suspected case of heat illness.  While exercising, some fatigue and muscle discomfort is normal and does not need to be reported.  You must report any discomfort or physical distress that is not normal, or if you have a current illness, and must ask for medical attention.  If you have concerns about anybody else, you must report it.  Treatment If heat illness is suspected, you should treat the casualty as follows.  Move the casualty to the shade and start to cool them down.  Strip off heavy clothing and boots, raise their feet if they are conscious.  Spray or drizzle water over the remaining light clothing."  '
 'This passage is from JSP 375 Vol 1 Ch 41 Annex A.pdf, page 2: "Commanderâ€™s action: Monitor the activity, liaise with junior commanders, safety staff and medical providers, and make sure that effective treatment is delivered to any suspected heat-illness casualties. When heat illness is suspected, the activity must be paused. The commander or manager must carry out a dynamic risk assessment and must put further control measures in place to prevent other cases of heat illness. These extra control measures must be recorded, in line with step 5 of the five-step risk assessment process. Act quickly if you identify suspected heat-illness casualties or any change to factors that can increase the risk of heat illness (increased duration or intensity, or a change in weather or WBGT).  If considered necessary, do not restart the activity until clearance has been given (over the phone or radio) by the named commander of the activity."  '
 'This passage is from JSP 375 Vol 1 Ch 41 Annex E.pdf, page 1: "ANNEX E TO JSP 375 VOL 1 CHAPTER 41 Heat acclimatisation for deployment to hot climates 1. The risk of heat illness in hot (dry or humid) climates can be reduced, but not eliminated, by acclimatisation. Repeated exposure to exercise in hot conditions will result in physiological adaptations to improve heat dissipation i.e. increased sweat rate and earlier onset of sweating. Advice on a countryâ€™s climate can be sought from the Joint Operational Meteorology and Oceanographic Centre (JOMOC) 24-hour telephone numbers: Mil: 9360 58112 Civ: (01923) 958112. www.jomoc.net 2. Prior to Deployment. Building and maintaining a good level of aerobic fitness (VO2 max) reduces the risk of heat illness. When a risk of heat illness has been identified in a commander or line managerâ€™s risk assessment, personnel should participate in a progressive physical training programme normally under the supervision of a Physical Training Instructor for approximately 6 weeks prior to departure. a"  '
 'This passage is from JSP 375 Vol 1 Ch 41 Annex G.pdf, page 5: ". All casualty incidents are reported to the event operations room in order to record, report, track and account for personnel. Post event, lessons learnt are captured, to identify any issues, analyse why those issues happened, to improve or mitigate those issues from re-occurring. Follow up report and returns are actioned to ensure that the CoC are notified. Medical Support Laydown: Mitigation: 1. Early planning briefs are held to inform participating elements on the format, requirement, medical support and recommendations for the event. 2. Ceremonial uniform inspected to ensure correct fitting. 3. Recommended increased salt intake (1-2 teaspoons of salt per day as tolerated for the week prior to the ceremonial event). 4. Increase water intake (2 litres per day for the week prior to the ceremonial event). 5. Skin cooling (staying cool for as long as possible on the morning of the event â€“ change into Ceremonial uniform at late as possible). 6"  '
 'This passage is from JSP 375 Vol 1 Ch 41 Annex G.pdf, page 5: "Example 5 â€“ State ceremonial &amp; public duties (SCPD) event Example of when the activity cannot be paused in the event of a suspected heat casualty Heat Illness Risk Management Queenâ€™s Birthday Parade â€“ Horse Guards Parade Ground Jun 20 Average Daily Low Temp: 11Â° Average Daily High Temp: 20Â° Risk of Heat Illness: Low/Med A sub-unit (company) of Foot Guards have been serving within London District on Public Duties for the last twelve months. The company will participate on the Queenâ€™s Birthday Parade, the Trooping of the Colour, as detailed by HQ Household Division. This is an annual national event, where the format and traditions have remained unchanged for many years. A generic risk assessment is carried out prior to each event, but the risk of heat illness remains as does the strict adherence to timings and protocol. On the day of the event, there is no opportunity to cancel, pause or amend the format regardless of the conditions"  '
 'This passage is from JSP 375 Vol 1 Ch 41 Annex H.pdf, page 0: "Basic guidance for all personnel during extreme heat.  Extended periods of high temperatures can pose significant risks to all personnel, especially the young, old, those with serious long-term conditions and those who spend long periods of time outside. This guide provides some simple measures that can be adopted to look after yourself and others;  a. Stay cool indoors: Close curtains on rooms that face the sun to keep indoor spaces cooler and remember it may be cooler outdoors than indoors.  b. Drink plenty of fluids and avoid excessive alcohol.  c. Never leave anyone in a closed, parked vehicle, especially infants, young children or animals.  d. Try to keep out of the sun between 11am and 3pm, when the UV rays are strongest.  e. Walk in the shade, apply sunscreen and wear a wide-brimmed hat, if you have to go out in the heat.  f. Avoid physical exertion in the hottest parts of the day.  g. Make sure you take water with you if you are travelling."  '
 '']</v>
      </c>
      <c r="AG47" s="5" t="s">
        <v>1000</v>
      </c>
      <c r="AH47" s="5" t="s">
        <v>3569</v>
      </c>
      <c r="AI47" s="5" t="s">
        <v>3569</v>
      </c>
      <c r="AJ47" s="7">
        <v>0.97757348772838204</v>
      </c>
      <c r="AK47" s="7">
        <v>0.97551154259168504</v>
      </c>
      <c r="AL47" s="7">
        <v>0.98164359639485999</v>
      </c>
      <c r="AM47" s="7">
        <v>0.97685804468489001</v>
      </c>
      <c r="AN47" s="7">
        <v>0.97757348772838204</v>
      </c>
      <c r="AO47" s="7">
        <v>0.97071462465099001</v>
      </c>
      <c r="AP47" s="7">
        <v>0.95157890974340698</v>
      </c>
      <c r="AQ47" s="7">
        <v>0.78281620391618001</v>
      </c>
      <c r="AR47" s="7">
        <f t="shared" si="5"/>
        <v>0.98164359639485999</v>
      </c>
      <c r="AS47" s="7">
        <v>0.98164359639485999</v>
      </c>
      <c r="AT47" s="7">
        <v>0.97084094787828401</v>
      </c>
      <c r="AU47" s="7">
        <v>0.94377508060360304</v>
      </c>
      <c r="AV47" s="7">
        <f t="shared" si="6"/>
        <v>0.98164359639485999</v>
      </c>
      <c r="AW47" s="7">
        <v>0.94377508060360404</v>
      </c>
      <c r="AX47" s="7">
        <v>0.98219061707620703</v>
      </c>
      <c r="AY47" s="7">
        <v>0.98164359639485999</v>
      </c>
      <c r="AZ47" s="7">
        <v>1</v>
      </c>
      <c r="BA47" s="7">
        <v>1</v>
      </c>
      <c r="BB47" s="7">
        <v>1</v>
      </c>
      <c r="BC47" s="7">
        <v>0.85714285714285698</v>
      </c>
      <c r="BD47" s="7">
        <v>1</v>
      </c>
      <c r="BE47" s="7">
        <v>1</v>
      </c>
      <c r="BF47" s="7">
        <v>1</v>
      </c>
      <c r="BG47" s="7">
        <v>1</v>
      </c>
      <c r="BH47" s="7">
        <f t="shared" si="7"/>
        <v>1</v>
      </c>
      <c r="BI47" s="7">
        <v>0.75</v>
      </c>
      <c r="BJ47" s="7">
        <v>1</v>
      </c>
      <c r="BK47" s="7">
        <v>0.85714285714285698</v>
      </c>
      <c r="BL47" s="7">
        <f t="shared" si="8"/>
        <v>1</v>
      </c>
      <c r="BM47" s="7">
        <v>0.8</v>
      </c>
      <c r="BN47" s="7">
        <v>1</v>
      </c>
      <c r="BO47" s="7">
        <v>0.8</v>
      </c>
      <c r="BP47" s="7">
        <v>0.51219512195121897</v>
      </c>
      <c r="BQ47" s="7">
        <v>0.33333333333333298</v>
      </c>
      <c r="BR47" s="7">
        <v>1</v>
      </c>
      <c r="BS47" s="7">
        <v>1</v>
      </c>
      <c r="BT47" s="7">
        <v>1</v>
      </c>
      <c r="BU47" s="7">
        <v>1</v>
      </c>
      <c r="BV47" s="7">
        <v>1</v>
      </c>
      <c r="BW47" s="7">
        <v>1</v>
      </c>
      <c r="BX47" s="7">
        <f t="shared" si="9"/>
        <v>1</v>
      </c>
      <c r="BY47" s="7">
        <v>1</v>
      </c>
      <c r="BZ47" s="7">
        <v>1</v>
      </c>
      <c r="CA47" s="7">
        <v>1</v>
      </c>
      <c r="CB47" s="7">
        <f t="shared" si="11"/>
        <v>1</v>
      </c>
      <c r="CC47" s="7">
        <v>1</v>
      </c>
      <c r="CD47" s="7">
        <v>1</v>
      </c>
      <c r="CE47" s="7">
        <v>1</v>
      </c>
      <c r="CF47" s="5" t="str">
        <f t="shared" si="10"/>
        <v>x</v>
      </c>
      <c r="CG47" s="5"/>
      <c r="CH47" s="5"/>
      <c r="CI47" s="5"/>
      <c r="CJ47" s="5"/>
    </row>
    <row r="48" spans="1:88" ht="13.5" customHeight="1" x14ac:dyDescent="0.2">
      <c r="A48" s="5">
        <v>45</v>
      </c>
      <c r="B48" s="6" t="s">
        <v>68</v>
      </c>
      <c r="C48" s="6" t="s">
        <v>1161</v>
      </c>
      <c r="D48" s="5" t="s">
        <v>224</v>
      </c>
      <c r="E48" s="5" t="s">
        <v>531</v>
      </c>
      <c r="F48" s="3" t="s">
        <v>849</v>
      </c>
      <c r="G48" s="5" t="s">
        <v>1313</v>
      </c>
      <c r="H48" s="5" t="s">
        <v>1618</v>
      </c>
      <c r="I48" s="5" t="s">
        <v>1921</v>
      </c>
      <c r="J48" s="5" t="s">
        <v>2524</v>
      </c>
      <c r="K48" s="5" t="s">
        <v>2827</v>
      </c>
      <c r="L48" s="5" t="str">
        <f t="shared" si="1"/>
        <v>According to the provided reference text from JSP 375 Vol 1 Ch 42 Annex A.pdf (page 6), JSP 539 Part 2.pdf (pages 25-26), and JSP 375 Vol 1 Ch 42 Annex E.pdf (page 3), the following steps should be taken to manage a casualty with an NFCI:
1. Do not use any artificial heat, hot water, or stoves as it will make the injury worse. Instead, provide warm drinks and high-energy food.
2. Treat for hypothermia by moving the casualty to a heated environment and getting medical care for them. Report the situation to your Military Command and conduct a dynamic risk assessment to ensure other personnel are not at risk.
3. Prevent further cooling by protecting the casualty from wind and rain, putting insulation between them and the ground, and removing wet clothing.
4. If the casualty has not recovered within one week, refer them to the DPHC NFCI or INM CI clinic for further assessment and management.
5. Record the episode on DMICP and follow the clinical care pathway outlined in JSP 539 Part 2.
6. Slowly rewarm the affected parts using warm air alone, do not immerse them in water, and use paracetamol and/or ibuprofen for pain control if necessary.
7. Alert the Chain of Command that there has been a cold injury during the activity and evacuate the patient to safety immediately. Do not allow them to return to the cold environment even if they appear to have recovered.
8. Arrange a routine appointment with a medical officer, preferably one with experience in managing NFCI. If the patient has significant skin changes, cannot walk, or their pain is not controlled by paracetamol and/or ibuprofen alone, an urgent appointment is required. (JSP 539 Part 2.pdf, pages 25-26)
Citation: JSP 375 Vol 1 Ch 42 Annex B.pdf (page 6), JSP 539 Part 2.pdf (pages 25-26), and JSP 375 Vol 1 Ch 42 Annex E.pdf (page 3</v>
      </c>
      <c r="M48" s="5" t="s">
        <v>2223</v>
      </c>
      <c r="N48" s="5" t="s">
        <v>3860</v>
      </c>
      <c r="O48" s="5" t="s">
        <v>3123</v>
      </c>
      <c r="P48" s="5" t="str">
        <f t="shared" si="2"/>
        <v>According to the provided reference text from JSP 375 Vol 1 Ch 42 Annex A.pdf (page 6), JSP 539 Part 2.pdf (pages 25-26), and JSP 375 Vol 1 Ch 42 Annex E.pdf (page 3), the following steps should be taken to manage a casualty with an NFCI:
1. Do not use any artificial heat, hot water, or stoves as it will make the injury worse. Instead, provide warm drinks and high-energy food.
2. Treat for hypothermia by moving the casualty to a heated environment and getting medical care for them. Report the situation to your Military Command and conduct a dynamic risk assessment to ensure other personnel are not at risk.
3. Prevent further cooling by protecting the casualty from wind and rain, putting insulation between them and the ground, and removing wet clothing.
4. If the casualty has not recovered within one week, refer them to the DPHC NFCI or INM CI clinic for further assessment and management.
5. Record the episode on DMICP and follow the clinical care pathway outlined in JSP 539 Part 2.
6. Slowly rewarm the affected parts using warm air alone, do not immerse them in water, and use paracetamol and/or ibuprofen for pain control if necessary.
7. Alert the Chain of Command that there has been a cold injury during the activity and evacuate the patient to safety immediately. Do not allow them to return to the cold environment even if they appear to have recovered.
8. Arrange a routine appointment with a medical officer, preferably one with experience in managing NFCI. If the patient has significant skin changes, cannot walk, or their pain is not controlled by paracetamol and/or ibuprofen alone, an urgent appointment is required. (JSP 539 Part 2.pdf, pages 25-26)
Citation: JSP 375 Vol 1 Ch 42 Annex B.pdf (page 6), JSP 539 Part 2.pdf (pages 25-26), and JSP 375 Vol 1 Ch 42 Annex E.pdf (page 3</v>
      </c>
      <c r="Q48" s="5" t="s">
        <v>3262</v>
      </c>
      <c r="R48" s="5" t="s">
        <v>3720</v>
      </c>
      <c r="S48" s="5" t="s">
        <v>3417</v>
      </c>
      <c r="T48" s="5" t="s">
        <v>379</v>
      </c>
      <c r="U48" s="5" t="s">
        <v>686</v>
      </c>
      <c r="V48" s="5" t="s">
        <v>1001</v>
      </c>
      <c r="W48" s="5" t="s">
        <v>1467</v>
      </c>
      <c r="X48" s="5" t="s">
        <v>1772</v>
      </c>
      <c r="Y48" s="5" t="s">
        <v>2075</v>
      </c>
      <c r="Z48" s="5" t="s">
        <v>2677</v>
      </c>
      <c r="AA48" s="5" t="s">
        <v>2977</v>
      </c>
      <c r="AB48" s="5" t="str">
        <f t="shared" si="3"/>
        <v>['This passage is from JSP 375 Vol 1 Ch 42 Annex B.pdf, page 6: "Give the casualty warm drinks (not alcoholic) or high-energy food such as chocolate.  Treat for hypothermia. Do not try to warm the affected area. Move the casualty to a heated environment and get medical care for them.  YES  YES  REPORT THE SITUATION in line with your Military Commandâ€™s Note: A single case is a warning that other personnel are at risk. A dynamic risk assessment must be carried out and any extra control Note: Do not use any artificial heat, hot water or stoves. This will make the injury worse. in Annex E.  You should suspect NFCI if a person is suffering numbness, tingling, pain or swelling in their hands or feet after prolonged exposure to cold or wet conditions. When the casualty has warmed up, follow the management guidelines in NFAT.  Prevent further cooling  â€¢ Protect the casualty from the wind and rain (move to shelter or shield them).  â€¢ Put a layer of insulation between the casualty and the ground.  â€¢ Remove wet clothing."  '
 'This passage is from JSP 539 Part 2.pdf, page 27: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(c)"  '
 'This passage is from JSP 375 Vol 1 Ch 42 Annex A.pdf, page 12: "Note: Do not use any artificial heat, hot water or stoves. This will make the injury worse.  st aid: Non-Freezing Cold Injury (NFCI) Any casualty with FCI or NFCI will be downgraded while they are injured. Most people will recover from their injury, but how long this will take can vary from less than a week to a number of years. A casualty is considered to have recovered when they do not have any symptoms when in the cold and recovery has been confirmed by a medical officer. During recovery, the casualty can do outdoor work but their protection from the cold must be enough to prevent cooling to the point of loss of feeling. This will vary from person to person. You should regularly check that the casualty is warm (this can be by asking them every hour) and there must be arrangements in place to remove them from the cold environment within an hour if they show any signs or symptoms of further cold injury. You should then manage the situation as set out in the NFAT."  '
 'This passage is from JSP 375 Vol 1 Ch 42 Annex A.pdf, page 3: "Commanderâ€™s action  Monitor the activity, liaise with junior commanders or managers, safety staff and medical providers, and make sure that effective treatment is delivered to any suspected cold injury casualties. Act quickly if you identify suspected cold-injury casualties or any change to factors that can increase the risk of cold-injury (increased duration or intensity, or a change in weather).  When cold injury is identified, the activity must be paused. You must carry out a dynamic risk assessment and put further control measures in place to prevent other cases of cold injury. The significant findings from the dynamic risk assessment, and any control measures put in place, must be recorded in line with step 5 of the five-step risk assessment process. If NFCI is suspected, the casualty should be slowly rewarmed. If considered necessary, do not restart the activity until clearance has been given (over the phone or radio) by the named commander of the activity."  '
 'This passage is from JSP 375 Vol 1 Ch 42 Annex E.pdf, page 3: "â€¢ Ensure adequate wind and water-proofing if still in the field.  â€¢ When possible, move to a heated vehicle,tent or building. If this is not immediately accessible then use any available shelter.  â€¢ Provide with hot drinks and food.  â€¢ Refer to the medic for initial assessment and then onto a doctor.  â€¢ Do not allow a return to the cold environment.  Management of NFCI"  '
 'This passage is from JSP 539 Part 2.pdf, page 25: "Clinical care pathway12. Routine clinical management of suspected NFCI will be managed in accordance with the clinical care pathway outlined below and DPHC Guidance Note No. 14/17. This will enable appropriate initial management and referral of suspected NFCI patients, ensuring consistent advice and compliance with Joint policy. All assessments of suspected NFCI cases and their subsequent management should be carried out in accordance with guidance in the relevant DMICP template. DPHC NFCI Clinic staff will support GPs, reinforce best practice and to support the Chain of Command in their efforts to minimise further harm to personnel at risk. The following tiers of care should  be followed:  11 All specialist tests should be reported in a standardised format, which does not â€˜confirmâ€™ or â€˜refuteâ€™ a diagnosis of NFCI, rather relays the results of the tests themselves."  '
 'This passage is from JSP 539 Part 2.pdf, page 26: "(c)  In contrast to patients with FCI, those with NFCI should always have their affected parts re-warmed slowly, by exposure to warm air alone, and should not be immersed in water8,15. If necessary, only use paracetamol and/or ibuprofen for pain control. If there is any visible evidence of tissue damage, protocols for FCI should be followed. (d)  Alert the Chain of Command that there has been a cold injury during the activity - others may also be at risk.  (e)  Evacuate the patient to safety immediately. Do not allow them to return to the cold environment even if they appear to have recovered.  (f)  Arrange a routine appointment with a MO, preferably one with experience in managing NFCI. If the patient has significant skin changes, cannot walk or their pain is not controlled by paracetamol and/or ibuprofen alone an urgent appointment is required.  (2)  Recording. You should record the episode on the DMICP NFCI template16: b.  Tier 1B - NFCI primary care.  (1)  Management.  (a)"  '
 'This passage is from JSP 539 Part 2.pdf, page 30: "24 Medical grading reviews should be carried out in accordance with sS policy. medicine for recruits, and ROHT NFCI clinic as indicated, but they may not necessarily  be returned to normal training. 54.  Advice and information for patients. As a minimum, patients25 who have suffered suspected NFCI should be provided with a patient information leaflet and an Individuals Guide to Climatic Injury26.  25 Including patients who are sent on sick leave, or who may otherwise present to civilian medical services, Civilian medical services should be encouraged to seek advice and support from NFCI Regional Secondary Care Clinics.  26 Available at: http://defenceintranet.diif.r.mil.uk/libraries/8/Docs2/20140621.8/20140114-DTrgA_Indiv_Climatic_Injury_Pamplet_Web.pdf START CPR ONLY IF IT CAN BE MAINTAINED DURING EVACUATION  ANNEX C  FIRST RESPONDER: INITIAL TREATMENT OF HYPOTHERMIA UNDER FIELD CONDITIONS  Suspect hypothermia?  YES  Is the casualty shivering?  YES  YES  NO  HT I"  '
 'This passage is from JSP 375 Vol 1 Ch 42 Annex A.pdf, page 5: "â€¢ Make sure measures for new supplies are in place.  â€¢ Use Mod Form 5010 (or an alternative) to record the whole risk assessment for the activity.  â€¢ Make sure everyone taking part in the activity, and all support staff, understand the risks, control measures and medical plan.  â€¢ If something has changed, carry out a dynamic risk assessment.  â€¢ Consider if the existing control measures need to be changed. â€¢ Consider if further control measures are required.  â€¢ Record the dynamic risk assessment so that there is evidence that it took place.  Environmental  Ambient temperature  The colder the air temperature, the greater the risk of cold injury. The risk of NFCI increases in temperatures of 15Â°C or lower, and the risk of FCI generally increases at temperatures of -0.55Â°C and lower.  Wetness Wet clothing next to the skin increases heat loss.  Altitude  The temperature drops by about 1Â°C every 100m gain in height, and decreased oxygen levels at altitude increase the risk of cold injury."  '
 '']</v>
      </c>
      <c r="AC48" s="5" t="s">
        <v>2374</v>
      </c>
      <c r="AD48" s="5" t="s">
        <v>1001</v>
      </c>
      <c r="AE48" s="5" t="s">
        <v>1001</v>
      </c>
      <c r="AF48" s="5" t="str">
        <f t="shared" si="4"/>
        <v>['This passage is from JSP 375 Vol 1 Ch 42 Annex B.pdf, page 6: "Give the casualty warm drinks (not alcoholic) or high-energy food such as chocolate.  Treat for hypothermia. Do not try to warm the affected area. Move the casualty to a heated environment and get medical care for them.  YES  YES  REPORT THE SITUATION in line with your Military Commandâ€™s Note: A single case is a warning that other personnel are at risk. A dynamic risk assessment must be carried out and any extra control Note: Do not use any artificial heat, hot water or stoves. This will make the injury worse. in Annex E.  You should suspect NFCI if a person is suffering numbness, tingling, pain or swelling in their hands or feet after prolonged exposure to cold or wet conditions. When the casualty has warmed up, follow the management guidelines in NFAT.  Prevent further cooling  â€¢ Protect the casualty from the wind and rain (move to shelter or shield them).  â€¢ Put a layer of insulation between the casualty and the ground.  â€¢ Remove wet clothing."  '
 'This passage is from JSP 539 Part 2.pdf, page 27: "(h)  Prompt the Chain of Command to complete a single Service incident form (patient consent required).  (i)  Where there is not recovery within one week refer the patient to the DPHC NFCI Clinics (including INM CIC as tier 2), using a DMICP e-referral. Existing photographic records should be sent separately to the latter. Suspicion of compromised tissue viability should be discussed with the DPHC NFCI Clinic and local surgical services as a matter of urgency.  (j)  Thereafter, review as clinically indicated and await DPHC NFCI Clinic appointment. (k)  At any time, consider referring the patient into the Defence Medical Rehabilitation Programme18.  (2)  Recording. The episode should be recorded on DMICP.  c.  Tier 2 - DPHC NFCI or INM CI clinic.  (1)  Management. If NFCI is suspected:  (a)  You should make a working diagnosis of NFCI.  (b)  You should make recommendation to award the appropriate JMES, if not already done (to be discussed with ROHT).  (c)"  '
 'This passage is from JSP 375 Vol 1 Ch 42 Annex A.pdf, page 12: "Note: Do not use any artificial heat, hot water or stoves. This will make the injury worse.  st aid: Non-Freezing Cold Injury (NFCI) Any casualty with FCI or NFCI will be downgraded while they are injured. Most people will recover from their injury, but how long this will take can vary from less than a week to a number of years. A casualty is considered to have recovered when they do not have any symptoms when in the cold and recovery has been confirmed by a medical officer. During recovery, the casualty can do outdoor work but their protection from the cold must be enough to prevent cooling to the point of loss of feeling. This will vary from person to person. You should regularly check that the casualty is warm (this can be by asking them every hour) and there must be arrangements in place to remove them from the cold environment within an hour if they show any signs or symptoms of further cold injury. You should then manage the situation as set out in the NFAT."  '
 'This passage is from JSP 375 Vol 1 Ch 42 Annex A.pdf, page 3: "Commanderâ€™s action  Monitor the activity, liaise with junior commanders or managers, safety staff and medical providers, and make sure that effective treatment is delivered to any suspected cold injury casualties. Act quickly if you identify suspected cold-injury casualties or any change to factors that can increase the risk of cold-injury (increased duration or intensity, or a change in weather).  When cold injury is identified, the activity must be paused. You must carry out a dynamic risk assessment and put further control measures in place to prevent other cases of cold injury. The significant findings from the dynamic risk assessment, and any control measures put in place, must be recorded in line with step 5 of the five-step risk assessment process. If NFCI is suspected, the casualty should be slowly rewarmed. If considered necessary, do not restart the activity until clearance has been given (over the phone or radio) by the named commander of the activity."  '
 'This passage is from JSP 375 Vol 1 Ch 42 Annex E.pdf, page 3: "â€¢ Ensure adequate wind and water-proofing if still in the field.  â€¢ When possible, move to a heated vehicle,tent or building. If this is not immediately accessible then use any available shelter.  â€¢ Provide with hot drinks and food.  â€¢ Refer to the medic for initial assessment and then onto a doctor.  â€¢ Do not allow a return to the cold environment.  Management of NFCI"  '
 'This passage is from JSP 539 Part 2.pdf, page 25: "Clinical care pathway12. Routine clinical management of suspected NFCI will be managed in accordance with the clinical care pathway outlined below and DPHC Guidance Note No. 14/17. This will enable appropriate initial management and referral of suspected NFCI patients, ensuring consistent advice and compliance with Joint policy. All assessments of suspected NFCI cases and their subsequent management should be carried out in accordance with guidance in the relevant DMICP template. DPHC NFCI Clinic staff will support GPs, reinforce best practice and to support the Chain of Command in their efforts to minimise further harm to personnel at risk. The following tiers of care should  be followed:  11 All specialist tests should be reported in a standardised format, which does not â€˜confirmâ€™ or â€˜refuteâ€™ a diagnosis of NFCI, rather relays the results of the tests themselves."  '
 'This passage is from JSP 539 Part 2.pdf, page 26: "(c)  In contrast to patients with FCI, those with NFCI should always have their affected parts re-warmed slowly, by exposure to warm air alone, and should not be immersed in water8,15. If necessary, only use paracetamol and/or ibuprofen for pain control. If there is any visible evidence of tissue damage, protocols for FCI should be followed. (d)  Alert the Chain of Command that there has been a cold injury during the activity - others may also be at risk.  (e)  Evacuate the patient to safety immediately. Do not allow them to return to the cold environment even if they appear to have recovered.  (f)  Arrange a routine appointment with a MO, preferably one with experience in managing NFCI. If the patient has significant skin changes, cannot walk or their pain is not controlled by paracetamol and/or ibuprofen alone an urgent appointment is required.  (2)  Recording. You should record the episode on the DMICP NFCI template16: b.  Tier 1B - NFCI primary care.  (1)  Management.  (a)"  '
 'This passage is from JSP 539 Part 2.pdf, page 30: "24 Medical grading reviews should be carried out in accordance with sS policy. medicine for recruits, and ROHT NFCI clinic as indicated, but they may not necessarily  be returned to normal training. 54.  Advice and information for patients. As a minimum, patients25 who have suffered suspected NFCI should be provided with a patient information leaflet and an Individuals Guide to Climatic Injury26.  25 Including patients who are sent on sick leave, or who may otherwise present to civilian medical services, Civilian medical services should be encouraged to seek advice and support from NFCI Regional Secondary Care Clinics.  26 Available at: http://defenceintranet.diif.r.mil.uk/libraries/8/Docs2/20140621.8/20140114-DTrgA_Indiv_Climatic_Injury_Pamplet_Web.pdf START CPR ONLY IF IT CAN BE MAINTAINED DURING EVACUATION  ANNEX C  FIRST RESPONDER: INITIAL TREATMENT OF HYPOTHERMIA UNDER FIELD CONDITIONS  Suspect hypothermia?  YES  Is the casualty shivering?  YES  YES  NO  HT I"  '
 'This passage is from JSP 375 Vol 1 Ch 42 Annex A.pdf, page 5: "â€¢ Make sure measures for new supplies are in place.  â€¢ Use Mod Form 5010 (or an alternative) to record the whole risk assessment for the activity.  â€¢ Make sure everyone taking part in the activity, and all support staff, understand the risks, control measures and medical plan.  â€¢ If something has changed, carry out a dynamic risk assessment.  â€¢ Consider if the existing control measures need to be changed. â€¢ Consider if further control measures are required.  â€¢ Record the dynamic risk assessment so that there is evidence that it took place.  Environmental  Ambient temperature  The colder the air temperature, the greater the risk of cold injury. The risk of NFCI increases in temperatures of 15Â°C or lower, and the risk of FCI generally increases at temperatures of -0.55Â°C and lower.  Wetness Wet clothing next to the skin increases heat loss.  Altitude  The temperature drops by about 1Â°C every 100m gain in height, and decreased oxygen levels at altitude increase the risk of cold injury."  '
 '']</v>
      </c>
      <c r="AG48" s="5" t="s">
        <v>1001</v>
      </c>
      <c r="AH48" s="5" t="s">
        <v>3570</v>
      </c>
      <c r="AI48" s="5" t="s">
        <v>3570</v>
      </c>
      <c r="AJ48" s="7">
        <v>0.91135404115976604</v>
      </c>
      <c r="AK48" s="7">
        <v>0.88885478914827898</v>
      </c>
      <c r="AL48" s="7">
        <v>0.93910349963909301</v>
      </c>
      <c r="AM48" s="7">
        <v>0.96785454518724701</v>
      </c>
      <c r="AN48" s="7">
        <v>0.92041342535082804</v>
      </c>
      <c r="AO48" s="7">
        <v>0.86845803636987196</v>
      </c>
      <c r="AP48" s="7">
        <v>0.91786850589414803</v>
      </c>
      <c r="AQ48" s="7">
        <v>0.90941564015675702</v>
      </c>
      <c r="AR48" s="7">
        <f t="shared" si="5"/>
        <v>0.93910349963909301</v>
      </c>
      <c r="AS48" s="7">
        <v>0.88608210481029903</v>
      </c>
      <c r="AT48" s="7">
        <v>0.96785454518724701</v>
      </c>
      <c r="AU48" s="7">
        <v>0.96785454518724701</v>
      </c>
      <c r="AV48" s="7">
        <f t="shared" si="6"/>
        <v>0.93910349963909301</v>
      </c>
      <c r="AW48" s="7">
        <v>0.949887180252174</v>
      </c>
      <c r="AX48" s="7">
        <v>0.96786997289552501</v>
      </c>
      <c r="AY48" s="7">
        <v>0.96197490764391602</v>
      </c>
      <c r="AZ48" s="7">
        <v>1</v>
      </c>
      <c r="BA48" s="7">
        <v>1</v>
      </c>
      <c r="BB48" s="7">
        <v>0.875</v>
      </c>
      <c r="BC48" s="7">
        <v>1</v>
      </c>
      <c r="BD48" s="7">
        <v>1</v>
      </c>
      <c r="BE48" s="7">
        <v>1</v>
      </c>
      <c r="BF48" s="7">
        <v>1</v>
      </c>
      <c r="BG48" s="7">
        <v>0.81818181818181801</v>
      </c>
      <c r="BH48" s="7">
        <f t="shared" si="7"/>
        <v>0.875</v>
      </c>
      <c r="BI48" s="7">
        <v>0.90909090909090895</v>
      </c>
      <c r="BJ48" s="7">
        <v>0.90909090909090895</v>
      </c>
      <c r="BK48" s="7">
        <v>0.90909090909090895</v>
      </c>
      <c r="BL48" s="7">
        <f t="shared" si="8"/>
        <v>0.875</v>
      </c>
      <c r="BM48" s="7">
        <v>1</v>
      </c>
      <c r="BN48" s="7">
        <v>0.90909090909090895</v>
      </c>
      <c r="BO48" s="7">
        <v>0.83333333333333304</v>
      </c>
      <c r="BP48" s="7">
        <v>1</v>
      </c>
      <c r="BQ48" s="7">
        <v>0.232558139534883</v>
      </c>
      <c r="BR48" s="7">
        <v>0.16666666666666599</v>
      </c>
      <c r="BS48" s="7">
        <v>0.45945945945945899</v>
      </c>
      <c r="BT48" s="7">
        <v>0.10344827586206801</v>
      </c>
      <c r="BU48" s="7">
        <v>0.246153846153846</v>
      </c>
      <c r="BV48" s="7">
        <v>0.38888888888888801</v>
      </c>
      <c r="BW48" s="7">
        <v>0.38095238095237999</v>
      </c>
      <c r="BX48" s="7">
        <f t="shared" si="9"/>
        <v>0.16666666666666599</v>
      </c>
      <c r="BY48" s="7">
        <v>0.17241379310344801</v>
      </c>
      <c r="BZ48" s="7">
        <v>0.16666666666666599</v>
      </c>
      <c r="CA48" s="7">
        <v>0.16666666666666599</v>
      </c>
      <c r="CB48" s="7">
        <f t="shared" si="11"/>
        <v>0.16666666666666599</v>
      </c>
      <c r="CC48" s="7">
        <v>0.16666666666666599</v>
      </c>
      <c r="CD48" s="7">
        <v>0.16666666666666599</v>
      </c>
      <c r="CE48" s="7">
        <v>0.16666666666666599</v>
      </c>
      <c r="CF48" s="5" t="str">
        <f t="shared" si="10"/>
        <v>x</v>
      </c>
      <c r="CG48" s="5"/>
      <c r="CH48" s="5"/>
      <c r="CI48" s="5"/>
      <c r="CJ48" s="5"/>
    </row>
    <row r="49" spans="1:88" ht="13.5" customHeight="1" x14ac:dyDescent="0.2">
      <c r="A49" s="5">
        <v>46</v>
      </c>
      <c r="B49" s="6" t="s">
        <v>69</v>
      </c>
      <c r="C49" s="6" t="s">
        <v>1162</v>
      </c>
      <c r="D49" s="5" t="s">
        <v>225</v>
      </c>
      <c r="E49" s="5" t="s">
        <v>532</v>
      </c>
      <c r="F49" s="3" t="s">
        <v>850</v>
      </c>
      <c r="G49" s="5" t="s">
        <v>1314</v>
      </c>
      <c r="H49" s="5" t="s">
        <v>1619</v>
      </c>
      <c r="I49" s="5" t="s">
        <v>1922</v>
      </c>
      <c r="J49" s="5" t="s">
        <v>2525</v>
      </c>
      <c r="K49" s="5" t="s">
        <v>2828</v>
      </c>
      <c r="L49" s="5" t="str">
        <f t="shared" si="1"/>
        <v>According to the provided reference text from JSP 375 Vol 1 Ch 42 Annex A, B, and C, the following measures can be taken to prevent people from getting hypothermia during training in cold weather:
1. Keep It Clean: Avoid dirty clothing as it compromises insulation. (Annex B, p. 2)
2. Adjust Layers: Avoid overheating and sweating by adjusting layers to maintain a comfortable body temperature. (Annex B, p. 2)
3. Wear Suitable Clothing: Wear loose, layered clothing that traps air and provides good insulation. Ensure boots are snug but not tight, and use waterproof socks only when static or in harbor areas. Carry spare gloves. (Annex B, p. 2-3)
4. Stay Dry: Keep clothing dry to prevent rapid heat loss. Change into dry clothing as soon as possible if next to the skin becomes wet. (Annex B, p. 2-3)
5. Insulate from Ground: If in a prolonged static position, insulate yourself from the ground and keep moving as much as possible. (Annex B, p. 2)
6. Avoid Wetness: Enter cold water slowly to avoid cold shock and wear waterproof layers in anticipation of precipitation. (Annex C, p. 6)
7. Recognize Changes in Weather: Dynamically assess risk and modify controls as necessary to reduce cold exposure and susceptibility to cold injury throughout an activity. (Annex C, p. 6)
8. Provide Shelter: Ensure shelter availability for periods when personnel are stationary. (Annex A, p. 7)
9. Avoid Alcohol: Avoid alcohol for 24 hours before the activity as it increases the risk of cold injury. (Annex B, p. 3)
10. Education and Training: Ensure all personnel have completed relevant annual training on cold weather injury and are aware of the signs and symptoms of cold injury. (Annex C, p. 6)
11. Medical Support: Let your Unit Medical Officer know if you start to suffer symptoms in the cold or have any medical conditions that increase the risk of cold injuries. (Annex B, p. 3)
12. Planning and Preparation: Plan for wet-dry drills and rewarming exercise immediately after training in cold water, assess how long personnel will be exposed to the cold, and provide rest periods when possible. (Annex A, p. 8)
Citations:
Annex A: JSP 375 Vol 1 Ch 42 Annex A.pdf
Annex B: JSP 375 Vol 1 Ch 42 Annex B.pdf
Annex C: JSP 375 Vol 1 Ch 42 Annex C.pd</v>
      </c>
      <c r="M49" s="5" t="s">
        <v>2224</v>
      </c>
      <c r="N49" s="5" t="s">
        <v>3861</v>
      </c>
      <c r="O49" s="5" t="s">
        <v>3124</v>
      </c>
      <c r="P49" s="5" t="str">
        <f t="shared" si="2"/>
        <v>According to the provided reference text from JSP 375 Vol 1 Ch 42 Annex A, B, and C, the following measures can be taken to prevent people from getting hypothermia during training in cold weather:
1. Keep It Clean: Avoid dirty clothing as it compromises insulation. (Annex B, p. 2)
2. Adjust Layers: Avoid overheating and sweating by adjusting layers to maintain a comfortable body temperature. (Annex B, p. 2)
3. Wear Suitable Clothing: Wear loose, layered clothing that traps air and provides good insulation. Ensure boots are snug but not tight, and use waterproof socks only when static or in harbor areas. Carry spare gloves. (Annex B, p. 2-3)
4. Stay Dry: Keep clothing dry to prevent rapid heat loss. Change into dry clothing as soon as possible if next to the skin becomes wet. (Annex B, p. 2-3)
5. Insulate from Ground: If in a prolonged static position, insulate yourself from the ground and keep moving as much as possible. (Annex B, p. 2)
6. Avoid Wetness: Enter cold water slowly to avoid cold shock and wear waterproof layers in anticipation of precipitation. (Annex C, p. 6)
7. Recognize Changes in Weather: Dynamically assess risk and modify controls as necessary to reduce cold exposure and susceptibility to cold injury throughout an activity. (Annex C, p. 6)
8. Provide Shelter: Ensure shelter availability for periods when personnel are stationary. (Annex A, p. 7)
9. Avoid Alcohol: Avoid alcohol for 24 hours before the activity as it increases the risk of cold injury. (Annex B, p. 3)
10. Education and Training: Ensure all personnel have completed relevant annual training on cold weather injury and are aware of the signs and symptoms of cold injury. (Annex C, p. 6)
11. Medical Support: Let your Unit Medical Officer know if you start to suffer symptoms in the cold or have any medical conditions that increase the risk of cold injuries. (Annex B, p. 3)
12. Planning and Preparation: Plan for wet-dry drills and rewarming exercise immediately after training in cold water, assess how long personnel will be exposed to the cold, and provide rest periods when possible. (Annex A, p. 8)
Citations:
Annex A: JSP 375 Vol 1 Ch 42 Annex A.pdf
Annex B: JSP 375 Vol 1 Ch 42 Annex B.pdf
Annex C: JSP 375 Vol 1 Ch 42 Annex C.pd</v>
      </c>
      <c r="Q49" s="5" t="s">
        <v>3263</v>
      </c>
      <c r="R49" s="5" t="s">
        <v>3721</v>
      </c>
      <c r="S49" s="5" t="s">
        <v>3418</v>
      </c>
      <c r="T49" s="5" t="s">
        <v>380</v>
      </c>
      <c r="U49" s="5" t="s">
        <v>687</v>
      </c>
      <c r="V49" s="5" t="s">
        <v>1002</v>
      </c>
      <c r="W49" s="5" t="s">
        <v>1468</v>
      </c>
      <c r="X49" s="5" t="s">
        <v>1773</v>
      </c>
      <c r="Y49" s="5" t="s">
        <v>2076</v>
      </c>
      <c r="Z49" s="5" t="s">
        <v>2678</v>
      </c>
      <c r="AA49" s="5" t="s">
        <v>2978</v>
      </c>
      <c r="AB49" s="5" t="str">
        <f t="shared" si="3"/>
        <v>['This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C.pdf, page 6: "COLD WATER. Wear suitable PPE, enter the water slowly to avoid cold shock (loss of control of breathing â€“ lasts about 1 minute), remember that physical performance can be compromised within 10 minutes of entering cold water. â–ª  MAINTENANCE OF CLOTHING. Make sure kit is cared for in accordance with manufacturerâ€™s instructions and replaced if function has deteriorated. Inadequate training Train before the event. â–ª  All personnel must have completed relevant annual training on cold weather injury. â–ª  All commanders must be conversant with use of the NFCI Field Assessment Tool (NFAT). â€¢ All personnel must have been issued with commanderâ€™s and Individualâ€™s guides to cold injury. â–ª  A pre-deployment brief must take place summarising cold weather risks and controls. â–ª  Establish buddy systems. Calories Plan logistics of food supply. â–ª"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'This passage is from JSP 375 Vol 1 Ch 42 Annex C.pdf, page 6: "Be aware that weather may vary greatly according to local topography. â–ª  Know the water temperature and consequences of any bodies of water that must be entered. â€¢ Recognise changes in weather and dynamically assess risk, modifying controls as necessary to reduce cold exposure and susceptibility to cold injury throughout an activity. Wind chill Consider predicted wind chill. Determine local wind chill temperature using index table (see below) Remember other causes of wind chill: running, skiing, propellors, open vehicle travel (e.g., snowmobile, dog sled) etc. â–ª  Provide guidance to personnel on adjusting physical training and clothing according to the wind chill category and work intensity. â–ª  Check shelter availability. â–ª  Plan for increased cooling of personnel on open ground or ridge lines and reduced effect in tree line. Wetness Be aware of any rain/snow expected â–ª  Wear waterproof layer in anticipation of precipitation, do not wait until personnel are wet. â–ª"  '
 'This passage is from JSP 375 Vol 1 Ch 42 Annex C.pdf, page 1: "If it must go ahead plan for wet-dry drills and re-  warming exercise immediately afterwards. â–ª  Personnel working in cold water should be watched closely while they enter the water, as sudden plunging into cold water can disrupt breathing and heart rhythm (cold shock). â€¢ Recognise that some personnel will cool faster than others, for example those who are lean. Prolonged Assess how long â–ª  Brief rewarming periods in a heated shelter or exposure personnel will be exposed for. even time spent wearing mittens may maintain manual dexterity. â–ª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
 'This passage is from JSP 375 Vol 1 Ch 42 Annex A.pdf, page 8: "Are there plans for changing into dry clothes after any immersion?  Duration of activity  Can rest periods be incorporated in the activity? Exhaustion increases the risk of cold injury.  Can any rest be provided in shelter?  Any structure can provide protection from danger or the weather  Environmental conditions Has accurate weather forecast been obtained?  The risk of cold injury increases when the air temperature is below 15Â°C. Windy and wet conditions greatly increase risk.  (For weather forecasts, phone the Joint Operational Meteorology and Oceanography Centreâ€™s 24-hour phone line - military: 9360 58112, civilian: +44 (0)1923 958112.)  Has wind chill been taken into account?  Can training be carried out in warmer or more sheltered conditions?  ervision  Are directing staff (DS) and training staff competent?  Training staff and DS provide vital information on preventing cold injury Is the medical support plan adequate?"  '
 'This passage is from JSP 375 Vol 1 Ch 42 Annex A.pdf, page 8: "Preparation / Education Have all those taking part attended a presentation on cold injury or watched the training video?  Knowledge of risk factors, and the signs and symptoms of cold injury, should help to prevent cold injury and identify casualties as early as possible.  Have guides to cold injury been issued?  Water Intake Will a sufficient amount of safe water (or other drinks) be available throughout the activity?  Individuals may not feel thirsty in cold conditions, and you may need to encourage drinking.  Food intake Has the need for increased calories, and the availability of good-quality carbohydrates, been considered?  Energy requirements increase in cold conditions, so calorie intake needs to be higher.  Alcohol Has alcohol been avoided for 24 hours before the activity?  Alcohol increases the risk of cold injury. Dress &amp; Equipment Has the correct clothing and sleeping system been provided?  Correct clothing and equipment will reduce the risk of cold injury."  '
 'This passage is from JSP 539 Part 2.pdf, page 13: "d.  Increasing insulation and skin protection by layering clothes appropriately.  e.  Ensuring personnel are able to take the appropriate behavioural response to changing environmental conditions (e.g., not being under the influence of drugs or alcohol or suffering extreme hypoxemia).  f.  Using chemical hand and foot warmers and electric foot warmers to maintain peripheral warmth (note: warmers should be close to body temperature before being activated and should not be placed directly against the skin nor constrict flow if used within a boot).  g.  Performing â€œcold checksâ€ if an individual experiences extremity numbness or pain or is concerned that FCI may be developing.  h.  Recognising frostnip or superficial frostbite before it becomes more serious.  i."  '
 'This passage is from JSP 375 Vol 1 Ch 42 Annex A.pdf, page 7: "Note: All decisions you make in connection with the actions above must be recorded in line with step 4 of the five-step risk assessment process during the planning phase, and in line with step 5 once the activity has started. Step 1: Identify the hazard, Step 2: Decide who might be harmed and how, Step 3: Evaluate the risks and identify suitable and sufficient control measures  Risk assessments should be continuously reviewed throughout the activity  Ask yourself  Reponse Guidance  Notes / Control Measures  Y  N  Activity Is shelter available for periods when personnel are stationary?  The risk of cold injury is increased when stationary, particularly if this follows a period of intense activity. Immersion and wet clothing greatly increases the risk of cold injury.  Can long periods of being stationary be avoided?  Can immersion be avoided?  Are there plans for changing into dry clothes after any immersion?  Duration of activity"  '
 '']</v>
      </c>
      <c r="AC49" s="5" t="s">
        <v>2375</v>
      </c>
      <c r="AD49" s="5" t="s">
        <v>1002</v>
      </c>
      <c r="AE49" s="5" t="s">
        <v>1002</v>
      </c>
      <c r="AF49" s="5" t="str">
        <f t="shared" si="4"/>
        <v>['This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C.pdf, page 6: "COLD WATER. Wear suitable PPE, enter the water slowly to avoid cold shock (loss of control of breathing â€“ lasts about 1 minute), remember that physical performance can be compromised within 10 minutes of entering cold water. â–ª  MAINTENANCE OF CLOTHING. Make sure kit is cared for in accordance with manufacturerâ€™s instructions and replaced if function has deteriorated. Inadequate training Train before the event. â–ª  All personnel must have completed relevant annual training on cold weather injury. â–ª  All commanders must be conversant with use of the NFCI Field Assessment Tool (NFAT). â€¢ All personnel must have been issued with commanderâ€™s and Individualâ€™s guides to cold injury. â–ª  A pre-deployment brief must take place summarising cold weather risks and controls. â–ª  Establish buddy systems. Calories Plan logistics of food supply. â–ª"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'This passage is from JSP 375 Vol 1 Ch 42 Annex C.pdf, page 6: "Be aware that weather may vary greatly according to local topography. â–ª  Know the water temperature and consequences of any bodies of water that must be entered. â€¢ Recognise changes in weather and dynamically assess risk, modifying controls as necessary to reduce cold exposure and susceptibility to cold injury throughout an activity. Wind chill Consider predicted wind chill. Determine local wind chill temperature using index table (see below) Remember other causes of wind chill: running, skiing, propellors, open vehicle travel (e.g., snowmobile, dog sled) etc. â–ª  Provide guidance to personnel on adjusting physical training and clothing according to the wind chill category and work intensity. â–ª  Check shelter availability. â–ª  Plan for increased cooling of personnel on open ground or ridge lines and reduced effect in tree line. Wetness Be aware of any rain/snow expected â–ª  Wear waterproof layer in anticipation of precipitation, do not wait until personnel are wet. â–ª"  '
 'This passage is from JSP 375 Vol 1 Ch 42 Annex C.pdf, page 1: "If it must go ahead plan for wet-dry drills and re-  warming exercise immediately afterwards. â–ª  Personnel working in cold water should be watched closely while they enter the water, as sudden plunging into cold water can disrupt breathing and heart rhythm (cold shock). â€¢ Recognise that some personnel will cool faster than others, for example those who are lean. Prolonged Assess how long â–ª  Brief rewarming periods in a heated shelter or exposure personnel will be exposed for. even time spent wearing mittens may maintain manual dexterity. â–ª  Plan work to avoid extended periods of inactivity e.g. awaiting transportation while personnel are outside in the cold. ALWAYS be aware that safe exposure times vary for different soldiers. Whilst you may not be feeling cold others may be developing a cold injury. Allow personnel to choose their own clothing combinations based on their individual responses to cold.   Cramped posture Note increased risk of cold injury, particularly lower limb. â–ª"  '
 'This passage is from JSP 375 Vol 1 Ch 42 Annex A.pdf, page 8: "Are there plans for changing into dry clothes after any immersion?  Duration of activity  Can rest periods be incorporated in the activity? Exhaustion increases the risk of cold injury.  Can any rest be provided in shelter?  Any structure can provide protection from danger or the weather  Environmental conditions Has accurate weather forecast been obtained?  The risk of cold injury increases when the air temperature is below 15Â°C. Windy and wet conditions greatly increase risk.  (For weather forecasts, phone the Joint Operational Meteorology and Oceanography Centreâ€™s 24-hour phone line - military: 9360 58112, civilian: +44 (0)1923 958112.)  Has wind chill been taken into account?  Can training be carried out in warmer or more sheltered conditions?  ervision  Are directing staff (DS) and training staff competent?  Training staff and DS provide vital information on preventing cold injury Is the medical support plan adequate?"  '
 'This passage is from JSP 375 Vol 1 Ch 42 Annex A.pdf, page 8: "Preparation / Education Have all those taking part attended a presentation on cold injury or watched the training video?  Knowledge of risk factors, and the signs and symptoms of cold injury, should help to prevent cold injury and identify casualties as early as possible.  Have guides to cold injury been issued?  Water Intake Will a sufficient amount of safe water (or other drinks) be available throughout the activity?  Individuals may not feel thirsty in cold conditions, and you may need to encourage drinking.  Food intake Has the need for increased calories, and the availability of good-quality carbohydrates, been considered?  Energy requirements increase in cold conditions, so calorie intake needs to be higher.  Alcohol Has alcohol been avoided for 24 hours before the activity?  Alcohol increases the risk of cold injury. Dress &amp; Equipment Has the correct clothing and sleeping system been provided?  Correct clothing and equipment will reduce the risk of cold injury."  '
 'This passage is from JSP 539 Part 2.pdf, page 13: "d.  Increasing insulation and skin protection by layering clothes appropriately.  e.  Ensuring personnel are able to take the appropriate behavioural response to changing environmental conditions (e.g., not being under the influence of drugs or alcohol or suffering extreme hypoxemia).  f.  Using chemical hand and foot warmers and electric foot warmers to maintain peripheral warmth (note: warmers should be close to body temperature before being activated and should not be placed directly against the skin nor constrict flow if used within a boot).  g.  Performing â€œcold checksâ€ if an individual experiences extremity numbness or pain or is concerned that FCI may be developing.  h.  Recognising frostnip or superficial frostbite before it becomes more serious.  i."  '
 'This passage is from JSP 375 Vol 1 Ch 42 Annex A.pdf, page 7: "Note: All decisions you make in connection with the actions above must be recorded in line with step 4 of the five-step risk assessment process during the planning phase, and in line with step 5 once the activity has started. Step 1: Identify the hazard, Step 2: Decide who might be harmed and how, Step 3: Evaluate the risks and identify suitable and sufficient control measures  Risk assessments should be continuously reviewed throughout the activity  Ask yourself  Reponse Guidance  Notes / Control Measures  Y  N  Activity Is shelter available for periods when personnel are stationary?  The risk of cold injury is increased when stationary, particularly if this follows a period of intense activity. Immersion and wet clothing greatly increases the risk of cold injury.  Can long periods of being stationary be avoided?  Can immersion be avoided?  Are there plans for changing into dry clothes after any immersion?  Duration of activity"  '
 '']</v>
      </c>
      <c r="AG49" s="5" t="s">
        <v>1002</v>
      </c>
      <c r="AH49" s="5" t="s">
        <v>3571</v>
      </c>
      <c r="AI49" s="5" t="s">
        <v>3571</v>
      </c>
      <c r="AJ49" s="7">
        <v>0.98220358147197695</v>
      </c>
      <c r="AK49" s="7">
        <v>0.99330007642537099</v>
      </c>
      <c r="AL49" s="7">
        <v>0.98974334079377202</v>
      </c>
      <c r="AM49" s="7">
        <v>0.98682228939113104</v>
      </c>
      <c r="AN49" s="7">
        <v>0.97915544226928397</v>
      </c>
      <c r="AO49" s="7">
        <v>0.98732474179287599</v>
      </c>
      <c r="AP49" s="7">
        <v>0.96891214857872299</v>
      </c>
      <c r="AQ49" s="7">
        <v>0.99429423767627101</v>
      </c>
      <c r="AR49" s="7">
        <f t="shared" si="5"/>
        <v>0.98974334079377202</v>
      </c>
      <c r="AS49" s="7">
        <v>0.99330007642537199</v>
      </c>
      <c r="AT49" s="7">
        <v>0.98974334079377202</v>
      </c>
      <c r="AU49" s="7">
        <v>0.99128281552944397</v>
      </c>
      <c r="AV49" s="7">
        <f t="shared" si="6"/>
        <v>0.98974334079377202</v>
      </c>
      <c r="AW49" s="7">
        <v>0.99330205041225195</v>
      </c>
      <c r="AX49" s="7">
        <v>0.99330007642537099</v>
      </c>
      <c r="AY49" s="7">
        <v>0.99429423767627101</v>
      </c>
      <c r="AZ49" s="7">
        <v>1</v>
      </c>
      <c r="BA49" s="7">
        <v>0.66666666666666596</v>
      </c>
      <c r="BB49" s="7">
        <v>1</v>
      </c>
      <c r="BC49" s="7">
        <v>1</v>
      </c>
      <c r="BD49" s="7">
        <v>1</v>
      </c>
      <c r="BE49" s="7">
        <v>1</v>
      </c>
      <c r="BF49" s="7">
        <v>1</v>
      </c>
      <c r="BG49" s="7">
        <v>1</v>
      </c>
      <c r="BH49" s="7">
        <f t="shared" si="7"/>
        <v>1</v>
      </c>
      <c r="BI49" s="7">
        <v>0.33333333333333298</v>
      </c>
      <c r="BJ49" s="7">
        <v>0.33333333333333298</v>
      </c>
      <c r="BK49" s="7">
        <v>1</v>
      </c>
      <c r="BL49" s="7">
        <f t="shared" si="8"/>
        <v>1</v>
      </c>
      <c r="BM49" s="7">
        <v>0.89473684210526305</v>
      </c>
      <c r="BN49" s="7">
        <v>0.75</v>
      </c>
      <c r="BO49" s="7">
        <v>1</v>
      </c>
      <c r="BP49" s="7">
        <v>0.487179487179487</v>
      </c>
      <c r="BQ49" s="7">
        <v>0.75</v>
      </c>
      <c r="BR49" s="7">
        <v>1</v>
      </c>
      <c r="BS49" s="7">
        <v>1</v>
      </c>
      <c r="BT49" s="7">
        <v>1</v>
      </c>
      <c r="BU49" s="7">
        <v>1</v>
      </c>
      <c r="BV49" s="7">
        <v>1</v>
      </c>
      <c r="BW49" s="7">
        <v>1</v>
      </c>
      <c r="BX49" s="7">
        <f t="shared" si="9"/>
        <v>1</v>
      </c>
      <c r="BY49" s="7">
        <v>1</v>
      </c>
      <c r="BZ49" s="7">
        <v>1</v>
      </c>
      <c r="CA49" s="7">
        <v>1</v>
      </c>
      <c r="CB49" s="7">
        <f t="shared" si="11"/>
        <v>1</v>
      </c>
      <c r="CC49" s="7">
        <v>1</v>
      </c>
      <c r="CD49" s="7">
        <v>1</v>
      </c>
      <c r="CE49" s="7">
        <v>1</v>
      </c>
      <c r="CF49" s="5" t="str">
        <f t="shared" si="10"/>
        <v>x</v>
      </c>
      <c r="CG49" s="5"/>
      <c r="CH49" s="5"/>
      <c r="CI49" s="5"/>
      <c r="CJ49" s="5"/>
    </row>
    <row r="50" spans="1:88" ht="13.5" customHeight="1" x14ac:dyDescent="0.2">
      <c r="A50" s="5">
        <v>47</v>
      </c>
      <c r="B50" s="6" t="s">
        <v>70</v>
      </c>
      <c r="C50" s="6" t="s">
        <v>1163</v>
      </c>
      <c r="D50" s="5" t="s">
        <v>226</v>
      </c>
      <c r="E50" s="5" t="s">
        <v>533</v>
      </c>
      <c r="F50" s="3" t="s">
        <v>851</v>
      </c>
      <c r="G50" s="5" t="s">
        <v>1315</v>
      </c>
      <c r="H50" s="5" t="s">
        <v>1620</v>
      </c>
      <c r="I50" s="5" t="s">
        <v>1923</v>
      </c>
      <c r="J50" s="5" t="s">
        <v>2526</v>
      </c>
      <c r="K50" s="5" t="s">
        <v>2829</v>
      </c>
      <c r="L50" s="5" t="str">
        <f t="shared" si="1"/>
        <v>According to the provided reference text from JSP 375 Vol 1 Ch 5.pdf, page 13, the minimum provision for a first aid kit in an office or workplace with low-level hazards is:
â€¢ an Appointed Person to take charge of First Aid arrangements; and
â€¢ a suitably stocked First Aid kit (see either HSE INDG214 or Appendix 2 of HSE L74 for recommended First Aid box contents).
The First Aid kit should conform to British Standard 8599-1.
Therefore, you should keep the contents of a first aid kit in your office as recommended by HSE INDG214 or Appendix 2 of HSE L74 and ensure that it conforms to British Standard 8599-1</v>
      </c>
      <c r="M50" s="5" t="s">
        <v>2225</v>
      </c>
      <c r="N50" s="5" t="s">
        <v>3862</v>
      </c>
      <c r="O50" s="5" t="s">
        <v>3125</v>
      </c>
      <c r="P50" s="5" t="str">
        <f t="shared" si="2"/>
        <v>According to the provided reference text from JSP 375 Vol 1 Ch 5.pdf, page 13, the minimum provision for a first aid kit in an office or workplace with low-level hazards is:
â€¢ an Appointed Person to take charge of First Aid arrangements; and
â€¢ a suitably stocked First Aid kit (see either HSE INDG214 or Appendix 2 of HSE L74 for recommended First Aid box contents).
The First Aid kit should conform to British Standard 8599-1.
Therefore, you should keep the contents of a first aid kit in your office as recommended by HSE INDG214 or Appendix 2 of HSE L74 and ensure that it conforms to British Standard 8599-1</v>
      </c>
      <c r="Q50" s="5" t="s">
        <v>3264</v>
      </c>
      <c r="R50" s="5" t="s">
        <v>3722</v>
      </c>
      <c r="S50" s="5" t="s">
        <v>3419</v>
      </c>
      <c r="T50" s="5" t="s">
        <v>381</v>
      </c>
      <c r="U50" s="5" t="s">
        <v>688</v>
      </c>
      <c r="V50" s="5" t="s">
        <v>1003</v>
      </c>
      <c r="W50" s="5" t="s">
        <v>1469</v>
      </c>
      <c r="X50" s="5" t="s">
        <v>1774</v>
      </c>
      <c r="Y50" s="5" t="s">
        <v>2077</v>
      </c>
      <c r="Z50" s="5" t="s">
        <v>2679</v>
      </c>
      <c r="AA50" s="5" t="s">
        <v>2979</v>
      </c>
      <c r="AB50" s="5" t="str">
        <f t="shared" si="3"/>
        <v>['This passage is from JSP 375 Vol 1 Ch 5.pdf, page 13: "8. The following tables provide guidance for assessing the provision of First Aiders required in the workplace.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The First Aid kit is to conform to British Standard 8599-1"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Where there are larger numbers of Defence personnel you should consider providing: â€¢ First Aiders (EFAW / FAW); â€¢ additional First Aid equipment (e.g.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
 'This passage is from JSP 375 Vol 1 Ch 5.pdf, page 13: ".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You should consider: â€¢ providing FAW trained First Aiders; â€¢ additional training for First Aiders to deal with injuries resulting from special hazards; â€¢ additional First Aid equipment (defibrillators, First Aid kits, eye wash bottles etc.); â€¢ precise location of First Aid equipment â€¢ suitable signposting; â€¢ providing a First Aid room â€“ if required (see Annex C); and â€¢ informing the emergency services of any specific hazards that may exist on site etc. in advance. Are there parts of your establishment where different levels of risk can be identified (e.g"  '
 'This passage is from JSP 375 Vol 1 Ch 5.pdf, page 19: ". To be effective, First Aid rooms should: a. be large enough to hold a couch, with enough space at each side for people to work, a desk, a chair and any necessary additional equipment; b. have washable surfaces and adequate heating, ventilation, and lighting; c. be kept clean, tidy, accessible, and available for use at all times when employees are at work; d. be positioned as near as possible to a point of access for transport to hospital; e. display a notice on the door advising of the names, locations and, if appropriate, telephone extensions of First Aiders and how to contact them; f. be regularly inspected and records of inspections retained; and g. all waste to be disposed of appropriately. 3. Typical examples of the facilities and equipment a First Aid room may contain are: a. a sink with hot and cold running water; b. drinking water and disposable cups; c. soap and paper towels; d. a store for First Aid materials; e"  '
 'This passage is from JSP 375 Vol 1 Ch 5.pdf, page 3: ". The minimum contents of the First Aid kits in Defence establishments are to conform to British Standard 8599-1 (access to British Standards is via the Dstan site). The kits contents should be enhanced as necessary to reflect the risk profile of the area in which; they are located, transported or hazards exist. Where necessary, provision of an equipped and dedicated First Aid room should also be considered. 11. Unrestricted access to First Aid equipment should be maintained at all times (e.g. First Aid kits, Automated External Defibrillators (AEDs)). First Aid equipment needs to be strategically placed, in prominent locations identified by the appropriate signage and recorded on establishment or site plans. Information on access to First Aid cover and / or equipment must be clearly communicated to all personnel. The presentation of this information should take into consideration those with reading and / or language difficulties"  '
 'This passage is from JSP 375 Vol 1 Ch 5.pdf, page 15: "Accidents and ill health record What injuries and illness have occurred and where did they happen? Are there any known specific injuries relating to the hazards on the establishment / site? Ensure your First Aid provision will cater for the type of injuries and illness that might occur in your workplace. Monitor accidents and ill health and review your First Aid provision as appropriate. Working arrangements / Factors that may affect First Aid Provision Do you have staff who travel a lot for business, work remotely or work alone? You should consider: â€¢ issuing personal First Aid kits (see either HSE INDG 214 or Appendix 2 of HSE L74 for recommended First Aid kit contents) dependent on activities. The First Aid kit contents are to conform to British Standard 8599-1; and â€¢ issuing personal communicators / mobile phones / panic buttons to personnel to call for assistance in an emergency"  '
 'This passage is from JSP 375 Vol 1 Ch 5.pdf, page 19: "ANNEX C TO JSP 375 VOL 1 CHAPTER 5 First Aid Room 1. Where the assessment of First Aid needs has identified the requirement for a First Aid room or rooms, suitable accommodation must be provided. A First Aid room(s) must contain essential First Aid facilities and equipment, allow easy access to patients including by wheelchair or stretcher, be clearly signposted by a white pictogram or symbol on a green background (which may be supplemented with text), in accordance with the health and safety (Safety Signs and Signals) Regulations 1996. If possible, the room(s) should be reserved exclusively for First Aid treatment. 2. A First Aid room(s) will usually be necessary in establishments with high risks, such as sites undertaking manufacturing, working with chemicals or large construction sites and in larger premises at a distance from emergency medical services. A designated person should be given responsibility for the room. To be effective, First Aid rooms should: a"  '
 'This passage is from JSP 375 Vol 1 Ch 5.pdf, page 19: "4. If the First Aid room(s) cannot be reserved exclusively for giving First Aid, care needs to be taken such that the First Aid facilities can be made available quickly if necessary. For example, they should consider the implications of whether: a. the activities usually carried out in the room can be stopped immediately in an emergency; b. the furnishings and equipment can be moved easily and quickly to a position that will not interfere with giving First Aid; and c. the storage arrangements for First Aid furnishings and equipment allow them to be made available quickly when necessary."  '
 'This passage is from JSP 375 Vol 1 Ch 5.pdf, page 4: ". Their duties will also include checking the contents of First Aid kits and replenishing the First Aid kit(s) where necessary and safely disposing of any time expired items. Ensuring that the First Aid equipment is in working order (e.g. defibrillators) and maintaining records of responses to incidents which may be used for training purposes. 18. Although no formal training is required for the person to fulfil the role of an Appointed Person, they may benefit from attendance on an Emergency First Aid at Work (EFAW) course. An Appointed Person who has not been First Aid trained should not attempt to give First Aid. A First Aider (EFAW or FAW) can carry out the duties of an Appointed Person. 19. Service personnel whose Common Core Foundation skills are in date can act as an Appointed Person."  '
 '']</v>
      </c>
      <c r="AC50" s="5" t="s">
        <v>2376</v>
      </c>
      <c r="AD50" s="5" t="s">
        <v>1003</v>
      </c>
      <c r="AE50" s="5" t="s">
        <v>1003</v>
      </c>
      <c r="AF50" s="5" t="str">
        <f t="shared" si="4"/>
        <v>['This passage is from JSP 375 Vol 1 Ch 5.pdf, page 13: "8. The following tables provide guidance for assessing the provision of First Aiders required in the workplace. Points to consider Impact on First Aid provision Hazards Use the findings of your risk assessment and take account of any parts of the workplace that have different work activities / hazards which may require different levels of First Aid provision Workplace Hazards Does your workplace have low- level hazards such as those that might be found in offices? The minimum provision is: â€¢ an Appointed Person to take charge of First Aid arrangements; and â€¢ a suitably stocked First Aid kit (see either HSE INDG214 or Appendix 2 of HSE L74 for recommended First Aid box contents). The First Aid kit is to conform to British Standard 8599-1"  '
 'This passage is from JSP 375 Vol 1 Ch 5.pdf, page 14: "Personnel How many people are employed on site? Where there are small numbers of Defence personnel, the minimum provision is: â€¢ an Appointed Person to take charge of First Aid arrangements; and â€¢ a suitably stocked First Aid box (see either HSE INDG214 or Appendix 2 of HSE L74 for recommended First Aid box contents) dependent on your activities. The First Aid box should conform to British Standard 8599-1. Where there are larger numbers of Defence personnel you should consider providing: â€¢ First Aiders (EFAW / FAW); â€¢ additional First Aid equipment (e.g. defibrillators (AEDs), First Aid kits (small, medium, or large) and where the equipment is to be located and its availability in an emergency); â€¢ a First Aid room â€“ if required (First Aid Rooms, if supplied, should be regularly cleaned, and used only for the intended purpose â€“ See Annex C); and â€¢ suitable signage and information"  '
 'This passage is from JSP 375 Vol 1 Ch 5.pdf, page 13: ". The First Aid kit is to conform to British Standard 8599-1. Does your workplace have or is adjacent to higher level hazards such as gas or oil storage, chemicals or dangerous machinery, high voltage electricity, radiation, munitions, dangerous loads, animals, or confined spaces? Are there hazards or health concerns for which an extra First Aid kit or specialised treatment is required? Chemicals, burns etc. You should consider: â€¢ providing FAW trained First Aiders; â€¢ additional training for First Aiders to deal with injuries resulting from special hazards; â€¢ additional First Aid equipment (defibrillators, First Aid kits, eye wash bottles etc.); â€¢ precise location of First Aid equipment â€¢ suitable signposting; â€¢ providing a First Aid room â€“ if required (see Annex C); and â€¢ informing the emergency services of any specific hazards that may exist on site etc. in advance. Are there parts of your establishment where different levels of risk can be identified (e.g"  '
 'This passage is from JSP 375 Vol 1 Ch 5.pdf, page 19: ". To be effective, First Aid rooms should: a. be large enough to hold a couch, with enough space at each side for people to work, a desk, a chair and any necessary additional equipment; b. have washable surfaces and adequate heating, ventilation, and lighting; c. be kept clean, tidy, accessible, and available for use at all times when employees are at work; d. be positioned as near as possible to a point of access for transport to hospital; e. display a notice on the door advising of the names, locations and, if appropriate, telephone extensions of First Aiders and how to contact them; f. be regularly inspected and records of inspections retained; and g. all waste to be disposed of appropriately. 3. Typical examples of the facilities and equipment a First Aid room may contain are: a. a sink with hot and cold running water; b. drinking water and disposable cups; c. soap and paper towels; d. a store for First Aid materials; e"  '
 'This passage is from JSP 375 Vol 1 Ch 5.pdf, page 3: ". The minimum contents of the First Aid kits in Defence establishments are to conform to British Standard 8599-1 (access to British Standards is via the Dstan site). The kits contents should be enhanced as necessary to reflect the risk profile of the area in which; they are located, transported or hazards exist. Where necessary, provision of an equipped and dedicated First Aid room should also be considered. 11. Unrestricted access to First Aid equipment should be maintained at all times (e.g. First Aid kits, Automated External Defibrillators (AEDs)). First Aid equipment needs to be strategically placed, in prominent locations identified by the appropriate signage and recorded on establishment or site plans. Information on access to First Aid cover and / or equipment must be clearly communicated to all personnel. The presentation of this information should take into consideration those with reading and / or language difficulties"  '
 'This passage is from JSP 375 Vol 1 Ch 5.pdf, page 15: "Accidents and ill health record What injuries and illness have occurred and where did they happen? Are there any known specific injuries relating to the hazards on the establishment / site? Ensure your First Aid provision will cater for the type of injuries and illness that might occur in your workplace. Monitor accidents and ill health and review your First Aid provision as appropriate. Working arrangements / Factors that may affect First Aid Provision Do you have staff who travel a lot for business, work remotely or work alone? You should consider: â€¢ issuing personal First Aid kits (see either HSE INDG 214 or Appendix 2 of HSE L74 for recommended First Aid kit contents) dependent on activities. The First Aid kit contents are to conform to British Standard 8599-1; and â€¢ issuing personal communicators / mobile phones / panic buttons to personnel to call for assistance in an emergency"  '
 'This passage is from JSP 375 Vol 1 Ch 5.pdf, page 19: "ANNEX C TO JSP 375 VOL 1 CHAPTER 5 First Aid Room 1. Where the assessment of First Aid needs has identified the requirement for a First Aid room or rooms, suitable accommodation must be provided. A First Aid room(s) must contain essential First Aid facilities and equipment, allow easy access to patients including by wheelchair or stretcher, be clearly signposted by a white pictogram or symbol on a green background (which may be supplemented with text), in accordance with the health and safety (Safety Signs and Signals) Regulations 1996. If possible, the room(s) should be reserved exclusively for First Aid treatment. 2. A First Aid room(s) will usually be necessary in establishments with high risks, such as sites undertaking manufacturing, working with chemicals or large construction sites and in larger premises at a distance from emergency medical services. A designated person should be given responsibility for the room. To be effective, First Aid rooms should: a"  '
 'This passage is from JSP 375 Vol 1 Ch 5.pdf, page 19: "4. If the First Aid room(s) cannot be reserved exclusively for giving First Aid, care needs to be taken such that the First Aid facilities can be made available quickly if necessary. For example, they should consider the implications of whether: a. the activities usually carried out in the room can be stopped immediately in an emergency; b. the furnishings and equipment can be moved easily and quickly to a position that will not interfere with giving First Aid; and c. the storage arrangements for First Aid furnishings and equipment allow them to be made available quickly when necessary."  '
 'This passage is from JSP 375 Vol 1 Ch 5.pdf, page 4: ". Their duties will also include checking the contents of First Aid kits and replenishing the First Aid kit(s) where necessary and safely disposing of any time expired items. Ensuring that the First Aid equipment is in working order (e.g. defibrillators) and maintaining records of responses to incidents which may be used for training purposes. 18. Although no formal training is required for the person to fulfil the role of an Appointed Person, they may benefit from attendance on an Emergency First Aid at Work (EFAW) course. An Appointed Person who has not been First Aid trained should not attempt to give First Aid. A First Aider (EFAW or FAW) can carry out the duties of an Appointed Person. 19. Service personnel whose Common Core Foundation skills are in date can act as an Appointed Person."  '
 '']</v>
      </c>
      <c r="AG50" s="5" t="s">
        <v>1003</v>
      </c>
      <c r="AH50" s="5" t="s">
        <v>3572</v>
      </c>
      <c r="AI50" s="5" t="s">
        <v>3572</v>
      </c>
      <c r="AJ50" s="7">
        <v>0.93503839624332696</v>
      </c>
      <c r="AK50" s="7">
        <v>0</v>
      </c>
      <c r="AL50" s="7">
        <v>0.87752653906754097</v>
      </c>
      <c r="AM50" s="7">
        <v>0.90060913523048403</v>
      </c>
      <c r="AN50" s="7">
        <v>0.95134028761176803</v>
      </c>
      <c r="AO50" s="7">
        <v>0.95392725743508</v>
      </c>
      <c r="AP50" s="7">
        <v>0.906246711299871</v>
      </c>
      <c r="AQ50" s="7">
        <v>0.91558176107603195</v>
      </c>
      <c r="AR50" s="7">
        <f t="shared" si="5"/>
        <v>0.87752653906754097</v>
      </c>
      <c r="AS50" s="7">
        <v>0.87727895170464698</v>
      </c>
      <c r="AT50" s="7">
        <v>0.87752653906754097</v>
      </c>
      <c r="AU50" s="7">
        <v>0.87752653906754097</v>
      </c>
      <c r="AV50" s="7">
        <f t="shared" si="6"/>
        <v>0.87752653906754097</v>
      </c>
      <c r="AW50" s="7">
        <v>0.93170040753911698</v>
      </c>
      <c r="AX50" s="7">
        <v>0.93166731234679301</v>
      </c>
      <c r="AY50" s="7">
        <v>0.88651080551262196</v>
      </c>
      <c r="AZ50" s="7">
        <v>1</v>
      </c>
      <c r="BA50" s="7">
        <v>0.8</v>
      </c>
      <c r="BB50" s="7">
        <v>1</v>
      </c>
      <c r="BC50" s="7">
        <v>1</v>
      </c>
      <c r="BD50" s="7">
        <v>1</v>
      </c>
      <c r="BE50" s="7">
        <v>1</v>
      </c>
      <c r="BF50" s="7">
        <v>1</v>
      </c>
      <c r="BG50" s="7">
        <v>0.8</v>
      </c>
      <c r="BH50" s="7">
        <f t="shared" si="7"/>
        <v>1</v>
      </c>
      <c r="BI50" s="7">
        <v>0.75</v>
      </c>
      <c r="BJ50" s="7">
        <v>0.66666666666666596</v>
      </c>
      <c r="BK50" s="7">
        <v>0.66666666666666596</v>
      </c>
      <c r="BL50" s="7">
        <f t="shared" si="8"/>
        <v>1</v>
      </c>
      <c r="BM50" s="7">
        <v>1</v>
      </c>
      <c r="BN50" s="7">
        <v>1</v>
      </c>
      <c r="BO50" s="7">
        <v>1</v>
      </c>
      <c r="BP50" s="7">
        <v>0.25714285714285701</v>
      </c>
      <c r="BQ50" s="7">
        <v>0.22448979591836701</v>
      </c>
      <c r="BR50" s="7">
        <v>0.17241379310344801</v>
      </c>
      <c r="BS50" s="7">
        <v>9.6153846153846104E-2</v>
      </c>
      <c r="BT50" s="7">
        <v>0.90322580645161199</v>
      </c>
      <c r="BU50" s="7">
        <v>0.04</v>
      </c>
      <c r="BV50" s="7">
        <v>1</v>
      </c>
      <c r="BW50" s="7">
        <v>0.95</v>
      </c>
      <c r="BX50" s="7">
        <f t="shared" si="9"/>
        <v>0.17241379310344801</v>
      </c>
      <c r="BY50" s="7">
        <v>0.86538461538461497</v>
      </c>
      <c r="BZ50" s="7">
        <v>0.17241379310344801</v>
      </c>
      <c r="CA50" s="7">
        <v>0.17241379310344801</v>
      </c>
      <c r="CB50" s="7">
        <f t="shared" si="11"/>
        <v>0.17241379310344801</v>
      </c>
      <c r="CC50" s="7">
        <v>0.17241379310344801</v>
      </c>
      <c r="CD50" s="7">
        <v>0.17241379310344801</v>
      </c>
      <c r="CE50" s="7">
        <v>0.17241379310344801</v>
      </c>
      <c r="CF50" s="5" t="str">
        <f t="shared" si="10"/>
        <v>x</v>
      </c>
      <c r="CG50" s="5"/>
      <c r="CH50" s="5"/>
      <c r="CI50" s="5"/>
      <c r="CJ50" s="5"/>
    </row>
    <row r="51" spans="1:88" ht="13.5" customHeight="1" x14ac:dyDescent="0.2">
      <c r="A51" s="5">
        <v>48</v>
      </c>
      <c r="B51" s="6" t="s">
        <v>71</v>
      </c>
      <c r="C51" s="6" t="s">
        <v>1164</v>
      </c>
      <c r="D51" s="5" t="s">
        <v>227</v>
      </c>
      <c r="E51" s="5" t="s">
        <v>534</v>
      </c>
      <c r="F51" s="3" t="s">
        <v>852</v>
      </c>
      <c r="G51" s="5" t="s">
        <v>1316</v>
      </c>
      <c r="H51" s="5" t="s">
        <v>1621</v>
      </c>
      <c r="I51" s="5" t="s">
        <v>1924</v>
      </c>
      <c r="J51" s="5" t="s">
        <v>2527</v>
      </c>
      <c r="K51" s="5" t="s">
        <v>2830</v>
      </c>
      <c r="L51" s="5" t="str">
        <f t="shared" si="1"/>
        <v>According to JSP 375 Vol 1 Ch 6, page 4, the formula for calculating the minimum text size when the viewing distance exceeds 6000 mm is: Height in mm = Viewing distance in mm/200. Therefore, for a viewing distance of 2 meters, the minimum text size would be: Height in mm = 2000 mm / 200 = 10 mm (Answer from JSP 375 Vol 1 Ch 6, p. 4</v>
      </c>
      <c r="M51" s="5" t="s">
        <v>2226</v>
      </c>
      <c r="N51" s="5" t="s">
        <v>852</v>
      </c>
      <c r="O51" s="5" t="s">
        <v>3126</v>
      </c>
      <c r="P51" s="5" t="str">
        <f t="shared" si="2"/>
        <v>According to JSP 375 Vol 1 Ch 6, page 4, the formula for calculating the minimum text size when the viewing distance exceeds 6000 mm is: Height in mm = Viewing distance in mm/200. Therefore, for a viewing distance of 2 meters, the minimum text size would be: Height in mm = 2000 mm / 200 = 10 mm (Answer from JSP 375 Vol 1 Ch 6, p. 4</v>
      </c>
      <c r="Q51" s="5" t="s">
        <v>3265</v>
      </c>
      <c r="R51" s="5" t="s">
        <v>3723</v>
      </c>
      <c r="S51" s="5" t="s">
        <v>3420</v>
      </c>
      <c r="T51" s="5" t="s">
        <v>382</v>
      </c>
      <c r="U51" s="5" t="s">
        <v>689</v>
      </c>
      <c r="V51" s="5" t="s">
        <v>1004</v>
      </c>
      <c r="W51" s="5" t="s">
        <v>1470</v>
      </c>
      <c r="X51" s="5" t="s">
        <v>1775</v>
      </c>
      <c r="Y51" s="5" t="s">
        <v>2078</v>
      </c>
      <c r="Z51" s="5" t="s">
        <v>2680</v>
      </c>
      <c r="AA51" s="5" t="s">
        <v>2980</v>
      </c>
      <c r="AB51" s="5" t="str">
        <f t="shared" si="3"/>
        <v>['This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Care should also be taken to ensure the intended audience are not overwhelmed by too many signs, which can result in sign or sign cluster blindness. If you have several signs covering a common risk control such as use of protective work wear, consider consolidating them on to a single sign"  '
 'This passage is from JSP 392 Part 2 Ch 17.pdf, page 8: "1.1.2 C  A  U  T  I  O  N 55 MBq H-3 CAUTION"  '
 'This passage is from JSP 375 Vol 1 Ch 12.pdf, page 10: "f. in setting up software, where possible choose options giving text that is large enough to read easily on your screen, when you are sitting in a normal, comfortable working position; and g. you should not look continuously at the screen and should adopt the practice of increasing your rate of blinking and looking away from the screen to the middle distance for a few seconds to avoid visual fatigue. Adjust Your Keyboard and Mouse 10. Adjust your keyboard to get a comfortable keying position. A space in front of the keyboard is helpful for resting the hands and wrists when not keying. Try different arrangements of keyboard, screen, mouse and documents to find the best arrangement for you: a. try to keep your wrists straight when keying; not bent up or down at the wrists; b. donâ€™t overstretch your fingers; Fig 1. Using a Keyboard c"  '
 'This passage is from JSP 822 Vol 3.pdf, page 64: ". Essential Media characteristics control the clarity of the message. For example, learning a foreign vocabulary requires print (to recognise words) and audio Media (to pronounce them). Training designers should consider: (1) media that is appropriate to deliver the desired learning outcomes. (2) media that provides an appropriate level of fidelity."  '
 'This passage is from JSP 375 Vol 1 Ch 9.pdf, page 16: ". Drawing Specification 4. Drawings shall be compatible with and transferable onto existing site drawings, are to be legible, they must be capable of interpretation when printed at A3 size and when printed in black / grey only. 5. Drawings are to follow the format and style shown in the examples at Annex A and must include the following in context: a. relevant adjacent site features; b. manhole covers; c. topography relevant to the hazardous area and where there is a variance in levels of more than 1 metre up to 2 metres beyond the perimeter of the hazardous zone; d. pipework and pipelines; e. staircases and stairwells; f. above or below ground ducting; g. relevant electrical equipment; and h. relevant instrumentation. 6. Drawings must include a title block, which includes: a. the drawing number;"  '
 'This passage is from JSP 403 Vol 2 Ch 2.pdf, page 46: ". Supplementary text is provided on a rectangular background, colour coded to match the sign. For example, it is wrong to supplement a prohibition sign with the text "Danger", which is the subject of a warning sign. In this case it may be appropriate to display two signs, an example of which is shown in Figure 2-8, of: a. A prohibition sign with supplementing text prohibiting entry under certain conditions. b. A warning sign with a symbol and supplementing text which warns of the danger. 02153. Lettering Style. The preferred letter style is Helvetica Medium or similar. The initial letter of a sentence or proper noun shall be upper case and the remainder in lower case. However, all the letters of a heading, an imperative or a cautionary word may be upper case."  '
 'This passage is from JSP 822 Vol 3.pdf, page 63: "(2) Literacy level. Information should only be presented to learners in a form they can cope with. Information should not be at a level that they cannot comprehend, nor should it be at a level which will patronise. (3) Team Numbers. The size of the team will impact on the range and type of training methods that can be used. c. Practical constraints. Facilities and resource availability are likely to limit the choice of Method and the most appropriate Media are not always practical or within budget. The medium may be unavailable; there may not be time to meet all the CTOs; it may be difficult logistically or financially; or the team may be of mixed ability and unable to make the best use of the Media selected. Where resources to support the optimum training Method are not available, lack of availability is likely to affect the successful achievement of the CTOs. Such constraints should be captured in the Constraints Analysis (1.2.3) and/or the Risk Register (1.2.4)"  '
 'This passage is from JSP 822 Vol 3.pdf, page 42: ". Physical Fidelity Requirements Attribute Description Size Can the item be represented smaller or must it be full size? Location Is the spatial location of an item important? Spectral Do the colour and texture matter? What are the critical appearance attributes? Controls Are all the controls required and, if not, which are priorities? Feel Does the feel of the controls have to be replicated exactly? Weight If the system is portable, does it have to be a representative weight and balance? Motion What motion cues does it have to provide? Sound What sounds have to be produced and to what degree of fidelity? Psychological Fidelity Requirements Attribute Description Format Does the format of displays have to be replicated exactly? Content Can any display content be omitted? Response Does system response have to be replicated exactly or, if not, what elements can be omitted and what tolerance on system response is acceptable? Appearance to other system elements If the system interacts with other entities in the environment, what attributes must it have (e"  '
 'This passage is from JSP 403 Vol 2 Ch 2.pdf, page 1: "Range design criteria and specifications JSP 403 Volume 2 Edition 3 Change 6 Amnd 1 02154. Sign Size. Neither the Health and Safety Executive nor BS provide guidance on safety sign sizes. However, both state that the size must be sufficient so that the safety sign is clearly seen by those to whom it is directed. Therefore, as each sign has to be judged on its importance, the size is to be agreed between the chain of command and DIO. Figure 2-12 gives the proportions of the elements to a sign. 02155. Positioning of Signs. Care has to be exercised in positioning safety signs to ensure that they are displayed where people might reasonably expect to find them, such as at barriers, gates, junctions, clearings, footpaths etc. On long runs of fencing the interval between signs will be dictated by the importance of the information displayed on the sign. In any event people should not be expected to follow a fence for too long before being informed of its significance"  '
 '']</v>
      </c>
      <c r="AC51" s="5" t="s">
        <v>2377</v>
      </c>
      <c r="AD51" s="5" t="s">
        <v>1004</v>
      </c>
      <c r="AE51" s="5" t="s">
        <v>1004</v>
      </c>
      <c r="AF51" s="5" t="str">
        <f t="shared" si="4"/>
        <v>['This passage is from JSP 375 Vol 1 Ch 6.pdf, page 4: "14. The size of pictograms and text should be sufficient to allow easy recognition at normal working distances. Table 2 provides guidance on minimum text sizes; however, sizes may need to be increased to ensure readability e.g. where employees have visual impairments. Or if the viewing distance exceeds in 6000 mm use the formula: Height in mm = Viewing distance in mm/200 Table 2: Information extracted from HSE guidance for COMAH sites 15. Care should also be taken to ensure the intended audience are not overwhelmed by too many signs, which can result in sign or sign cluster blindness. If you have several signs covering a common risk control such as use of protective work wear, consider consolidating them on to a single sign"  '
 'This passage is from JSP 392 Part 2 Ch 17.pdf, page 8: "1.1.2 C  A  U  T  I  O  N 55 MBq H-3 CAUTION"  '
 'This passage is from JSP 375 Vol 1 Ch 12.pdf, page 10: "f. in setting up software, where possible choose options giving text that is large enough to read easily on your screen, when you are sitting in a normal, comfortable working position; and g. you should not look continuously at the screen and should adopt the practice of increasing your rate of blinking and looking away from the screen to the middle distance for a few seconds to avoid visual fatigue. Adjust Your Keyboard and Mouse 10. Adjust your keyboard to get a comfortable keying position. A space in front of the keyboard is helpful for resting the hands and wrists when not keying. Try different arrangements of keyboard, screen, mouse and documents to find the best arrangement for you: a. try to keep your wrists straight when keying; not bent up or down at the wrists; b. donâ€™t overstretch your fingers; Fig 1. Using a Keyboard c"  '
 'This passage is from JSP 822 Vol 3.pdf, page 64: ". Essential Media characteristics control the clarity of the message. For example, learning a foreign vocabulary requires print (to recognise words) and audio Media (to pronounce them). Training designers should consider: (1) media that is appropriate to deliver the desired learning outcomes. (2) media that provides an appropriate level of fidelity."  '
 'This passage is from JSP 375 Vol 1 Ch 9.pdf, page 16: ". Drawing Specification 4. Drawings shall be compatible with and transferable onto existing site drawings, are to be legible, they must be capable of interpretation when printed at A3 size and when printed in black / grey only. 5. Drawings are to follow the format and style shown in the examples at Annex A and must include the following in context: a. relevant adjacent site features; b. manhole covers; c. topography relevant to the hazardous area and where there is a variance in levels of more than 1 metre up to 2 metres beyond the perimeter of the hazardous zone; d. pipework and pipelines; e. staircases and stairwells; f. above or below ground ducting; g. relevant electrical equipment; and h. relevant instrumentation. 6. Drawings must include a title block, which includes: a. the drawing number;"  '
 'This passage is from JSP 403 Vol 2 Ch 2.pdf, page 46: ". Supplementary text is provided on a rectangular background, colour coded to match the sign. For example, it is wrong to supplement a prohibition sign with the text "Danger", which is the subject of a warning sign. In this case it may be appropriate to display two signs, an example of which is shown in Figure 2-8, of: a. A prohibition sign with supplementing text prohibiting entry under certain conditions. b. A warning sign with a symbol and supplementing text which warns of the danger. 02153. Lettering Style. The preferred letter style is Helvetica Medium or similar. The initial letter of a sentence or proper noun shall be upper case and the remainder in lower case. However, all the letters of a heading, an imperative or a cautionary word may be upper case."  '
 'This passage is from JSP 822 Vol 3.pdf, page 63: "(2) Literacy level. Information should only be presented to learners in a form they can cope with. Information should not be at a level that they cannot comprehend, nor should it be at a level which will patronise. (3) Team Numbers. The size of the team will impact on the range and type of training methods that can be used. c. Practical constraints. Facilities and resource availability are likely to limit the choice of Method and the most appropriate Media are not always practical or within budget. The medium may be unavailable; there may not be time to meet all the CTOs; it may be difficult logistically or financially; or the team may be of mixed ability and unable to make the best use of the Media selected. Where resources to support the optimum training Method are not available, lack of availability is likely to affect the successful achievement of the CTOs. Such constraints should be captured in the Constraints Analysis (1.2.3) and/or the Risk Register (1.2.4)"  '
 'This passage is from JSP 822 Vol 3.pdf, page 42: ". Physical Fidelity Requirements Attribute Description Size Can the item be represented smaller or must it be full size? Location Is the spatial location of an item important? Spectral Do the colour and texture matter? What are the critical appearance attributes? Controls Are all the controls required and, if not, which are priorities? Feel Does the feel of the controls have to be replicated exactly? Weight If the system is portable, does it have to be a representative weight and balance? Motion What motion cues does it have to provide? Sound What sounds have to be produced and to what degree of fidelity? Psychological Fidelity Requirements Attribute Description Format Does the format of displays have to be replicated exactly? Content Can any display content be omitted? Response Does system response have to be replicated exactly or, if not, what elements can be omitted and what tolerance on system response is acceptable? Appearance to other system elements If the system interacts with other entities in the environment, what attributes must it have (e"  '
 'This passage is from JSP 403 Vol 2 Ch 2.pdf, page 1: "Range design criteria and specifications JSP 403 Volume 2 Edition 3 Change 6 Amnd 1 02154. Sign Size. Neither the Health and Safety Executive nor BS provide guidance on safety sign sizes. However, both state that the size must be sufficient so that the safety sign is clearly seen by those to whom it is directed. Therefore, as each sign has to be judged on its importance, the size is to be agreed between the chain of command and DIO. Figure 2-12 gives the proportions of the elements to a sign. 02155. Positioning of Signs. Care has to be exercised in positioning safety signs to ensure that they are displayed where people might reasonably expect to find them, such as at barriers, gates, junctions, clearings, footpaths etc. On long runs of fencing the interval between signs will be dictated by the importance of the information displayed on the sign. In any event people should not be expected to follow a fence for too long before being informed of its significance"  '
 '']</v>
      </c>
      <c r="AG51" s="5" t="s">
        <v>1004</v>
      </c>
      <c r="AH51" s="5" t="s">
        <v>3573</v>
      </c>
      <c r="AI51" s="5" t="s">
        <v>3573</v>
      </c>
      <c r="AJ51" s="7">
        <v>0.81426835334432601</v>
      </c>
      <c r="AK51" s="7">
        <v>0.82302603072754599</v>
      </c>
      <c r="AL51" s="7">
        <v>0.82448320396651098</v>
      </c>
      <c r="AM51" s="7">
        <v>0</v>
      </c>
      <c r="AN51" s="7">
        <v>0</v>
      </c>
      <c r="AO51" s="7">
        <v>0.96543918662850203</v>
      </c>
      <c r="AP51" s="7">
        <v>0</v>
      </c>
      <c r="AQ51" s="7">
        <v>0.84352866158212003</v>
      </c>
      <c r="AR51" s="7">
        <f t="shared" si="5"/>
        <v>0.82448320396651098</v>
      </c>
      <c r="AS51" s="7">
        <v>0.82448320396651098</v>
      </c>
      <c r="AT51" s="7">
        <v>0.82459313693423297</v>
      </c>
      <c r="AU51" s="7">
        <v>0.82491883459372295</v>
      </c>
      <c r="AV51" s="7">
        <f t="shared" si="6"/>
        <v>0.82448320396651098</v>
      </c>
      <c r="AW51" s="7">
        <v>0.82489869783096503</v>
      </c>
      <c r="AX51" s="7">
        <v>0.950610800363901</v>
      </c>
      <c r="AY51" s="7">
        <v>0.82491883459372295</v>
      </c>
      <c r="AZ51" s="7">
        <v>0</v>
      </c>
      <c r="BA51" s="7">
        <v>0.66666666666666596</v>
      </c>
      <c r="BB51" s="7">
        <v>0</v>
      </c>
      <c r="BC51" s="7">
        <v>0.75</v>
      </c>
      <c r="BD51" s="7">
        <v>0.66666666666666596</v>
      </c>
      <c r="BE51" s="7">
        <v>0.33333333333333298</v>
      </c>
      <c r="BF51" s="7">
        <v>0.66666666666666596</v>
      </c>
      <c r="BG51" s="7">
        <v>0</v>
      </c>
      <c r="BH51" s="7">
        <f t="shared" si="7"/>
        <v>0</v>
      </c>
      <c r="BI51" s="7">
        <v>0.5</v>
      </c>
      <c r="BJ51" s="7">
        <v>0.5</v>
      </c>
      <c r="BK51" s="7">
        <v>0.66666666666666596</v>
      </c>
      <c r="BL51" s="7">
        <f t="shared" si="8"/>
        <v>0</v>
      </c>
      <c r="BM51" s="7">
        <v>0</v>
      </c>
      <c r="BN51" s="7">
        <v>0.5</v>
      </c>
      <c r="BO51" s="7">
        <v>0</v>
      </c>
      <c r="BP51" s="7">
        <v>0.16666666666666599</v>
      </c>
      <c r="BQ51" s="7">
        <v>0.4</v>
      </c>
      <c r="BR51" s="7">
        <v>9.0909090909090898E-2</v>
      </c>
      <c r="BS51" s="7">
        <v>0.32</v>
      </c>
      <c r="BT51" s="7">
        <v>0.17647058823529399</v>
      </c>
      <c r="BU51" s="7">
        <v>0.27777777777777701</v>
      </c>
      <c r="BV51" s="7">
        <v>0.25</v>
      </c>
      <c r="BW51" s="7">
        <v>0.116279069767441</v>
      </c>
      <c r="BX51" s="7">
        <f t="shared" si="9"/>
        <v>9.0909090909090898E-2</v>
      </c>
      <c r="BY51" s="7">
        <v>8.6206896551724102E-2</v>
      </c>
      <c r="BZ51" s="7">
        <v>9.0909090909090898E-2</v>
      </c>
      <c r="CA51" s="7">
        <v>9.0909090909090898E-2</v>
      </c>
      <c r="CB51" s="7">
        <f t="shared" si="11"/>
        <v>9.0909090909090898E-2</v>
      </c>
      <c r="CC51" s="7">
        <v>9.0909090909090898E-2</v>
      </c>
      <c r="CD51" s="7">
        <v>9.0909090909090898E-2</v>
      </c>
      <c r="CE51" s="7">
        <v>9.0909090909090898E-2</v>
      </c>
      <c r="CF51" s="5" t="str">
        <f t="shared" si="10"/>
        <v>x</v>
      </c>
      <c r="CG51" s="5"/>
      <c r="CH51" s="5"/>
      <c r="CI51" s="5"/>
      <c r="CJ51" s="5" t="s">
        <v>1113</v>
      </c>
    </row>
    <row r="52" spans="1:88" ht="13.5" customHeight="1" x14ac:dyDescent="0.2">
      <c r="A52" s="5">
        <v>49</v>
      </c>
      <c r="B52" s="6" t="s">
        <v>72</v>
      </c>
      <c r="C52" s="6" t="s">
        <v>1165</v>
      </c>
      <c r="D52" s="5" t="s">
        <v>228</v>
      </c>
      <c r="E52" s="5" t="s">
        <v>535</v>
      </c>
      <c r="F52" s="3" t="s">
        <v>853</v>
      </c>
      <c r="G52" s="5" t="s">
        <v>1317</v>
      </c>
      <c r="H52" s="5" t="s">
        <v>1622</v>
      </c>
      <c r="I52" s="5" t="s">
        <v>1925</v>
      </c>
      <c r="J52" s="5" t="s">
        <v>2528</v>
      </c>
      <c r="K52" s="5" t="s">
        <v>2831</v>
      </c>
      <c r="L52" s="5" t="str">
        <f t="shared" si="1"/>
        <v>According to JSP 375 Vol 1 Ch 7.pdf (pages 2-3), the following documentation should be provided to the new occupier or infrastructure owner at handover: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health and safety related documentation, including records of radiological surveys, historical radiological contamination remediations, reports relating to on-site disposal of radiological sources, and any other relevant documents (JSP 375 Vol 1 Ch 7.pdf, pages 2-6);
d. transfer / closure documentation as appropriate (JSP 392 Part 1.pdf, page 23).
Additionally, all records including the establishment / unit / platform register, risk assessments, etc., should be kept in accordance with JSP418 Leaflet 11 Retention of Environmental Protection Records (JSP 418 Leaflet 3.odt, page 0).
Therefore, the documentation to be handed over upon closure of an MOD site includes a variety of risk assessments, health and safety records, radiological survey reports, historical contamination remediation reports, transfer / closure documentation, and environmental protection records. (References: JSP 375 Vol 1 Ch 7.pdf, pages 2-6; JSP 392 Part 1.pdf, page 23; JSP 418 Leaflet 3.odt, page 0</v>
      </c>
      <c r="M52" s="5" t="s">
        <v>2227</v>
      </c>
      <c r="N52" s="5" t="s">
        <v>3863</v>
      </c>
      <c r="O52" s="5" t="s">
        <v>3127</v>
      </c>
      <c r="P52" s="5" t="str">
        <f t="shared" si="2"/>
        <v>According to JSP 375 Vol 1 Ch 7.pdf (pages 2-3), the following documentation should be provided to the new occupier or infrastructure owner at handover: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health and safety related documentation, including records of radiological surveys, historical radiological contamination remediations, reports relating to on-site disposal of radiological sources, and any other relevant documents (JSP 375 Vol 1 Ch 7.pdf, pages 2-6);
d. transfer / closure documentation as appropriate (JSP 392 Part 1.pdf, page 23).
Additionally, all records including the establishment / unit / platform register, risk assessments, etc., should be kept in accordance with JSP418 Leaflet 11 Retention of Environmental Protection Records (JSP 418 Leaflet 3.odt, page 0).
Therefore, the documentation to be handed over upon closure of an MOD site includes a variety of risk assessments, health and safety records, radiological survey reports, historical contamination remediation reports, transfer / closure documentation, and environmental protection records. (References: JSP 375 Vol 1 Ch 7.pdf, pages 2-6; JSP 392 Part 1.pdf, page 23; JSP 418 Leaflet 3.odt, page 0</v>
      </c>
      <c r="Q52" s="5" t="s">
        <v>3266</v>
      </c>
      <c r="R52" s="5" t="s">
        <v>3724</v>
      </c>
      <c r="S52" s="5" t="s">
        <v>3421</v>
      </c>
      <c r="T52" s="5" t="s">
        <v>383</v>
      </c>
      <c r="U52" s="5" t="s">
        <v>690</v>
      </c>
      <c r="V52" s="5" t="s">
        <v>1005</v>
      </c>
      <c r="W52" s="5" t="s">
        <v>1471</v>
      </c>
      <c r="X52" s="5" t="s">
        <v>1776</v>
      </c>
      <c r="Y52" s="5" t="s">
        <v>2079</v>
      </c>
      <c r="Z52" s="5" t="s">
        <v>2681</v>
      </c>
      <c r="AA52" s="5" t="s">
        <v>2981</v>
      </c>
      <c r="AB52" s="5" t="str">
        <f t="shared" si="3"/>
        <v>['This passage is from JSP 392 Part 1.pdf, page 23: ". Such companies are under contract to provide services to MoD business areas. These business areas, or their successors where they cease to exist, are the organisations responsible for the companiesâ€™ maintenance of such records, usually through the contract, and for their financial provision. Such companied may arrange by mutual agreement and the transfer of financial provision for other MoD business areas to take over such responsibility. Closure of Sites 11. The following information must be made available, if not previously made available, to Defence Infrastructure Organisation at handover of a site following closure. The CO / HoE is responsible for ensuring that the following documents are provided as appropriate: a. radioactive substances clearance certificates relating to the site; b. reports pertinent to the storage of radioactive sources on site; c. radiological survey reports, internal and external to buildings; d"  '
 'This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The following formal documentation should be provided to the new occupier / infrastructure owner at handover. The outgoing TLB is responsible for ensuring that these documents are complete and provided as appropriate: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
 'This passage is from JSP 375 Vol 1 Ch 7.pdf, page 2: ". 7. The CO / HoE should provide all the health and safety related documentation (see paragraph 12) and formal transfer of health and safety responsibilities at the point of the handover to the new occupier or the infrastructure owner. Infrastructure Owner 8. If the Defence estate or establishment is to close, the infrastructure owner remains responsible for the management of the site until its disposal. They are to ensure contracts are appropriately amended to provide satisfactory levels of property management, and for providing a nominated project manager or equivalent throughout the post closure period, until the date of disposal. 9. The infrastructure owner of a closed site should ensure that appropriate, adequate and properly maintained boundary or exclusion fencing has been erected around the site with sufficient and suitable signage for the dangers posed by any hazard existing prior to the closure. Manager 10"  '
 'This passage is from JSP 375 Vol 1 Ch 7.pdf, page 1: "7 Transfer or Closure of Defence Estate or Premises Contents Title Page Introduction 1 Roles and Responsibilities 1 Transfer / Closure Documentation 3 Retention of Records 3 Related Documents 4 Introduction 1. This chapter sets out the procedures and guidance on health and safety issues related to the disposal, closure or transfer of control of Defence establishments. 2. Achieving the effective transfer of control, closure or disposal of Defence estate or establishment is a complicated process, which requires careful planning and the provision of significant resources. The activities, facilities, plant, equipment and the associated risks may differ considerably between establishments. Resources to manage them through any transitional period needs to be tailored to the constantly changing workplace environment and risk profile"  '
 'This passage is from JSP 534 Part 1.odt, page 0: "This JSP will be revised on an â€˜as requiredâ€™ basis, although the MOD forms contained herein may become outdated. Up to date copies will always be found electronically and may be downloaded from the Defence Intranet or CTP website (www.ctp.org.uk) and must be used for the purpose of recording and authorising resettlement activities. Documentation must be retained for a minimum period of 6 years after completion, to comply with HM Revenue and Customs audit regulations. SDE are to ensure that this documentation is retained, and retrievable, for the period stipulated above in accordance with the relevant security classifications and caveats.    All resettlement documentation must be completed to the highest standards possible, strictly in accordance with the procedures contained within this manual.  SDE are responsible for maintaining a formal quality control system for checking that documentation is maintained in accordance with the procedures in this manual."  '
 'This passage is from JSP 418 Leaflet 3.odt, page 0: "Annex F: Waste Electrical and Electronic Equipment (WEEE)  Annex G: Glossary of terms  Annex H: Waste Management Legislation  Annex I: IWMP Template'
 '  All records including the establishment / unit / platform register, risk assessments, etc. should be kept in accordance with JSP418 Leaflet 11 Retention of Environmental Protection Records  The following documents should be consulted in conjunction with this chapter:    JSP 850, JSP418, JSP375, JSP392,     Other Defence Publications:  Ministry of Defence Climate Change and Sustainability Strategic Approach - https://www.gov.uk/government/publications/ministry-of-defence-climate-change-and-sustainability-strategic-approach  MOD Waste Management Strategy - https://www.gov.uk/government/publications/mod-waste-management-2015to-2025    MOD Acquisition Safety and Environmental Management System (ASEMS)   https://www.asems.mod.uk/  Knowledge In Defence: Sustainable Procurement https://www.kid.mod.uk/maincontent/business/susproc/index.htm"  '
 'This passage is from JSP 375 Vol 1 Ch 7.pdf, page 2: "c. preparation of appropriate transfer / closure documentation. Commanding Officer (CO) / Head of Establishment (HoE) 5. The responsibility for health and safety remains with the CO / HoE until the Defence estate or establishment is formally handed over to the new occupier or the infrastructure owners. Additional risks introduced by, for example, the removal of equipment, a transient workforce and contractors, especially when the Defence estate or establishment is being run down and vacated prior to closure should be appropriately managed and the effects of the organisational change taken into consideration. The environmental integrity of the Defence estate or establishment also remains the responsibility of the CO / HoE. 6"  '
 'This passage is from JSP 392 Part 1.pdf, page 23: ". radiological survey reports, internal and external to buildings; d. reports pertinent to historical radiological contamination remediations, internal and external to buildings, and the final destination of any remediated radioactive material be it on, or off site; and e. reports relating to on-site disposal of radiological sources including landfilling and burning grounds. 12. For sites that are to close and whose function is not to be transferred to another MOD organisation or Agency, all radiation records other than those already held by the ADRKS are to be sent to the MOD archive, as is the case with other preserved establishment documents. Dstl ESD and the Director Judicial Engagement Policy, Common Law Claims and Policy â€“Claims (DJEP-CLCP-Claims) are to be informed when this occurs and they are to be supplied with the references provided by the archives so documents can be withdrawn from the archives at a future date should they be required."  '
 'This passage is from JSP 418 Leaflet 1.pdf, page 17: ". Overall documentation should be kept to the efficient minimum and meet the needs of the site and avoid duplication. 59. The Manual and any key supporting documentation should be properly controlled by: â€¢ Maintaining a register of, and a procedure for the issue, control and review of documents. â€¢ Records being easily identifiable and their location recorded. â€¢ Recording the author or responsible person on relevant documents. â€¢ Dating papers and suggesting review dates to check for continued adequacy. â€¢ Weeding obsolete documents from the system and archiving. â€¢ Controlled status should be assigned only to documents if they provide instruction for the implementation of the siteâ€™s EMS. EMS document control should be based on existing MOD procedures"  '
 '']</v>
      </c>
      <c r="AC52" s="5" t="s">
        <v>2378</v>
      </c>
      <c r="AD52" s="5" t="s">
        <v>1005</v>
      </c>
      <c r="AE52" s="5" t="s">
        <v>1005</v>
      </c>
      <c r="AF52" s="5" t="str">
        <f t="shared" si="4"/>
        <v>['This passage is from JSP 392 Part 1.pdf, page 23: ". Such companies are under contract to provide services to MoD business areas. These business areas, or their successors where they cease to exist, are the organisations responsible for the companiesâ€™ maintenance of such records, usually through the contract, and for their financial provision. Such companied may arrange by mutual agreement and the transfer of financial provision for other MoD business areas to take over such responsibility. Closure of Sites 11. The following information must be made available, if not previously made available, to Defence Infrastructure Organisation at handover of a site following closure. The CO / HoE is responsible for ensuring that the following documents are provided as appropriate: a. radioactive substances clearance certificates relating to the site; b. reports pertinent to the storage of radioactive sources on site; c. radiological survey reports, internal and external to buildings; d"  '
 'This passage is from JSP 375 Vol 1 Ch 7.pdf, page 3: "11. Managers should take all reasonable steps to ensure that the measures that have been put in place to control any remaining hazards are regularly reviewed and are properly maintained. As buildings are vacated, this information should be communicated to the Maintenance Management Organisation (MMO) to allow them to secure access and drain or lock off services as appropriate. Transfer / Closure Documentation 12. The following formal documentation should be provided to the new occupier / infrastructure owner at handover. The outgoing TLB is responsible for ensuring that these documents are complete and provided as appropriate: a. the Closure Risk Assessment with a Detailed Closure Handover Report identifying the closure works undertaken and risks remaining; b. a Risk Assessment for each building or facility indicating what hazards exist and what control measures have been put in place to eliminate or reduce the risks to as low as is reasonably practicable; c"  '
 'This passage is from JSP 375 Vol 1 Ch 7.pdf, page 2: ". 7. The CO / HoE should provide all the health and safety related documentation (see paragraph 12) and formal transfer of health and safety responsibilities at the point of the handover to the new occupier or the infrastructure owner. Infrastructure Owner 8. If the Defence estate or establishment is to close, the infrastructure owner remains responsible for the management of the site until its disposal. They are to ensure contracts are appropriately amended to provide satisfactory levels of property management, and for providing a nominated project manager or equivalent throughout the post closure period, until the date of disposal. 9. The infrastructure owner of a closed site should ensure that appropriate, adequate and properly maintained boundary or exclusion fencing has been erected around the site with sufficient and suitable signage for the dangers posed by any hazard existing prior to the closure. Manager 10"  '
 'This passage is from JSP 375 Vol 1 Ch 7.pdf, page 1: "7 Transfer or Closure of Defence Estate or Premises Contents Title Page Introduction 1 Roles and Responsibilities 1 Transfer / Closure Documentation 3 Retention of Records 3 Related Documents 4 Introduction 1. This chapter sets out the procedures and guidance on health and safety issues related to the disposal, closure or transfer of control of Defence establishments. 2. Achieving the effective transfer of control, closure or disposal of Defence estate or establishment is a complicated process, which requires careful planning and the provision of significant resources. The activities, facilities, plant, equipment and the associated risks may differ considerably between establishments. Resources to manage them through any transitional period needs to be tailored to the constantly changing workplace environment and risk profile"  '
 'This passage is from JSP 534 Part 1.odt, page 0: "This JSP will be revised on an â€˜as requiredâ€™ basis, although the MOD forms contained herein may become outdated. Up to date copies will always be found electronically and may be downloaded from the Defence Intranet or CTP website (www.ctp.org.uk) and must be used for the purpose of recording and authorising resettlement activities. Documentation must be retained for a minimum period of 6 years after completion, to comply with HM Revenue and Customs audit regulations. SDE are to ensure that this documentation is retained, and retrievable, for the period stipulated above in accordance with the relevant security classifications and caveats.    All resettlement documentation must be completed to the highest standards possible, strictly in accordance with the procedures contained within this manual.  SDE are responsible for maintaining a formal quality control system for checking that documentation is maintained in accordance with the procedures in this manual."  '
 'This passage is from JSP 418 Leaflet 3.odt, page 0: "Annex F: Waste Electrical and Electronic Equipment (WEEE)  Annex G: Glossary of terms  Annex H: Waste Management Legislation  Annex I: IWMP Template'
 '  All records including the establishment / unit / platform register, risk assessments, etc. should be kept in accordance with JSP418 Leaflet 11 Retention of Environmental Protection Records  The following documents should be consulted in conjunction with this chapter:    JSP 850, JSP418, JSP375, JSP392,     Other Defence Publications:  Ministry of Defence Climate Change and Sustainability Strategic Approach - https://www.gov.uk/government/publications/ministry-of-defence-climate-change-and-sustainability-strategic-approach  MOD Waste Management Strategy - https://www.gov.uk/government/publications/mod-waste-management-2015to-2025    MOD Acquisition Safety and Environmental Management System (ASEMS)   https://www.asems.mod.uk/  Knowledge In Defence: Sustainable Procurement https://www.kid.mod.uk/maincontent/business/susproc/index.htm"  '
 'This passage is from JSP 375 Vol 1 Ch 7.pdf, page 2: "c. preparation of appropriate transfer / closure documentation. Commanding Officer (CO) / Head of Establishment (HoE) 5. The responsibility for health and safety remains with the CO / HoE until the Defence estate or establishment is formally handed over to the new occupier or the infrastructure owners. Additional risks introduced by, for example, the removal of equipment, a transient workforce and contractors, especially when the Defence estate or establishment is being run down and vacated prior to closure should be appropriately managed and the effects of the organisational change taken into consideration. The environmental integrity of the Defence estate or establishment also remains the responsibility of the CO / HoE. 6"  '
 'This passage is from JSP 392 Part 1.pdf, page 23: ". radiological survey reports, internal and external to buildings; d. reports pertinent to historical radiological contamination remediations, internal and external to buildings, and the final destination of any remediated radioactive material be it on, or off site; and e. reports relating to on-site disposal of radiological sources including landfilling and burning grounds. 12. For sites that are to close and whose function is not to be transferred to another MOD organisation or Agency, all radiation records other than those already held by the ADRKS are to be sent to the MOD archive, as is the case with other preserved establishment documents. Dstl ESD and the Director Judicial Engagement Policy, Common Law Claims and Policy â€“Claims (DJEP-CLCP-Claims) are to be informed when this occurs and they are to be supplied with the references provided by the archives so documents can be withdrawn from the archives at a future date should they be required."  '
 'This passage is from JSP 418 Leaflet 1.pdf, page 17: ". Overall documentation should be kept to the efficient minimum and meet the needs of the site and avoid duplication. 59. The Manual and any key supporting documentation should be properly controlled by: â€¢ Maintaining a register of, and a procedure for the issue, control and review of documents. â€¢ Records being easily identifiable and their location recorded. â€¢ Recording the author or responsible person on relevant documents. â€¢ Dating papers and suggesting review dates to check for continued adequacy. â€¢ Weeding obsolete documents from the system and archiving. â€¢ Controlled status should be assigned only to documents if they provide instruction for the implementation of the siteâ€™s EMS. EMS document control should be based on existing MOD procedures"  '
 '']</v>
      </c>
      <c r="AG52" s="5" t="s">
        <v>1005</v>
      </c>
      <c r="AH52" s="5" t="s">
        <v>3574</v>
      </c>
      <c r="AI52" s="5" t="s">
        <v>3574</v>
      </c>
      <c r="AJ52" s="7">
        <v>0.99003630902349304</v>
      </c>
      <c r="AK52" s="7">
        <v>0.92654620283600597</v>
      </c>
      <c r="AL52" s="7">
        <v>0.88183268632010503</v>
      </c>
      <c r="AM52" s="7">
        <v>0.99003630902349304</v>
      </c>
      <c r="AN52" s="7">
        <v>0.94016957136047596</v>
      </c>
      <c r="AO52" s="7">
        <v>0.93739172933201798</v>
      </c>
      <c r="AP52" s="7">
        <v>0.93459992362325095</v>
      </c>
      <c r="AQ52" s="7">
        <v>0.97712352919073597</v>
      </c>
      <c r="AR52" s="7">
        <f t="shared" si="5"/>
        <v>0.88183268632010503</v>
      </c>
      <c r="AS52" s="7">
        <v>0.99003630902349304</v>
      </c>
      <c r="AT52" s="7">
        <v>0.99003630902349304</v>
      </c>
      <c r="AU52" s="7">
        <v>0.84828624247898199</v>
      </c>
      <c r="AV52" s="7">
        <f t="shared" si="6"/>
        <v>0.88183268632010503</v>
      </c>
      <c r="AW52" s="7">
        <v>0.96193906130956497</v>
      </c>
      <c r="AX52" s="7">
        <v>0.86316766722599003</v>
      </c>
      <c r="AY52" s="7">
        <v>0.85709823599182899</v>
      </c>
      <c r="AZ52" s="7">
        <v>0.75</v>
      </c>
      <c r="BA52" s="7">
        <v>1</v>
      </c>
      <c r="BB52" s="7">
        <v>1</v>
      </c>
      <c r="BC52" s="7">
        <v>1</v>
      </c>
      <c r="BD52" s="7">
        <v>0.875</v>
      </c>
      <c r="BE52" s="7">
        <v>1</v>
      </c>
      <c r="BF52" s="7">
        <v>1</v>
      </c>
      <c r="BG52" s="7">
        <v>1</v>
      </c>
      <c r="BH52" s="7">
        <f t="shared" si="7"/>
        <v>1</v>
      </c>
      <c r="BI52" s="7">
        <v>1</v>
      </c>
      <c r="BJ52" s="7">
        <v>1</v>
      </c>
      <c r="BK52" s="7">
        <v>1</v>
      </c>
      <c r="BL52" s="7">
        <f t="shared" si="8"/>
        <v>1</v>
      </c>
      <c r="BM52" s="7">
        <v>1</v>
      </c>
      <c r="BN52" s="7">
        <v>1</v>
      </c>
      <c r="BO52" s="7">
        <v>1</v>
      </c>
      <c r="BP52" s="7">
        <v>0.43243243243243201</v>
      </c>
      <c r="BQ52" s="7">
        <v>0.2</v>
      </c>
      <c r="BR52" s="7">
        <v>0.3</v>
      </c>
      <c r="BS52" s="7">
        <v>0.296296296296296</v>
      </c>
      <c r="BT52" s="7">
        <v>0.30769230769230699</v>
      </c>
      <c r="BU52" s="7">
        <v>0.38297872340425498</v>
      </c>
      <c r="BV52" s="7">
        <v>0.58823529411764697</v>
      </c>
      <c r="BW52" s="7">
        <v>0.57142857142857095</v>
      </c>
      <c r="BX52" s="7">
        <f t="shared" si="9"/>
        <v>0.3</v>
      </c>
      <c r="BY52" s="7">
        <v>0.18181818181818099</v>
      </c>
      <c r="BZ52" s="7">
        <v>0.3</v>
      </c>
      <c r="CA52" s="7">
        <v>0.3</v>
      </c>
      <c r="CB52" s="7">
        <f t="shared" si="11"/>
        <v>0.3</v>
      </c>
      <c r="CC52" s="7">
        <v>0.36666666666666597</v>
      </c>
      <c r="CD52" s="7">
        <v>0.3</v>
      </c>
      <c r="CE52" s="7">
        <v>0.3</v>
      </c>
      <c r="CF52" s="5" t="str">
        <f t="shared" si="10"/>
        <v>x</v>
      </c>
      <c r="CG52" s="5"/>
      <c r="CH52" s="5"/>
      <c r="CI52" s="5"/>
      <c r="CJ52" s="5"/>
    </row>
    <row r="53" spans="1:88" ht="13.5" customHeight="1" x14ac:dyDescent="0.2">
      <c r="A53" s="5">
        <v>50</v>
      </c>
      <c r="B53" s="6" t="s">
        <v>73</v>
      </c>
      <c r="C53" s="6" t="s">
        <v>1166</v>
      </c>
      <c r="D53" s="5" t="s">
        <v>229</v>
      </c>
      <c r="E53" s="5" t="s">
        <v>536</v>
      </c>
      <c r="F53" s="3" t="s">
        <v>854</v>
      </c>
      <c r="G53" s="5" t="s">
        <v>1318</v>
      </c>
      <c r="H53" s="5" t="s">
        <v>1623</v>
      </c>
      <c r="I53" s="5" t="s">
        <v>1926</v>
      </c>
      <c r="J53" s="5" t="s">
        <v>2529</v>
      </c>
      <c r="K53" s="5" t="s">
        <v>2832</v>
      </c>
      <c r="L53" s="5" t="str">
        <f t="shared" si="1"/>
        <v>A Safe System of Work (SSW) is a method of work that puts in place control measures arising from a risk assessment to manage identified hazards. It is broken down into four elements: safe person, safe equipment, safe place, and safe practice (JSP 375 Vol 1 Ch 8.pdf, page 5). To implement an SSW, you should follow these steps:
1. Conduct a risk assessment to identify hazards.
2. Eliminate the hazards where possible or reduce them to as low as reasonably practicable (ALARP) (JSP 375 Vol 1 Ch 8.pdf, page 5).
3. Develop and maintain a written Safe System of Work for all activities unless the risk assessment has identified that it is not necessary (JSP 375 Vol 1 Ch 30.pdf, page 1).
4. Ensure everyone involved is appropriately trained and instructed on how to carry out the work safely (JSP 375 Vol 1 Ch 28.pdf, page 2a).
5. Implement permit-to-work systems where necessary (JSP 375 Vol 1 Ch 30.pdf, page 3).
6. Provide appropriate supervision and ensure that all personnel in the training environment are provided with the appropriate information, instruction, and supervision (JSP 822 Vol 1.pdf, page 4).
7. Ensure that all equipment is available, operated, and maintained by competent and appropriately supervised individuals (JSP 822 Vol 1.pdf, page 4).
8. Implement safe practices, which are usually written procedures detailing how to perform an activity with minimum risk to personnel, equipment, materials, and the environment (JSP 375 Vol 1 Ch 8.pdf, page 3).
9. Ensure lone workers fully implement all management control measures put in place to enable the lone working activity to be conducted safely (JSP 375 Vol 1 Ch 18.pdf, policy statement 20).
10. Conduct periodic health and safety checks of working practices and arrangements to ensure that control measures are effective (JSP 375 Vol 1 Ch 18.pdf, policy statement 21)</v>
      </c>
      <c r="M53" s="5" t="s">
        <v>2228</v>
      </c>
      <c r="N53" s="5" t="s">
        <v>3864</v>
      </c>
      <c r="O53" s="5" t="s">
        <v>3128</v>
      </c>
      <c r="P53" s="5" t="str">
        <f t="shared" si="2"/>
        <v>A Safe System of Work (SSW) is a method of work that puts in place control measures arising from a risk assessment to manage identified hazards. It is broken down into four elements: safe person, safe equipment, safe place, and safe practice (JSP 375 Vol 1 Ch 8.pdf, page 5). To implement an SSW, you should follow these steps:
1. Conduct a risk assessment to identify hazards.
2. Eliminate the hazards where possible or reduce them to as low as reasonably practicable (ALARP) (JSP 375 Vol 1 Ch 8.pdf, page 5).
3. Develop and maintain a written Safe System of Work for all activities unless the risk assessment has identified that it is not necessary (JSP 375 Vol 1 Ch 30.pdf, page 1).
4. Ensure everyone involved is appropriately trained and instructed on how to carry out the work safely (JSP 375 Vol 1 Ch 28.pdf, page 2a).
5. Implement permit-to-work systems where necessary (JSP 375 Vol 1 Ch 30.pdf, page 3).
6. Provide appropriate supervision and ensure that all personnel in the training environment are provided with the appropriate information, instruction, and supervision (JSP 822 Vol 1.pdf, page 4).
7. Ensure that all equipment is available, operated, and maintained by competent and appropriately supervised individuals (JSP 822 Vol 1.pdf, page 4).
8. Implement safe practices, which are usually written procedures detailing how to perform an activity with minimum risk to personnel, equipment, materials, and the environment (JSP 375 Vol 1 Ch 8.pdf, page 3).
9. Ensure lone workers fully implement all management control measures put in place to enable the lone working activity to be conducted safely (JSP 375 Vol 1 Ch 18.pdf, policy statement 20).
10. Conduct periodic health and safety checks of working practices and arrangements to ensure that control measures are effective (JSP 375 Vol 1 Ch 18.pdf, policy statement 21)</v>
      </c>
      <c r="Q53" s="5" t="s">
        <v>3267</v>
      </c>
      <c r="R53" s="5" t="s">
        <v>3725</v>
      </c>
      <c r="S53" s="5" t="s">
        <v>3422</v>
      </c>
      <c r="T53" s="5" t="s">
        <v>384</v>
      </c>
      <c r="U53" s="5" t="s">
        <v>691</v>
      </c>
      <c r="V53" s="5" t="s">
        <v>1006</v>
      </c>
      <c r="W53" s="5" t="s">
        <v>1472</v>
      </c>
      <c r="X53" s="5" t="s">
        <v>1777</v>
      </c>
      <c r="Y53" s="5" t="s">
        <v>2080</v>
      </c>
      <c r="Z53" s="5" t="s">
        <v>2682</v>
      </c>
      <c r="AA53" s="5" t="s">
        <v>2982</v>
      </c>
      <c r="AB53" s="5" t="str">
        <f t="shared" si="3"/>
        <v>['This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392 Part 2 Ch 4.pdf, page 11: "provided to restrict exposure to ionising radiation.  Safe Systems of Work  57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The employer must take all reasonable steps to ensure that systems of work are applied and followed - in all cases, appropriate supervision is an essential feature.  58  In the case of high dose rate sealed source equipment, systems of work are to include a monitoring check to ensure that the equipment has been restored to a safe state before access to that area is permitted.  Personal Protective Equipment (Including Respiratory Protective Equipment)  59"  '
 'This passage is from JSP 375 Vol 1 Ch 30.pdf, page 1: ". As systems become more complex, it is essential to coordinate them and understand inter-dependencies using the Safety and Environmental Case approach. It is therefore recommended that all new PTW systems or the revision / review of existing PTWs use the principles, guidance and templates contained within this leaflet. 3. A PTW is an effective means of controlling hazardous work activities and is a key element of the hierarchy or risk controls1.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822 Vol 1.pdf, page 4: "5 Defence Direction on the Safe System of Training Policy Sponsor: TSLD, CDP In addition to the requirement for a Safe System of Work, a Safe System of Training (SST) must be employed within all training environments. A SST comprises 4 key elements which Commanders and line managers must understand: â€¢ Safe Persons â€¢ Safe Equipment â€¢ Safe Place â€¢ Safe Practice This Direction applies to all Defence training. Commanders and managers must: â€¢ ensure that all personnel in the training environment are provided with the appropriate information, instruction, and supervision. â€¢ ensure that trainers and supervisors are competent and given an appropriate level of supervision to ensure that the delivery of training is appropriate to the ability of those being trained. â€¢ ensure correct equipment is available, operated and maintained by competent and appropriately supervised individuals and associated training and maintenance records are kept"  '
 'This passage is from JSP 375 Vol 1 Ch 19.pdf, page 7: ". Work is not a game and you have responsibilities to look after your health and safety and ensure that your acts or omissions do not harm others. Follow the instructions and your experience should be a happy and safe one."  '
 'This passage is from JSP 375 Vol 1 Ch 8.pdf, page 3: "specific risk assessment should consider the proposed use of the space and any control measures put in place. Safe practices This covers the safe conduct of any activity. Safe practices are usually written procedures detailing how to perform an activity with minimum risk to personnel, equipment, materials, and the environment. These written methods should be risk assessed to make sure the risk of harm or damage remains ALARP and tolerable. Safe system of training (SST) Part of a safe system of work, which sets the conditions under which training must be carried out, making sure that personnel who are not yet competent receive appropriate information, instruction, and supervision. Safe system of work (SSW) A method of work which puts in place control measures arising from a risk assessment, in order to eliminate identified hazards (where possible) and complete the work with minimum risk"  '
 'This passage is from JSP 375 Vol 1 Ch 18.pdf, page 6: ". not deliberately or recklessly interfere with, or misuse, anything provided in the interests of health, safety and welfare. 20. Lone workers must fully implement all management control measures put in place to enable the lone working activity to be conducted safely. Where a lone worker identifies that they cannot implement all management control measures they must not start work and are to contact their commander, manager or AP for advice and guidance, e.g., conditions at a work location have changed since their last visit. Policy Statement 4 Commanders, managers and APs must make sure that periodic health and safety checks of working practices and arrangements are conducted and any control measures that have been put in place are effective. 21. Commanders, managers and APs must have arrangements in place to provide assurance that lone working practices are being conducted safely. The level of checks and their frequency is dependent on the risk. 22"  '
 'This passage is from JSP 375 Vol 1 Ch 8.pdf, page 5: ". the H&amp;S risks to Defence personnel and those affected by Defence activities; and b. the measures to be taken to eliminate those risks or reduce them to as low as reasonably practicable (ALARP), in order to minimise harm and comply with current UK H&amp;S legislation. 3. All activities across Defence must be conducted within the elements of a Safe System of Work (SSW). An SSW is a method of work which puts in place control measures arising from a risk assessment, in order to manage identified hazards, which are broken down into four elements; safe person, safe equipment, safe place and safe practice. 4. Reducing a risk to ALARP does not always require activities to stop â€“ it means balancing the level of risk against the measures needed to control the risk (in terms of money, time, or trouble). 5"  '
 '']</v>
      </c>
      <c r="AC53" s="5" t="s">
        <v>2379</v>
      </c>
      <c r="AD53" s="5" t="s">
        <v>1006</v>
      </c>
      <c r="AE53" s="5" t="s">
        <v>1006</v>
      </c>
      <c r="AF53" s="5" t="str">
        <f t="shared" si="4"/>
        <v>['This passage is from JSP 375 Vol 1 Ch 28.pdf, page 2: "Safe Systems of Work 15. If confined space working is unavoidable the manager should ensure a Safe System of Work is established and implemented. The following elements of a Safe System of Work should be adopted: a. the appointment of a Person in Charge (PIC); b. use the results of the risk assessment to help identify the necessary precautions and control measures to reduce the risk of injury; c. make sure that the Safe System of Work, including all the control measures identified, is developed and put into practice; d. ensure everyone involved is appropriately trained and instructed to make sure they know what to do and how to do it safely; and e. additional emergency procedures and recovery techniques. Permit-to-work (PTW) 16. Where the risk assessment requires the use of a PTW, this should be implemented in accordance with JSP 375, Volume 1, Chapter 30 or by adoption of the PTW system in JSP 375, Volume 3, Chapter 6"  '
 'This passage is from JSP 392 Part 2 Ch 4.pdf, page 11: "provided to restrict exposure to ionising radiation.  Safe Systems of Work  57  Once engineered features have been applied, it is important that they are supported by systems of work to be followed by employees and other persons when present in the vicinity of radiation equipment. Safe systems of work can include those specified in local orders, work instructions, method statements, detailed procedures and, where a significant exposure could occur in a short period of time, permit to work systems. The employer must take all reasonable steps to ensure that systems of work are applied and followed - in all cases, appropriate supervision is an essential feature.  58  In the case of high dose rate sealed source equipment, systems of work are to include a monitoring check to ensure that the equipment has been restored to a safe state before access to that area is permitted.  Personal Protective Equipment (Including Respiratory Protective Equipment)  59"  '
 'This passage is from JSP 375 Vol 1 Ch 30.pdf, page 1: ". As systems become more complex, it is essential to coordinate them and understand inter-dependencies using the Safety and Environmental Case approach. It is therefore recommended that all new PTW systems or the revision / review of existing PTWs use the principles, guidance and templates contained within this leaflet. 3. A PTW is an effective means of controlling hazardous work activities and is a key element of the hierarchy or risk controls1. It shall be a formal written authority to a named competent person to closely control an activity or process, to which, following a risk assessment and the formulation of a Safe System of Work or a method statement, a high level of risk still exists. A PTW is the formalisation of a Safe System of Work but is not a guarantee of absolute safety. When Should a Permit to Work be Used? 4"  '
 'This passage is from JSP 375 Vol 1 Ch 31.pdf, page 2: ". all other task related hazards (non-heat related). 9. A written Safe System of Work shall be developed and maintained for all hot working activities unless the risk assessment has identified that it is not necessary. When developing a Safe System of Work for hot working, the following should be considered (as a minimum): a. work equipment selected is suitable for the activity, is properly maintained and where appropriate, adequately secured; b. visual inspection that equipment is safe to use before commencing work; c. all fixed services that may be affected by the activity (oil, gas, electricity, etc.) are located and protected (isolated, locked, vented, etc.); d. that all combustible and flammable material to be removed or protected; e. actions required to minimise the possibility of explosive atmospheres; f. area secured (access control, etc.); g. that appropriate fire prevention measures and fire-fighting equipment; h"  '
 'This passage is from JSP 822 Vol 1.pdf, page 4: "5 Defence Direction on the Safe System of Training Policy Sponsor: TSLD, CDP In addition to the requirement for a Safe System of Work, a Safe System of Training (SST) must be employed within all training environments. A SST comprises 4 key elements which Commanders and line managers must understand: â€¢ Safe Persons â€¢ Safe Equipment â€¢ Safe Place â€¢ Safe Practice This Direction applies to all Defence training. Commanders and managers must: â€¢ ensure that all personnel in the training environment are provided with the appropriate information, instruction, and supervision. â€¢ ensure that trainers and supervisors are competent and given an appropriate level of supervision to ensure that the delivery of training is appropriate to the ability of those being trained. â€¢ ensure correct equipment is available, operated and maintained by competent and appropriately supervised individuals and associated training and maintenance records are kept"  '
 'This passage is from JSP 375 Vol 1 Ch 19.pdf, page 7: ". Work is not a game and you have responsibilities to look after your health and safety and ensure that your acts or omissions do not harm others. Follow the instructions and your experience should be a happy and safe one."  '
 'This passage is from JSP 375 Vol 1 Ch 8.pdf, page 3: "specific risk assessment should consider the proposed use of the space and any control measures put in place. Safe practices This covers the safe conduct of any activity. Safe practices are usually written procedures detailing how to perform an activity with minimum risk to personnel, equipment, materials, and the environment. These written methods should be risk assessed to make sure the risk of harm or damage remains ALARP and tolerable. Safe system of training (SST) Part of a safe system of work, which sets the conditions under which training must be carried out, making sure that personnel who are not yet competent receive appropriate information, instruction, and supervision. Safe system of work (SSW) A method of work which puts in place control measures arising from a risk assessment, in order to eliminate identified hazards (where possible) and complete the work with minimum risk"  '
 'This passage is from JSP 375 Vol 1 Ch 18.pdf, page 6: ". not deliberately or recklessly interfere with, or misuse, anything provided in the interests of health, safety and welfare. 20. Lone workers must fully implement all management control measures put in place to enable the lone working activity to be conducted safely. Where a lone worker identifies that they cannot implement all management control measures they must not start work and are to contact their commander, manager or AP for advice and guidance, e.g., conditions at a work location have changed since their last visit. Policy Statement 4 Commanders, managers and APs must make sure that periodic health and safety checks of working practices and arrangements are conducted and any control measures that have been put in place are effective. 21. Commanders, managers and APs must have arrangements in place to provide assurance that lone working practices are being conducted safely. The level of checks and their frequency is dependent on the risk. 22"  '
 'This passage is from JSP 375 Vol 1 Ch 8.pdf, page 5: ". the H&amp;S risks to Defence personnel and those affected by Defence activities; and b. the measures to be taken to eliminate those risks or reduce them to as low as reasonably practicable (ALARP), in order to minimise harm and comply with current UK H&amp;S legislation. 3. All activities across Defence must be conducted within the elements of a Safe System of Work (SSW). An SSW is a method of work which puts in place control measures arising from a risk assessment, in order to manage identified hazards, which are broken down into four elements; safe person, safe equipment, safe place and safe practice. 4. Reducing a risk to ALARP does not always require activities to stop â€“ it means balancing the level of risk against the measures needed to control the risk (in terms of money, time, or trouble). 5"  '
 '']</v>
      </c>
      <c r="AG53" s="5" t="s">
        <v>1006</v>
      </c>
      <c r="AH53" s="5" t="s">
        <v>3575</v>
      </c>
      <c r="AI53" s="5" t="s">
        <v>3575</v>
      </c>
      <c r="AJ53" s="7">
        <v>0.91242903696911404</v>
      </c>
      <c r="AK53" s="7">
        <v>0.91242903696911404</v>
      </c>
      <c r="AL53" s="7">
        <v>0.91242903696911404</v>
      </c>
      <c r="AM53" s="7">
        <v>0.91053639477061499</v>
      </c>
      <c r="AN53" s="7">
        <v>0.88130582452650996</v>
      </c>
      <c r="AO53" s="7">
        <v>0.91240680485699899</v>
      </c>
      <c r="AP53" s="7">
        <v>0.97776574526636695</v>
      </c>
      <c r="AQ53" s="7">
        <v>0.90015154640532602</v>
      </c>
      <c r="AR53" s="7">
        <f t="shared" si="5"/>
        <v>0.91242903696911404</v>
      </c>
      <c r="AS53" s="7">
        <v>0.91242903696911404</v>
      </c>
      <c r="AT53" s="7">
        <v>0.91242903696911404</v>
      </c>
      <c r="AU53" s="7">
        <v>0.909598045824761</v>
      </c>
      <c r="AV53" s="7">
        <f t="shared" si="6"/>
        <v>0.91242903696911404</v>
      </c>
      <c r="AW53" s="7">
        <v>0.91261297574688205</v>
      </c>
      <c r="AX53" s="7">
        <v>0.91242903696911404</v>
      </c>
      <c r="AY53" s="7">
        <v>0.91242903696911404</v>
      </c>
      <c r="AZ53" s="7">
        <v>1</v>
      </c>
      <c r="BA53" s="7">
        <v>1</v>
      </c>
      <c r="BB53" s="7">
        <v>1</v>
      </c>
      <c r="BC53" s="7">
        <v>1</v>
      </c>
      <c r="BD53" s="7">
        <v>1</v>
      </c>
      <c r="BE53" s="7">
        <v>0.9</v>
      </c>
      <c r="BF53" s="7">
        <v>1</v>
      </c>
      <c r="BG53" s="7">
        <v>1</v>
      </c>
      <c r="BH53" s="7">
        <f t="shared" si="7"/>
        <v>1</v>
      </c>
      <c r="BI53" s="7">
        <v>1</v>
      </c>
      <c r="BJ53" s="7">
        <v>1</v>
      </c>
      <c r="BK53" s="7">
        <v>1</v>
      </c>
      <c r="BL53" s="7">
        <f t="shared" si="8"/>
        <v>1</v>
      </c>
      <c r="BM53" s="7">
        <v>1</v>
      </c>
      <c r="BN53" s="7">
        <v>1</v>
      </c>
      <c r="BO53" s="7">
        <v>1</v>
      </c>
      <c r="BP53" s="7">
        <v>0.51162790697674398</v>
      </c>
      <c r="BQ53" s="7">
        <v>0.55172413793103403</v>
      </c>
      <c r="BR53" s="7">
        <v>0.69047619047619002</v>
      </c>
      <c r="BS53" s="7">
        <v>0.72</v>
      </c>
      <c r="BT53" s="7">
        <v>0.89743589743589702</v>
      </c>
      <c r="BU53" s="7">
        <v>0.73913043478260798</v>
      </c>
      <c r="BV53" s="7">
        <v>1</v>
      </c>
      <c r="BW53" s="7">
        <v>1</v>
      </c>
      <c r="BX53" s="7">
        <f t="shared" si="9"/>
        <v>0.69047619047619002</v>
      </c>
      <c r="BY53" s="7">
        <v>0.35416666666666602</v>
      </c>
      <c r="BZ53" s="7">
        <v>0.69047619047619002</v>
      </c>
      <c r="CA53" s="7">
        <v>0.69047619047619002</v>
      </c>
      <c r="CB53" s="7">
        <f t="shared" si="11"/>
        <v>0.69047619047619002</v>
      </c>
      <c r="CC53" s="7">
        <v>0.69047619047619002</v>
      </c>
      <c r="CD53" s="7">
        <v>0.69047619047619002</v>
      </c>
      <c r="CE53" s="7">
        <v>0.69047619047619002</v>
      </c>
      <c r="CF53" s="5" t="str">
        <f t="shared" si="10"/>
        <v>x</v>
      </c>
      <c r="CG53" s="5"/>
      <c r="CH53" s="5"/>
      <c r="CI53" s="5"/>
      <c r="CJ53" s="5"/>
    </row>
    <row r="54" spans="1:88" ht="13.5" customHeight="1" x14ac:dyDescent="0.2">
      <c r="A54" s="5">
        <v>51</v>
      </c>
      <c r="B54" s="6" t="s">
        <v>74</v>
      </c>
      <c r="C54" s="6" t="s">
        <v>1167</v>
      </c>
      <c r="D54" s="5" t="s">
        <v>230</v>
      </c>
      <c r="E54" s="5" t="s">
        <v>537</v>
      </c>
      <c r="F54" s="3" t="s">
        <v>855</v>
      </c>
      <c r="G54" s="5" t="s">
        <v>1319</v>
      </c>
      <c r="H54" s="5" t="s">
        <v>1624</v>
      </c>
      <c r="I54" s="5" t="s">
        <v>1927</v>
      </c>
      <c r="J54" s="5" t="s">
        <v>2530</v>
      </c>
      <c r="K54" s="5" t="s">
        <v>2833</v>
      </c>
      <c r="L54" s="5" t="str">
        <f t="shared" si="1"/>
        <v>According to the provided reference text from JSP 375 Vol 1 Ch 41 Annex A.pdf, page 3, the risk assessment must be recorded so that there is evidence that it took place. The record can be as simple as a note in a notebook or a logged message over the radio network. The five-step risk-assessment process includes recording and implementing findings (Step 4). Therefore, it is important to document the identification of hazards, evaluation of risks, and implementation of control measures for dangerous substances and explosive atmospheres. (Citation: JSP 375 Vol 1 Ch 41 Annex A.pdf, page 3</v>
      </c>
      <c r="M54" s="5" t="s">
        <v>2229</v>
      </c>
      <c r="N54" s="5" t="s">
        <v>3865</v>
      </c>
      <c r="O54" s="5" t="s">
        <v>3129</v>
      </c>
      <c r="P54" s="5" t="str">
        <f t="shared" si="2"/>
        <v>According to the provided reference text from JSP 375 Vol 1 Ch 41 Annex A.pdf, page 3, the risk assessment must be recorded so that there is evidence that it took place. The record can be as simple as a note in a notebook or a logged message over the radio network. The five-step risk-assessment process includes recording and implementing findings (Step 4). Therefore, it is important to document the identification of hazards, evaluation of risks, and implementation of control measures for dangerous substances and explosive atmospheres. (Citation: JSP 375 Vol 1 Ch 41 Annex A.pdf, page 3</v>
      </c>
      <c r="Q54" s="5" t="s">
        <v>3268</v>
      </c>
      <c r="R54" s="5" t="s">
        <v>3726</v>
      </c>
      <c r="S54" s="5" t="s">
        <v>3423</v>
      </c>
      <c r="T54" s="5" t="s">
        <v>385</v>
      </c>
      <c r="U54" s="5" t="s">
        <v>692</v>
      </c>
      <c r="V54" s="5" t="s">
        <v>1007</v>
      </c>
      <c r="W54" s="5" t="s">
        <v>1473</v>
      </c>
      <c r="X54" s="5" t="s">
        <v>1778</v>
      </c>
      <c r="Y54" s="5" t="s">
        <v>2081</v>
      </c>
      <c r="Z54" s="5" t="s">
        <v>2683</v>
      </c>
      <c r="AA54" s="5" t="s">
        <v>2983</v>
      </c>
      <c r="AB54" s="5" t="str">
        <f t="shared" si="3"/>
        <v>['This passage is from JSP 375 Vol 1 Ch 9.pdf, page 1: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The Dangerous Substances and Explosive Atmospheres Regulations (DSEAR) require the MOD to assess the risk of harm to personnel from fires or explosions involving dangerous substances in the workplace. These risks must be eliminated or reduced so far as is reasonably practicable. The aim is to both prevent harm to Defence personnel, contractors, visitors and members of the public who may be put at risk, and to minimise collateral damage. 2"  '
 'This passage is from JSP 375 Vol 1 Ch 41 Annex A.pdf, page 3: "Your risk assessment must be recorded so that there is evidence that it took place. This record can be as simple as a note in a notebook or a logged message over the radio network. Reviews of risk assessments may be triggered by a specific event or circumstance (for example, a high drop-out rate) or can be scheduled (for example, taking a reading from a QT34 monitor every 30 minutes during the day).  THE FIVE-STEP RISK ASSESSMENT PROCESS  When carrying out risk assessments, the Defence five-step risk-assessment process should be followed. MOD Form 5010 is recommended for recording the risk-assessment process, but alternatives may be used.  1  Identify the hazard  2  Decide who might be harmed and how  3  Evaluate the risks and identify suitable and sufficient control measures  4  Record and implement findings  5  The risk assessment must as a minimum consider the following risk factors."  '
 'This passage is from JSP 375 Vol 1 Ch 9.pdf, page 15: "a. photographs can be used to identify the installations / facilities and / or equipment where they will add value but must be kept to a minimum; b. each risk assessment shall detail site, facility / installation and date of inspection; c. include the expected climatic conditions including the average annual maximum and minimum temperatures reached (where these are outside of normal UK maxima and minima); d. include a concise description of the hazardous situation, process and products; e. hazardous properties of the substances involved are to be presented in tabular format; f. there shall be reference to existing control methods; there is no requirement to reproduce word for word the existing methods unless that control method is considered to be inadequate; g. a statement whether existing control methods are adequate; h. a list of all sources of product and grade of release must be considered and listed in tabular format; i"  '
 'This passage is from JSP 375 Vol 1 Ch 9.pdf, page 10: "f. where the work will involve more than one dangerous substance, the risk presented by such substances in combination; and g. the arrangements for the safe handling, storage, transport and disposal of dangerous substances and of waste containing dangerous substances. 37. Activities, such as maintenance, where there is the potential for a high level of risk; a. the effects of measures which have been or will be taken; b. the likelihood that an explosive atmosphere will occur and its persistence; c. the likelihood that ignition sources, including electrostatic discharges, will be present and become active and effective; d. the scale of the anticipated effects of a fire or explosion; e. any places which are or can be connected via openings to places in which explosive atmospheres may occur; and f. any such additional safety information. 38. Examples of existing processes / records that may be required to assist / support a DSEAR risk assessment is contained in Annex C"  '
 'This passage is from JSP 375 Vol 1 Ch 8.pdf, page 21: "assessment process used to carry out a formal risk assessment."  '
 'This passage is from JSP 319 Part 2.odt, page 0: "Inorganic materials such as aluminium, carbon and iron in finely divided form, are also known to explode when soaked in certain proportions of liquid oxygen.    Pure oxygen is outside the scope of the definition of explosive atmosphere. However, where oxygen or other oxidising agents are used, assessment must take into account the hazardous chemical properties.  This assessment is best achieved by conducting a Site Risk Assessment IAW JSP 375 Part 2, Chapter 8 - Annex B.    Confined Spaces.  Inspection pits, wells, or other Confined Spaces adjacent to an installation holding oxygen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the Confined Space Regulations and JSP 375, Part 2 Chapter 28).      Properties."  '
 'This passage is from JSP 375 Vol 1 Ch 9.pdf, page 9: "b. risk assessments; c. restrictions on the type of protection method employed; d. calculations (ventilation rates, Intrinsically Safe circuits etc); e. material safety data sheets; f. equipment design data (Gas Group, Temperature Class, Zone suitability); g. equipment certificates (EX rating); h. a register of all ex-equipment in hazardous zones including maintenance frequency; i. equipment maintenance schedules; j. inspection schedules; k. maintenance records; l. training records; m. competence records; and n. any other relevant data. 35. Where specific original information is not available, e.g. original design calculations or certificates, then an assessment should be made of the fitness for purpose of the equipment. 36. If a potential explosive atmosphere has been identified in the Stage 1 DSEAR risk assessment, then a Stage 2 DSEAR risk assessment must be carried out to assess the risk of fire and explosion that may result from the ignition of dangerous substances"  '
 'This passage is from JSP 317 Part 2.pdf, page 91: ". 4. The guidance in this chapter is to be applied to all new and significantly modified storage facilities for packed stocks of dangerous substances and flammable liquids in containers with a capacity of 1,000 litres or less. For those existing installations that do not fully comply with these design and construction guidelines, the officer responsible for the installation should instigate a risk assessment of its non-compliant aspects. Areas of risk can include health and safety, fuel quality, environmental and building/engineering issues and may require specialist support. The assessment outcomes are to be recorded and should form the basis for deciding the level of development required for the continued operation of the installation. All changes in legislation which are pertinent to dangerous or flammable substances are to be implemented by units within the timescale provided. The risk assessment should be made readily available for inspections and audits. 5"  '
 'This passage is from JSP 375 Vol 1 Ch 42 Annex A.pdf, page 4: "You may delegate the responsibility to carry out a risk assessment to a competent person. However, you are responsible for approving the risk assessment, and once it has been approved, it must be followed. MOD Form 5010 is recommended for recording the risk-assessment process, but alternatives may be used. For dynamic risk assessments this record can be as simple as a note in a notebook or a logged message over the radio network. Reviews of risk assessments can be scheduled, or they may be triggered by a specific event or circumstance (for example, a high drop-out rate). and identify suitable and sufficient control measures The risk assessment needs to consider the likelihood and severity of the risk and identify appropriate control measures. 4. Record your findings and implement them Once the planning has been completed it is time to act. 5. Review your assessment and update as necessary"  '
 '']</v>
      </c>
      <c r="AC54" s="5" t="s">
        <v>2380</v>
      </c>
      <c r="AD54" s="5" t="s">
        <v>1007</v>
      </c>
      <c r="AE54" s="5" t="s">
        <v>1007</v>
      </c>
      <c r="AF54" s="5" t="str">
        <f t="shared" si="4"/>
        <v>['This passage is from JSP 375 Vol 1 Ch 9.pdf, page 1: "9 Dangerous Substances and Explosive Atmospheres Regulations Contents Title Page Introduction 1 Roles and Responsibilities 2 Dangerous Substances 4 Hazard Zones 5 Assessing the Risk 8 Mitigation and Control Measures 10 Retention of Records 12 Related Documents 12 Annex A - DSEAR Risk Assessment and Report Format A1 â€“ A2 Annex B - Hazardous Area Drawings B1 â€“ B4 Annex C - Supporting Records / Documents C1 â€“ C2 Annex D - Potential DSEAR Related Facilities and Processes / Activities D1 Introduction 1. The Dangerous Substances and Explosive Atmospheres Regulations (DSEAR) require the MOD to assess the risk of harm to personnel from fires or explosions involving dangerous substances in the workplace. These risks must be eliminated or reduced so far as is reasonably practicable. The aim is to both prevent harm to Defence personnel, contractors, visitors and members of the public who may be put at risk, and to minimise collateral damage. 2"  '
 'This passage is from JSP 375 Vol 1 Ch 41 Annex A.pdf, page 3: "Your risk assessment must be recorded so that there is evidence that it took place. This record can be as simple as a note in a notebook or a logged message over the radio network. Reviews of risk assessments may be triggered by a specific event or circumstance (for example, a high drop-out rate) or can be scheduled (for example, taking a reading from a QT34 monitor every 30 minutes during the day).  THE FIVE-STEP RISK ASSESSMENT PROCESS  When carrying out risk assessments, the Defence five-step risk-assessment process should be followed. MOD Form 5010 is recommended for recording the risk-assessment process, but alternatives may be used.  1  Identify the hazard  2  Decide who might be harmed and how  3  Evaluate the risks and identify suitable and sufficient control measures  4  Record and implement findings  5  The risk assessment must as a minimum consider the following risk factors."  '
 'This passage is from JSP 375 Vol 1 Ch 9.pdf, page 15: "a. photographs can be used to identify the installations / facilities and / or equipment where they will add value but must be kept to a minimum; b. each risk assessment shall detail site, facility / installation and date of inspection; c. include the expected climatic conditions including the average annual maximum and minimum temperatures reached (where these are outside of normal UK maxima and minima); d. include a concise description of the hazardous situation, process and products; e. hazardous properties of the substances involved are to be presented in tabular format; f. there shall be reference to existing control methods; there is no requirement to reproduce word for word the existing methods unless that control method is considered to be inadequate; g. a statement whether existing control methods are adequate; h. a list of all sources of product and grade of release must be considered and listed in tabular format; i"  '
 'This passage is from JSP 375 Vol 1 Ch 9.pdf, page 10: "f. where the work will involve more than one dangerous substance, the risk presented by such substances in combination; and g. the arrangements for the safe handling, storage, transport and disposal of dangerous substances and of waste containing dangerous substances. 37. Activities, such as maintenance, where there is the potential for a high level of risk; a. the effects of measures which have been or will be taken; b. the likelihood that an explosive atmosphere will occur and its persistence; c. the likelihood that ignition sources, including electrostatic discharges, will be present and become active and effective; d. the scale of the anticipated effects of a fire or explosion; e. any places which are or can be connected via openings to places in which explosive atmospheres may occur; and f. any such additional safety information. 38. Examples of existing processes / records that may be required to assist / support a DSEAR risk assessment is contained in Annex C"  '
 'This passage is from JSP 375 Vol 1 Ch 8.pdf, page 21: "assessment process used to carry out a formal risk assessment."  '
 'This passage is from JSP 319 Part 2.odt, page 0: "Inorganic materials such as aluminium, carbon and iron in finely divided form, are also known to explode when soaked in certain proportions of liquid oxygen.    Pure oxygen is outside the scope of the definition of explosive atmosphere. However, where oxygen or other oxidising agents are used, assessment must take into account the hazardous chemical properties.  This assessment is best achieved by conducting a Site Risk Assessment IAW JSP 375 Part 2, Chapter 8 - Annex B.    Confined Spaces.  Inspection pits, wells, or other Confined Spaces adjacent to an installation holding oxygen shall not be entered without a suitable and sufficient, written, Risk Assessment and/or Permit to Work, to assess whether the work can be done without the need for people to enter the confined space, identify the hazards present, assess the risks and determine what precautions are to be taken (refer to the Confined Space Regulations and JSP 375, Part 2 Chapter 28).      Properties."  '
 'This passage is from JSP 375 Vol 1 Ch 9.pdf, page 9: "b. risk assessments; c. restrictions on the type of protection method employed; d. calculations (ventilation rates, Intrinsically Safe circuits etc); e. material safety data sheets; f. equipment design data (Gas Group, Temperature Class, Zone suitability); g. equipment certificates (EX rating); h. a register of all ex-equipment in hazardous zones including maintenance frequency; i. equipment maintenance schedules; j. inspection schedules; k. maintenance records; l. training records; m. competence records; and n. any other relevant data. 35. Where specific original information is not available, e.g. original design calculations or certificates, then an assessment should be made of the fitness for purpose of the equipment. 36. If a potential explosive atmosphere has been identified in the Stage 1 DSEAR risk assessment, then a Stage 2 DSEAR risk assessment must be carried out to assess the risk of fire and explosion that may result from the ignition of dangerous substances"  '
 'This passage is from JSP 317 Part 2.pdf, page 91: ". 4. The guidance in this chapter is to be applied to all new and significantly modified storage facilities for packed stocks of dangerous substances and flammable liquids in containers with a capacity of 1,000 litres or less. For those existing installations that do not fully comply with these design and construction guidelines, the officer responsible for the installation should instigate a risk assessment of its non-compliant aspects. Areas of risk can include health and safety, fuel quality, environmental and building/engineering issues and may require specialist support. The assessment outcomes are to be recorded and should form the basis for deciding the level of development required for the continued operation of the installation. All changes in legislation which are pertinent to dangerous or flammable substances are to be implemented by units within the timescale provided. The risk assessment should be made readily available for inspections and audits. 5"  '
 'This passage is from JSP 375 Vol 1 Ch 42 Annex A.pdf, page 4: "You may delegate the responsibility to carry out a risk assessment to a competent person. However, you are responsible for approving the risk assessment, and once it has been approved, it must be followed. MOD Form 5010 is recommended for recording the risk-assessment process, but alternatives may be used. For dynamic risk assessments this record can be as simple as a note in a notebook or a logged message over the radio network. Reviews of risk assessments can be scheduled, or they may be triggered by a specific event or circumstance (for example, a high drop-out rate). and identify suitable and sufficient control measures The risk assessment needs to consider the likelihood and severity of the risk and identify appropriate control measures. 4. Record your findings and implement them Once the planning has been completed it is time to act. 5. Review your assessment and update as necessary"  '
 '']</v>
      </c>
      <c r="AG54" s="5" t="s">
        <v>1007</v>
      </c>
      <c r="AH54" s="5" t="s">
        <v>3576</v>
      </c>
      <c r="AI54" s="5" t="s">
        <v>3576</v>
      </c>
      <c r="AJ54" s="7">
        <v>0.866815021676136</v>
      </c>
      <c r="AK54" s="7">
        <v>0.85267935461641597</v>
      </c>
      <c r="AL54" s="7">
        <v>0.86040255156366097</v>
      </c>
      <c r="AM54" s="7">
        <v>0.87876926537991895</v>
      </c>
      <c r="AN54" s="7">
        <v>0.85475766030858802</v>
      </c>
      <c r="AO54" s="7">
        <v>0.96095803800211799</v>
      </c>
      <c r="AP54" s="7">
        <v>0.85289102100732295</v>
      </c>
      <c r="AQ54" s="7">
        <v>0.90132802553684199</v>
      </c>
      <c r="AR54" s="7">
        <f t="shared" si="5"/>
        <v>0.86040255156366097</v>
      </c>
      <c r="AS54" s="7">
        <v>0.83766391458385203</v>
      </c>
      <c r="AT54" s="7">
        <v>0.85040383548556897</v>
      </c>
      <c r="AU54" s="7">
        <v>0.84351704447048204</v>
      </c>
      <c r="AV54" s="7">
        <f t="shared" si="6"/>
        <v>0.86040255156366097</v>
      </c>
      <c r="AW54" s="7">
        <v>0.89723268848633797</v>
      </c>
      <c r="AX54" s="7">
        <v>0.84347918794834797</v>
      </c>
      <c r="AY54" s="7">
        <v>0.8988575207767</v>
      </c>
      <c r="AZ54" s="7">
        <v>1</v>
      </c>
      <c r="BA54" s="7">
        <v>1</v>
      </c>
      <c r="BB54" s="7">
        <v>1</v>
      </c>
      <c r="BC54" s="7">
        <v>1</v>
      </c>
      <c r="BD54" s="7">
        <v>1</v>
      </c>
      <c r="BE54" s="7">
        <v>1</v>
      </c>
      <c r="BF54" s="7">
        <v>1</v>
      </c>
      <c r="BG54" s="7">
        <v>1</v>
      </c>
      <c r="BH54" s="7">
        <f t="shared" si="7"/>
        <v>1</v>
      </c>
      <c r="BI54" s="7">
        <v>1</v>
      </c>
      <c r="BJ54" s="7">
        <v>1</v>
      </c>
      <c r="BK54" s="7">
        <v>0.83333333333333304</v>
      </c>
      <c r="BL54" s="7">
        <f t="shared" si="8"/>
        <v>1</v>
      </c>
      <c r="BM54" s="7">
        <v>1</v>
      </c>
      <c r="BN54" s="7">
        <v>0.83333333333333304</v>
      </c>
      <c r="BO54" s="7">
        <v>1</v>
      </c>
      <c r="BP54" s="7">
        <v>0.92592592592592504</v>
      </c>
      <c r="BQ54" s="7">
        <v>0.21052631578947301</v>
      </c>
      <c r="BR54" s="7">
        <v>0.22727272727272699</v>
      </c>
      <c r="BS54" s="7">
        <v>0.122448979591836</v>
      </c>
      <c r="BT54" s="7">
        <v>0.2</v>
      </c>
      <c r="BU54" s="7">
        <v>0.128571428571428</v>
      </c>
      <c r="BV54" s="7">
        <v>1</v>
      </c>
      <c r="BW54" s="7">
        <v>0.83333333333333304</v>
      </c>
      <c r="BX54" s="7">
        <f t="shared" si="9"/>
        <v>0.22727272727272699</v>
      </c>
      <c r="BY54" s="7">
        <v>0.22413793103448201</v>
      </c>
      <c r="BZ54" s="7">
        <v>0.22727272727272699</v>
      </c>
      <c r="CA54" s="7">
        <v>0.22727272727272699</v>
      </c>
      <c r="CB54" s="7">
        <f t="shared" si="11"/>
        <v>0.22727272727272699</v>
      </c>
      <c r="CC54" s="7">
        <v>0.22727272727272699</v>
      </c>
      <c r="CD54" s="7">
        <v>0.22727272727272699</v>
      </c>
      <c r="CE54" s="7">
        <v>0.22727272727272699</v>
      </c>
      <c r="CF54" s="5" t="str">
        <f t="shared" si="10"/>
        <v>x</v>
      </c>
      <c r="CG54" s="5"/>
      <c r="CH54" s="5"/>
      <c r="CI54" s="5"/>
      <c r="CJ54" s="5"/>
    </row>
    <row r="55" spans="1:88" ht="13.5" customHeight="1" x14ac:dyDescent="0.2">
      <c r="A55" s="5">
        <v>52</v>
      </c>
      <c r="B55" s="6" t="s">
        <v>75</v>
      </c>
      <c r="C55" s="6" t="s">
        <v>1168</v>
      </c>
      <c r="D55" s="5" t="s">
        <v>231</v>
      </c>
      <c r="E55" s="5" t="s">
        <v>538</v>
      </c>
      <c r="F55" s="3" t="s">
        <v>856</v>
      </c>
      <c r="G55" s="5" t="s">
        <v>1320</v>
      </c>
      <c r="H55" s="5" t="s">
        <v>1625</v>
      </c>
      <c r="I55" s="5" t="s">
        <v>1928</v>
      </c>
      <c r="J55" s="5" t="s">
        <v>2531</v>
      </c>
      <c r="K55" s="5" t="s">
        <v>2531</v>
      </c>
      <c r="L55" s="5" t="str">
        <f t="shared" si="1"/>
        <v>Answer: JSP 375 provides guidance on occupational health and safety in Defence as required by the Health &amp; Safety at Work Act etc. 1974 (HSAW) (JSP 375.pdf, page 3)</v>
      </c>
      <c r="M55" s="5" t="s">
        <v>2230</v>
      </c>
      <c r="N55" s="5" t="s">
        <v>3130</v>
      </c>
      <c r="O55" s="5" t="s">
        <v>3130</v>
      </c>
      <c r="P55" s="5" t="str">
        <f t="shared" si="2"/>
        <v>Answer: JSP 375 provides guidance on occupational health and safety in Defence as required by the Health &amp; Safety at Work Act etc. 1974 (HSAW) (JSP 375.pdf, page 3)</v>
      </c>
      <c r="Q55" s="5" t="s">
        <v>856</v>
      </c>
      <c r="R55" s="5" t="s">
        <v>3727</v>
      </c>
      <c r="S55" s="5" t="s">
        <v>3424</v>
      </c>
      <c r="T55" s="5" t="s">
        <v>386</v>
      </c>
      <c r="U55" s="5" t="s">
        <v>693</v>
      </c>
      <c r="V55" s="5" t="s">
        <v>1008</v>
      </c>
      <c r="W55" s="5" t="s">
        <v>1474</v>
      </c>
      <c r="X55" s="5" t="s">
        <v>1779</v>
      </c>
      <c r="Y55" s="5" t="s">
        <v>2082</v>
      </c>
      <c r="Z55" s="5" t="s">
        <v>2684</v>
      </c>
      <c r="AA55" s="5" t="s">
        <v>2984</v>
      </c>
      <c r="AB55" s="5" t="str">
        <f t="shared" si="3"/>
        <v>['This passage is from JSP 815 Vol 2 Elm 4.pdf, page 1: "JSP 815 Volume 2 Element 4: Risk Assessments and Safety Cases"  '
 'This passage is from JSP 375.pdf, page 3: "Preface How to use this JSP  1. JSP 375 provides the MOD organisation and arrangements required primarily by the Health &amp; Safety at Work Act etc.1974 (HSAW). It is to be used by all Defence personnel and all those who deliver Defence activities to implement MOD policy direction on occupational health and safety in Defence. It includes guidance on the processes to be applied in discharging duties of care required by law and Defence regulations. It also offers good practices to be applied by the Commands, Head Office, Defence Nuclear Organisation (DNO) and the Enabling Organisations, including working level procedures and local policies to ensure Defence meets these regulatory obligations. 2. The JSP is structured as a single part, with each chapter containing information that is: a. Directive, which provides the direction that must be followed in accordance with statute or policy mandated by Defence or on Defence by central Government; and"  '
 'This passage is from JSP 375.pdf, page 4: "8. This JSP will be reviewed at least annually. The owner of this JSP is Director Health, Safety &amp; Environmental Protection (HS&amp;EP). For further information or advice on any aspect of this publication or to provide feedback on the content, contact:  Job Title/Email  Focus  HSEP-GroupMailbox@mod.gov.uk  Volume 1  HSEP-GroupMailbox@mod.gov.uk  Volume 2  DIOOpsNorth-SSoW@mod.gov.uk  Volume 3  Amendment Record 9. Amendments will be staffed by HSEP together with lead areas, relevant subject matter experts and key stakeholders. 10. Comments or proposed amendments to this JSP are to be made by e-mail to: HSEP-  GroupMailbox@mod.gov.uk, using the following format: a. subject: JSP 375 proposed amendment; b. senderâ€™s reference; c. date; d. volume, chapter, page and paragraph being addressed; and e. comment. Version No  Date Text Affected Authority  1.0  Jun 17"  '
 'This passage is from JSP 375 Vol 1 Ch 42.pdf, page 14: ". JSP 286 â€“ Defence Diving Manual Part 2 d. JSP 950 â€“ Medical Policy e. Legislation and guidance (1) Management of Health and Safety at Work Regulations (2) HSE-INDG163 â€“ Risk assessment: a brief guide to controlling risks in the workplace (3) HSE-HSG268 â€“ The Health and Safety Toolbox: How to Control Risks at Work (4) NATO ATP-17 â€“ NATO Artic Manual"  '
 'This passage is from JSP 815 Prelims.pdf, page 1: "Version 1.1 June 2023 JSP 815 Defence Safety Management System (Preliminary Pages)"  '
 'This passage is from JSP 418 Part 1.pdf, page 3: "Safetyenquiries@mod.uk JSP 418 Authors 1 http://defenceintranet.diif.r.mil.uk/Organisations/Orgs/RAF/Organisations/Locations/Halton/Pages/STSTrgSupp.aspx  FMC-Cap-  InfraPolEnvComplAH@mod.uk Lead for Part 2 Leaflet 3 DESTECH-QSEPEnv@mod.uk Lead for Part 2 Leaflets 5, 6, &amp; 7 TLB/TFA CESO organisation or equivalent TLB/TFA central health &amp; safety function and advice. Local environmental protection advisors Site specific environmental protection advice.   Contents Foreword i Preface ii How to use this JSP ii Training ii Coherence with other Defence Authority Policy and Guidance ii Further Advice and Feedback â€“ Contacts ii Contents iv Chapter 1 - Introduction, Maintenance and Disclaimer 1 Chapter 2 - The Legislative Framework and Formulation of Departmental Policy 3 Chapter 3 - Organisational Roles and Responsibilities 6 Chapter 4 - Risk Management 8 Chapter 5 - Regulatory Organisations 10 Chapter 6 - Corporate Records, Notifications and Investigations 13"  '
 'This passage is from JSP 375 Vol 1 Ch 36.pdf, page 24: ". The following documents should be consulted in conjunction with this chapter: a. JSP 375: Management of Health and Safety in Defence (Volume 1) (1) Chapter 4 â€“ Workplace Inspections; (2) Chapter 6 â€“ Safety Signs; (3) Chapter 8 â€“ Safety Risk Assessment and Safe Systems of Work; (4) Chapter 11 â€“ Management of Hazardous Substances; (5) Chapter 14 â€“ Health Surveillance and Health Monitoring; (6) Chapter 15 â€“ Personal Protective Equipment (PPE) and Respiratory Protective Equipment (RPE); (7) Chapter 16 â€“ Accident/Incident Reporting and Investigation; (8) Chapter 34 â€“ 4C System â€“ Management of Visiting Workers / Contractors; and (9) Chapter 39 â€“ Retention of Records. b. JSP 815: Defence Safety Management System (SMS) Volume 2 (1) Annex B â€“ Exemption Certificate Process; and (2) Annex C â€“ Duty of Care on Deployments."  '
 'This passage is from JSP 815 Vol 2 Elm 10.pdf, page 1: "JSP 815 Volume 2 Element 10: Accident / Incident Management and Emergency Response"  '
 'This passage is from JSP 815 Vol 1.pdf, page 3: ". 3. The amplification of the SofS Policy Statement is contained in Defence policy for Health Safety and Environmental Protection (HS&amp;EP) which also sets out the general Organisation and Arrangements (O&amp;A) for Defence to manage HS&amp;EP. The minimum necessary management arrangements for safety policy are laid out in JSP 815. The management arrangements for Environmental Protection policy are laid out in JSP 816. 4. The term safety is used throughout JSP 815 Volumes 1 and 2. Safety in this context encompasses health by providing safe systems of work and thus protecting people from harm and ill-health. However, there will be some references to health and safety throughout both documents where statute (for example the Health and Safety at Work etc Act 1974 (HSWA74)) or Defence policy and regulation defines them. 5"  '
 '']</v>
      </c>
      <c r="AC55" s="5" t="s">
        <v>2381</v>
      </c>
      <c r="AD55" s="5" t="s">
        <v>1008</v>
      </c>
      <c r="AE55" s="5" t="s">
        <v>1008</v>
      </c>
      <c r="AF55" s="5" t="str">
        <f t="shared" si="4"/>
        <v>['This passage is from JSP 815 Vol 2 Elm 4.pdf, page 1: "JSP 815 Volume 2 Element 4: Risk Assessments and Safety Cases"  '
 'This passage is from JSP 375.pdf, page 3: "Preface How to use this JSP  1. JSP 375 provides the MOD organisation and arrangements required primarily by the Health &amp; Safety at Work Act etc.1974 (HSAW). It is to be used by all Defence personnel and all those who deliver Defence activities to implement MOD policy direction on occupational health and safety in Defence. It includes guidance on the processes to be applied in discharging duties of care required by law and Defence regulations. It also offers good practices to be applied by the Commands, Head Office, Defence Nuclear Organisation (DNO) and the Enabling Organisations, including working level procedures and local policies to ensure Defence meets these regulatory obligations. 2. The JSP is structured as a single part, with each chapter containing information that is: a. Directive, which provides the direction that must be followed in accordance with statute or policy mandated by Defence or on Defence by central Government; and"  '
 'This passage is from JSP 375.pdf, page 4: "8. This JSP will be reviewed at least annually. The owner of this JSP is Director Health, Safety &amp; Environmental Protection (HS&amp;EP). For further information or advice on any aspect of this publication or to provide feedback on the content, contact:  Job Title/Email  Focus  HSEP-GroupMailbox@mod.gov.uk  Volume 1  HSEP-GroupMailbox@mod.gov.uk  Volume 2  DIOOpsNorth-SSoW@mod.gov.uk  Volume 3  Amendment Record 9. Amendments will be staffed by HSEP together with lead areas, relevant subject matter experts and key stakeholders. 10. Comments or proposed amendments to this JSP are to be made by e-mail to: HSEP-  GroupMailbox@mod.gov.uk, using the following format: a. subject: JSP 375 proposed amendment; b. senderâ€™s reference; c. date; d. volume, chapter, page and paragraph being addressed; and e. comment. Version No  Date Text Affected Authority  1.0  Jun 17"  '
 'This passage is from JSP 375 Vol 1 Ch 42.pdf, page 14: ". JSP 286 â€“ Defence Diving Manual Part 2 d. JSP 950 â€“ Medical Policy e. Legislation and guidance (1) Management of Health and Safety at Work Regulations (2) HSE-INDG163 â€“ Risk assessment: a brief guide to controlling risks in the workplace (3) HSE-HSG268 â€“ The Health and Safety Toolbox: How to Control Risks at Work (4) NATO ATP-17 â€“ NATO Artic Manual"  '
 'This passage is from JSP 815 Prelims.pdf, page 1: "Version 1.1 June 2023 JSP 815 Defence Safety Management System (Preliminary Pages)"  '
 'This passage is from JSP 418 Part 1.pdf, page 3: "Safetyenquiries@mod.uk JSP 418 Authors 1 http://defenceintranet.diif.r.mil.uk/Organisations/Orgs/RAF/Organisations/Locations/Halton/Pages/STSTrgSupp.aspx  FMC-Cap-  InfraPolEnvComplAH@mod.uk Lead for Part 2 Leaflet 3 DESTECH-QSEPEnv@mod.uk Lead for Part 2 Leaflets 5, 6, &amp; 7 TLB/TFA CESO organisation or equivalent TLB/TFA central health &amp; safety function and advice. Local environmental protection advisors Site specific environmental protection advice.   Contents Foreword i Preface ii How to use this JSP ii Training ii Coherence with other Defence Authority Policy and Guidance ii Further Advice and Feedback â€“ Contacts ii Contents iv Chapter 1 - Introduction, Maintenance and Disclaimer 1 Chapter 2 - The Legislative Framework and Formulation of Departmental Policy 3 Chapter 3 - Organisational Roles and Responsibilities 6 Chapter 4 - Risk Management 8 Chapter 5 - Regulatory Organisations 10 Chapter 6 - Corporate Records, Notifications and Investigations 13"  '
 'This passage is from JSP 375 Vol 1 Ch 36.pdf, page 24: ". The following documents should be consulted in conjunction with this chapter: a. JSP 375: Management of Health and Safety in Defence (Volume 1) (1) Chapter 4 â€“ Workplace Inspections; (2) Chapter 6 â€“ Safety Signs; (3) Chapter 8 â€“ Safety Risk Assessment and Safe Systems of Work; (4) Chapter 11 â€“ Management of Hazardous Substances; (5) Chapter 14 â€“ Health Surveillance and Health Monitoring; (6) Chapter 15 â€“ Personal Protective Equipment (PPE) and Respiratory Protective Equipment (RPE); (7) Chapter 16 â€“ Accident/Incident Reporting and Investigation; (8) Chapter 34 â€“ 4C System â€“ Management of Visiting Workers / Contractors; and (9) Chapter 39 â€“ Retention of Records. b. JSP 815: Defence Safety Management System (SMS) Volume 2 (1) Annex B â€“ Exemption Certificate Process; and (2) Annex C â€“ Duty of Care on Deployments."  '
 'This passage is from JSP 815 Vol 2 Elm 10.pdf, page 1: "JSP 815 Volume 2 Element 10: Accident / Incident Management and Emergency Response"  '
 'This passage is from JSP 815 Vol 1.pdf, page 3: ". 3. The amplification of the SofS Policy Statement is contained in Defence policy for Health Safety and Environmental Protection (HS&amp;EP) which also sets out the general Organisation and Arrangements (O&amp;A) for Defence to manage HS&amp;EP. The minimum necessary management arrangements for safety policy are laid out in JSP 815. The management arrangements for Environmental Protection policy are laid out in JSP 816. 4. The term safety is used throughout JSP 815 Volumes 1 and 2. Safety in this context encompasses health by providing safe systems of work and thus protecting people from harm and ill-health. However, there will be some references to health and safety throughout both documents where statute (for example the Health and Safety at Work etc Act 1974 (HSWA74)) or Defence policy and regulation defines them. 5"  '
 '']</v>
      </c>
      <c r="AG55" s="5" t="s">
        <v>1008</v>
      </c>
      <c r="AH55" s="5" t="s">
        <v>3577</v>
      </c>
      <c r="AI55" s="5" t="s">
        <v>3577</v>
      </c>
      <c r="AJ55" s="7">
        <v>0.88782999673769802</v>
      </c>
      <c r="AK55" s="7">
        <v>0.85725312748087301</v>
      </c>
      <c r="AL55" s="7">
        <v>0.88082282643996401</v>
      </c>
      <c r="AM55" s="7">
        <v>0.83684049262559201</v>
      </c>
      <c r="AN55" s="7">
        <v>0.88782999673769802</v>
      </c>
      <c r="AO55" s="7">
        <v>0.88786821596076304</v>
      </c>
      <c r="AP55" s="7">
        <v>0.84063624579407203</v>
      </c>
      <c r="AQ55" s="7">
        <v>0.82888260651537204</v>
      </c>
      <c r="AR55" s="7">
        <f t="shared" si="5"/>
        <v>0.88082282643996401</v>
      </c>
      <c r="AS55" s="7">
        <v>0.93249392596701697</v>
      </c>
      <c r="AT55" s="7">
        <v>0.88782999673769802</v>
      </c>
      <c r="AU55" s="7">
        <v>0.85255156008418498</v>
      </c>
      <c r="AV55" s="7">
        <f t="shared" si="6"/>
        <v>0.88082282643996401</v>
      </c>
      <c r="AW55" s="7">
        <v>0.88082214519719704</v>
      </c>
      <c r="AX55" s="7">
        <v>0.88703716955270195</v>
      </c>
      <c r="AY55" s="7">
        <v>0.88082282643996401</v>
      </c>
      <c r="AZ55" s="7">
        <v>0.66666666666666596</v>
      </c>
      <c r="BA55" s="7">
        <v>1</v>
      </c>
      <c r="BB55" s="7">
        <v>1</v>
      </c>
      <c r="BC55" s="7">
        <v>1</v>
      </c>
      <c r="BD55" s="7">
        <v>1</v>
      </c>
      <c r="BE55" s="7">
        <v>0.33333333333333298</v>
      </c>
      <c r="BF55" s="7">
        <v>1</v>
      </c>
      <c r="BG55" s="7">
        <v>1</v>
      </c>
      <c r="BH55" s="7">
        <f t="shared" si="7"/>
        <v>1</v>
      </c>
      <c r="BI55" s="7">
        <v>1</v>
      </c>
      <c r="BJ55" s="7">
        <v>1</v>
      </c>
      <c r="BK55" s="7">
        <v>1</v>
      </c>
      <c r="BL55" s="7">
        <f t="shared" si="8"/>
        <v>1</v>
      </c>
      <c r="BM55" s="7">
        <v>1</v>
      </c>
      <c r="BN55" s="7">
        <v>1</v>
      </c>
      <c r="BO55" s="7">
        <v>1</v>
      </c>
      <c r="BP55" s="7">
        <v>0.04</v>
      </c>
      <c r="BQ55" s="7">
        <v>0.64705882352941102</v>
      </c>
      <c r="BR55" s="7">
        <v>0.51612903225806395</v>
      </c>
      <c r="BS55" s="7">
        <v>0.36842105263157798</v>
      </c>
      <c r="BT55" s="7">
        <v>0.13043478260869501</v>
      </c>
      <c r="BU55" s="7">
        <v>2.3255813953488299E-2</v>
      </c>
      <c r="BV55" s="7">
        <v>0</v>
      </c>
      <c r="BW55" s="7">
        <v>0.25</v>
      </c>
      <c r="BX55" s="7">
        <f t="shared" si="9"/>
        <v>0.51612903225806395</v>
      </c>
      <c r="BY55" s="7">
        <v>0.47222222222222199</v>
      </c>
      <c r="BZ55" s="7">
        <v>0.51612903225806395</v>
      </c>
      <c r="CA55" s="7">
        <v>0.51612903225806395</v>
      </c>
      <c r="CB55" s="7">
        <f t="shared" si="11"/>
        <v>0.51612903225806395</v>
      </c>
      <c r="CC55" s="7">
        <v>0.51612903225806395</v>
      </c>
      <c r="CD55" s="7">
        <v>0.51612903225806395</v>
      </c>
      <c r="CE55" s="7">
        <v>0.51612903225806395</v>
      </c>
      <c r="CF55" s="5" t="str">
        <f t="shared" si="10"/>
        <v>x</v>
      </c>
      <c r="CG55" s="5"/>
      <c r="CH55" s="5"/>
      <c r="CI55" s="5"/>
      <c r="CJ55" s="5"/>
    </row>
    <row r="56" spans="1:88" ht="13.5" customHeight="1" x14ac:dyDescent="0.2">
      <c r="A56" s="5">
        <v>53</v>
      </c>
      <c r="B56" s="6" t="s">
        <v>76</v>
      </c>
      <c r="C56" s="6" t="s">
        <v>1169</v>
      </c>
      <c r="D56" s="5" t="s">
        <v>232</v>
      </c>
      <c r="E56" s="5" t="s">
        <v>539</v>
      </c>
      <c r="F56" s="3" t="s">
        <v>857</v>
      </c>
      <c r="G56" s="5" t="s">
        <v>1321</v>
      </c>
      <c r="H56" s="5" t="s">
        <v>1626</v>
      </c>
      <c r="I56" s="5" t="s">
        <v>1929</v>
      </c>
      <c r="J56" s="5" t="s">
        <v>2532</v>
      </c>
      <c r="K56" s="5" t="s">
        <v>2834</v>
      </c>
      <c r="L56" s="5" t="str">
        <f t="shared" si="1"/>
        <v>According to the provided reference text from JSP 815 Vol 2 Elm 7.pdf, page 6 and JSP 375 Vol 1 Ch 35.pdf, page 6, producing a safety case for a new piece of equipment involves identifying all the safety-related risks associated with that equipment, capturing evidence on how these risks will be managed to as low as is reasonably practicable (ALARP) and to a tolerable level, and ensuring that relevant safety issues have been considered. The Senior Responsible Owner (SRO) or the User is responsible for making sure that a safety case has been produced [JSP 375 Vol 1 Ch 35.pdf, page 6: 14-15]. The safety case should be forward-looking and take into account activities beyond normal operation and training, considering how equipment can be manufactured, tested, commissioned, transported, stored, maintained, and disposed of safely [JSP 815 Vol 2 Elm 7.pdf, page 6: 17]. The safety case should also be updated to match the configuration of the equipment and when there is a material change to the understanding, risk profile, design, or operation of the equipment [JSP 815 Vol 2 Elm 7.pdf, page 6: 18].
References:
- JSP 815 Vol 2 Elm 7.pdf, pages 6 and 18
- JSP 375 Vol 1 Ch 35.pdf, pages 6 and 14-1</v>
      </c>
      <c r="M56" s="5" t="s">
        <v>2231</v>
      </c>
      <c r="N56" s="5" t="s">
        <v>3866</v>
      </c>
      <c r="O56" s="5" t="s">
        <v>3131</v>
      </c>
      <c r="P56" s="5" t="str">
        <f t="shared" si="2"/>
        <v>According to the provided reference text from JSP 815 Vol 2 Elm 7.pdf, page 6 and JSP 375 Vol 1 Ch 35.pdf, page 6, producing a safety case for a new piece of equipment involves identifying all the safety-related risks associated with that equipment, capturing evidence on how these risks will be managed to as low as is reasonably practicable (ALARP) and to a tolerable level, and ensuring that relevant safety issues have been considered. The Senior Responsible Owner (SRO) or the User is responsible for making sure that a safety case has been produced [JSP 375 Vol 1 Ch 35.pdf, page 6: 14-15]. The safety case should be forward-looking and take into account activities beyond normal operation and training, considering how equipment can be manufactured, tested, commissioned, transported, stored, maintained, and disposed of safely [JSP 815 Vol 2 Elm 7.pdf, page 6: 17]. The safety case should also be updated to match the configuration of the equipment and when there is a material change to the understanding, risk profile, design, or operation of the equipment [JSP 815 Vol 2 Elm 7.pdf, page 6: 18].
References:
- JSP 815 Vol 2 Elm 7.pdf, pages 6 and 18
- JSP 375 Vol 1 Ch 35.pdf, pages 6 and 14-1</v>
      </c>
      <c r="Q56" s="5" t="s">
        <v>857</v>
      </c>
      <c r="R56" s="5" t="s">
        <v>3728</v>
      </c>
      <c r="S56" s="5" t="s">
        <v>3425</v>
      </c>
      <c r="T56" s="5" t="s">
        <v>387</v>
      </c>
      <c r="U56" s="5" t="s">
        <v>694</v>
      </c>
      <c r="V56" s="5" t="s">
        <v>1009</v>
      </c>
      <c r="W56" s="5" t="s">
        <v>1475</v>
      </c>
      <c r="X56" s="5" t="s">
        <v>1780</v>
      </c>
      <c r="Y56" s="5" t="s">
        <v>2083</v>
      </c>
      <c r="Z56" s="5" t="s">
        <v>2685</v>
      </c>
      <c r="AA56" s="5" t="s">
        <v>2985</v>
      </c>
      <c r="AB56" s="5" t="str">
        <f t="shared" si="3"/>
        <v>['This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This information should in turn support decisions such as the choice of supplier and whether to use a bespoke, off-the-shelf or customised design. 17"  '
 'This passage is from JSP 815 Vol 2 Elm 7.pdf, page 6: ".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18. Safety cases should be updated to match the configuration of the equipment and when there is a â€˜material changeâ€™ to the understanding, risk profile, design or operation of the equipment"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Safety cases are covered in JSP 815 Part 2 (Elements 4 and 7) and in more detail in JSP 376 - Defence Acquisition Safety Policy"  '
 'This passage is from JSP 815 Vol 2 Elm 7.pdf, page 3: ". In most cases, this will include identification of critical safety controls, instrumentation and systems required for safe operation of the equipment, and the different contributions of the various Defence Lines of Development (DLOD). The safety case within the CAD phases should progressively inform how the equipment will be maintained and disposed of under current expectations and known safety risks. 5. During concept and design stages and within the safety case, the proposed operating envelope for the equipment should be determined. Any potential commission, life extension or uses outside of the planned and approved scope may also be considered. The risks of such extensions or further scope of operation should be evaluated so they are known and understood in advance."  '
 'This passage is from JSP 815 Vol 2 Elm 7.pdf, page 5: ". Equipment design and safety cases 15. As part of their strategy for demonstrating safety, the SRO for an equipment should consider whether a safety case will be required and what form it should take. Safety cases are described in Element 4, and considerations for safety as part of the acquisition process are set out in JSP 376. Considerations affecting the need for a safety case for an equipment include the following: a. Whether a safety case approach is proportionate given the complexity of the equipment and the level of risk involved, or whether a simple risk assessment would be more appropriate; b. Whether a standalone safety case is required for the equipment, or whether it would be better incorporated in the safety case for the activity, capability, or higher-"  '
 'This passage is from JSP 375 Vol 1 Ch 8.pdf, page 3: ". Safety case A structured argument, supported by a body of evidence that provides a compelling, comprehensible, and valid case that a system is safe for a given application in a given operating environment. Safe equipment This is equipment that has the necessary safety documents and, for more complex equipment, a safety case. If the equipment does not have a safety case, any hazards associated with the equipment should be included in the activity-specific risk assessment."  '
 'This passage is from JSP 375 Vol 1 Ch 26.pdf, page 20: ". Note, however, that this does not apply to machinery that is designed and constructed exclusively for military or police purposes (not available on the civilian market). 23. Defence acquisition teams are to make sure that where vibration exposures are likely to be greater than the EAVs detailed in the Legislation that: a. the vibration sources are identified; b. the information is recorded in the safety case4; and 4 Safety cases should be produced for equipment and platforms (ships, boats, vehicles, and aircraft) and identify the location of the vibration hazards produced by the equipment and / or platform."  '
 'This passage is from JSP 815 Vol 2 Elm 4.pdf, page 3: "Introduction 1. This element provides the direction that must be followed and the guidance and good practice that should be followed and will assist users to comply with the expectations for risk assessments and safety cases that are set out in Element 4 of the Volume 1 to JSP 815 (this JSP). Purpose and expectations 2. This guidance supports Defence organisations with putting in place suitable and sufficient methods for identifying hazards and assessing risks as a basis of effective control of safety risk. It also supports the development of safety cases, and the process by which they are reviewed to verify that equipment and systems are being safely designed, assessed during manufacture, construction, procurement and used for their intended purpose in the correct operating environment. Management and assessment of safety risks Risk management 3"  '
 'This passage is from JSP 815 Vol 2 Elm 4.pdf, page 6: ". Equipment safety and safety cases are covered more in Element 7 of this Volume 2 and JSP 376 Defence Acquisition Safety Policy. 2 An Introduction to System Safety Management in the MOD, https://www.gov.uk/government/publications/safety-booklet-white-booklet"  '
 '']</v>
      </c>
      <c r="AC56" s="5" t="s">
        <v>2382</v>
      </c>
      <c r="AD56" s="5" t="s">
        <v>1009</v>
      </c>
      <c r="AE56" s="5" t="s">
        <v>1009</v>
      </c>
      <c r="AF56" s="5" t="str">
        <f t="shared" si="4"/>
        <v>['This passage is from JSP 815 Vol 2 Elm 7.pdf, page 6: "16. Construction of the safety case for an equipment should start as early in the acquisition lifecycle as possible and should be an integrated part of the equipment design, rather than a supplementary activity. As well as providing a justification that the equipment is (or will be) safe to use, the safety case should be an aid to its design and the planning of the acquisition programme. Planning in advance the safety argument that the SRO hopes to be able to make when a system is delivered and used in service should inform the safety requirements for the equipment, and the type of activities that will be necessary in the acquisition programme and during operation to generate the evidence to support the safety case. This information should in turn support decisions such as the choice of supplier and whether to use a bespoke, off-the-shelf or customised design. 17"  '
 'This passage is from JSP 815 Vol 2 Elm 7.pdf, page 6: ". 17. Safety cases for equipment should be forward-looking and take into account activities beyond normal operation and training. They must also consider how equipment can be manufactured, tested, commissioned, transported, stored, maintained and disposed of safely. Stakeholder input will be required to validate assumptions made by the safety case about the contribution of other DLODs. Input from human factors specialists is also likely to be required to ensure these activities can be carried out safely and easily. Risk controls that cannot be put into practice easily are unlikely to be effective. 18. Safety cases should be updated to match the configuration of the equipment and when there is a â€˜material changeâ€™ to the understanding, risk profile, design or operation of the equipment"  '
 'This passage is from JSP 375 Vol 1 Ch 35.pdf, page 6: "14. Where a risk assessment is not sufficient to demonstrate that the risks to the equipment have been adequately identified, communicated and/or controlled, then a safety case must be developed. A safety case is used to provide compelling evidence that equipment is safe for a given application in a given operating environment. A safety case must capture all the safety related risks associated with that equipment and evidence how these risks will be managed to as low as is reasonably practicable (ALARP) and to a tolerable level. 15. The Senior Responsible Owner (SRO) or the User, is responsible for making sure that a safety case has been produced and that all relevant safety issues have been considered. Safety cases are covered in JSP 815 Part 2 (Elements 4 and 7) and in more detail in JSP 376 - Defence Acquisition Safety Policy"  '
 'This passage is from JSP 815 Vol 2 Elm 7.pdf, page 3: ". In most cases, this will include identification of critical safety controls, instrumentation and systems required for safe operation of the equipment, and the different contributions of the various Defence Lines of Development (DLOD). The safety case within the CAD phases should progressively inform how the equipment will be maintained and disposed of under current expectations and known safety risks. 5. During concept and design stages and within the safety case, the proposed operating envelope for the equipment should be determined. Any potential commission, life extension or uses outside of the planned and approved scope may also be considered. The risks of such extensions or further scope of operation should be evaluated so they are known and understood in advance."  '
 'This passage is from JSP 815 Vol 2 Elm 7.pdf, page 5: ". Equipment design and safety cases 15. As part of their strategy for demonstrating safety, the SRO for an equipment should consider whether a safety case will be required and what form it should take. Safety cases are described in Element 4, and considerations for safety as part of the acquisition process are set out in JSP 376. Considerations affecting the need for a safety case for an equipment include the following: a. Whether a safety case approach is proportionate given the complexity of the equipment and the level of risk involved, or whether a simple risk assessment would be more appropriate; b. Whether a standalone safety case is required for the equipment, or whether it would be better incorporated in the safety case for the activity, capability, or higher-"  '
 'This passage is from JSP 375 Vol 1 Ch 8.pdf, page 3: ". Safety case A structured argument, supported by a body of evidence that provides a compelling, comprehensible, and valid case that a system is safe for a given application in a given operating environment. Safe equipment This is equipment that has the necessary safety documents and, for more complex equipment, a safety case. If the equipment does not have a safety case, any hazards associated with the equipment should be included in the activity-specific risk assessment."  '
 'This passage is from JSP 375 Vol 1 Ch 26.pdf, page 20: ". Note, however, that this does not apply to machinery that is designed and constructed exclusively for military or police purposes (not available on the civilian market). 23. Defence acquisition teams are to make sure that where vibration exposures are likely to be greater than the EAVs detailed in the Legislation that: a. the vibration sources are identified; b. the information is recorded in the safety case4; and 4 Safety cases should be produced for equipment and platforms (ships, boats, vehicles, and aircraft) and identify the location of the vibration hazards produced by the equipment and / or platform."  '
 'This passage is from JSP 815 Vol 2 Elm 4.pdf, page 3: "Introduction 1. This element provides the direction that must be followed and the guidance and good practice that should be followed and will assist users to comply with the expectations for risk assessments and safety cases that are set out in Element 4 of the Volume 1 to JSP 815 (this JSP). Purpose and expectations 2. This guidance supports Defence organisations with putting in place suitable and sufficient methods for identifying hazards and assessing risks as a basis of effective control of safety risk. It also supports the development of safety cases, and the process by which they are reviewed to verify that equipment and systems are being safely designed, assessed during manufacture, construction, procurement and used for their intended purpose in the correct operating environment. Management and assessment of safety risks Risk management 3"  '
 'This passage is from JSP 815 Vol 2 Elm 4.pdf, page 6: ". Equipment safety and safety cases are covered more in Element 7 of this Volume 2 and JSP 376 Defence Acquisition Safety Policy. 2 An Introduction to System Safety Management in the MOD, https://www.gov.uk/government/publications/safety-booklet-white-booklet"  '
 '']</v>
      </c>
      <c r="AG56" s="5" t="s">
        <v>1009</v>
      </c>
      <c r="AH56" s="5" t="s">
        <v>3578</v>
      </c>
      <c r="AI56" s="5" t="s">
        <v>3578</v>
      </c>
      <c r="AJ56" s="7">
        <v>0.91502815017185801</v>
      </c>
      <c r="AK56" s="7">
        <v>0.96820599845980404</v>
      </c>
      <c r="AL56" s="7">
        <v>0.94167720119549603</v>
      </c>
      <c r="AM56" s="7">
        <v>0.97486794588201897</v>
      </c>
      <c r="AN56" s="7">
        <v>0.94843542216207399</v>
      </c>
      <c r="AO56" s="7">
        <v>0.97942026132295901</v>
      </c>
      <c r="AP56" s="7">
        <v>0.92844553050169598</v>
      </c>
      <c r="AQ56" s="7">
        <v>0.97222715729841003</v>
      </c>
      <c r="AR56" s="7">
        <f t="shared" si="5"/>
        <v>0.94167720119549603</v>
      </c>
      <c r="AS56" s="7">
        <v>0.97942026132295901</v>
      </c>
      <c r="AT56" s="7">
        <v>0.94167720119549603</v>
      </c>
      <c r="AU56" s="7">
        <v>0.94167720119549503</v>
      </c>
      <c r="AV56" s="7">
        <f t="shared" si="6"/>
        <v>0.94167720119549603</v>
      </c>
      <c r="AW56" s="7">
        <v>0.94169059141775802</v>
      </c>
      <c r="AX56" s="7">
        <v>0.94167720119549503</v>
      </c>
      <c r="AY56" s="7">
        <v>0.94167720119549603</v>
      </c>
      <c r="AZ56" s="7">
        <v>1</v>
      </c>
      <c r="BA56" s="7">
        <v>1</v>
      </c>
      <c r="BB56" s="7">
        <v>1</v>
      </c>
      <c r="BC56" s="7">
        <v>1</v>
      </c>
      <c r="BD56" s="7">
        <v>1</v>
      </c>
      <c r="BE56" s="7">
        <v>1</v>
      </c>
      <c r="BF56" s="7">
        <v>1</v>
      </c>
      <c r="BG56" s="7">
        <v>1</v>
      </c>
      <c r="BH56" s="7">
        <f t="shared" si="7"/>
        <v>1</v>
      </c>
      <c r="BI56" s="7">
        <v>1</v>
      </c>
      <c r="BJ56" s="7">
        <v>1</v>
      </c>
      <c r="BK56" s="7">
        <v>1</v>
      </c>
      <c r="BL56" s="7">
        <f t="shared" si="8"/>
        <v>1</v>
      </c>
      <c r="BM56" s="7">
        <v>1</v>
      </c>
      <c r="BN56" s="7">
        <v>1</v>
      </c>
      <c r="BO56" s="7">
        <v>1</v>
      </c>
      <c r="BP56" s="7">
        <v>0.40625</v>
      </c>
      <c r="BQ56" s="7">
        <v>0.38095238095237999</v>
      </c>
      <c r="BR56" s="7">
        <v>0.57142857142857095</v>
      </c>
      <c r="BS56" s="7">
        <v>0.55555555555555503</v>
      </c>
      <c r="BT56" s="7">
        <v>0.84615384615384603</v>
      </c>
      <c r="BU56" s="7">
        <v>1</v>
      </c>
      <c r="BV56" s="7">
        <v>1</v>
      </c>
      <c r="BW56" s="7">
        <v>0.88888888888888795</v>
      </c>
      <c r="BX56" s="7">
        <f t="shared" si="9"/>
        <v>0.57142857142857095</v>
      </c>
      <c r="BY56" s="7">
        <v>0.47368421052631499</v>
      </c>
      <c r="BZ56" s="7">
        <v>0.57142857142857095</v>
      </c>
      <c r="CA56" s="7">
        <v>0.57142857142857095</v>
      </c>
      <c r="CB56" s="7">
        <f t="shared" si="11"/>
        <v>0.57142857142857095</v>
      </c>
      <c r="CC56" s="7">
        <v>0.57142857142857095</v>
      </c>
      <c r="CD56" s="7">
        <v>0.57142857142857095</v>
      </c>
      <c r="CE56" s="7">
        <v>0.57142857142857095</v>
      </c>
      <c r="CF56" s="5" t="str">
        <f t="shared" si="10"/>
        <v>x</v>
      </c>
      <c r="CG56" s="5"/>
      <c r="CH56" s="5"/>
      <c r="CI56" s="5"/>
      <c r="CJ56" s="5"/>
    </row>
    <row r="57" spans="1:88" ht="13.5" customHeight="1" x14ac:dyDescent="0.2">
      <c r="A57" s="5">
        <v>54</v>
      </c>
      <c r="B57" s="6" t="s">
        <v>77</v>
      </c>
      <c r="C57" s="6" t="s">
        <v>1170</v>
      </c>
      <c r="D57" s="5" t="s">
        <v>233</v>
      </c>
      <c r="E57" s="5" t="s">
        <v>540</v>
      </c>
      <c r="F57" s="3" t="s">
        <v>858</v>
      </c>
      <c r="G57" s="5" t="s">
        <v>1322</v>
      </c>
      <c r="H57" s="5" t="s">
        <v>1627</v>
      </c>
      <c r="I57" s="5" t="s">
        <v>1930</v>
      </c>
      <c r="J57" s="5" t="s">
        <v>2533</v>
      </c>
      <c r="K57" s="5" t="s">
        <v>2835</v>
      </c>
      <c r="L57" s="5" t="str">
        <f t="shared" si="1"/>
        <v>According to the Geneva Convention III 1949 as outlined in JSP 383.pdf, after taking a prisoner of war, you must treat them humanely, care for them if they are wounded or sick, disarm and search them, allow them to keep certain personal possessions such as clothing, identity cards, and personal property, and establish their identity (JSP 383.pdf, pages 205-206, 384). You must also ensure that they are presumed to be a prisoner of war until their status is determined by a competent tribunal (JSP 383.pdf, page 384). Additionally, you must provide them with adequate quarters, food, and clothing that is at least as good as that for the forces of the detaining power billeted in the same area (JSP 383.pdf, page 216). Money or valuables impounded must be dealt with according to specific procedures outlined in JSP 383.pdf, pages 232 and 261</v>
      </c>
      <c r="M57" s="5" t="s">
        <v>2232</v>
      </c>
      <c r="N57" s="5" t="s">
        <v>3867</v>
      </c>
      <c r="O57" s="5" t="s">
        <v>3132</v>
      </c>
      <c r="P57" s="5" t="str">
        <f t="shared" si="2"/>
        <v>According to the Geneva Convention III 1949 as outlined in JSP 383.pdf, after taking a prisoner of war, you must treat them humanely, care for them if they are wounded or sick, disarm and search them, allow them to keep certain personal possessions such as clothing, identity cards, and personal property, and establish their identity (JSP 383.pdf, pages 205-206, 384). You must also ensure that they are presumed to be a prisoner of war until their status is determined by a competent tribunal (JSP 383.pdf, page 384). Additionally, you must provide them with adequate quarters, food, and clothing that is at least as good as that for the forces of the detaining power billeted in the same area (JSP 383.pdf, page 216). Money or valuables impounded must be dealt with according to specific procedures outlined in JSP 383.pdf, pages 232 and 261</v>
      </c>
      <c r="Q57" s="5" t="s">
        <v>3269</v>
      </c>
      <c r="R57" s="5" t="s">
        <v>3729</v>
      </c>
      <c r="S57" s="5" t="s">
        <v>3426</v>
      </c>
      <c r="T57" s="5" t="s">
        <v>388</v>
      </c>
      <c r="U57" s="5" t="s">
        <v>695</v>
      </c>
      <c r="V57" s="5" t="s">
        <v>1010</v>
      </c>
      <c r="W57" s="5" t="s">
        <v>1476</v>
      </c>
      <c r="X57" s="5" t="s">
        <v>1781</v>
      </c>
      <c r="Y57" s="5" t="s">
        <v>2084</v>
      </c>
      <c r="Z57" s="5" t="s">
        <v>2686</v>
      </c>
      <c r="AA57" s="5" t="s">
        <v>2986</v>
      </c>
      <c r="AB57" s="5" t="str">
        <f t="shared" si="3"/>
        <v>['This passage is from JSP 383.pdf, page 205: "The following action is to be taken in respect of prisoners of war when first  captured:74  a. They must be treated humanely.75  b. If wounded or sick, they must be cared for.76  c. They must be disarmed and searched.77  d. The property listed below must remain in their possession:78  (1) clothing, military and civilian including that for their special protec-  tion such as NBC suits;  (2) protective military equipment, for example, steel helmets, flak jackets  and respirators;  (3) feeding utensils, ration packs, and water bottles;  (4) badges of rank and nationality, military insignia;  (5) decorations and medals;  (6) identity cards and discs, and, where not in their possession, cards  must be issued by the captor (see further, sub-paragraph i);  (7) personal property which the prisoners of war are able to carry with  them, such as spectacles and articles of sentimental value like per-  sonal letters and family photographs, but see sub-paragraph f.79  Prisoners of War  151"  '
 'This passage is from JSP 383.pdf, page 384: "he is to be presumed to be a prisoner of war, and therefore protected, until  his status is determined by a competent tribunal.103  Whether a combatant has fallen into the power of the enemy is a question of  fact. It is from the moment of capture that the airman becomes entitled to  the protection and rights arising from his status as a prisoner of war, see  Chapter 8. Airmen who become prisoners of war are entitled to the same  protections as are afforded to prisoners of war who are members of the  other armed services.  Conduct after capture  General  The responsibility of the detaining power for the handling of prisoners  of war is dealt with in Chapter 8. The duties and constraints placed upon the  captor by virtue of Geneva Convention III 1949 exist for the benefit and  protection of the captive as a protected person. The duties placed upon the  prisoner of war by the Convention are dealt with in Chapter 8. In addition,"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261: "seriously wounded when captured, his identity may not have been estab-  lished before death. It follows that the report should, in such cases, contain,  for example, a description and measurement of the body, details of teeth  and fingerprints, and a photograph. The detaining power must ensure hon-  ourable burial,448 if possible in accordance with the rites of the deceasedâ€™s  religion. Wherever possible, dead prisoners of war belonging to the same  state are to be buried in the same place and in individual graves unless cir-  cumstances make the use of collective graves unavoidable. A prisoner of  war may not be cremated unless that accords with his religion, personal  wishes, or the imperative demands of hygiene. In every such case, the fact  of and the reason for cremation must be noted on the death certificate.449  Maintenance of graves and disposal of ashes  In order to ensure that graves may always be readily traced, particulars of"  '
 'This passage is from JSP 383.pdf, page 232: "cases involving death, see paragraph 8.164. Personal property, money, or  valuables impounded267 and subsequently lost through the alleged fault of  the detaining power or of any of its servants, or not returned on repatria-  tion, must be dealt with as follows:268  a. Items needed by a prisoner of war during captivity, such as clothing,  spectacles, or medical instruments, must be replaced by the detaining  power and become the property of the prisoner of war concerned.  b. Claims in respect of any other items must be submitted to the power on  which the prisoner of war depends. The detaining power must supply  him with a certificate, signed by a responsible officer, giving the reasons  why the property has not been returned. The detaining power is, for  example, not responsible for personal belongings of prisoners of war  that they are unable to carry with them. A copy of the certificate is to be  sent to the power on which the prisoner of war depends through the"  '
 'This passage is from JSP 383.pdf, page 216: "war can only take place after repatriation.151  Quarters, Food, and Clothing  Quarters  Accommodation for prisoners of war is required to be at least as good as  that for the forces of the detaining power billeted in the same area. Women  must have separate sleeping quarters from men.152Sleeping quarters should  have the same total area, minimum cubic space, fittings, and bedding as  is provided for the detaining powerâ€™s forces. Allowance must be made for  special national or religious practices. All accommodation has to be dry and  adequately heated and lighted, with proper fire precautions being taken.  In no circumstances may conditions be damaging to health.  Food  The basic daily ration must be sufficient in quantity, quality, and variety to  maintain health and prevent loss of weight or nutritional deficiencies,  account being taken of the usual diet of the prisoners of war.153 There must  be an adequate supply of drinking water and those who work must have"  '
 'This passage is from JSP 383.pdf, page 227: "d. payments made on his behalf and at his request;  e. sums transferred to his home state.235  Management of prisoner of war accounts236  Each item entered in the account of a prisoner of war must be counter-  signed or initialled by him or by the prisonersâ€™ representative acting on  his behalf. Prisoners of war must at all times have reasonable opportunities  for consulting and obtaining copies of their accounts. The accounts must  be open for inspection by the representatives of the protecting power when  they visit the camp. The belligerents may agree to notify each other at  regular intervals of the amount standing to the accounts of prisoners of war.  Procedures are laid down for the case of transfer of a prisoner of war to  another camp237 and on termination of captivity.238  Disposal of funds  Each prisoner of war must have at his disposal the credit balance of his  account and the detaining power must make such payments as he may"  '
 'This passage is from JSP 383.pdf, page 195: "Introduction  Prisoners of war may in no circumstances renounce their rights under the  law of armed conflict.1 They remain members of the armed forces of the state on which they depend and cannot agree to change their status. The  conditions of their captivity should be as reasonable as the conditions of  armed conflict will allow and must, in any event, meet the specific stand-  ards laid down by Geneva Convention III 1949.  The law on the treatment of prisoners of war is an area in which some of  the most significant humanitarian advances have been made. Although  captivity is always unpleasant, the status of prisoner of war has slowly  improved from a condition of inevitable death, mutilation, or slavery to a  status recognized and protected by law. Only in the seventeenth century  did prisoners of war begin to be regarded as prisoners of the state and not  the property of the individual captors. There have been many instances,"  '
 'This passage is from JSP 383.pdf, page 210: "There is, however, a continuing obligation to take all feasible measures to  provide for the safety of such prisoners of war so long as they remain in the  custody of the detaining power. This principle admits of no exception even  in the case of airborne, commando, or special forces operations, although  the circumstances of the operation may necessitate rigorous supervision of  and restraint upon the movement of prisoners of war.  Establishing Identity  In order that his identity can be established, every prisoner of war is bound  to disclose his service number, rank, full names, and date of birth.108  The reason for this is to enable his capture to be reported to the authorities  in his own country and to his family.  If prisoners of war are unable to state their identity because of physical or  mental defects, they must be handed over to the medical service and every  effort must be made to establish their identity. This may be achieved, for"  '
 '']</v>
      </c>
      <c r="AC57" s="5" t="s">
        <v>2383</v>
      </c>
      <c r="AD57" s="5" t="s">
        <v>1010</v>
      </c>
      <c r="AE57" s="5" t="s">
        <v>1010</v>
      </c>
      <c r="AF57" s="5" t="str">
        <f t="shared" si="4"/>
        <v>['This passage is from JSP 383.pdf, page 205: "The following action is to be taken in respect of prisoners of war when first  captured:74  a. They must be treated humanely.75  b. If wounded or sick, they must be cared for.76  c. They must be disarmed and searched.77  d. The property listed below must remain in their possession:78  (1) clothing, military and civilian including that for their special protec-  tion such as NBC suits;  (2) protective military equipment, for example, steel helmets, flak jackets  and respirators;  (3) feeding utensils, ration packs, and water bottles;  (4) badges of rank and nationality, military insignia;  (5) decorations and medals;  (6) identity cards and discs, and, where not in their possession, cards  must be issued by the captor (see further, sub-paragraph i);  (7) personal property which the prisoners of war are able to carry with  them, such as spectacles and articles of sentimental value like per-  sonal letters and family photographs, but see sub-paragraph f.79  Prisoners of War  151"  '
 'This passage is from JSP 383.pdf, page 384: "he is to be presumed to be a prisoner of war, and therefore protected, until  his status is determined by a competent tribunal.103  Whether a combatant has fallen into the power of the enemy is a question of  fact. It is from the moment of capture that the airman becomes entitled to  the protection and rights arising from his status as a prisoner of war, see  Chapter 8. Airmen who become prisoners of war are entitled to the same  protections as are afforded to prisoners of war who are members of the  other armed services.  Conduct after capture  General  The responsibility of the detaining power for the handling of prisoners  of war is dealt with in Chapter 8. The duties and constraints placed upon the  captor by virtue of Geneva Convention III 1949 exist for the benefit and  protection of the captive as a protected person. The duties placed upon the  prisoner of war by the Convention are dealt with in Chapter 8. In addition,"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261: "seriously wounded when captured, his identity may not have been estab-  lished before death. It follows that the report should, in such cases, contain,  for example, a description and measurement of the body, details of teeth  and fingerprints, and a photograph. The detaining power must ensure hon-  ourable burial,448 if possible in accordance with the rites of the deceasedâ€™s  religion. Wherever possible, dead prisoners of war belonging to the same  state are to be buried in the same place and in individual graves unless cir-  cumstances make the use of collective graves unavoidable. A prisoner of  war may not be cremated unless that accords with his religion, personal  wishes, or the imperative demands of hygiene. In every such case, the fact  of and the reason for cremation must be noted on the death certificate.449  Maintenance of graves and disposal of ashes  In order to ensure that graves may always be readily traced, particulars of"  '
 'This passage is from JSP 383.pdf, page 232: "cases involving death, see paragraph 8.164. Personal property, money, or  valuables impounded267 and subsequently lost through the alleged fault of  the detaining power or of any of its servants, or not returned on repatria-  tion, must be dealt with as follows:268  a. Items needed by a prisoner of war during captivity, such as clothing,  spectacles, or medical instruments, must be replaced by the detaining  power and become the property of the prisoner of war concerned.  b. Claims in respect of any other items must be submitted to the power on  which the prisoner of war depends. The detaining power must supply  him with a certificate, signed by a responsible officer, giving the reasons  why the property has not been returned. The detaining power is, for  example, not responsible for personal belongings of prisoners of war  that they are unable to carry with them. A copy of the certificate is to be  sent to the power on which the prisoner of war depends through the"  '
 'This passage is from JSP 383.pdf, page 216: "war can only take place after repatriation.151  Quarters, Food, and Clothing  Quarters  Accommodation for prisoners of war is required to be at least as good as  that for the forces of the detaining power billeted in the same area. Women  must have separate sleeping quarters from men.152Sleeping quarters should  have the same total area, minimum cubic space, fittings, and bedding as  is provided for the detaining powerâ€™s forces. Allowance must be made for  special national or religious practices. All accommodation has to be dry and  adequately heated and lighted, with proper fire precautions being taken.  In no circumstances may conditions be damaging to health.  Food  The basic daily ration must be sufficient in quantity, quality, and variety to  maintain health and prevent loss of weight or nutritional deficiencies,  account being taken of the usual diet of the prisoners of war.153 There must  be an adequate supply of drinking water and those who work must have"  '
 'This passage is from JSP 383.pdf, page 227: "d. payments made on his behalf and at his request;  e. sums transferred to his home state.235  Management of prisoner of war accounts236  Each item entered in the account of a prisoner of war must be counter-  signed or initialled by him or by the prisonersâ€™ representative acting on  his behalf. Prisoners of war must at all times have reasonable opportunities  for consulting and obtaining copies of their accounts. The accounts must  be open for inspection by the representatives of the protecting power when  they visit the camp. The belligerents may agree to notify each other at  regular intervals of the amount standing to the accounts of prisoners of war.  Procedures are laid down for the case of transfer of a prisoner of war to  another camp237 and on termination of captivity.238  Disposal of funds  Each prisoner of war must have at his disposal the credit balance of his  account and the detaining power must make such payments as he may"  '
 'This passage is from JSP 383.pdf, page 195: "Introduction  Prisoners of war may in no circumstances renounce their rights under the  law of armed conflict.1 They remain members of the armed forces of the state on which they depend and cannot agree to change their status. The  conditions of their captivity should be as reasonable as the conditions of  armed conflict will allow and must, in any event, meet the specific stand-  ards laid down by Geneva Convention III 1949.  The law on the treatment of prisoners of war is an area in which some of  the most significant humanitarian advances have been made. Although  captivity is always unpleasant, the status of prisoner of war has slowly  improved from a condition of inevitable death, mutilation, or slavery to a  status recognized and protected by law. Only in the seventeenth century  did prisoners of war begin to be regarded as prisoners of the state and not  the property of the individual captors. There have been many instances,"  '
 'This passage is from JSP 383.pdf, page 210: "There is, however, a continuing obligation to take all feasible measures to  provide for the safety of such prisoners of war so long as they remain in the  custody of the detaining power. This principle admits of no exception even  in the case of airborne, commando, or special forces operations, although  the circumstances of the operation may necessitate rigorous supervision of  and restraint upon the movement of prisoners of war.  Establishing Identity  In order that his identity can be established, every prisoner of war is bound  to disclose his service number, rank, full names, and date of birth.108  The reason for this is to enable his capture to be reported to the authorities  in his own country and to his family.  If prisoners of war are unable to state their identity because of physical or  mental defects, they must be handed over to the medical service and every  effort must be made to establish their identity. This may be achieved, for"  '
 '']</v>
      </c>
      <c r="AG57" s="5" t="s">
        <v>1010</v>
      </c>
      <c r="AH57" s="5" t="s">
        <v>3579</v>
      </c>
      <c r="AI57" s="5" t="s">
        <v>3579</v>
      </c>
      <c r="AJ57" s="7">
        <v>0.87617542358824396</v>
      </c>
      <c r="AK57" s="7">
        <v>0.911112133014081</v>
      </c>
      <c r="AL57" s="7">
        <v>0.85366414154252102</v>
      </c>
      <c r="AM57" s="7">
        <v>0.92037019090911099</v>
      </c>
      <c r="AN57" s="7">
        <v>0.89732115129780199</v>
      </c>
      <c r="AO57" s="7">
        <v>0.95926731227222894</v>
      </c>
      <c r="AP57" s="7">
        <v>0.90571775958092904</v>
      </c>
      <c r="AQ57" s="7">
        <v>0.85161704722559906</v>
      </c>
      <c r="AR57" s="7">
        <f t="shared" si="5"/>
        <v>0.85366414154252102</v>
      </c>
      <c r="AS57" s="7">
        <v>0.87288490435111399</v>
      </c>
      <c r="AT57" s="7">
        <v>0.84342216678420101</v>
      </c>
      <c r="AU57" s="7">
        <v>0.85665358809346004</v>
      </c>
      <c r="AV57" s="7">
        <f t="shared" si="6"/>
        <v>0.85366414154252102</v>
      </c>
      <c r="AW57" s="7">
        <v>0.84342513514253004</v>
      </c>
      <c r="AX57" s="7">
        <v>0.85558123711466705</v>
      </c>
      <c r="AY57" s="7">
        <v>0.85558123711466705</v>
      </c>
      <c r="AZ57" s="7">
        <v>1</v>
      </c>
      <c r="BA57" s="7">
        <v>1</v>
      </c>
      <c r="BB57" s="7">
        <v>1</v>
      </c>
      <c r="BC57" s="7">
        <v>1</v>
      </c>
      <c r="BD57" s="7">
        <v>0.875</v>
      </c>
      <c r="BE57" s="7">
        <v>1</v>
      </c>
      <c r="BF57" s="7">
        <v>1</v>
      </c>
      <c r="BG57" s="7">
        <v>1</v>
      </c>
      <c r="BH57" s="7">
        <f t="shared" si="7"/>
        <v>1</v>
      </c>
      <c r="BI57" s="7">
        <v>1</v>
      </c>
      <c r="BJ57" s="7">
        <v>1</v>
      </c>
      <c r="BK57" s="7">
        <v>1</v>
      </c>
      <c r="BL57" s="7">
        <f t="shared" si="8"/>
        <v>1</v>
      </c>
      <c r="BM57" s="7">
        <v>1</v>
      </c>
      <c r="BN57" s="7">
        <v>1</v>
      </c>
      <c r="BO57" s="7">
        <v>1</v>
      </c>
      <c r="BP57" s="7">
        <v>0.33333333333333298</v>
      </c>
      <c r="BQ57" s="7">
        <v>0.24489795918367299</v>
      </c>
      <c r="BR57" s="7">
        <v>1</v>
      </c>
      <c r="BS57" s="7">
        <v>0.177215189873417</v>
      </c>
      <c r="BT57" s="7">
        <v>0.12676056338028099</v>
      </c>
      <c r="BU57" s="7">
        <v>0</v>
      </c>
      <c r="BV57" s="7">
        <v>0</v>
      </c>
      <c r="BW57" s="7">
        <v>1</v>
      </c>
      <c r="BX57" s="7">
        <f t="shared" si="9"/>
        <v>1</v>
      </c>
      <c r="BY57" s="7">
        <v>0.87096774193548299</v>
      </c>
      <c r="BZ57" s="7">
        <v>1</v>
      </c>
      <c r="CA57" s="7">
        <v>1</v>
      </c>
      <c r="CB57" s="7">
        <f t="shared" si="11"/>
        <v>1</v>
      </c>
      <c r="CC57" s="7">
        <v>1</v>
      </c>
      <c r="CD57" s="7">
        <v>1</v>
      </c>
      <c r="CE57" s="7">
        <v>1</v>
      </c>
      <c r="CF57" s="5" t="str">
        <f t="shared" si="10"/>
        <v>x</v>
      </c>
      <c r="CG57" s="5"/>
      <c r="CH57" s="5"/>
      <c r="CI57" s="5"/>
      <c r="CJ57" s="5"/>
    </row>
    <row r="58" spans="1:88" ht="13.5" customHeight="1" x14ac:dyDescent="0.2">
      <c r="A58" s="5">
        <v>55</v>
      </c>
      <c r="B58" s="6" t="s">
        <v>78</v>
      </c>
      <c r="C58" s="6" t="s">
        <v>1171</v>
      </c>
      <c r="D58" s="5" t="s">
        <v>234</v>
      </c>
      <c r="E58" s="5" t="s">
        <v>541</v>
      </c>
      <c r="F58" s="15" t="s">
        <v>859</v>
      </c>
      <c r="G58" s="5" t="s">
        <v>1323</v>
      </c>
      <c r="H58" s="5" t="s">
        <v>1628</v>
      </c>
      <c r="I58" s="5" t="s">
        <v>1931</v>
      </c>
      <c r="J58" s="5" t="s">
        <v>2534</v>
      </c>
      <c r="K58" s="5" t="s">
        <v>2836</v>
      </c>
      <c r="L58" s="5" t="str">
        <f t="shared" si="1"/>
        <v>According to JSP 383.pdf, page 365, "The captain and crew of military aircraft must wear clearly recognizable uniform with badges of rank at all times." (12.10.4) Therefore, yes, service law does require military aircrew to wear uniform when flying</v>
      </c>
      <c r="M58" s="5" t="s">
        <v>2233</v>
      </c>
      <c r="N58" s="5" t="s">
        <v>3270</v>
      </c>
      <c r="O58" s="5" t="s">
        <v>3133</v>
      </c>
      <c r="P58" s="5" t="str">
        <f t="shared" si="2"/>
        <v>According to JSP 383.pdf, page 365, "The captain and crew of military aircraft must wear clearly recognizable uniform with badges of rank at all times." (12.10.4) Therefore, yes, service law does require military aircrew to wear uniform when flying</v>
      </c>
      <c r="Q58" s="5" t="s">
        <v>3270</v>
      </c>
      <c r="R58" s="5" t="s">
        <v>3133</v>
      </c>
      <c r="S58" s="5" t="s">
        <v>3427</v>
      </c>
      <c r="T58" s="5" t="s">
        <v>389</v>
      </c>
      <c r="U58" s="5" t="s">
        <v>696</v>
      </c>
      <c r="V58" s="5" t="s">
        <v>1011</v>
      </c>
      <c r="W58" s="5" t="s">
        <v>1477</v>
      </c>
      <c r="X58" s="5" t="s">
        <v>1782</v>
      </c>
      <c r="Y58" s="5" t="s">
        <v>2085</v>
      </c>
      <c r="Z58" s="5" t="s">
        <v>2687</v>
      </c>
      <c r="AA58" s="5" t="s">
        <v>2987</v>
      </c>
      <c r="AB58" s="5" t="str">
        <f t="shared" si="3"/>
        <v>['This passage is from JSP 383 Amdt 2.pdf, page 1: ".â€™ Page 264 Footnote 25 Delete all after â€˜â€¦the surrender of Germany.â€™ Page 311 Paragraph 12.10.4 line 9 Delete: â€˜The captain and crew of military aircraft must wear clearly recognizable uniform with badges of rank at all times, as should any military passengersâ€™. Insert: â€˜The captain and crew of military aircraft and military passengers must distinguish themselves from the civilian population; typically, this will require them to wear military uniform at all times with badges of rankâ€™. Page 331 Paragraph 12.78.1 â€“ delete in full. 1 All page and paragraph references refer equally to the Binder and OUP versions â€“ pagination is identical. There is some discrepancy in the Appendices."  '
 'This passage is from JSP 760 Part 1.pdf, page 50: ". They may be required to return to work to serve their notice. Any variation to this provision is at the discretion of the parent Service and will largely depend on manning levels in the trade/branch concerned. t. Dress. Civilian clothing is to be worn while on a Career Intermission. Uniform may not be worn unless attending a formal Service event such as a Remembrance"  '
 'This passage is from JSP 383.pdf, page 376: "with and the civil aircraft is perceived by those military forces to be a  threat.67  Civil aircraft should file the required flight plan with the cognizant air traffic service, complete with information as to registration, destination,  passengers, cargo, emergency communication channels, identification modes  and codes, updates en route, and carry certificates as to registration, air-  worthiness, passengers, and cargo. They should not deviate from a  designated air traffic service route or flight plan without air traffic control  clearance unless unforeseen conditions arise, eg, safety or distress, in which  case appropriate notification should be made immediately.68  If a civil aircraft enters an area of potentially hazardous military activity,  it should comply with relevant NOTAMs. Military forces should use all  available means to identify and warn the civil aircraft, by using, inter alia,  secondary surveillance radar modes and codes, communications, correla-"  '
 'This passage is from JSP 383.pdf, page 365: "meteorological aircraft of the armed forces of a particular state whether or  not they are used in a direct combatant role. These aircraft must bear exter-  nal markings indicating clearly their nationality and military character.16 In  most air forces, the same marking indicates both nationality and military  character, for example, the Royal Air Force roundel. Additional markings  to indicate an international grouping such as NATO are permissible but  modifications of this nature adopted by any state must be promptly noti-  fied to all other states.17 The captain and crew of military aircraft must wear  clearly recognizable uniform with badges of rank at all times, as should  any military passengers.18 For this purpose, regulation flying clothing is  Air Operations  311  12.10  12.10.1  12.10.2  12.10.3  12.10.4  13 SRM 13(j). The UK Air Navigation Order, see para 12.4, refers to foreign military aircraft"  '
 'This passage is from JSP 830 Vol 1 Ch 7.pdf, page 12: ". For persons subject to Service law see Chapter 3 (Jurisdiction and time limits). Does an act It is a question of fact whether the accused does an act for the purpose of this offence. It includes an omission to act. For example, a pilot or ground crew who fails to carry out a required check. â€œFlyingâ€, â€œusingâ€, â€œor in relation toâ€. These words should be given their normal dictionary meaning. For the latter two they are wide enough to cover people other than pilots. They would cover the acts and omissions other persons including for example ground crews and passengers. Aircraft This offence covers aircraft67 which are not only Her Majestyâ€™s aircraft. For example, it would include British military personnel who are controlling foreign military or civilian aircraft or for example, where foreign aircraft use military airfields in the UK. Aircraft material 66 Section 53 Schedule 2 of the Act. 67 Section 374 of the Act."  '
 'This passage is from JSP 830 Vol 1 Ch 7.pdf, page 12: ". For persons subject to Service law see Chapter 3 (Jurisdiction and time limits). A personâ€¦.who flies It is not only a pilot who can be charged with an offence under this section the offence may be committed by anyone who is in command of the aircraft (see subsection (2)). For example a Flight Commander in the Royal Navy may be the pilot or the observer. Similarly in the training environment a pilot may be required to follow the orders of an instructor who will be in command of the aircraft for the purposes of this section. 71 Section 53 of the Act. 35 Annoyance by flying (1) A person subject to service law commits an offence ifâ€“ he flies an aircraft so as to annoy or be likely to annoy any person; he can reasonably avoid flying the aircraft as mentioned in paragraph (a); and he intends to fly, or is reckless as to whether he flies, the aircraft so as to annoy any person, or he is negligent"  '
 'This passage is from JSP 830 Vol 1 Ch 7.pdf, page 134: ". ANO Article 78(c) COMMITTING A CIVIL OFFENCE CONTRARY TO SECTION 42(1) OF THE ARMED FORCES ACT 2006, NAMELY, INTENTIONALLY INTERFERING WITH THE PERFORMANCE OF CREW MEMBERS DUTIES CONTRARY TO ARTICLE 78(c) OF THE AIR NAVIGATION ORDER 2005/1970 [AB] on â€¦, when in [type of aircraft and military registration number] intentionally interfered with [CD] duty to [particulars of duty] by [particulars of conduct]. 3. Ingredients of the offence A person subject to Service law/civilian subject to Service discipline For persons subject to Service law and civilians subject to Service discipline see Chapter 3 (Jurisdiction and time limits). It should be noted that civilians will be subject to Service law when they are in a UK military aircraft in flight80. In relation to a military aircraft Offence under this section can only be committed in a military aircraft. See also subparagraph 4 which refers to s92 Civil Aviation Act 1982 which provides that: - â€˜military aircraftâ€™ means: a"  '
 'This passage is from JSP 761 Part 1.pdf, page 140: ". Care is to be taken that the obverse is showing and not the reverse. 12.26. Whilst fully appreciating the increased national recognition of the unique nature of military service and veterans and relatives desire to recognise their own and their familyâ€™s service and sacrifice, there is no entitlement for Service personnel to wear a relativeâ€™s service medals in uniform or in civilian clothes. Joint Service Queenâ€™s Regulations (J10.017) states that â€˜Service personnel may only wear on uniform or civilian clothes medals awarded to them"  '
 'This passage is from JSP 383.pdf, page 94: "Cadet Force, the Air Training Corps, or the Combined Cadet Force are  members of the armed forces though they too are either exempt from call  out or have a reduced liability.  To avoid confusion, the law requires that â€˜whenever a Party to a conflict  incorporates a paramilitary or armed law enforcement agency into its  armed forces it shall so notify the other Parties to the conflictâ€™.14  Armed forces increasingly rely on the technical and administrative support  of civilians. Civilians who are authorized to accompany the armed forces in  the field in such capacities remain non-combatants, though entitled to  prisoner of war status,15 so long as they take no direct part in hostilities.  They may not be directly attacked. However, they share the dangers of war  of the members of the armed forces they support. They should not wear  military uniform16 and must carry a special identity card confirming their  status. The law is silent on the question of whether such civilians may be"  '
 '']</v>
      </c>
      <c r="AC58" s="5" t="s">
        <v>2384</v>
      </c>
      <c r="AD58" s="5" t="s">
        <v>1011</v>
      </c>
      <c r="AE58" s="5" t="s">
        <v>1011</v>
      </c>
      <c r="AF58" s="5" t="str">
        <f t="shared" si="4"/>
        <v>['This passage is from JSP 383 Amdt 2.pdf, page 1: ".â€™ Page 264 Footnote 25 Delete all after â€˜â€¦the surrender of Germany.â€™ Page 311 Paragraph 12.10.4 line 9 Delete: â€˜The captain and crew of military aircraft must wear clearly recognizable uniform with badges of rank at all times, as should any military passengersâ€™. Insert: â€˜The captain and crew of military aircraft and military passengers must distinguish themselves from the civilian population; typically, this will require them to wear military uniform at all times with badges of rankâ€™. Page 331 Paragraph 12.78.1 â€“ delete in full. 1 All page and paragraph references refer equally to the Binder and OUP versions â€“ pagination is identical. There is some discrepancy in the Appendices."  '
 'This passage is from JSP 760 Part 1.pdf, page 50: ". They may be required to return to work to serve their notice. Any variation to this provision is at the discretion of the parent Service and will largely depend on manning levels in the trade/branch concerned. t. Dress. Civilian clothing is to be worn while on a Career Intermission. Uniform may not be worn unless attending a formal Service event such as a Remembrance"  '
 'This passage is from JSP 383.pdf, page 376: "with and the civil aircraft is perceived by those military forces to be a  threat.67  Civil aircraft should file the required flight plan with the cognizant air traffic service, complete with information as to registration, destination,  passengers, cargo, emergency communication channels, identification modes  and codes, updates en route, and carry certificates as to registration, air-  worthiness, passengers, and cargo. They should not deviate from a  designated air traffic service route or flight plan without air traffic control  clearance unless unforeseen conditions arise, eg, safety or distress, in which  case appropriate notification should be made immediately.68  If a civil aircraft enters an area of potentially hazardous military activity,  it should comply with relevant NOTAMs. Military forces should use all  available means to identify and warn the civil aircraft, by using, inter alia,  secondary surveillance radar modes and codes, communications, correla-"  '
 'This passage is from JSP 383.pdf, page 365: "meteorological aircraft of the armed forces of a particular state whether or  not they are used in a direct combatant role. These aircraft must bear exter-  nal markings indicating clearly their nationality and military character.16 In  most air forces, the same marking indicates both nationality and military  character, for example, the Royal Air Force roundel. Additional markings  to indicate an international grouping such as NATO are permissible but  modifications of this nature adopted by any state must be promptly noti-  fied to all other states.17 The captain and crew of military aircraft must wear  clearly recognizable uniform with badges of rank at all times, as should  any military passengers.18 For this purpose, regulation flying clothing is  Air Operations  311  12.10  12.10.1  12.10.2  12.10.3  12.10.4  13 SRM 13(j). The UK Air Navigation Order, see para 12.4, refers to foreign military aircraft"  '
 'This passage is from JSP 830 Vol 1 Ch 7.pdf, page 12: ". For persons subject to Service law see Chapter 3 (Jurisdiction and time limits). Does an act It is a question of fact whether the accused does an act for the purpose of this offence. It includes an omission to act. For example, a pilot or ground crew who fails to carry out a required check. â€œFlyingâ€, â€œusingâ€, â€œor in relation toâ€. These words should be given their normal dictionary meaning. For the latter two they are wide enough to cover people other than pilots. They would cover the acts and omissions other persons including for example ground crews and passengers. Aircraft This offence covers aircraft67 which are not only Her Majestyâ€™s aircraft. For example, it would include British military personnel who are controlling foreign military or civilian aircraft or for example, where foreign aircraft use military airfields in the UK. Aircraft material 66 Section 53 Schedule 2 of the Act. 67 Section 374 of the Act."  '
 'This passage is from JSP 830 Vol 1 Ch 7.pdf, page 12: ". For persons subject to Service law see Chapter 3 (Jurisdiction and time limits). A personâ€¦.who flies It is not only a pilot who can be charged with an offence under this section the offence may be committed by anyone who is in command of the aircraft (see subsection (2)). For example a Flight Commander in the Royal Navy may be the pilot or the observer. Similarly in the training environment a pilot may be required to follow the orders of an instructor who will be in command of the aircraft for the purposes of this section. 71 Section 53 of the Act. 35 Annoyance by flying (1) A person subject to service law commits an offence ifâ€“ he flies an aircraft so as to annoy or be likely to annoy any person; he can reasonably avoid flying the aircraft as mentioned in paragraph (a); and he intends to fly, or is reckless as to whether he flies, the aircraft so as to annoy any person, or he is negligent"  '
 'This passage is from JSP 830 Vol 1 Ch 7.pdf, page 134: ". ANO Article 78(c) COMMITTING A CIVIL OFFENCE CONTRARY TO SECTION 42(1) OF THE ARMED FORCES ACT 2006, NAMELY, INTENTIONALLY INTERFERING WITH THE PERFORMANCE OF CREW MEMBERS DUTIES CONTRARY TO ARTICLE 78(c) OF THE AIR NAVIGATION ORDER 2005/1970 [AB] on â€¦, when in [type of aircraft and military registration number] intentionally interfered with [CD] duty to [particulars of duty] by [particulars of conduct]. 3. Ingredients of the offence A person subject to Service law/civilian subject to Service discipline For persons subject to Service law and civilians subject to Service discipline see Chapter 3 (Jurisdiction and time limits). It should be noted that civilians will be subject to Service law when they are in a UK military aircraft in flight80. In relation to a military aircraft Offence under this section can only be committed in a military aircraft. See also subparagraph 4 which refers to s92 Civil Aviation Act 1982 which provides that: - â€˜military aircraftâ€™ means: a"  '
 'This passage is from JSP 761 Part 1.pdf, page 140: ". Care is to be taken that the obverse is showing and not the reverse. 12.26. Whilst fully appreciating the increased national recognition of the unique nature of military service and veterans and relatives desire to recognise their own and their familyâ€™s service and sacrifice, there is no entitlement for Service personnel to wear a relativeâ€™s service medals in uniform or in civilian clothes. Joint Service Queenâ€™s Regulations (J10.017) states that â€˜Service personnel may only wear on uniform or civilian clothes medals awarded to them"  '
 'This passage is from JSP 383.pdf, page 94: "Cadet Force, the Air Training Corps, or the Combined Cadet Force are  members of the armed forces though they too are either exempt from call  out or have a reduced liability.  To avoid confusion, the law requires that â€˜whenever a Party to a conflict  incorporates a paramilitary or armed law enforcement agency into its  armed forces it shall so notify the other Parties to the conflictâ€™.14  Armed forces increasingly rely on the technical and administrative support  of civilians. Civilians who are authorized to accompany the armed forces in  the field in such capacities remain non-combatants, though entitled to  prisoner of war status,15 so long as they take no direct part in hostilities.  They may not be directly attacked. However, they share the dangers of war  of the members of the armed forces they support. They should not wear  military uniform16 and must carry a special identity card confirming their  status. The law is silent on the question of whether such civilians may be"  '
 '']</v>
      </c>
      <c r="AG58" s="5" t="s">
        <v>1011</v>
      </c>
      <c r="AH58" s="5" t="s">
        <v>3580</v>
      </c>
      <c r="AI58" s="5" t="s">
        <v>3580</v>
      </c>
      <c r="AJ58" s="7">
        <v>0.97784326918866804</v>
      </c>
      <c r="AK58" s="7">
        <v>0.96612307073631498</v>
      </c>
      <c r="AL58" s="7">
        <v>0.92250210313719305</v>
      </c>
      <c r="AM58" s="7">
        <v>1</v>
      </c>
      <c r="AN58" s="7">
        <v>0.84964033112151105</v>
      </c>
      <c r="AO58" s="7">
        <v>0.87454178930795401</v>
      </c>
      <c r="AP58" s="7">
        <v>0.95279229294849499</v>
      </c>
      <c r="AQ58" s="7">
        <v>0.95418840701477803</v>
      </c>
      <c r="AR58" s="7">
        <f t="shared" si="5"/>
        <v>0.92250210313719305</v>
      </c>
      <c r="AS58" s="7">
        <v>0.86734162114901803</v>
      </c>
      <c r="AT58" s="7">
        <v>0.97772332384221505</v>
      </c>
      <c r="AU58" s="7">
        <v>0.87188038890971697</v>
      </c>
      <c r="AV58" s="7">
        <f t="shared" si="6"/>
        <v>0.92250210313719305</v>
      </c>
      <c r="AW58" s="7">
        <v>0.97772332384221505</v>
      </c>
      <c r="AX58" s="7">
        <v>0.87188038890971697</v>
      </c>
      <c r="AY58" s="7">
        <v>0.90975843563115</v>
      </c>
      <c r="AZ58" s="7">
        <v>0</v>
      </c>
      <c r="BA58" s="7">
        <v>1</v>
      </c>
      <c r="BB58" s="7">
        <v>0.5</v>
      </c>
      <c r="BC58" s="7">
        <v>0.5</v>
      </c>
      <c r="BD58" s="7">
        <v>0.5</v>
      </c>
      <c r="BE58" s="7">
        <v>0</v>
      </c>
      <c r="BF58" s="7">
        <v>1</v>
      </c>
      <c r="BG58" s="7">
        <v>0.5</v>
      </c>
      <c r="BH58" s="7">
        <f t="shared" si="7"/>
        <v>0.5</v>
      </c>
      <c r="BI58" s="7">
        <v>1</v>
      </c>
      <c r="BJ58" s="7">
        <v>0.5</v>
      </c>
      <c r="BK58" s="7">
        <v>1</v>
      </c>
      <c r="BL58" s="7">
        <f t="shared" si="8"/>
        <v>0.5</v>
      </c>
      <c r="BM58" s="7">
        <v>0.5</v>
      </c>
      <c r="BN58" s="7">
        <v>1</v>
      </c>
      <c r="BO58" s="7">
        <v>0.5</v>
      </c>
      <c r="BP58" s="7">
        <v>0</v>
      </c>
      <c r="BQ58" s="7">
        <v>3.9215686274509803E-2</v>
      </c>
      <c r="BR58" s="7">
        <v>6.6666666666666596E-2</v>
      </c>
      <c r="BS58" s="7">
        <v>0</v>
      </c>
      <c r="BT58" s="7">
        <v>1.5625E-2</v>
      </c>
      <c r="BU58" s="7">
        <v>0</v>
      </c>
      <c r="BV58" s="7">
        <v>0.33333333333333298</v>
      </c>
      <c r="BW58" s="7">
        <v>8.3333333333333301E-2</v>
      </c>
      <c r="BX58" s="7">
        <f t="shared" si="9"/>
        <v>6.6666666666666596E-2</v>
      </c>
      <c r="BY58" s="7">
        <v>2.8571428571428501E-2</v>
      </c>
      <c r="BZ58" s="7">
        <v>6.6666666666666596E-2</v>
      </c>
      <c r="CA58" s="7">
        <v>6.6666666666666596E-2</v>
      </c>
      <c r="CB58" s="7">
        <f t="shared" si="11"/>
        <v>6.6666666666666596E-2</v>
      </c>
      <c r="CC58" s="7">
        <v>6.6666666666666596E-2</v>
      </c>
      <c r="CD58" s="7">
        <v>6.6666666666666596E-2</v>
      </c>
      <c r="CE58" s="7">
        <v>6.6666666666666596E-2</v>
      </c>
      <c r="CF58" s="5" t="str">
        <f t="shared" si="10"/>
        <v>x</v>
      </c>
      <c r="CG58" s="5"/>
      <c r="CH58" s="5"/>
      <c r="CI58" s="5"/>
      <c r="CJ58" s="5" t="s">
        <v>1113</v>
      </c>
    </row>
    <row r="59" spans="1:88" ht="13.5" customHeight="1" x14ac:dyDescent="0.2">
      <c r="A59" s="5">
        <v>56</v>
      </c>
      <c r="B59" s="6" t="s">
        <v>79</v>
      </c>
      <c r="C59" s="6" t="s">
        <v>1172</v>
      </c>
      <c r="D59" s="5" t="s">
        <v>235</v>
      </c>
      <c r="E59" s="5" t="s">
        <v>542</v>
      </c>
      <c r="F59" s="3" t="s">
        <v>860</v>
      </c>
      <c r="G59" s="5" t="s">
        <v>1324</v>
      </c>
      <c r="H59" s="5" t="s">
        <v>1629</v>
      </c>
      <c r="I59" s="5" t="s">
        <v>1932</v>
      </c>
      <c r="J59" s="5" t="s">
        <v>2535</v>
      </c>
      <c r="K59" s="5" t="s">
        <v>2837</v>
      </c>
      <c r="L59" s="5" t="str">
        <f t="shared" si="1"/>
        <v>Yes, according to the reference text, an occupying force can make and enforce laws in an occupied territory, but only if they are necessary for the maintenance of order or the welfare of the population, and they do not conflict with international law. (JSP 383.pdf, page 338) Additionally, the existing criminal law of the occupied territory remains in force unless it constitutes a threat to security or impedes compliance with international law. (JSP 383.pdf, page 347) The occupying power may also introduce new criminal laws as necessary to enable it to fulfill its international obligations and ensure the security of the occupying power. (JSP 383.pdf, page 347) However, any new legislation must be duly published in writing to the inhabitants in their own language and cannot be retroactive. (JSP 383.pdf, page 348</v>
      </c>
      <c r="M59" s="5" t="s">
        <v>2234</v>
      </c>
      <c r="N59" s="5" t="s">
        <v>3868</v>
      </c>
      <c r="O59" s="5" t="s">
        <v>3134</v>
      </c>
      <c r="P59" s="5" t="str">
        <f t="shared" si="2"/>
        <v>Yes, according to the reference text, an occupying force can make and enforce laws in an occupied territory, but only if they are necessary for the maintenance of order or the welfare of the population, and they do not conflict with international law. (JSP 383.pdf, page 338) Additionally, the existing criminal law of the occupied territory remains in force unless it constitutes a threat to security or impedes compliance with international law. (JSP 383.pdf, page 347) The occupying power may also introduce new criminal laws as necessary to enable it to fulfill its international obligations and ensure the security of the occupying power. (JSP 383.pdf, page 347) However, any new legislation must be duly published in writing to the inhabitants in their own language and cannot be retroactive. (JSP 383.pdf, page 348</v>
      </c>
      <c r="Q59" s="5" t="s">
        <v>3271</v>
      </c>
      <c r="R59" s="5" t="s">
        <v>3730</v>
      </c>
      <c r="S59" s="5" t="s">
        <v>3428</v>
      </c>
      <c r="T59" s="5" t="s">
        <v>390</v>
      </c>
      <c r="U59" s="5" t="s">
        <v>697</v>
      </c>
      <c r="V59" s="5" t="s">
        <v>1012</v>
      </c>
      <c r="W59" s="5" t="s">
        <v>1478</v>
      </c>
      <c r="X59" s="5" t="s">
        <v>1783</v>
      </c>
      <c r="Y59" s="5" t="s">
        <v>2086</v>
      </c>
      <c r="Z59" s="5" t="s">
        <v>2688</v>
      </c>
      <c r="AA59" s="5" t="s">
        <v>2988</v>
      </c>
      <c r="AB59" s="5" t="str">
        <f t="shared" si="3"/>
        <v>['This passage is from JSP 383.pdf, page 338: "local courts must not be affected.52 The occupying power may amend the  existing law of the occupied territory or promulgate new law if this is necessi-  tated by the exigencies of armed conflict, the maintenance of order, or the wel-  fare of the population.53The domestic law of the occupying power (apart from  that affecting its own armed forces) does not extend to occupied territory.  Since the occupying power has a duty to look after the welfare of the  inhabitants, regulations, for example, fixing prices and securing the equi-  table distribution of food and other commodities, are permissible. The  occupying power should make no more changes to the law than are  absolutely necessary, particularly where the occupied territory already has an adequate legal system.  Jurisdiction  The courts of occupied territory retain jurisdiction to deal with any of the  inhabitantsâ€™ cases that are neither of a military nature, nor affect the safety"  '
 'This passage is from JSP 383.pdf, page 329: "powers is a matter of the domestic law of the belligerent concerned.8  Definition of Occupation  Territory is considered to be occupied when it is actually placed under the  authority of external military forces. Occupation extends only to territory  where that authority has been established and can in fact be exercised.9  Effectiveness of Occupation  To determine whether a state of occupation exists, it is necessary to look at  the area concerned and determine whether two conditions are satisfied:  first, that the former government has been rendered incapable of publicly  exercising its authority in that area; and, secondly, that the occupying  power is in a position to substitute its own authority for that of the former  government.  11.2  11.3  Occupied Territory  275  11.1.2  5 Such as the NATO Status of Forces Agreement of 19 June 1951.  6 As in Somalia in 1993 or East Timor in 1999.  7 Public Prosecutor v X (Eastern Java) 1948 AD Case no 176."  '
 'This passage is from JSP 383.pdf, page 329: "7 Public Prosecutor v X (Eastern Java) 1948 AD Case no 176.  8 Battat v R [1951] AC 519. However, see also Tan Tuan v Lucena Food Control Board (1949) 18 ILR 591.  9 HR, Art 42.  Original Original  In some cases, occupying troops have operated indirectly through an existing  or newly appointed indigenous government. This type of occupation is not discussed in detail in this chapter. In such cases, despite certain differ-  ences from the classic form of military occupation, the law relating to military occupation is likely to be applicable. Legal obligations, policy  considerations, and external diplomatic pressures may all point to this  conclusion.  Patrols, commando, and similar units, which move on or withdraw after  carrying out their mission, do not normally occupy territory since they are  not there long enough to set up an administration. The use of airborne forces  and of mechanized warfare may make it difficult to determine whether"  '
 'This passage is from JSP 383.pdf, page 348: "extending its own civil court system to occupied territory. The occupation  courts may consist of either military or civilian judges, but they must be  responsible to the military authorities of the occupying power. If they are  authorized to do so in accordance with laws made by the occupying power,  these courts may also try cases of alleged war crimes.101 All of these courts  are subject to the rules set out in paragraphs 9.6 and 11.60 to 11.74.  Applicable law  Occupation courts may only apply those provisions of law applicable at the  time of the commission of the offence and which accord with general prin-  ciples of law and with human rights guarantees in the occupantâ€™s law and  human rights instruments by which the occupying power is bound.102 In the  absence of more specific rules, the principles in the Universal Declaration of  Human Rights 1948 will apply. In particular, the penalty must be propor-"  '
 'This passage is from JSP 383.pdf, page 347: "they have taken place.95  Unlawful deportation or transfer is a grave breach of the Convention.96  Administration of Criminal Law  Continuation of criminal law  During the occupation, the existing criminal law of the occupied territory  remains in force. It may be amended, suspended, or repealed by the occu-  pying power only if it constitutes a threat to security or impedes compli-  ance with international law. To the same extent, the courts of occupied  territory may continue to administer the criminal law.97  Occupied Territory  293  11.55  11.55.1  11.56  94 GC IV, Art 52.  95 GC IV, Art 49.  96 GC IV, Art 147; AP I, Art 85(4)(a).  97 GC IV, Art 64.  Original Power to enact new legislation  The occupying power may introduce new criminal laws as necessary to  enable it to fulfil its international obligations, maintain orderly govern-  ment, and ensure the security of the occupying power, its forces, adminis-  tration, establishments, and lines of communication.98"  '
 'This passage is from JSP 383.pdf, page 332: "sought from the nearest service legal office.  B. GENERAL EFFECTS OF OCCUPATION  Temporary Nature of Occupation  Occupation differs from annexation of territory by being only of a tempor-  ary nature. During occupation, the sovereignty of the occupied state does  not pass to the occupying power. It is suspended. Although there is no  specific principle detailing its scope, the ousted authorities may retain some  power to make legislation for the occupied territory. This legislation is  restricted to legislation that does not conflict with the rights and duties of the  occupying power under international law. Nevertheless, the occupying  power must take all measures in its power to restore, and ensure, as far  as possible, public order and safety, by respecting, unless absolutely pre-  vented, the laws in force in the occupied state.12 The law of armed conflict  does not confer power on an occupant. Rather it regulates the occupantâ€™s use"  '
 'This passage is from JSP 383.pdf, page 329: "administration of territory, for example by the United Nations or other  international organizations, which will usually be governed by a complex  of legal instruments establishing and regulating such administrations. In  cases of liberation of allied territory, or in cases where troops are sent in to a collapsed state6 to restore law and order, it may not always be possible to  conclude a civil affairs agreement with the authorities of the country con-  cerned in advance so that there will be de facto military rule by the liberating  power.7 The rules of international law applying to occupied territory  should, so far as possible, be applied by analogy until an agreement is con-  cluded. Where a belligerent liberates part of its own territory before normal  civil government can be restored, the extent of the military authoritiesâ€™  powers is a matter of the domestic law of the belligerent concerned.8  Definition of Occupation"  '
 'This passage is from JSP 383.pdf, page 337: "continue to serve if it collects the taxes of the occupied territory.47 Officials  may, as a condition of their being permitted to continue in office, be called  upon to take an oath or give an assurance that they will perform their  duties conscientiously. The occupying power has no right to demand an  oath of allegiance.48  Offences by officials  Wrongful acts by officials may lead to their dismissal. Where their acts con-  stitute ordinary crimes, they must be tried and punished according to the  laws of the occupied territory. Any act calculated to injure the occupying  forces may be dealt with according to security laws previously introduced  by the occupying power.49 Internment may also be ordered in the interests  of the security of the occupying power.50  The Law  The law in force  There is an obligation during the occupation to respect the laws in force in  the occupied territory unless absolutely prevented.51 An occupying power  11.23  11.24  11.25  Occupied Territory  283"  '
 'This passage is from JSP 383.pdf, page 348: "tration, establishments, and lines of communication.98  Publication of new legislation  New criminal law enacted by the occupying power comes into force only  after it has been duly published to the inhabitants in writing in their own  language. It must not be retroactive.99  Competent courts  The occupying power may set up its own non-political, military courts to  try offences created by its own legislation. These courts, sometimes known  as occupation courts, are in addition to the existing criminal courts and  others that have to be established by the occupying power to administer the  law of the occupied territory if officials and judges have left their posts.  Occupation courts must sit in the occupied territory. So, whenever possible,  should courts dealing with appeals from occupation courts.100  The rule set out in paragraph 11.59 prohibits the occupying power from  extending its own civil court system to occupied territory. The occupation"  '
 '']</v>
      </c>
      <c r="AC59" s="5" t="s">
        <v>2385</v>
      </c>
      <c r="AD59" s="5" t="s">
        <v>1012</v>
      </c>
      <c r="AE59" s="5" t="s">
        <v>1012</v>
      </c>
      <c r="AF59" s="5" t="str">
        <f t="shared" si="4"/>
        <v>['This passage is from JSP 383.pdf, page 338: "local courts must not be affected.52 The occupying power may amend the  existing law of the occupied territory or promulgate new law if this is necessi-  tated by the exigencies of armed conflict, the maintenance of order, or the wel-  fare of the population.53The domestic law of the occupying power (apart from  that affecting its own armed forces) does not extend to occupied territory.  Since the occupying power has a duty to look after the welfare of the  inhabitants, regulations, for example, fixing prices and securing the equi-  table distribution of food and other commodities, are permissible. The  occupying power should make no more changes to the law than are  absolutely necessary, particularly where the occupied territory already has an adequate legal system.  Jurisdiction  The courts of occupied territory retain jurisdiction to deal with any of the  inhabitantsâ€™ cases that are neither of a military nature, nor affect the safety"  '
 'This passage is from JSP 383.pdf, page 329: "powers is a matter of the domestic law of the belligerent concerned.8  Definition of Occupation  Territory is considered to be occupied when it is actually placed under the  authority of external military forces. Occupation extends only to territory  where that authority has been established and can in fact be exercised.9  Effectiveness of Occupation  To determine whether a state of occupation exists, it is necessary to look at  the area concerned and determine whether two conditions are satisfied:  first, that the former government has been rendered incapable of publicly  exercising its authority in that area; and, secondly, that the occupying  power is in a position to substitute its own authority for that of the former  government.  11.2  11.3  Occupied Territory  275  11.1.2  5 Such as the NATO Status of Forces Agreement of 19 June 1951.  6 As in Somalia in 1993 or East Timor in 1999.  7 Public Prosecutor v X (Eastern Java) 1948 AD Case no 176."  '
 'This passage is from JSP 383.pdf, page 329: "7 Public Prosecutor v X (Eastern Java) 1948 AD Case no 176.  8 Battat v R [1951] AC 519. However, see also Tan Tuan v Lucena Food Control Board (1949) 18 ILR 591.  9 HR, Art 42.  Original Original  In some cases, occupying troops have operated indirectly through an existing  or newly appointed indigenous government. This type of occupation is not discussed in detail in this chapter. In such cases, despite certain differ-  ences from the classic form of military occupation, the law relating to military occupation is likely to be applicable. Legal obligations, policy  considerations, and external diplomatic pressures may all point to this  conclusion.  Patrols, commando, and similar units, which move on or withdraw after  carrying out their mission, do not normally occupy territory since they are  not there long enough to set up an administration. The use of airborne forces  and of mechanized warfare may make it difficult to determine whether"  '
 'This passage is from JSP 383.pdf, page 348: "extending its own civil court system to occupied territory. The occupation  courts may consist of either military or civilian judges, but they must be  responsible to the military authorities of the occupying power. If they are  authorized to do so in accordance with laws made by the occupying power,  these courts may also try cases of alleged war crimes.101 All of these courts  are subject to the rules set out in paragraphs 9.6 and 11.60 to 11.74.  Applicable law  Occupation courts may only apply those provisions of law applicable at the  time of the commission of the offence and which accord with general prin-  ciples of law and with human rights guarantees in the occupantâ€™s law and  human rights instruments by which the occupying power is bound.102 In the  absence of more specific rules, the principles in the Universal Declaration of  Human Rights 1948 will apply. In particular, the penalty must be propor-"  '
 'This passage is from JSP 383.pdf, page 347: "they have taken place.95  Unlawful deportation or transfer is a grave breach of the Convention.96  Administration of Criminal Law  Continuation of criminal law  During the occupation, the existing criminal law of the occupied territory  remains in force. It may be amended, suspended, or repealed by the occu-  pying power only if it constitutes a threat to security or impedes compli-  ance with international law. To the same extent, the courts of occupied  territory may continue to administer the criminal law.97  Occupied Territory  293  11.55  11.55.1  11.56  94 GC IV, Art 52.  95 GC IV, Art 49.  96 GC IV, Art 147; AP I, Art 85(4)(a).  97 GC IV, Art 64.  Original Power to enact new legislation  The occupying power may introduce new criminal laws as necessary to  enable it to fulfil its international obligations, maintain orderly govern-  ment, and ensure the security of the occupying power, its forces, adminis-  tration, establishments, and lines of communication.98"  '
 'This passage is from JSP 383.pdf, page 332: "sought from the nearest service legal office.  B. GENERAL EFFECTS OF OCCUPATION  Temporary Nature of Occupation  Occupation differs from annexation of territory by being only of a tempor-  ary nature. During occupation, the sovereignty of the occupied state does  not pass to the occupying power. It is suspended. Although there is no  specific principle detailing its scope, the ousted authorities may retain some  power to make legislation for the occupied territory. This legislation is  restricted to legislation that does not conflict with the rights and duties of the  occupying power under international law. Nevertheless, the occupying  power must take all measures in its power to restore, and ensure, as far  as possible, public order and safety, by respecting, unless absolutely pre-  vented, the laws in force in the occupied state.12 The law of armed conflict  does not confer power on an occupant. Rather it regulates the occupantâ€™s use"  '
 'This passage is from JSP 383.pdf, page 329: "administration of territory, for example by the United Nations or other  international organizations, which will usually be governed by a complex  of legal instruments establishing and regulating such administrations. In  cases of liberation of allied territory, or in cases where troops are sent in to a collapsed state6 to restore law and order, it may not always be possible to  conclude a civil affairs agreement with the authorities of the country con-  cerned in advance so that there will be de facto military rule by the liberating  power.7 The rules of international law applying to occupied territory  should, so far as possible, be applied by analogy until an agreement is con-  cluded. Where a belligerent liberates part of its own territory before normal  civil government can be restored, the extent of the military authoritiesâ€™  powers is a matter of the domestic law of the belligerent concerned.8  Definition of Occupation"  '
 'This passage is from JSP 383.pdf, page 337: "continue to serve if it collects the taxes of the occupied territory.47 Officials  may, as a condition of their being permitted to continue in office, be called  upon to take an oath or give an assurance that they will perform their  duties conscientiously. The occupying power has no right to demand an  oath of allegiance.48  Offences by officials  Wrongful acts by officials may lead to their dismissal. Where their acts con-  stitute ordinary crimes, they must be tried and punished according to the  laws of the occupied territory. Any act calculated to injure the occupying  forces may be dealt with according to security laws previously introduced  by the occupying power.49 Internment may also be ordered in the interests  of the security of the occupying power.50  The Law  The law in force  There is an obligation during the occupation to respect the laws in force in  the occupied territory unless absolutely prevented.51 An occupying power  11.23  11.24  11.25  Occupied Territory  283"  '
 'This passage is from JSP 383.pdf, page 348: "tration, establishments, and lines of communication.98  Publication of new legislation  New criminal law enacted by the occupying power comes into force only  after it has been duly published to the inhabitants in writing in their own  language. It must not be retroactive.99  Competent courts  The occupying power may set up its own non-political, military courts to  try offences created by its own legislation. These courts, sometimes known  as occupation courts, are in addition to the existing criminal courts and  others that have to be established by the occupying power to administer the  law of the occupied territory if officials and judges have left their posts.  Occupation courts must sit in the occupied territory. So, whenever possible,  should courts dealing with appeals from occupation courts.100  The rule set out in paragraph 11.59 prohibits the occupying power from  extending its own civil court system to occupied territory. The occupation"  '
 '']</v>
      </c>
      <c r="AG59" s="5" t="s">
        <v>1012</v>
      </c>
      <c r="AH59" s="5" t="s">
        <v>3581</v>
      </c>
      <c r="AI59" s="5" t="s">
        <v>3581</v>
      </c>
      <c r="AJ59" s="7">
        <v>1</v>
      </c>
      <c r="AK59" s="7">
        <v>0.959639667615105</v>
      </c>
      <c r="AL59" s="7">
        <v>0.97148231991648404</v>
      </c>
      <c r="AM59" s="7">
        <v>0.92713561330386396</v>
      </c>
      <c r="AN59" s="7">
        <v>0.91563843149449697</v>
      </c>
      <c r="AO59" s="7">
        <v>0.99999921730208396</v>
      </c>
      <c r="AP59" s="7">
        <v>0.92687309475202395</v>
      </c>
      <c r="AQ59" s="7">
        <v>0.96712118120734303</v>
      </c>
      <c r="AR59" s="7">
        <f t="shared" si="5"/>
        <v>0.97148231991648404</v>
      </c>
      <c r="AS59" s="7">
        <v>0.96712118120734303</v>
      </c>
      <c r="AT59" s="7">
        <v>0.97146510045901702</v>
      </c>
      <c r="AU59" s="7">
        <v>1</v>
      </c>
      <c r="AV59" s="7">
        <f t="shared" si="6"/>
        <v>0.97148231991648404</v>
      </c>
      <c r="AW59" s="7">
        <v>1</v>
      </c>
      <c r="AX59" s="7">
        <v>1</v>
      </c>
      <c r="AY59" s="7">
        <v>0.95113767427683305</v>
      </c>
      <c r="AZ59" s="7">
        <v>1</v>
      </c>
      <c r="BA59" s="7">
        <v>1</v>
      </c>
      <c r="BB59" s="7">
        <v>1</v>
      </c>
      <c r="BC59" s="7">
        <v>1</v>
      </c>
      <c r="BD59" s="7">
        <v>1</v>
      </c>
      <c r="BE59" s="7">
        <v>1</v>
      </c>
      <c r="BF59" s="7">
        <v>1</v>
      </c>
      <c r="BG59" s="7">
        <v>1</v>
      </c>
      <c r="BH59" s="7">
        <f t="shared" si="7"/>
        <v>1</v>
      </c>
      <c r="BI59" s="7">
        <v>1</v>
      </c>
      <c r="BJ59" s="7">
        <v>0.85714285714285698</v>
      </c>
      <c r="BK59" s="7">
        <v>1</v>
      </c>
      <c r="BL59" s="7">
        <f t="shared" si="8"/>
        <v>1</v>
      </c>
      <c r="BM59" s="7">
        <v>1</v>
      </c>
      <c r="BN59" s="7">
        <v>1</v>
      </c>
      <c r="BO59" s="7">
        <v>1</v>
      </c>
      <c r="BP59" s="7">
        <v>0.35135135135135098</v>
      </c>
      <c r="BQ59" s="7">
        <v>0.27777777777777701</v>
      </c>
      <c r="BR59" s="7">
        <v>0.44444444444444398</v>
      </c>
      <c r="BS59" s="7">
        <v>0.157894736842105</v>
      </c>
      <c r="BT59" s="7">
        <v>0.4</v>
      </c>
      <c r="BU59" s="7">
        <v>0.152542372881355</v>
      </c>
      <c r="BV59" s="7">
        <v>1</v>
      </c>
      <c r="BW59" s="7">
        <v>0.625</v>
      </c>
      <c r="BX59" s="7">
        <f t="shared" si="9"/>
        <v>0.44444444444444398</v>
      </c>
      <c r="BY59" s="7">
        <v>0.245283018867924</v>
      </c>
      <c r="BZ59" s="7">
        <v>0.44444444444444398</v>
      </c>
      <c r="CA59" s="7">
        <v>0.44444444444444398</v>
      </c>
      <c r="CB59" s="7">
        <f t="shared" si="11"/>
        <v>0.44444444444444398</v>
      </c>
      <c r="CC59" s="7">
        <v>0.44444444444444398</v>
      </c>
      <c r="CD59" s="7">
        <v>0.44444444444444398</v>
      </c>
      <c r="CE59" s="7">
        <v>0.44444444444444398</v>
      </c>
      <c r="CF59" s="5" t="str">
        <f t="shared" si="10"/>
        <v>x</v>
      </c>
      <c r="CG59" s="5"/>
      <c r="CH59" s="5"/>
      <c r="CI59" s="5"/>
      <c r="CJ59" s="5"/>
    </row>
    <row r="60" spans="1:88" ht="13.5" customHeight="1" x14ac:dyDescent="0.2">
      <c r="A60" s="5">
        <v>57</v>
      </c>
      <c r="B60" s="6" t="s">
        <v>80</v>
      </c>
      <c r="C60" s="6" t="s">
        <v>1173</v>
      </c>
      <c r="D60" s="5" t="s">
        <v>236</v>
      </c>
      <c r="E60" s="5" t="s">
        <v>543</v>
      </c>
      <c r="F60" s="3" t="s">
        <v>861</v>
      </c>
      <c r="G60" s="5" t="s">
        <v>1325</v>
      </c>
      <c r="H60" s="5" t="s">
        <v>1630</v>
      </c>
      <c r="I60" s="5" t="s">
        <v>1933</v>
      </c>
      <c r="J60" s="5" t="s">
        <v>2536</v>
      </c>
      <c r="K60" s="5" t="s">
        <v>2838</v>
      </c>
      <c r="L60" s="5" t="str">
        <f t="shared" si="1"/>
        <v>The concept of command responsibility was first enunciated in the case of General Yamashita (1946) AD Case No 111, as held by the military commission and upheld by the US Supreme Court (JSP 383.pdf, page 492). In this case, General Yamashita was held responsible for failing to exercise effective control over his troops who were carrying out widespread atrocities in the Philippines. This test for command responsibility was reflected in the Manual of Military Law Part III of 1958 (JSP 383.pdf, page 492)</v>
      </c>
      <c r="M60" s="5" t="s">
        <v>2235</v>
      </c>
      <c r="N60" s="5" t="s">
        <v>3869</v>
      </c>
      <c r="O60" s="5" t="s">
        <v>3135</v>
      </c>
      <c r="P60" s="5" t="str">
        <f t="shared" si="2"/>
        <v>The concept of command responsibility was first enunciated in the case of General Yamashita (1946) AD Case No 111, as held by the military commission and upheld by the US Supreme Court (JSP 383.pdf, page 492). In this case, General Yamashita was held responsible for failing to exercise effective control over his troops who were carrying out widespread atrocities in the Philippines. This test for command responsibility was reflected in the Manual of Military Law Part III of 1958 (JSP 383.pdf, page 492)</v>
      </c>
      <c r="Q60" s="5" t="s">
        <v>3272</v>
      </c>
      <c r="R60" s="5" t="s">
        <v>3731</v>
      </c>
      <c r="S60" s="5" t="s">
        <v>3429</v>
      </c>
      <c r="T60" s="5" t="s">
        <v>391</v>
      </c>
      <c r="U60" s="5" t="s">
        <v>698</v>
      </c>
      <c r="V60" s="5" t="s">
        <v>1013</v>
      </c>
      <c r="W60" s="5" t="s">
        <v>1479</v>
      </c>
      <c r="X60" s="5" t="s">
        <v>1784</v>
      </c>
      <c r="Y60" s="5" t="s">
        <v>2087</v>
      </c>
      <c r="Z60" s="5" t="s">
        <v>2689</v>
      </c>
      <c r="AA60" s="5" t="s">
        <v>2989</v>
      </c>
      <c r="AB60" s="5" t="str">
        <f t="shared" si="3"/>
        <v>['This passage is from JSP 383.pdf, page 492: "out in paragraph 16.35.2, particularly if he orders its commission. However,  he also becomes criminally responsible if he â€˜knew or, owing to the cir-  cumstances at the time, should have knownâ€™ that war crimes were being or  were about to be committed and failed â€˜to take all necessary and reasonable  measures within his or her power to prevent or repress their commission  or to submit the matter to the competent authority for investigation and  prosecutionâ€™.170  The concept of command responsibility was first enunciated in the case of  General Yamashita.171 In that case, General Yamashita was held to have  failed to exercise â€˜effective controlâ€™ of his troops who were carrying out  widespread atrocities in the Philippines. The Tribunal held that the nature  of the crimes themselves provided prima facie evidence of knowledge and  laid down a test that was reflected in the text of the Manual of Military Law  Part III of 1958. According to that test, a commander was considered res-"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838 Part 2.pdf, page 24: ".101 Chain of Command (CoC) responsibilityâ€¦â€¦â€¦â€¦â€¦â€¦â€¦â€¦â€¦â€¦â€¦â€¦.101 CoC actionâ€¦â€¦â€¦â€¦â€¦â€¦â€¦â€¦â€¦â€¦â€¦â€¦â€¦â€¦â€¦â€¦â€¦â€¦â€¦â€¦â€¦â€¦â€¦â€¦â€¦.101 Unit and individualâ€™s actionsâ€¦â€¦â€¦â€¦â€¦â€¦â€¦â€¦â€¦â€¦â€¦â€¦â€¦â€¦â€¦â€¦â€¦.101"  '
 'This passage is from JSP 383.pdf, page 493: "Chamber) (1999) 40 ILM 677, para 198.  176 See Ë‡CelebiÂ´ci Case, para 254. Original  16.39  Similarly, it is now accepted that an element of knowledge has to be proved,  as command responsibility is not a form of strict liability.177 Actual know-  ledge is clearly sufficient, but it is also sufficient if a commander â€˜had reason  to knowâ€™. This has been described as â€˜where he had in his possession  information of a nature, which at the least, would put him on notice of the  risk of such offences by indicating the need for additional investigation in  order to ascertain whether such crimes were committed or were about to be  committed by his subordinatesâ€™.178 It follows that possession of the means  of knowledge may be regarded, in appropriate circumstances, as being the  same as knowledge itself.  Responsibility of civilian authorities  Civilian superiors will also be liable for the acts of their subordinates in the  same way as military commanders, though the difference in the command"  '
 'This passage is from JSP 383.pdf, page 492: "Part III of 1958. According to that test, a commander was considered res-  ponsible if â€˜he has actual knowledge or should have knowledge, through  reports received by him or through other meansâ€™.172  The Statute of the International Criminal Tribunal for the former Yugoslavia  dealt with command responsibility as follows:  the fact that any of the acts .was committed by a subordinate does not relieve  his superior of criminal responsibility if he knew or had reason to know that the  JSP 383: Manual of the Law of Armed Conflict  438  16.35.3  16.36  16.36.1  167 Art 25, para 3.  168 See para 16.47.  169 HC IV, Art 3; GC I, Art 49; GC II, Art 50; GC III, Art 129; GC IV, Arts 29 and 146; API, Art 91.  170 Rome Statute, Art 28; see also AP I, Art 86(2).  171 Case of General Yamashita (1946) AD Case No 111. The judgment of the military commission  that tried General Yamashita was reviewed and upheld by the US Supreme Court."  '
 'This passage is from JSP 383.pdf, page 139: "attacks are the planners and commanders and they have a duty to verify  targets, take precautions to reduce incidental damage, and refrain from  attacks that offend the proportionality principle. Whether a person will  have this responsibility will depend on whether he has any discretion in the  way the attack is carried out and so the responsibility will range from com-  manders-in-chief and their planning staff to single soldiers opening fire on  their own initiative. Those who do not have this discretion but merely carry  out orders for an attack also have a responsibility: to cancel or suspend the  attack if it turns out that the object to be attacked is going to be such that the  proportionality rule would be breached.210  Assessing discharge of responsibility  In considering whether commanders and others responsible for planning,  deciding upon, or executing attacks have fulfilled their responsibilities, it"  '
 'This passage is from JSP 383.pdf, page 498: "199 See In re List (1948) 9 WCR 34. Any assessment must be based on the information avail-  able to the commander at the time and not on a distortion arising from hindsight.  200 Rome Statute, Art 32.  201 See The Dover Castle (1921) 2 AD 429 Case No 231; The Llandovery Castle (1921) 2 AD 436  Case No 235. Original  Physical compulsion  Criminal responsibility is not incurred by a person for such acts as he is phys-  ically compelled to perform against his will and despite his resistance.202  Superior orders  The Statute of the International Criminal Court states203 that superior orders  do not relieve a person of criminal responsibility unless:  a. â€˜The person was under a legal obligation to obey orders of the  Government or the superior in questionâ€™;  b. â€˜The person did not know that the order was unlawfulâ€™; and  c. â€˜The order was not manifestly unlawfulâ€™.204  The reference to a legal obligation to obey orders is a reference to the require-"  '
 'This passage is from JSP 375 Vol 1 Ch 25.pdf, page 21: "22. Therefore, this chapter defines the responsibility of a commander, manager or accountable person as someone who has a delegated managerial or supervisory responsibility for activities or equipment that may result in the exposure of Defence personnel to excessive noise whilst at work. The noise levels must be managed through the use of control measures to reduce exposure to a level that is ALARP and tolerable. This includes design of equipment at the procurement stage to prevent or minimise noise exposure to levels that are ALARP and tolerable. 23. The above definitions imply that there will likely be several individuals who together share responsibility for reducing noise exposure. All personnel have a duty to work together to assess the risks and to make sure Defence is compliant with the policy statements in this chapter and therefore the legislation. 24"  '
 'This passage is from JSP 838 Part 1.pdf, page 20: ". 18. Chain of Command (CoC) responsibility. The cost of providing the individual with representation in legal proceedings will normally be borne by the CoC where it takes the view that the alleged incident occurred during the course of an individualâ€™s duties; representation will not be provided if the CoC believes that the individual was acting outside the scope of their employment or duties. Decisions on CoC funding are made on a case-by-case basis, taking due account of all relevant factors, as described in paragraph 17 above. 19. Chain of Command action. Where an individual is charged with an offence arising from an act which occurred whilst on duty and in the course of their employment or duties, they must inform their CoC in accordance with local practice or orders"  '
 '']</v>
      </c>
      <c r="AC60" s="5" t="s">
        <v>2386</v>
      </c>
      <c r="AD60" s="5" t="s">
        <v>1013</v>
      </c>
      <c r="AE60" s="5" t="s">
        <v>1013</v>
      </c>
      <c r="AF60" s="5" t="str">
        <f t="shared" si="4"/>
        <v>['This passage is from JSP 383.pdf, page 492: "out in paragraph 16.35.2, particularly if he orders its commission. However,  he also becomes criminally responsible if he â€˜knew or, owing to the cir-  cumstances at the time, should have knownâ€™ that war crimes were being or  were about to be committed and failed â€˜to take all necessary and reasonable  measures within his or her power to prevent or repress their commission  or to submit the matter to the competent authority for investigation and  prosecutionâ€™.170  The concept of command responsibility was first enunciated in the case of  General Yamashita.171 In that case, General Yamashita was held to have  failed to exercise â€˜effective controlâ€™ of his troops who were carrying out  widespread atrocities in the Philippines. The Tribunal held that the nature  of the crimes themselves provided prima facie evidence of knowledge and  laid down a test that was reflected in the text of the Manual of Military Law  Part III of 1958. According to that test, a commander was considered res-"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838 Part 2.pdf, page 24: ".101 Chain of Command (CoC) responsibilityâ€¦â€¦â€¦â€¦â€¦â€¦â€¦â€¦â€¦â€¦â€¦â€¦.101 CoC actionâ€¦â€¦â€¦â€¦â€¦â€¦â€¦â€¦â€¦â€¦â€¦â€¦â€¦â€¦â€¦â€¦â€¦â€¦â€¦â€¦â€¦â€¦â€¦â€¦â€¦.101 Unit and individualâ€™s actionsâ€¦â€¦â€¦â€¦â€¦â€¦â€¦â€¦â€¦â€¦â€¦â€¦â€¦â€¦â€¦â€¦â€¦.101"  '
 'This passage is from JSP 383.pdf, page 493: "Chamber) (1999) 40 ILM 677, para 198.  176 See Ë‡CelebiÂ´ci Case, para 254. Original  16.39  Similarly, it is now accepted that an element of knowledge has to be proved,  as command responsibility is not a form of strict liability.177 Actual know-  ledge is clearly sufficient, but it is also sufficient if a commander â€˜had reason  to knowâ€™. This has been described as â€˜where he had in his possession  information of a nature, which at the least, would put him on notice of the  risk of such offences by indicating the need for additional investigation in  order to ascertain whether such crimes were committed or were about to be  committed by his subordinatesâ€™.178 It follows that possession of the means  of knowledge may be regarded, in appropriate circumstances, as being the  same as knowledge itself.  Responsibility of civilian authorities  Civilian superiors will also be liable for the acts of their subordinates in the  same way as military commanders, though the difference in the command"  '
 'This passage is from JSP 383.pdf, page 492: "Part III of 1958. According to that test, a commander was considered res-  ponsible if â€˜he has actual knowledge or should have knowledge, through  reports received by him or through other meansâ€™.172  The Statute of the International Criminal Tribunal for the former Yugoslavia  dealt with command responsibility as follows:  the fact that any of the acts .was committed by a subordinate does not relieve  his superior of criminal responsibility if he knew or had reason to know that the  JSP 383: Manual of the Law of Armed Conflict  438  16.35.3  16.36  16.36.1  167 Art 25, para 3.  168 See para 16.47.  169 HC IV, Art 3; GC I, Art 49; GC II, Art 50; GC III, Art 129; GC IV, Arts 29 and 146; API, Art 91.  170 Rome Statute, Art 28; see also AP I, Art 86(2).  171 Case of General Yamashita (1946) AD Case No 111. The judgment of the military commission  that tried General Yamashita was reviewed and upheld by the US Supreme Court."  '
 'This passage is from JSP 383.pdf, page 139: "attacks are the planners and commanders and they have a duty to verify  targets, take precautions to reduce incidental damage, and refrain from  attacks that offend the proportionality principle. Whether a person will  have this responsibility will depend on whether he has any discretion in the  way the attack is carried out and so the responsibility will range from com-  manders-in-chief and their planning staff to single soldiers opening fire on  their own initiative. Those who do not have this discretion but merely carry  out orders for an attack also have a responsibility: to cancel or suspend the  attack if it turns out that the object to be attacked is going to be such that the  proportionality rule would be breached.210  Assessing discharge of responsibility  In considering whether commanders and others responsible for planning,  deciding upon, or executing attacks have fulfilled their responsibilities, it"  '
 'This passage is from JSP 383.pdf, page 498: "199 See In re List (1948) 9 WCR 34. Any assessment must be based on the information avail-  able to the commander at the time and not on a distortion arising from hindsight.  200 Rome Statute, Art 32.  201 See The Dover Castle (1921) 2 AD 429 Case No 231; The Llandovery Castle (1921) 2 AD 436  Case No 235. Original  Physical compulsion  Criminal responsibility is not incurred by a person for such acts as he is phys-  ically compelled to perform against his will and despite his resistance.202  Superior orders  The Statute of the International Criminal Court states203 that superior orders  do not relieve a person of criminal responsibility unless:  a. â€˜The person was under a legal obligation to obey orders of the  Government or the superior in questionâ€™;  b. â€˜The person did not know that the order was unlawfulâ€™; and  c. â€˜The order was not manifestly unlawfulâ€™.204  The reference to a legal obligation to obey orders is a reference to the require-"  '
 'This passage is from JSP 375 Vol 1 Ch 25.pdf, page 21: "22. Therefore, this chapter defines the responsibility of a commander, manager or accountable person as someone who has a delegated managerial or supervisory responsibility for activities or equipment that may result in the exposure of Defence personnel to excessive noise whilst at work. The noise levels must be managed through the use of control measures to reduce exposure to a level that is ALARP and tolerable. This includes design of equipment at the procurement stage to prevent or minimise noise exposure to levels that are ALARP and tolerable. 23. The above definitions imply that there will likely be several individuals who together share responsibility for reducing noise exposure. All personnel have a duty to work together to assess the risks and to make sure Defence is compliant with the policy statements in this chapter and therefore the legislation. 24"  '
 'This passage is from JSP 838 Part 1.pdf, page 20: ". 18. Chain of Command (CoC) responsibility. The cost of providing the individual with representation in legal proceedings will normally be borne by the CoC where it takes the view that the alleged incident occurred during the course of an individualâ€™s duties; representation will not be provided if the CoC believes that the individual was acting outside the scope of their employment or duties. Decisions on CoC funding are made on a case-by-case basis, taking due account of all relevant factors, as described in paragraph 17 above. 19. Chain of Command action. Where an individual is charged with an offence arising from an act which occurred whilst on duty and in the course of their employment or duties, they must inform their CoC in accordance with local practice or orders"  '
 '']</v>
      </c>
      <c r="AG60" s="5" t="s">
        <v>1013</v>
      </c>
      <c r="AH60" s="5" t="s">
        <v>3582</v>
      </c>
      <c r="AI60" s="5" t="s">
        <v>3582</v>
      </c>
      <c r="AJ60" s="7">
        <v>0.79616863129613302</v>
      </c>
      <c r="AK60" s="7">
        <v>0.91785909173528002</v>
      </c>
      <c r="AL60" s="7">
        <v>0.92059328706496102</v>
      </c>
      <c r="AM60" s="7">
        <v>0.92014256271149997</v>
      </c>
      <c r="AN60" s="7">
        <v>0</v>
      </c>
      <c r="AO60" s="7">
        <v>0.908154949163412</v>
      </c>
      <c r="AP60" s="7">
        <v>0</v>
      </c>
      <c r="AQ60" s="7">
        <v>0.91650659445653104</v>
      </c>
      <c r="AR60" s="7">
        <f t="shared" si="5"/>
        <v>0.92059328706496102</v>
      </c>
      <c r="AS60" s="7">
        <v>0.90812371048065499</v>
      </c>
      <c r="AT60" s="7">
        <v>0.90812371048065499</v>
      </c>
      <c r="AU60" s="7">
        <v>0.90812371048065599</v>
      </c>
      <c r="AV60" s="7">
        <f t="shared" si="6"/>
        <v>0.92059328706496102</v>
      </c>
      <c r="AW60" s="7">
        <v>0.91671039370412999</v>
      </c>
      <c r="AX60" s="7">
        <v>0.90812371048065599</v>
      </c>
      <c r="AY60" s="7">
        <v>0.90812371048065499</v>
      </c>
      <c r="AZ60" s="7">
        <v>1</v>
      </c>
      <c r="BA60" s="7">
        <v>1</v>
      </c>
      <c r="BB60" s="7">
        <v>1</v>
      </c>
      <c r="BC60" s="7">
        <v>1</v>
      </c>
      <c r="BD60" s="7">
        <v>1</v>
      </c>
      <c r="BE60" s="7">
        <v>1</v>
      </c>
      <c r="BF60" s="7">
        <v>0.5</v>
      </c>
      <c r="BG60" s="7">
        <v>0.5</v>
      </c>
      <c r="BH60" s="7">
        <f t="shared" si="7"/>
        <v>1</v>
      </c>
      <c r="BI60" s="7">
        <v>1</v>
      </c>
      <c r="BJ60" s="7">
        <v>1</v>
      </c>
      <c r="BK60" s="7">
        <v>1</v>
      </c>
      <c r="BL60" s="7">
        <f t="shared" si="8"/>
        <v>1</v>
      </c>
      <c r="BM60" s="7">
        <v>0.66666666666666596</v>
      </c>
      <c r="BN60" s="7">
        <v>1</v>
      </c>
      <c r="BO60" s="7">
        <v>1</v>
      </c>
      <c r="BP60" s="7">
        <v>0.27777777777777701</v>
      </c>
      <c r="BQ60" s="7">
        <v>0.3</v>
      </c>
      <c r="BR60" s="7">
        <v>0.11111111111111099</v>
      </c>
      <c r="BS60" s="7">
        <v>0.12121212121212099</v>
      </c>
      <c r="BT60" s="7">
        <v>0.35294117647058798</v>
      </c>
      <c r="BU60" s="7">
        <v>0.12195121951219499</v>
      </c>
      <c r="BV60" s="7">
        <v>9.5238095238095205E-2</v>
      </c>
      <c r="BW60" s="7">
        <v>0.133333333333333</v>
      </c>
      <c r="BX60" s="7">
        <f t="shared" si="9"/>
        <v>0.11111111111111099</v>
      </c>
      <c r="BY60" s="7">
        <v>0.15517241379310301</v>
      </c>
      <c r="BZ60" s="7">
        <v>0.11111111111111099</v>
      </c>
      <c r="CA60" s="7">
        <v>0.2</v>
      </c>
      <c r="CB60" s="7">
        <f t="shared" si="11"/>
        <v>0.11111111111111099</v>
      </c>
      <c r="CC60" s="7">
        <v>0.11111111111111099</v>
      </c>
      <c r="CD60" s="7">
        <v>0.11111111111111099</v>
      </c>
      <c r="CE60" s="7">
        <v>0.11111111111111099</v>
      </c>
      <c r="CF60" s="5" t="str">
        <f t="shared" si="10"/>
        <v>x</v>
      </c>
      <c r="CG60" s="5"/>
      <c r="CH60" s="5"/>
      <c r="CI60" s="5"/>
      <c r="CJ60" s="5"/>
    </row>
    <row r="61" spans="1:88" ht="13.5" customHeight="1" x14ac:dyDescent="0.2">
      <c r="A61" s="5">
        <v>58</v>
      </c>
      <c r="B61" s="6" t="s">
        <v>81</v>
      </c>
      <c r="C61" s="6" t="s">
        <v>1174</v>
      </c>
      <c r="D61" s="5" t="s">
        <v>237</v>
      </c>
      <c r="E61" s="5" t="s">
        <v>544</v>
      </c>
      <c r="F61" s="3" t="s">
        <v>862</v>
      </c>
      <c r="G61" s="5" t="s">
        <v>1326</v>
      </c>
      <c r="H61" s="5" t="s">
        <v>1631</v>
      </c>
      <c r="I61" s="5" t="s">
        <v>1934</v>
      </c>
      <c r="J61" s="5" t="s">
        <v>2537</v>
      </c>
      <c r="K61" s="5" t="s">
        <v>2839</v>
      </c>
      <c r="L61" s="5" t="str">
        <f t="shared" si="1"/>
        <v>The passage from JSP 392 Part 1.pdf on page 10 states that "Reactors in a means of transport (which include operational Nuclear Powered Warshipsâ€™ (NPWs) reactors) are further specifically dis-applied from the Act." (Citation: A3 JSP 392 Part 1 (V1.1 Dec 20), p. 10). Therefore, according to this text, the Nuclear Installations Act does not apply to submarines</v>
      </c>
      <c r="M61" s="5" t="s">
        <v>2236</v>
      </c>
      <c r="N61" s="5" t="s">
        <v>862</v>
      </c>
      <c r="O61" s="5" t="s">
        <v>862</v>
      </c>
      <c r="P61" s="5" t="str">
        <f t="shared" si="2"/>
        <v>The passage from JSP 392 Part 1.pdf on page 10 states that "Reactors in a means of transport (which include operational Nuclear Powered Warshipsâ€™ (NPWs) reactors) are further specifically dis-applied from the Act." (Citation: A3 JSP 392 Part 1 (V1.1 Dec 20), p. 10). Therefore, according to this text, the Nuclear Installations Act does not apply to submarines</v>
      </c>
      <c r="Q61" s="5" t="s">
        <v>3273</v>
      </c>
      <c r="R61" s="5" t="s">
        <v>3732</v>
      </c>
      <c r="S61" s="5" t="s">
        <v>3430</v>
      </c>
      <c r="T61" s="5" t="s">
        <v>392</v>
      </c>
      <c r="U61" s="5" t="s">
        <v>699</v>
      </c>
      <c r="V61" s="5" t="s">
        <v>1014</v>
      </c>
      <c r="W61" s="5" t="s">
        <v>1480</v>
      </c>
      <c r="X61" s="5" t="s">
        <v>1785</v>
      </c>
      <c r="Y61" s="5" t="s">
        <v>2088</v>
      </c>
      <c r="Z61" s="5" t="s">
        <v>2690</v>
      </c>
      <c r="AA61" s="5" t="s">
        <v>2990</v>
      </c>
      <c r="AB61" s="5" t="str">
        <f t="shared" si="3"/>
        <v>['This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NIA does apply where MOD is not in direct control of activities, for example at the Atomic Weapons Establishment (AWE) and the Devonport Royal Dockyard Limited (DRDL). The Office for Nuclear Regulation (ONR) have statutory responsibilities under NIA65. The Defence Nuclear Safety Regulator (DNSR) regulates MoD Duty Holders who are exempt from NIA65 in accordance with equivalent provisions, including Authorisation Conditions which correspond to ONR Licence Conditions. 7"  '
 'This passage is from JSP 471 Part 1.odt, page 0: "The purpose of this JSP is to set the policy, context,planning and doctrine to meet the above.  The primary national legislation under which nuclear sites are regulated is the 2013 Energy Act, the 1965 Nuclear Installations Act (NIA) (as amended) and the Health and Safety at Work Act 1974 (HSWA).  The Energy Act is the enabling legislation for subsequent regulations and empowers ONR, as the statutory nuclear regulator through certain provisions of the NIA.  Under Section 1 of the NIA, ONR licenses operators of nuclear facilities.    Relevant subsidiary legislation, from which the MOD is not exempt, comprises the 2017 Ionising Radiation Regulations (IRR17), and the 2019 Radiation (Emergency Preparedness and Public Information) Regulations  (REPPIR19).  ONR regulate all MOD sites, contractor operated and those under Crown control, and Nuclear Powered Warships (NPW) within UK territorial waters against this legislation."  '
 'This passage is from JSP 471 Part 1.odt, page 0: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Defined as the Licensed / Authorised site, including a nuclear submarine when at a fixed point mooring or alongside berth.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Event  Definition    Site Nuclear Incident  (SNI)"  '
 'This passage is from JSP 392 Part 1.pdf, page 10: ". 7. In order to implement parallel arrangements to NIA65, the SofS has appointed an internal regulator, the DNSR in this area. Through their authorisation conditions, DNSR applies parallel conditions to those required under the NIA65. DNSR sponsors JSP 518 (Regulation of the Naval Nuclear Propulsion Programme) and JSP 538 (Regulation of the Nuclear Weapon Programme). 8. NIA65 does apply to the major Defence nuclear contractors and is enforced by the Office for Nuclear Regulation (ONR)."  '
 'This passage is from JSP 471 Part 1.odt, page 0: "It is acceptable in certain situations, especially where there is a justified desire to dispel false suspicions of the presence of nuclear weapons, to couple NCND with other existing official statements, such as the SDR statement that Trident is the UKâ€™s only nuclear weapon system and the obvious fact that Trident can only be carried on a submarine, to enable the hearer to draw their own conclusions.  On the same basis, it is also acceptable to state whether a certain site has facilities for storing nuclear weapons.  DNO-Nuclear-Policy should be consulted for forms of words that can be used in particular circumstances.  The NCND policy does not apply to SNM.  The following guidance applies to all situations involving UK nuclear weapons (including operations at the Atomic Weapons Establishment (AWE), nuclear weapons convoys, and operations at HMNB Clyde), arising from an incident or emergency or malicious intervention by a third party."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
 'This passage is from JSP 392 Part 2 Ch 3.pdf, page 9: "c.  arrangements for the physical security of HASS are, so far as reasonably practicable, to parallel those in place on civil sites. The document Security Requirements for Radioactive Sources produced by the National Counter Terrorism Security Office (NaCTSO) sets out the requirements for civil sites. While these explicitly do not apply to MOD, the Secretary of State requires that equivalent standards be applied (JSP 815).  45  Arrangements for the control of HASS held by MOD nuclear authorisees mirror those applicable to civil nuclear licensees. The arrangements are administered by the Defence Nuclear Safety Regulator (DNSR). These arrangements do not extend to mobile HASS held by authorisees or to HASS held beyond the nuclear authorised site boundary. In these cases, the normal parallel arrangements pertaining to non-nuclear sites apply with HASS reports being submitted to the appropriate environmental regulator as a condition of the notification.  46"  '
 'This passage is from JSP 392 Part 2 Ch 13.pdf, page 1: ". MOD nuclear sites are regulated under parallel arrangements to the Nuclear Installations Act 1965. 5. In addition to EPA90 Part IIA, the following specific legislation applies directly to land contaminated with radioactivity on the MOD estate or is applied indirectly through parallel arrangements designed to achieve equivalent standards: a. Management of Health and Safety at Work Regulations 1999 (applies directly); b. Ionising Radiations Regulations 2017 (IRR17) (applies directly); c. Environmental Permitting (England and Wales) Regulations 2016 (EPR16) (as amended) (parallel arrangements); d. Environmental Authorisations (Scotland) Regulations 2018 (EASR18) (parallel arrangements); and e. Radioactive Substances Act 1993 Northern Ireland) (RSA93) (as amended) and associated Exemption Orders. Guidance 6. General guidance on MOD policy and approach to the assessment and management of land contaminated with radioactivity is provided by: a"  '
 'This passage is from JSP 471 Part 1.odt, page 0: "c.\tThe appropriate authorities of the host Government will be notified immediately in the event of an accident involving the reactor of the NPW during a port visit.  d.\tThe UK Government assumes the responsibility to salvage or otherwise make safe any NPWs that might be incapacitated in a foreign port.  e.\tThe UK Government does not make technical information on the design or operation of its NPWs available to host Governments in connection with port entry.  The UK Government cannot, therefore, permit the boarding of its NPW for the purpose of obtaining technical information concerning their propulsion plants or operating instructions.  f.\tThe Royal Navy will inform the appropriate host Government authorities as early as practicable, but normally at least 24 hours in advance, as to the estimated time of arrival and, pursuant to prior consultation with the host Government, the intended location of mooring or anchoring of its NPWs."  '
 '']</v>
      </c>
      <c r="AC61" s="5" t="s">
        <v>2387</v>
      </c>
      <c r="AD61" s="5" t="s">
        <v>1014</v>
      </c>
      <c r="AE61" s="5" t="s">
        <v>1014</v>
      </c>
      <c r="AF61" s="5" t="str">
        <f t="shared" si="4"/>
        <v>['This passage is from JSP 392 Part 1.pdf, page 10: "A3 JSP 392 Part 1 (V1.1 Dec 20) 5. Information on the practical implementation of these policies is given in Part 2 of this JSP. The Nuclear Installations Act 1965 6. NIA65 is generally not applicable to the Crown (i.e. MOD) although Section 9 acts to apply the liability provisions referred to above as though the Act did apply. Reactors in a means of transport (which include operational Nuclear Powered Warshipsâ€™ (NPWs) reactors) are further specifically dis-applied from the Act. NIA does apply where MOD is not in direct control of activities, for example at the Atomic Weapons Establishment (AWE) and the Devonport Royal Dockyard Limited (DRDL). The Office for Nuclear Regulation (ONR) have statutory responsibilities under NIA65. The Defence Nuclear Safety Regulator (DNSR) regulates MoD Duty Holders who are exempt from NIA65 in accordance with equivalent provisions, including Authorisation Conditions which correspond to ONR Licence Conditions. 7"  '
 'This passage is from JSP 471 Part 1.odt, page 0: "The purpose of this JSP is to set the policy, context,planning and doctrine to meet the above.  The primary national legislation under which nuclear sites are regulated is the 2013 Energy Act, the 1965 Nuclear Installations Act (NIA) (as amended) and the Health and Safety at Work Act 1974 (HSWA).  The Energy Act is the enabling legislation for subsequent regulations and empowers ONR, as the statutory nuclear regulator through certain provisions of the NIA.  Under Section 1 of the NIA, ONR licenses operators of nuclear facilities.    Relevant subsidiary legislation, from which the MOD is not exempt, comprises the 2017 Ionising Radiation Regulations (IRR17), and the 2019 Radiation (Emergency Preparedness and Public Information) Regulations  (REPPIR19).  ONR regulate all MOD sites, contractor operated and those under Crown control, and Nuclear Powered Warships (NPW) within UK territorial waters against this legislation."  '
 'This passage is from JSP 471 Part 1.odt, page 0: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Defined as the Licensed / Authorised site, including a nuclear submarine when at a fixed point mooring or alongside berth.  A nuclear submarine is deemed to be its own site when a mooring or berth does not form part of a Licensed / Authorised site.  Deployed submarines (i.e.  those outside the boundaries of UK Ports where specific nuclear emergency response arrangements are in place) are included in this definition.    Event  Definition    Site Nuclear Incident  (SNI)"  '
 'This passage is from JSP 392 Part 1.pdf, page 10: ". 7. In order to implement parallel arrangements to NIA65, the SofS has appointed an internal regulator, the DNSR in this area. Through their authorisation conditions, DNSR applies parallel conditions to those required under the NIA65. DNSR sponsors JSP 518 (Regulation of the Naval Nuclear Propulsion Programme) and JSP 538 (Regulation of the Nuclear Weapon Programme). 8. NIA65 does apply to the major Defence nuclear contractors and is enforced by the Office for Nuclear Regulation (ONR)."  '
 'This passage is from JSP 471 Part 1.odt, page 0: "It is acceptable in certain situations, especially where there is a justified desire to dispel false suspicions of the presence of nuclear weapons, to couple NCND with other existing official statements, such as the SDR statement that Trident is the UKâ€™s only nuclear weapon system and the obvious fact that Trident can only be carried on a submarine, to enable the hearer to draw their own conclusions.  On the same basis, it is also acceptable to state whether a certain site has facilities for storing nuclear weapons.  DNO-Nuclear-Policy should be consulted for forms of words that can be used in particular circumstances.  The NCND policy does not apply to SNM.  The following guidance applies to all situations involving UK nuclear weapons (including operations at the Atomic Weapons Establishment (AWE), nuclear weapons convoys, and operations at HMNB Clyde), arising from an incident or emergency or malicious intervention by a third party."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
 'This passage is from JSP 392 Part 2 Ch 3.pdf, page 9: "c.  arrangements for the physical security of HASS are, so far as reasonably practicable, to parallel those in place on civil sites. The document Security Requirements for Radioactive Sources produced by the National Counter Terrorism Security Office (NaCTSO) sets out the requirements for civil sites. While these explicitly do not apply to MOD, the Secretary of State requires that equivalent standards be applied (JSP 815).  45  Arrangements for the control of HASS held by MOD nuclear authorisees mirror those applicable to civil nuclear licensees. The arrangements are administered by the Defence Nuclear Safety Regulator (DNSR). These arrangements do not extend to mobile HASS held by authorisees or to HASS held beyond the nuclear authorised site boundary. In these cases, the normal parallel arrangements pertaining to non-nuclear sites apply with HASS reports being submitted to the appropriate environmental regulator as a condition of the notification.  46"  '
 'This passage is from JSP 392 Part 2 Ch 13.pdf, page 1: ". MOD nuclear sites are regulated under parallel arrangements to the Nuclear Installations Act 1965. 5. In addition to EPA90 Part IIA, the following specific legislation applies directly to land contaminated with radioactivity on the MOD estate or is applied indirectly through parallel arrangements designed to achieve equivalent standards: a. Management of Health and Safety at Work Regulations 1999 (applies directly); b. Ionising Radiations Regulations 2017 (IRR17) (applies directly); c. Environmental Permitting (England and Wales) Regulations 2016 (EPR16) (as amended) (parallel arrangements); d. Environmental Authorisations (Scotland) Regulations 2018 (EASR18) (parallel arrangements); and e. Radioactive Substances Act 1993 Northern Ireland) (RSA93) (as amended) and associated Exemption Orders. Guidance 6. General guidance on MOD policy and approach to the assessment and management of land contaminated with radioactivity is provided by: a"  '
 'This passage is from JSP 471 Part 1.odt, page 0: "c.\tThe appropriate authorities of the host Government will be notified immediately in the event of an accident involving the reactor of the NPW during a port visit.  d.\tThe UK Government assumes the responsibility to salvage or otherwise make safe any NPWs that might be incapacitated in a foreign port.  e.\tThe UK Government does not make technical information on the design or operation of its NPWs available to host Governments in connection with port entry.  The UK Government cannot, therefore, permit the boarding of its NPW for the purpose of obtaining technical information concerning their propulsion plants or operating instructions.  f.\tThe Royal Navy will inform the appropriate host Government authorities as early as practicable, but normally at least 24 hours in advance, as to the estimated time of arrival and, pursuant to prior consultation with the host Government, the intended location of mooring or anchoring of its NPWs."  '
 '']</v>
      </c>
      <c r="AG61" s="5" t="s">
        <v>1014</v>
      </c>
      <c r="AH61" s="5" t="s">
        <v>3583</v>
      </c>
      <c r="AI61" s="5" t="s">
        <v>3583</v>
      </c>
      <c r="AJ61" s="7">
        <v>0.937427587300523</v>
      </c>
      <c r="AK61" s="7">
        <v>0.98766860811363799</v>
      </c>
      <c r="AL61" s="7">
        <v>0.970188209907346</v>
      </c>
      <c r="AM61" s="7">
        <v>0.95159879239271306</v>
      </c>
      <c r="AN61" s="7">
        <v>0.95755220303029998</v>
      </c>
      <c r="AO61" s="7">
        <v>0.98768399061269896</v>
      </c>
      <c r="AP61" s="7">
        <v>0.92770946573570101</v>
      </c>
      <c r="AQ61" s="7">
        <v>0.95757448474482998</v>
      </c>
      <c r="AR61" s="7">
        <f t="shared" si="5"/>
        <v>0.970188209907346</v>
      </c>
      <c r="AS61" s="7">
        <v>0.961847757485632</v>
      </c>
      <c r="AT61" s="7">
        <v>0.97014241620950203</v>
      </c>
      <c r="AU61" s="7">
        <v>0.970188209907346</v>
      </c>
      <c r="AV61" s="7">
        <f t="shared" si="6"/>
        <v>0.970188209907346</v>
      </c>
      <c r="AW61" s="7">
        <v>0.88241263637304801</v>
      </c>
      <c r="AX61" s="7">
        <v>0.970188209907346</v>
      </c>
      <c r="AY61" s="7">
        <v>0.961847757485632</v>
      </c>
      <c r="AZ61" s="7">
        <v>0.5</v>
      </c>
      <c r="BA61" s="7">
        <v>0.25</v>
      </c>
      <c r="BB61" s="7">
        <v>1</v>
      </c>
      <c r="BC61" s="7">
        <v>0.5</v>
      </c>
      <c r="BD61" s="7">
        <v>1</v>
      </c>
      <c r="BE61" s="7">
        <v>1</v>
      </c>
      <c r="BF61" s="7">
        <v>0.66666666666666596</v>
      </c>
      <c r="BG61" s="7">
        <v>1</v>
      </c>
      <c r="BH61" s="7">
        <f t="shared" si="7"/>
        <v>1</v>
      </c>
      <c r="BI61" s="7">
        <v>1</v>
      </c>
      <c r="BJ61" s="7">
        <v>1</v>
      </c>
      <c r="BK61" s="7">
        <v>1</v>
      </c>
      <c r="BL61" s="7">
        <f t="shared" si="8"/>
        <v>1</v>
      </c>
      <c r="BM61" s="7">
        <v>0.75</v>
      </c>
      <c r="BN61" s="7">
        <v>1</v>
      </c>
      <c r="BO61" s="7">
        <v>1</v>
      </c>
      <c r="BP61" s="7">
        <v>0.30434782608695599</v>
      </c>
      <c r="BQ61" s="7">
        <v>0.6875</v>
      </c>
      <c r="BR61" s="7">
        <v>0.26086956521739102</v>
      </c>
      <c r="BS61" s="7">
        <v>0.2</v>
      </c>
      <c r="BT61" s="7">
        <v>0.33333333333333298</v>
      </c>
      <c r="BU61" s="7">
        <v>0.19047619047618999</v>
      </c>
      <c r="BV61" s="7">
        <v>0.36363636363636298</v>
      </c>
      <c r="BW61" s="7">
        <v>0.66666666666666596</v>
      </c>
      <c r="BX61" s="7">
        <f t="shared" si="9"/>
        <v>0.26086956521739102</v>
      </c>
      <c r="BY61" s="7">
        <v>9.7560975609756101E-2</v>
      </c>
      <c r="BZ61" s="7">
        <v>0.26086956521739102</v>
      </c>
      <c r="CA61" s="7">
        <v>0.26086956521739102</v>
      </c>
      <c r="CB61" s="7">
        <f t="shared" si="11"/>
        <v>0.26086956521739102</v>
      </c>
      <c r="CC61" s="7">
        <v>0.26086956521739102</v>
      </c>
      <c r="CD61" s="7">
        <v>0.26086956521739102</v>
      </c>
      <c r="CE61" s="7">
        <v>0.26086956521739102</v>
      </c>
      <c r="CF61" s="5" t="str">
        <f t="shared" si="10"/>
        <v>x</v>
      </c>
      <c r="CG61" s="5"/>
      <c r="CH61" s="5"/>
      <c r="CI61" s="5"/>
      <c r="CJ61" s="5"/>
    </row>
    <row r="62" spans="1:88" ht="13.5" customHeight="1" x14ac:dyDescent="0.2">
      <c r="A62" s="5">
        <v>59</v>
      </c>
      <c r="B62" s="6" t="s">
        <v>82</v>
      </c>
      <c r="C62" s="6" t="s">
        <v>1175</v>
      </c>
      <c r="D62" s="5" t="s">
        <v>238</v>
      </c>
      <c r="E62" s="5" t="s">
        <v>545</v>
      </c>
      <c r="F62" s="3" t="s">
        <v>863</v>
      </c>
      <c r="G62" s="5" t="s">
        <v>1327</v>
      </c>
      <c r="H62" s="5" t="s">
        <v>1632</v>
      </c>
      <c r="I62" s="5" t="s">
        <v>1935</v>
      </c>
      <c r="J62" s="5" t="s">
        <v>2538</v>
      </c>
      <c r="K62" s="5" t="s">
        <v>2840</v>
      </c>
      <c r="L62" s="5" t="str">
        <f t="shared" si="1"/>
        <v>According to the provided reference text, the approval process for disposal of radioactive waste involves seeking advice from a Radioactive Waste Advisor (RWA), applying for approval from the appropriate environmental agency, and ensuring that the disposal takes place in accordance with the conditions of the approval. The text also states that no radioactive waste disposals other than those covered by an appropriate exemption are to be made without first obtaining an approval from the appropriate environment agency (JSP 392 Part 2 Ch 12.pdf, pages 3 and 17). Additionally, the disposal must comply with the requirements of any approvals and exemptions, as well as Chapter 9 and any conditions set out in the approval (JSP 392 Part 2 Ch 12.pdf, page 4).
Citation: JSP 392 Part 2 Ch 12.pdf, pages 3, 17</v>
      </c>
      <c r="M62" s="5" t="s">
        <v>2237</v>
      </c>
      <c r="N62" s="5" t="s">
        <v>3870</v>
      </c>
      <c r="O62" s="5" t="s">
        <v>3136</v>
      </c>
      <c r="P62" s="5" t="str">
        <f t="shared" si="2"/>
        <v>According to the provided reference text, the approval process for disposal of radioactive waste involves seeking advice from a Radioactive Waste Advisor (RWA), applying for approval from the appropriate environmental agency, and ensuring that the disposal takes place in accordance with the conditions of the approval. The text also states that no radioactive waste disposals other than those covered by an appropriate exemption are to be made without first obtaining an approval from the appropriate environment agency (JSP 392 Part 2 Ch 12.pdf, pages 3 and 17). Additionally, the disposal must comply with the requirements of any approvals and exemptions, as well as Chapter 9 and any conditions set out in the approval (JSP 392 Part 2 Ch 12.pdf, page 4).
Citation: JSP 392 Part 2 Ch 12.pdf, pages 3, 17</v>
      </c>
      <c r="Q62" s="5" t="s">
        <v>3274</v>
      </c>
      <c r="R62" s="5" t="s">
        <v>3733</v>
      </c>
      <c r="S62" s="5" t="s">
        <v>3431</v>
      </c>
      <c r="T62" s="5" t="s">
        <v>393</v>
      </c>
      <c r="U62" s="5" t="s">
        <v>700</v>
      </c>
      <c r="V62" s="5" t="s">
        <v>1015</v>
      </c>
      <c r="W62" s="5" t="s">
        <v>1481</v>
      </c>
      <c r="X62" s="5" t="s">
        <v>1786</v>
      </c>
      <c r="Y62" s="5" t="s">
        <v>2089</v>
      </c>
      <c r="Z62" s="5" t="s">
        <v>2691</v>
      </c>
      <c r="AA62" s="5" t="s">
        <v>2991</v>
      </c>
      <c r="AB62" s="5" t="str">
        <f t="shared" si="3"/>
        <v>['This passage is from JSP 392 Part 2 Ch 12.pdf, page 3: ". Advice on the arrangements for disposal of radioactive material through an approved route should be sought from an RWA. 18. In addition to the requirement to keep any radiation exposure as low as reasonably practicable (ALARP) under IRR17 the process of seeking an approval from the environmental agencies will require an assessment to be made, as part of the planning process for radiation protection, to determine whether the following maximum doses could be received by individuals as a result of the planned activity: a. 0.3 mSv per year from any source from which radioactive discharges are first made on or after 13th May 2000; and b. 0.5 mSv per year from the discharges from any single site. 19. Radioactive Waste Advisers can advise on all matters related to the management of radioactive waste. It is a condition of the approvals granted by the environment agencies that Approval Holders and Operators (in this case the MOD) appoint in writing an RWA"  '
 'This passage is from JSP 392 Part 2 Ch 12.pdf, page 1: ".g. working with open sources) or as a result of remediation / refurbishment of buildings or remediation of contaminated land must apply to the appropriate environment agency (the Environment Agency in England and Wales, the Scottish Environment Protection Agency or the Northern Ireland Environment Agency) for an approval to accumulate and / or dispose of radioactive waste before any such work takes place. A Radioactive Waste Advisor must be consulted at the earliest opportunity to advise on regulatory issues associated with declaration, accumulation or disposal of radioactive waste where permitting is needed. Most units or establishments will not accumulate or dispose of radioactive waste, but will return items containing radioactive substances via the appropriate storeâ€™s organisation as redundant / obsolete items"  '
 'This passage is from JSP 392 Part 2 Ch 12.pdf, page 4: ". Agreement to accumulate waste is required from the appropriate TLB Safety Authority who will then instruct Dstl to obtain an approval. 25. Radioactive waste is to be disposed of in accordance with the terms of any approvals and exemptions. Where it is necessary to accumulate waste, the waste should be stored in accordance with the requirements of Chapter 9 and comply with the requirements of any conditions set out in the approval."  '
 'This passage is from JSP 392 Part 2 Ch 12.pdf, page 5: "Disposal Arrangements 26. Unless an exemption applies, discharge or disposal of radioactive waste can only take place after an approval has been received. The disposal must take place in accordance with the conditions of the approval. 27. Once a unit or establishment has no further requirement for an approval to accumulate and / or of radioactive waste, they are to inform the TLB Authority and Dstl, who will initiate proceedings to cancel / surrender the approval. 28. Values of concentrations and quantities of exempt solid radioactive waste as stated in national legislation are reproduced at Annex A. Advice on the application of this table and the exemption limits that apply to liquids and NORM waste as well-as full details of the exemption conditions that apply (which vary depending upon the type of exempt waste) should be sought from your appointed RPA or an RWA. 29. In general, the following exemption provisions must be complied with when disposing of low volume VLLW: a"  '
 'This passage is from JSP 392 Part 2 Ch 12.pdf, page 2: ". Radioactive waste is categorised as being either: a. outside the scope of regulation; b. exempt from the requirements for an approval from the regulatory authorities; or c. subject to the requirement for an approval. 10. Total activity and activity concentration limits for determining radioactive substances that are either out of scope or exempt are set down in legislation. The regulation of radioactive substance is a devolved matter; as a consequence, there are some differences in approach. Government guidance is available; for England, Wales and Northern Ireland this is: Scope of and exemptions from the radioactive substanceâ€™s legislation in the England, Wales and Northern Ireland, Guidance Document, BEIS. For Scotland an authorisations guide for radioactive substances activities is available from SEPA. These guidance documents should be consulted to identify the conditions (e.g. disposal limits, disposal routes, record keeping etc"  '
 'This passage is from JSP 392 Part 2 Ch 12.pdf, page 3: ". This document sets out industry good practice for identifying and sentencing exempt radioactive material1. 15. The COP interprets current legislation and provides, through the use of flow charts, clear guidance for commonly found material types. Those seeking to manage the waste disposal process, working with their RPA and RWA, should incorporate the requirements of the COP into local procedures and practices for the disposal, re-use or recycling of radioactive material. 16. Following local procedures that incorporate the principles of the COP will generally be sufficient to enable individual units and establishments to demonstrate that material is being appropriately sentenced in compliance with legislative and MOD requirements. Application for Approval to Dispose of Radioactive Waste Above Exemption Levels 17. No radioactive waste disposals other than those covered by an appropriate exemption are to be made without first obtaining an approval from the appropriate environment agency"  '
 'This passage is from JSP 392 Part 1.pdf, page 15: ". Consequently, MOD policy is that radioactive wastes outside the nuclear programmes should be disposed of as soon as possible and with a full transfer of title. Advice should be sought from a Radioactive Waste Adviser where the transfer of title of radioactive waste to another party is being considered, in order that advice on the legal implications can be sought (Euratom, IAEA treaty obligations etc.)"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392 Part 2 Ch 12.pdf, page 1: ". Introduction 5. The disposal of radioactive material in England and Wales is controlled by the Environmental Permitting Regulations 2016 (EPR16), in Scotland by the Environmental Authorisations (Scotland) Regulations 2018 (EASR18) and in Northern Ireland disposal is controlled by the Radioactive Substances Act 1993 (RSA93). EPR16/EASR18//RSA93 do not apply to MOD, but the Secretary of State for Defence has stated that standards and arrangements will be introduced that will be, so far as is reasonably practicable, at least as good as those required by legislation. Government Policy on radioactive waste management is given in the Review of Radioactive Waste Management Policy: Final Conclusions (Cm2919, July 1995). The MOD policy for the management of Defence related radioactive wastes is given at JSP392 Part 1 Chapter 1. 6. Establishments which expect to be generating radioactive waste above out of scope or exemption levels either as a result of a workplace practice or process (e.g"  '
 '']</v>
      </c>
      <c r="AC62" s="5" t="s">
        <v>2388</v>
      </c>
      <c r="AD62" s="5" t="s">
        <v>1015</v>
      </c>
      <c r="AE62" s="5" t="s">
        <v>1015</v>
      </c>
      <c r="AF62" s="5" t="str">
        <f t="shared" si="4"/>
        <v>['This passage is from JSP 392 Part 2 Ch 12.pdf, page 3: ". Advice on the arrangements for disposal of radioactive material through an approved route should be sought from an RWA. 18. In addition to the requirement to keep any radiation exposure as low as reasonably practicable (ALARP) under IRR17 the process of seeking an approval from the environmental agencies will require an assessment to be made, as part of the planning process for radiation protection, to determine whether the following maximum doses could be received by individuals as a result of the planned activity: a. 0.3 mSv per year from any source from which radioactive discharges are first made on or after 13th May 2000; and b. 0.5 mSv per year from the discharges from any single site. 19. Radioactive Waste Advisers can advise on all matters related to the management of radioactive waste. It is a condition of the approvals granted by the environment agencies that Approval Holders and Operators (in this case the MOD) appoint in writing an RWA"  '
 'This passage is from JSP 392 Part 2 Ch 12.pdf, page 1: ".g. working with open sources) or as a result of remediation / refurbishment of buildings or remediation of contaminated land must apply to the appropriate environment agency (the Environment Agency in England and Wales, the Scottish Environment Protection Agency or the Northern Ireland Environment Agency) for an approval to accumulate and / or dispose of radioactive waste before any such work takes place. A Radioactive Waste Advisor must be consulted at the earliest opportunity to advise on regulatory issues associated with declaration, accumulation or disposal of radioactive waste where permitting is needed. Most units or establishments will not accumulate or dispose of radioactive waste, but will return items containing radioactive substances via the appropriate storeâ€™s organisation as redundant / obsolete items"  '
 'This passage is from JSP 392 Part 2 Ch 12.pdf, page 4: ". Agreement to accumulate waste is required from the appropriate TLB Safety Authority who will then instruct Dstl to obtain an approval. 25. Radioactive waste is to be disposed of in accordance with the terms of any approvals and exemptions. Where it is necessary to accumulate waste, the waste should be stored in accordance with the requirements of Chapter 9 and comply with the requirements of any conditions set out in the approval."  '
 'This passage is from JSP 392 Part 2 Ch 12.pdf, page 5: "Disposal Arrangements 26. Unless an exemption applies, discharge or disposal of radioactive waste can only take place after an approval has been received. The disposal must take place in accordance with the conditions of the approval. 27. Once a unit or establishment has no further requirement for an approval to accumulate and / or of radioactive waste, they are to inform the TLB Authority and Dstl, who will initiate proceedings to cancel / surrender the approval. 28. Values of concentrations and quantities of exempt solid radioactive waste as stated in national legislation are reproduced at Annex A. Advice on the application of this table and the exemption limits that apply to liquids and NORM waste as well-as full details of the exemption conditions that apply (which vary depending upon the type of exempt waste) should be sought from your appointed RPA or an RWA. 29. In general, the following exemption provisions must be complied with when disposing of low volume VLLW: a"  '
 'This passage is from JSP 392 Part 2 Ch 12.pdf, page 2: ". Radioactive waste is categorised as being either: a. outside the scope of regulation; b. exempt from the requirements for an approval from the regulatory authorities; or c. subject to the requirement for an approval. 10. Total activity and activity concentration limits for determining radioactive substances that are either out of scope or exempt are set down in legislation. The regulation of radioactive substance is a devolved matter; as a consequence, there are some differences in approach. Government guidance is available; for England, Wales and Northern Ireland this is: Scope of and exemptions from the radioactive substanceâ€™s legislation in the England, Wales and Northern Ireland, Guidance Document, BEIS. For Scotland an authorisations guide for radioactive substances activities is available from SEPA. These guidance documents should be consulted to identify the conditions (e.g. disposal limits, disposal routes, record keeping etc"  '
 'This passage is from JSP 392 Part 2 Ch 12.pdf, page 3: ". This document sets out industry good practice for identifying and sentencing exempt radioactive material1. 15. The COP interprets current legislation and provides, through the use of flow charts, clear guidance for commonly found material types. Those seeking to manage the waste disposal process, working with their RPA and RWA, should incorporate the requirements of the COP into local procedures and practices for the disposal, re-use or recycling of radioactive material. 16. Following local procedures that incorporate the principles of the COP will generally be sufficient to enable individual units and establishments to demonstrate that material is being appropriately sentenced in compliance with legislative and MOD requirements. Application for Approval to Dispose of Radioactive Waste Above Exemption Levels 17. No radioactive waste disposals other than those covered by an appropriate exemption are to be made without first obtaining an approval from the appropriate environment agency"  '
 'This passage is from JSP 392 Part 1.pdf, page 15: ". Consequently, MOD policy is that radioactive wastes outside the nuclear programmes should be disposed of as soon as possible and with a full transfer of title. Advice should be sought from a Radioactive Waste Adviser where the transfer of title of radioactive waste to another party is being considered, in order that advice on the legal implications can be sought (Euratom, IAEA treaty obligations etc.)"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392 Part 2 Ch 12.pdf, page 1: ". Introduction 5. The disposal of radioactive material in England and Wales is controlled by the Environmental Permitting Regulations 2016 (EPR16), in Scotland by the Environmental Authorisations (Scotland) Regulations 2018 (EASR18) and in Northern Ireland disposal is controlled by the Radioactive Substances Act 1993 (RSA93). EPR16/EASR18//RSA93 do not apply to MOD, but the Secretary of State for Defence has stated that standards and arrangements will be introduced that will be, so far as is reasonably practicable, at least as good as those required by legislation. Government Policy on radioactive waste management is given in the Review of Radioactive Waste Management Policy: Final Conclusions (Cm2919, July 1995). The MOD policy for the management of Defence related radioactive wastes is given at JSP392 Part 1 Chapter 1. 6. Establishments which expect to be generating radioactive waste above out of scope or exemption levels either as a result of a workplace practice or process (e.g"  '
 '']</v>
      </c>
      <c r="AG62" s="5" t="s">
        <v>1015</v>
      </c>
      <c r="AH62" s="5" t="s">
        <v>3584</v>
      </c>
      <c r="AI62" s="5" t="s">
        <v>3584</v>
      </c>
      <c r="AJ62" s="7">
        <v>0.93099643349999495</v>
      </c>
      <c r="AK62" s="7">
        <v>1</v>
      </c>
      <c r="AL62" s="7">
        <v>0.99389370641845698</v>
      </c>
      <c r="AM62" s="7">
        <v>0.95828730212479096</v>
      </c>
      <c r="AN62" s="7">
        <v>0.99389087497157103</v>
      </c>
      <c r="AO62" s="7">
        <v>0.95829349090218297</v>
      </c>
      <c r="AP62" s="7">
        <v>0.95828730212479096</v>
      </c>
      <c r="AQ62" s="7">
        <v>0.99389087497157103</v>
      </c>
      <c r="AR62" s="7">
        <f t="shared" si="5"/>
        <v>0.99389370641845698</v>
      </c>
      <c r="AS62" s="7">
        <v>0.98687242552455101</v>
      </c>
      <c r="AT62" s="7">
        <v>0.95829655871545705</v>
      </c>
      <c r="AU62" s="7">
        <v>0.95829598776598501</v>
      </c>
      <c r="AV62" s="7">
        <f t="shared" si="6"/>
        <v>0.99389370641845698</v>
      </c>
      <c r="AW62" s="7">
        <v>0.99389087497157103</v>
      </c>
      <c r="AX62" s="7">
        <v>1</v>
      </c>
      <c r="AY62" s="7">
        <v>0.99389691528584301</v>
      </c>
      <c r="AZ62" s="7">
        <v>1</v>
      </c>
      <c r="BA62" s="7">
        <v>1</v>
      </c>
      <c r="BB62" s="7">
        <v>1</v>
      </c>
      <c r="BC62" s="7">
        <v>1</v>
      </c>
      <c r="BD62" s="7">
        <v>1</v>
      </c>
      <c r="BE62" s="7">
        <v>1</v>
      </c>
      <c r="BF62" s="7">
        <v>1</v>
      </c>
      <c r="BG62" s="7">
        <v>1</v>
      </c>
      <c r="BH62" s="7">
        <f t="shared" si="7"/>
        <v>1</v>
      </c>
      <c r="BI62" s="7">
        <v>1</v>
      </c>
      <c r="BJ62" s="7">
        <v>1</v>
      </c>
      <c r="BK62" s="7">
        <v>1</v>
      </c>
      <c r="BL62" s="7">
        <f t="shared" si="8"/>
        <v>1</v>
      </c>
      <c r="BM62" s="7">
        <v>1</v>
      </c>
      <c r="BN62" s="7">
        <v>1</v>
      </c>
      <c r="BO62" s="7">
        <v>1</v>
      </c>
      <c r="BP62" s="7">
        <v>0.56000000000000005</v>
      </c>
      <c r="BQ62" s="7">
        <v>0.52173913043478204</v>
      </c>
      <c r="BR62" s="7">
        <v>0.6</v>
      </c>
      <c r="BS62" s="7">
        <v>0.8</v>
      </c>
      <c r="BT62" s="7">
        <v>0.26086956521739102</v>
      </c>
      <c r="BU62" s="7">
        <v>0.20754716981131999</v>
      </c>
      <c r="BV62" s="7">
        <v>0.66666666666666596</v>
      </c>
      <c r="BW62" s="7">
        <v>0.77272727272727204</v>
      </c>
      <c r="BX62" s="7">
        <f t="shared" si="9"/>
        <v>0.6</v>
      </c>
      <c r="BY62" s="7">
        <v>0.232558139534883</v>
      </c>
      <c r="BZ62" s="7">
        <v>0.6</v>
      </c>
      <c r="CA62" s="7">
        <v>0.6</v>
      </c>
      <c r="CB62" s="7">
        <f t="shared" si="11"/>
        <v>0.6</v>
      </c>
      <c r="CC62" s="7">
        <v>0.6</v>
      </c>
      <c r="CD62" s="7">
        <v>0.6</v>
      </c>
      <c r="CE62" s="7">
        <v>0.6</v>
      </c>
      <c r="CF62" s="5" t="str">
        <f t="shared" si="10"/>
        <v>x</v>
      </c>
      <c r="CG62" s="5"/>
      <c r="CH62" s="5"/>
      <c r="CI62" s="5"/>
      <c r="CJ62" s="5"/>
    </row>
    <row r="63" spans="1:88" ht="13.5" customHeight="1" x14ac:dyDescent="0.2">
      <c r="A63" s="5">
        <v>60</v>
      </c>
      <c r="B63" s="6" t="s">
        <v>83</v>
      </c>
      <c r="C63" s="6" t="s">
        <v>1176</v>
      </c>
      <c r="D63" s="5" t="s">
        <v>239</v>
      </c>
      <c r="E63" s="5" t="s">
        <v>546</v>
      </c>
      <c r="F63" s="3" t="s">
        <v>864</v>
      </c>
      <c r="G63" s="5" t="s">
        <v>1328</v>
      </c>
      <c r="H63" s="5" t="s">
        <v>1633</v>
      </c>
      <c r="I63" s="5" t="s">
        <v>1936</v>
      </c>
      <c r="J63" s="5" t="s">
        <v>2539</v>
      </c>
      <c r="K63" s="5" t="s">
        <v>2841</v>
      </c>
      <c r="L63" s="5" t="str">
        <f t="shared" si="1"/>
        <v>According to the provided reference text from JSP 392 Part 2 Ch 16.pdf, page 1 and JSP 392 Part 2 Ch 4, the Radiation Safety Officer (RSO) is required to ensure that local orders are kept up-to-date, documented and promulgated, and that classified persons and outside workers are provided with appropriate training and information relating to radiation safety (JSP 392 Part 2 Ch 16.pdf, page 1). Additionally, RSOs must ensure that personnel are provided with adequate health and safety training on being first recruited and on being exposed to new risks, as required by the Management of Health and Safety at Work Regulations 1999 (MHSWR1999) and IRR17 (JSP 392 Part 1.pdf, page 21). The specific training requirements for RSOs are detailed in local orders (JSP 392 Part 2 Ch 16.pdf, page 1). Therefore, the Radiation Safety Officer needs to ensure that they and other relevant personnel receive appropriate training as outlined in local orders and required by legislation.
Citations:
- JSP 392 Part 2 Ch 16.pdf, pages 1 and 4
- JSP 392 Part 1.pdf, page 21
- Ionising Radiations Regulations 2017 (IRR17)
- Management of Health and Safety at Work Regulations 1999 (MHSWR1999</v>
      </c>
      <c r="M63" s="5" t="s">
        <v>2238</v>
      </c>
      <c r="N63" s="5" t="s">
        <v>3871</v>
      </c>
      <c r="O63" s="5" t="s">
        <v>3137</v>
      </c>
      <c r="P63" s="5" t="str">
        <f t="shared" si="2"/>
        <v>According to the provided reference text from JSP 392 Part 2 Ch 16.pdf, page 1 and JSP 392 Part 2 Ch 4, the Radiation Safety Officer (RSO) is required to ensure that local orders are kept up-to-date, documented and promulgated, and that classified persons and outside workers are provided with appropriate training and information relating to radiation safety (JSP 392 Part 2 Ch 16.pdf, page 1). Additionally, RSOs must ensure that personnel are provided with adequate health and safety training on being first recruited and on being exposed to new risks, as required by the Management of Health and Safety at Work Regulations 1999 (MHSWR1999) and IRR17 (JSP 392 Part 1.pdf, page 21). The specific training requirements for RSOs are detailed in local orders (JSP 392 Part 2 Ch 16.pdf, page 1). Therefore, the Radiation Safety Officer needs to ensure that they and other relevant personnel receive appropriate training as outlined in local orders and required by legislation.
Citations:
- JSP 392 Part 2 Ch 16.pdf, pages 1 and 4
- JSP 392 Part 1.pdf, page 21
- Ionising Radiations Regulations 2017 (IRR17)
- Management of Health and Safety at Work Regulations 1999 (MHSWR1999</v>
      </c>
      <c r="Q63" s="5" t="s">
        <v>3275</v>
      </c>
      <c r="R63" s="5" t="s">
        <v>3734</v>
      </c>
      <c r="S63" s="5" t="s">
        <v>3432</v>
      </c>
      <c r="T63" s="5" t="s">
        <v>394</v>
      </c>
      <c r="U63" s="5" t="s">
        <v>701</v>
      </c>
      <c r="V63" s="5" t="s">
        <v>1016</v>
      </c>
      <c r="W63" s="5" t="s">
        <v>1482</v>
      </c>
      <c r="X63" s="5" t="s">
        <v>1787</v>
      </c>
      <c r="Y63" s="5" t="s">
        <v>2090</v>
      </c>
      <c r="Z63" s="5" t="s">
        <v>2692</v>
      </c>
      <c r="AA63" s="5" t="s">
        <v>2992</v>
      </c>
      <c r="AB63" s="5" t="str">
        <f t="shared" si="3"/>
        <v>['This passage is from JSP 392 Part 2 Ch 38.pdf, page 1: ". Radiation Safety Officer (RSO) 6. The Radiation Safety Officer (RSO) is to ensure that: a. the measures detailed in this chapter relating to the designation of classified persons and the management of classified persons and outside workers are carried out - this includes liaison with the employers of outside workers; b. the measures required by this chapter are documented and promulgated, usually in local orders (see Chapter 16); and c. classified persons and outside workers are provided with appropriate training and information relating to this Chapter (see Chapter 15)."  '
 'This passage is from JSP 392 Part 2 Ch 16.pdf, page 1: ". Radiation Safety Officer (RSO) 4. The Radiation Safety Officer (RSO) is to ensure that: a. local orders are kept up to date taking into account the findings of the risk assessment, changes to the assessment, recommendations from audits, regulatory inspections and RPA visits as they arise; b. local orders are brought to the attention of all staff as appropriate and all sections have access to the parts of local orders relevant to them; c. staff are provided with appropriate local training so that they understand and can comply with the local orders; and d. local orders are subjected to quality audits, sections are subject to compliance audits and systems are in place to follow-up on audit recommendations."  '
 'This passage is from JSP 392 Part 2 Ch 15.pdf, page 3: "Workplace Supervisors (WPSs) 14. For certain types of work involving minor quantities of radioactive material, the generation of X-rays or work in radon affected areas, it is unnecessary to designate a controlled or supervised area and therefore no requirement for the appointment of an RPS. However, it is still necessary to have workplace supervision to ensure that work is carried out in accordance with local orders for radiation safety. Under these circumstances, it is MOD policy that an individual is trained and appointed as a Workplace Supervisor (WPS) to carry out the duties as detailed in Chapter 39, Annex D. 15. Training for the WPS is less onerous than that for an RPS and is to be conducted by attendance on a short generic training package or local specific training. Advice on components of local training is to be sought from the RPA. 16. The training requirement for each WPS is to be specified in local orders. 17"  '
 'This passage is from JSP 392 Part 2 Ch 38.pdf, page 4: ". Usually this will include the provision of dosimetry, issued by the home unit in accordance with Chapter 6; c. the CO must ensure adequate cooperation with the receiving unit or operator so that they can assess that the radiological risks are acceptable and provide information to the worker regarding the work to be carried out; d.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'This passage is from JSP 392 Part 2 Ch 39.pdf, page 3: "Radiation Protection Adviser (RPA) 6. Where appropriate, the appointment of a Radiation Protection Adviser (RPA) is a statutory requirement under IRR17 and, with the exception of the certain establishments associated with nuclear programmes, this appointment is to be made at TLB level. The occasions on which the CO / HoE must consult with an RPA are detailed at Chapter 7. Radioactive Waste Adviser (RWA) 7. A Radioactive Waste Adviser (RWA) is a specialist in radioactive waste disposal and environmental radiation protection and has been certified as such by an appropriate assessing body. An RWA is required where a unit or establishment has a permit issued by an environment agency to accumulate or dispose of radioactive material. Radiation Safety Officer (RSO) 8. The Radiation Safety Officer (RSO) is not a statutory appointment under IRR17; this appointment is normally to be made by the CO / HoE as part of the local safety organisation"  '
 'This passage is from JSP 392 Part 1.pdf, page 21: "Provision of Suitable Training 12. The Management of Health and Safety at Work Regulations 1999 (MHSWR1999) requires every employer to ensure that their employees are provided with adequate health and safety training on being first recruited and on being exposed to new risks. This training is to be repeated periodically where appropriate. IRR17 requires employers to ensure that employees engaged in work with ionising radiation are given appropriate training in the field of radiation protection. 13. CO and HoE are to ensure that the training requirements, including refresher training, for all radiation protection appointments and employees engaged in work with ionising radiation are specified in local orders. It is also to be ensured that visitors who have access to ionising radiations are given suitable information, instruction and training. 14"  '
 'This passage is from JSP 392 Part 2 Ch 16.pdf, page 1: ". Local orders for radiation safety must therefore meet the general requirement to provide information and instruction and also, in the case of designated areas, meet the statutory requirements for local rules. This Chapter details the necessary content of local orders (which can include local instructions, local memoranda, notices, signs etc) which will satisfy all of these requirements. Local orders for radiation safety can be standalone or can be part of general safety orders. Statutory Requirements 2. In addition to the general requirements of the Health and Safety at Work etc. Act 1974 and the Management of Health and Safety at Work Regulations 1999, the following specific legislation applies directly: a. Ionising Radiations Regulations 2017 (IRR17). Duties 3. Duties as detailed in Chapter 39 apply. In addition, the following duties also apply. Radiation Safety Officer (RSO) 4. The Radiation Safety Officer (RSO) is to ensure that: a"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2 Ch 15.pdf, page 1: "15 Training Requirements and Courses Scope 1. This Chapter covers the training requirements for the statutory and MOD policy radiation safety appointments. Training required under the Ionising Radiation (Medical Exposure) Regulations 2017 is covered in Chapters 25 and 26. Statutory Requirements 2. In addition to the general requirements of the Health and Safety at Work etc. Act 1974 and the Management of Health and Safety at Work Regulations 1999, the following specific legislation applies directly or is applied indirectly through parallel arrangements designed to achieve equivalent standards: a. Ionising Radiations Regulations 2017 (IRR17) (apply directly). b. The Environmental Permitting (England and Wales) Regulations 2016 (EPR16) (as amended) 6 (parallel arrangements); c. Environmental Authorisations (Scotland) Regulations 2018 (EASR18) (parallel arrangements); d. Radioactive Substances Act (Northern Ireland) 1993 (RSA93) (as amended) and associated Exemption Orders. Duties 3"  '
 '']</v>
      </c>
      <c r="AC63" s="5" t="s">
        <v>2389</v>
      </c>
      <c r="AD63" s="5" t="s">
        <v>1016</v>
      </c>
      <c r="AE63" s="5" t="s">
        <v>1016</v>
      </c>
      <c r="AF63" s="5" t="str">
        <f t="shared" si="4"/>
        <v>['This passage is from JSP 392 Part 2 Ch 38.pdf, page 1: ". Radiation Safety Officer (RSO) 6. The Radiation Safety Officer (RSO) is to ensure that: a. the measures detailed in this chapter relating to the designation of classified persons and the management of classified persons and outside workers are carried out - this includes liaison with the employers of outside workers; b. the measures required by this chapter are documented and promulgated, usually in local orders (see Chapter 16); and c. classified persons and outside workers are provided with appropriate training and information relating to this Chapter (see Chapter 15)."  '
 'This passage is from JSP 392 Part 2 Ch 16.pdf, page 1: ". Radiation Safety Officer (RSO) 4. The Radiation Safety Officer (RSO) is to ensure that: a. local orders are kept up to date taking into account the findings of the risk assessment, changes to the assessment, recommendations from audits, regulatory inspections and RPA visits as they arise; b. local orders are brought to the attention of all staff as appropriate and all sections have access to the parts of local orders relevant to them; c. staff are provided with appropriate local training so that they understand and can comply with the local orders; and d. local orders are subjected to quality audits, sections are subject to compliance audits and systems are in place to follow-up on audit recommendations."  '
 'This passage is from JSP 392 Part 2 Ch 15.pdf, page 3: "Workplace Supervisors (WPSs) 14. For certain types of work involving minor quantities of radioactive material, the generation of X-rays or work in radon affected areas, it is unnecessary to designate a controlled or supervised area and therefore no requirement for the appointment of an RPS. However, it is still necessary to have workplace supervision to ensure that work is carried out in accordance with local orders for radiation safety. Under these circumstances, it is MOD policy that an individual is trained and appointed as a Workplace Supervisor (WPS) to carry out the duties as detailed in Chapter 39, Annex D. 15. Training for the WPS is less onerous than that for an RPS and is to be conducted by attendance on a short generic training package or local specific training. Advice on components of local training is to be sought from the RPA. 16. The training requirement for each WPS is to be specified in local orders. 17"  '
 'This passage is from JSP 392 Part 2 Ch 38.pdf, page 4: ". Usually this will include the provision of dosimetry, issued by the home unit in accordance with Chapter 6; c. the CO must ensure adequate cooperation with the receiving unit or operator so that they can assess that the radiological risks are acceptable and provide information to the worker regarding the work to be carried out; d.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'This passage is from JSP 392 Part 2 Ch 39.pdf, page 3: "Radiation Protection Adviser (RPA) 6. Where appropriate, the appointment of a Radiation Protection Adviser (RPA) is a statutory requirement under IRR17 and, with the exception of the certain establishments associated with nuclear programmes, this appointment is to be made at TLB level. The occasions on which the CO / HoE must consult with an RPA are detailed at Chapter 7. Radioactive Waste Adviser (RWA) 7. A Radioactive Waste Adviser (RWA) is a specialist in radioactive waste disposal and environmental radiation protection and has been certified as such by an appropriate assessing body. An RWA is required where a unit or establishment has a permit issued by an environment agency to accumulate or dispose of radioactive material. Radiation Safety Officer (RSO) 8. The Radiation Safety Officer (RSO) is not a statutory appointment under IRR17; this appointment is normally to be made by the CO / HoE as part of the local safety organisation"  '
 'This passage is from JSP 392 Part 1.pdf, page 21: "Provision of Suitable Training 12. The Management of Health and Safety at Work Regulations 1999 (MHSWR1999) requires every employer to ensure that their employees are provided with adequate health and safety training on being first recruited and on being exposed to new risks. This training is to be repeated periodically where appropriate. IRR17 requires employers to ensure that employees engaged in work with ionising radiation are given appropriate training in the field of radiation protection. 13. CO and HoE are to ensure that the training requirements, including refresher training, for all radiation protection appointments and employees engaged in work with ionising radiation are specified in local orders. It is also to be ensured that visitors who have access to ionising radiations are given suitable information, instruction and training. 14"  '
 'This passage is from JSP 392 Part 2 Ch 16.pdf, page 1: ". Local orders for radiation safety must therefore meet the general requirement to provide information and instruction and also, in the case of designated areas, meet the statutory requirements for local rules. This Chapter details the necessary content of local orders (which can include local instructions, local memoranda, notices, signs etc) which will satisfy all of these requirements. Local orders for radiation safety can be standalone or can be part of general safety orders. Statutory Requirements 2. In addition to the general requirements of the Health and Safety at Work etc. Act 1974 and the Management of Health and Safety at Work Regulations 1999, the following specific legislation applies directly: a. Ionising Radiations Regulations 2017 (IRR17). Duties 3. Duties as detailed in Chapter 39 apply. In addition, the following duties also apply. Radiation Safety Officer (RSO) 4. The Radiation Safety Officer (RSO) is to ensure that: a"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2 Ch 15.pdf, page 1: "15 Training Requirements and Courses Scope 1. This Chapter covers the training requirements for the statutory and MOD policy radiation safety appointments. Training required under the Ionising Radiation (Medical Exposure) Regulations 2017 is covered in Chapters 25 and 26. Statutory Requirements 2. In addition to the general requirements of the Health and Safety at Work etc. Act 1974 and the Management of Health and Safety at Work Regulations 1999, the following specific legislation applies directly or is applied indirectly through parallel arrangements designed to achieve equivalent standards: a. Ionising Radiations Regulations 2017 (IRR17) (apply directly). b. The Environmental Permitting (England and Wales) Regulations 2016 (EPR16) (as amended) 6 (parallel arrangements); c. Environmental Authorisations (Scotland) Regulations 2018 (EASR18) (parallel arrangements); d. Radioactive Substances Act (Northern Ireland) 1993 (RSA93) (as amended) and associated Exemption Orders. Duties 3"  '
 '']</v>
      </c>
      <c r="AG63" s="5" t="s">
        <v>1016</v>
      </c>
      <c r="AH63" s="5" t="s">
        <v>3585</v>
      </c>
      <c r="AI63" s="5" t="s">
        <v>3585</v>
      </c>
      <c r="AJ63" s="7">
        <v>0.901105778344791</v>
      </c>
      <c r="AK63" s="7">
        <v>0.94520248224851999</v>
      </c>
      <c r="AL63" s="7">
        <v>0.92941298299236796</v>
      </c>
      <c r="AM63" s="7">
        <v>0.94446929966691096</v>
      </c>
      <c r="AN63" s="7">
        <v>0.94155776183996398</v>
      </c>
      <c r="AO63" s="7">
        <v>0.94162211383805605</v>
      </c>
      <c r="AP63" s="7">
        <v>0.91375330077380801</v>
      </c>
      <c r="AQ63" s="7">
        <v>0.82767050452737601</v>
      </c>
      <c r="AR63" s="7">
        <f t="shared" si="5"/>
        <v>0.92941298299236796</v>
      </c>
      <c r="AS63" s="7">
        <v>0.91929087297696999</v>
      </c>
      <c r="AT63" s="7">
        <v>0.94299377189436295</v>
      </c>
      <c r="AU63" s="7">
        <v>0.94306755839493095</v>
      </c>
      <c r="AV63" s="7">
        <f t="shared" si="6"/>
        <v>0.92941298299236796</v>
      </c>
      <c r="AW63" s="7">
        <v>0.91517358845566399</v>
      </c>
      <c r="AX63" s="7">
        <v>0.91556301157697095</v>
      </c>
      <c r="AY63" s="7">
        <v>0.90258974956731297</v>
      </c>
      <c r="AZ63" s="7">
        <v>0.4</v>
      </c>
      <c r="BA63" s="7">
        <v>0.71428571428571397</v>
      </c>
      <c r="BB63" s="7">
        <v>0.6</v>
      </c>
      <c r="BC63" s="7">
        <v>0.8</v>
      </c>
      <c r="BD63" s="7">
        <v>1</v>
      </c>
      <c r="BE63" s="7">
        <v>0.75</v>
      </c>
      <c r="BF63" s="7">
        <v>1</v>
      </c>
      <c r="BG63" s="7">
        <v>0.5</v>
      </c>
      <c r="BH63" s="7">
        <f t="shared" si="7"/>
        <v>0.6</v>
      </c>
      <c r="BI63" s="7">
        <v>1</v>
      </c>
      <c r="BJ63" s="7">
        <v>0.66666666666666596</v>
      </c>
      <c r="BK63" s="7">
        <v>0.66666666666666596</v>
      </c>
      <c r="BL63" s="7">
        <f t="shared" si="8"/>
        <v>0.6</v>
      </c>
      <c r="BM63" s="7">
        <v>0.5</v>
      </c>
      <c r="BN63" s="7">
        <v>1</v>
      </c>
      <c r="BO63" s="7">
        <v>1</v>
      </c>
      <c r="BP63" s="7">
        <v>0.51515151515151503</v>
      </c>
      <c r="BQ63" s="7">
        <v>0.52631578947368396</v>
      </c>
      <c r="BR63" s="7">
        <v>0.18</v>
      </c>
      <c r="BS63" s="7">
        <v>0.28000000000000003</v>
      </c>
      <c r="BT63" s="7">
        <v>0.31818181818181801</v>
      </c>
      <c r="BU63" s="7">
        <v>0.12</v>
      </c>
      <c r="BV63" s="7">
        <v>0.26086956521739102</v>
      </c>
      <c r="BW63" s="7">
        <v>0.26086956521739102</v>
      </c>
      <c r="BX63" s="7">
        <f t="shared" si="9"/>
        <v>0.18</v>
      </c>
      <c r="BY63" s="7">
        <v>0.28985507246376802</v>
      </c>
      <c r="BZ63" s="7">
        <v>0.18</v>
      </c>
      <c r="CA63" s="7">
        <v>0.18</v>
      </c>
      <c r="CB63" s="7">
        <f t="shared" si="11"/>
        <v>0.18</v>
      </c>
      <c r="CC63" s="7">
        <v>0.18</v>
      </c>
      <c r="CD63" s="7">
        <v>0.18</v>
      </c>
      <c r="CE63" s="7">
        <v>0.18</v>
      </c>
      <c r="CF63" s="5" t="str">
        <f t="shared" si="10"/>
        <v>x</v>
      </c>
      <c r="CG63" s="5"/>
      <c r="CH63" s="5"/>
      <c r="CI63" s="5"/>
      <c r="CJ63" s="5" t="s">
        <v>1113</v>
      </c>
    </row>
    <row r="64" spans="1:88" ht="13.5" customHeight="1" x14ac:dyDescent="0.2">
      <c r="A64" s="5">
        <v>61</v>
      </c>
      <c r="B64" s="6" t="s">
        <v>84</v>
      </c>
      <c r="C64" s="6" t="s">
        <v>1177</v>
      </c>
      <c r="D64" s="5" t="s">
        <v>240</v>
      </c>
      <c r="E64" s="5" t="s">
        <v>547</v>
      </c>
      <c r="F64" s="3" t="s">
        <v>865</v>
      </c>
      <c r="G64" s="5" t="s">
        <v>1329</v>
      </c>
      <c r="H64" s="5" t="s">
        <v>1634</v>
      </c>
      <c r="I64" s="5" t="s">
        <v>1937</v>
      </c>
      <c r="J64" s="5" t="s">
        <v>2540</v>
      </c>
      <c r="K64" s="5" t="s">
        <v>2842</v>
      </c>
      <c r="L64" s="5" t="str">
        <f t="shared" si="1"/>
        <v>According to the provided reference text from JSP 392 Part 2 Ch 20 on pages 2 and 6, the risks associated with the use of a chemical agent monitor include:
1. The likelihood of accidental damage to the instrument so that Ni-63 could escape is low.
2. There is no external radiation hazard presented by the undamaged open source.
Therefore, the primary risks associated with the use of a chemical agent monitor are related to potential damage to the instrument and the possibility of Ni-63 escaping, as well as the absence of an external radiation hazard during routine use</v>
      </c>
      <c r="M64" s="5" t="s">
        <v>2239</v>
      </c>
      <c r="N64" s="5" t="s">
        <v>3735</v>
      </c>
      <c r="O64" s="5" t="s">
        <v>3138</v>
      </c>
      <c r="P64" s="5" t="str">
        <f t="shared" si="2"/>
        <v>According to the provided reference text from JSP 392 Part 2 Ch 20 on pages 2 and 6, the risks associated with the use of a chemical agent monitor include:
1. The likelihood of accidental damage to the instrument so that Ni-63 could escape is low.
2. There is no external radiation hazard presented by the undamaged open source.
Therefore, the primary risks associated with the use of a chemical agent monitor are related to potential damage to the instrument and the possibility of Ni-63 escaping, as well as the absence of an external radiation hazard during routine use</v>
      </c>
      <c r="Q64" s="5" t="s">
        <v>3276</v>
      </c>
      <c r="R64" s="5" t="s">
        <v>3735</v>
      </c>
      <c r="S64" s="5" t="s">
        <v>3433</v>
      </c>
      <c r="T64" s="5" t="s">
        <v>395</v>
      </c>
      <c r="U64" s="5" t="s">
        <v>702</v>
      </c>
      <c r="V64" s="5" t="s">
        <v>1017</v>
      </c>
      <c r="W64" s="5" t="s">
        <v>1483</v>
      </c>
      <c r="X64" s="5" t="s">
        <v>1788</v>
      </c>
      <c r="Y64" s="5" t="s">
        <v>2091</v>
      </c>
      <c r="Z64" s="5" t="s">
        <v>2693</v>
      </c>
      <c r="AA64" s="5" t="s">
        <v>2993</v>
      </c>
      <c r="AB64" s="5" t="str">
        <f t="shared" si="3"/>
        <v>['This passage is from JSP 392 Part 2 Ch 20.pdf, page 2: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100.1 years Original activity 370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There is no external radiation hazard presented by the undamaged open source"  '
 'This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317 Part 2.pdf, page 9: "Container Washing, Decanting &amp; Filling Operations 69. The risks associated with the washing, decanting and filling of containers are considerable. In addition to the precautions detailed in Part 2 Vol 1 Chap 5 the following additional precautions are to be observed: a. A competent person is to supervise all operations. b. These operations are only to take place in locations designated for such a purpose and clearly marked as hazardous areas. c. These operations are only to take place in locations where any spillage can be contained and prevented from seeping into soil, entering drains, sumps or underground conduits. d. When these operations are being carried out under cover, attention is to be given to ensuring that the ventilation system provided is functioning correctly. A Vapour Gas Combustible indicator of an approved type is to be in use throughout the operation. e. Personnel engaged in these operations are to wear protective clothing and use a protective barrier cream"  '
 'This passage is from JSP 319 Part 2.odt, page 0: "Users / maintainers are to wear approved clean gloves.    For similar reasons, the use of thin gloves, or latex gloves, that are internally â€œdustedâ€ with talc, or other powder, is undesirable when working with high pressure oxygen and their use should be subject to an appropriate risk assessment.    Gas monitoring.  If working in an environment where there is the potential for gas leaks, consideration should be given to using the following monitoring equipment:    Portable toxic gas monitor.    Portable oxygen enrichment/depletion monitor.    Portable flammable gas monitor.  Positive pressure breathing apparatus.    Some gases are heavier than air and may collect in low lying areas and/or basement areas, displacing ambient air, leading to either increased asphyxiation or fire risks (refer to, Part 2, Chapâ€™s 9 and 10)."  '
 'This passage is from JSP 319 Part 2.odt, page 0: "Ozone Depleting Substances (ODS), and gases with high Global Warming Potential (GWP) are subject to legal controls and a requirement for proactive management. Monitoring shall be carried out at regular intervals, defined by Regulations, in order to detect for leaks; leaks must be repaired promptly; and leakages must be recorded, and, where necessary, reported to the relevant Environmental Lead/Manager. This leak management may be achievable by leak detection or by cylinder weighing refer to Para 39 of this Chapter - and Part 2, Chapâ€™s 9 and 14).    Outputs from the gas detection system should be available at three levels:    Audible and/or visible alarm to warn personnel to take appropriate emergency or corrective action prior to dangerous concentrations being reached.    Automatic gas supply shut-off (bulk permanent tanks only).    Automatic operation of extraction or ventilation systems.      Specific Gas Hazards."  '
 'This passage is from JSP 418 Leaflet 5.odt, page 0: "Whilst the management of hazardous substances are driven by environmental legislation, there are significant issues that can indirectly impact PSS safety. Changes to formulations in mixtures or the availability of substances can result in reduced performance or reliability of equipment or make them unsustainable. Small manufacturers, importers and downstream users may discontinue manufacturing processes or delivery of products due to cost of compliance that could result in redesign of PSS. Hazard logs should reflect risk of harm to users and controls for their management."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v>
      </c>
      <c r="AC64" s="5" t="s">
        <v>2390</v>
      </c>
      <c r="AD64" s="5" t="s">
        <v>1017</v>
      </c>
      <c r="AE64" s="5" t="s">
        <v>1017</v>
      </c>
      <c r="AF64" s="5" t="str">
        <f t="shared" si="4"/>
        <v>['This passage is from JSP 392 Part 2 Ch 20.pdf, page 2: "1388 is the old version and looks identical. Summary Radiation Risks and Regulatory Requirements for CAMs Chemical Agent Monitor (CAM) Description Monitor Marking Use Chemical Agent Monitor Supplier Smiths Detection Ltd, Watford. UK NSN 6665-99-225-3521 / 6665-99-225-4126 IPT details Combat Support Equipment (CSE) IPT Radionuclide Nickel-63 (Ni-63) Ionising radiation Beta (67 keV maximum) Half life 100.1 years Original activity 370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There is no external radiation hazard presented by the undamaged open source"  '
 'This passage is from JSP 392 Part 2 Ch 20.pdf, page 6: "ANNEX C TO JSP 392 CHAPTER 20 Summary Radiation Risks and Regulatory Requirements for Man Portable Chemical Agent Detectors Man Portable Chemical Agent Detector Description Use Chemical Agent Monitor Supplier Smiths Detection Ltd, Watford. UK NSN 6665-99-809-0326 IPT details CSE IPT Radionuclide Ni-63 Ionising radiation Beta (67 keV maximum) Half life 100.1 years Original activity 555 MBq Hazard The beta particles are of low energy and are absorbed by the casing. Bremsstrahlung X-rays are absorbed by the casing and no significant radiation dose rates will be measured on the outside surface of the instrument. Consequently, the undamaged equipment does not present an external radiation hazard during routine use. Risk assessment The likelihood of accidental damage to this instrument so that Ni-63 could escape is low"  '
 'This passage is from JSP 375 Vol 1 Ch 11.pdf, page 8: ". These must be incorporated into process and user instructions. 28. Should there be concern from a person who might be exposed to the hazardous substance, they have the right to refuse to work with that substance, but this must be discussed with their commander or line manager as to what the concerns are and any further safety measures that can be introduced. 29. This information must be recorded at the point of use and where appropriate, copied into the safety case documentation. Where actions or controls are identified to reduce exposure there is a statutory requirement to implement those controls. 30. The commander or line manager must make sure that monitoring of exposure to hazardous substances within an activity or process is undertaken where an assessment concludes that: a. there could be serious risks to health if control measures failed or deteriorated; b. exposure limits might be exceeded; c. control measures might not be working properly; or d"  '
 'This passage is from JSP 317 Part 2.pdf, page 9: "Container Washing, Decanting &amp; Filling Operations 69. The risks associated with the washing, decanting and filling of containers are considerable. In addition to the precautions detailed in Part 2 Vol 1 Chap 5 the following additional precautions are to be observed: a. A competent person is to supervise all operations. b. These operations are only to take place in locations designated for such a purpose and clearly marked as hazardous areas. c. These operations are only to take place in locations where any spillage can be contained and prevented from seeping into soil, entering drains, sumps or underground conduits. d. When these operations are being carried out under cover, attention is to be given to ensuring that the ventilation system provided is functioning correctly. A Vapour Gas Combustible indicator of an approved type is to be in use throughout the operation. e. Personnel engaged in these operations are to wear protective clothing and use a protective barrier cream"  '
 'This passage is from JSP 319 Part 2.odt, page 0: "Users / maintainers are to wear approved clean gloves.    For similar reasons, the use of thin gloves, or latex gloves, that are internally â€œdustedâ€ with talc, or other powder, is undesirable when working with high pressure oxygen and their use should be subject to an appropriate risk assessment.    Gas monitoring.  If working in an environment where there is the potential for gas leaks, consideration should be given to using the following monitoring equipment:    Portable toxic gas monitor.    Portable oxygen enrichment/depletion monitor.    Portable flammable gas monitor.  Positive pressure breathing apparatus.    Some gases are heavier than air and may collect in low lying areas and/or basement areas, displacing ambient air, leading to either increased asphyxiation or fire risks (refer to, Part 2, Chapâ€™s 9 and 10)."  '
 'This passage is from JSP 319 Part 2.odt, page 0: "Ozone Depleting Substances (ODS), and gases with high Global Warming Potential (GWP) are subject to legal controls and a requirement for proactive management. Monitoring shall be carried out at regular intervals, defined by Regulations, in order to detect for leaks; leaks must be repaired promptly; and leakages must be recorded, and, where necessary, reported to the relevant Environmental Lead/Manager. This leak management may be achievable by leak detection or by cylinder weighing refer to Para 39 of this Chapter - and Part 2, Chapâ€™s 9 and 14).    Outputs from the gas detection system should be available at three levels:    Audible and/or visible alarm to warn personnel to take appropriate emergency or corrective action prior to dangerous concentrations being reached.    Automatic gas supply shut-off (bulk permanent tanks only).    Automatic operation of extraction or ventilation systems.      Specific Gas Hazards."  '
 'This passage is from JSP 418 Leaflet 5.odt, page 0: "Whilst the management of hazardous substances are driven by environmental legislation, there are significant issues that can indirectly impact PSS safety. Changes to formulations in mixtures or the availability of substances can result in reduced performance or reliability of equipment or make them unsustainable. Small manufacturers, importers and downstream users may discontinue manufacturing processes or delivery of products due to cost of compliance that could result in redesign of PSS. Hazard logs should reflect risk of harm to users and controls for their management."  '
 'This passage is from JSP 375 Vol 1 Ch 11.pdf, page 8: ". exposure limits might be exceeded; c. control measures might not be working properly; or d. when employees are exposed to certain substances and processes specified in Schedule 5 to the COSHH Regulations. 31. The commander or line manager must ensure that those undertaking and interpreting exposure monitoring are competent to do so; where there is any doubt advice should be sought from the Senior Medical Officer, the Defence organisation CESO, Safety Centre or a competent occupational hygienist. 32. The commander or line manager must make sure that all control measures identified by the COSHH assessment including any additional arrangements to the emergency procedures are implemented, communicated, monitored, and reviewed. Where appropriate, this information must be recorded and copied into the safety case documentation."  '
 'This passage is from JSP 375 Vol 1 Ch 11.pdf, page 14: ". However, if such controls are not practicable given the working environment or where adequate control of exposure cannot be achieved by other means or if there is a temporary failure of control measures, then PPE or RPE will need to be used. The use of PPE or RPE will often be required for maintenance operations for which the risk of exposure must be COSHH assessed. 11. The assessment should consider activities and processes and should NOT just be substance specific. Whilst substance specific assessment may appear an easier way of doing the assessment it does not enable consideration of the interfaces and additive effects where more than one substance is used in a task. 12. Therefore, the assessment should: a. fully identify the activity or process; b. identify all substances or products being used or produced; c. consider who and how many are likely to be exposed, how and for how long;"  '
 '']</v>
      </c>
      <c r="AG64" s="5" t="s">
        <v>1017</v>
      </c>
      <c r="AH64" s="5" t="s">
        <v>3586</v>
      </c>
      <c r="AI64" s="5" t="s">
        <v>3586</v>
      </c>
      <c r="AJ64" s="7">
        <v>0.99744774458406404</v>
      </c>
      <c r="AK64" s="7">
        <v>0.99744774458406305</v>
      </c>
      <c r="AL64" s="7">
        <v>0.98735892990599206</v>
      </c>
      <c r="AM64" s="7">
        <v>0.99744774458406305</v>
      </c>
      <c r="AN64" s="7">
        <v>0.99744334949845503</v>
      </c>
      <c r="AO64" s="7">
        <v>0.99747205744805301</v>
      </c>
      <c r="AP64" s="7">
        <v>0.92122481955430602</v>
      </c>
      <c r="AQ64" s="7">
        <v>0.99744774458406404</v>
      </c>
      <c r="AR64" s="7">
        <f t="shared" si="5"/>
        <v>0.98735892990599206</v>
      </c>
      <c r="AS64" s="7">
        <v>0.99744774458406404</v>
      </c>
      <c r="AT64" s="7">
        <v>0.99744774458406404</v>
      </c>
      <c r="AU64" s="7">
        <v>0.99744774458406305</v>
      </c>
      <c r="AV64" s="7">
        <f t="shared" si="6"/>
        <v>0.98735892990599206</v>
      </c>
      <c r="AW64" s="7">
        <v>0.99744328263652005</v>
      </c>
      <c r="AX64" s="7">
        <v>0.99744774458406305</v>
      </c>
      <c r="AY64" s="7">
        <v>0.99744774458406404</v>
      </c>
      <c r="AZ64" s="7">
        <v>1</v>
      </c>
      <c r="BA64" s="7">
        <v>1</v>
      </c>
      <c r="BB64" s="7">
        <v>0.66666666666666596</v>
      </c>
      <c r="BC64" s="7">
        <v>1</v>
      </c>
      <c r="BD64" s="7">
        <v>1</v>
      </c>
      <c r="BE64" s="7">
        <v>1</v>
      </c>
      <c r="BF64" s="7">
        <v>0.66666666666666596</v>
      </c>
      <c r="BG64" s="7">
        <v>1</v>
      </c>
      <c r="BH64" s="7">
        <f t="shared" si="7"/>
        <v>0.66666666666666596</v>
      </c>
      <c r="BI64" s="7">
        <v>1</v>
      </c>
      <c r="BJ64" s="7">
        <v>1</v>
      </c>
      <c r="BK64" s="7">
        <v>1</v>
      </c>
      <c r="BL64" s="7">
        <f t="shared" si="8"/>
        <v>0.66666666666666596</v>
      </c>
      <c r="BM64" s="7">
        <v>0.75</v>
      </c>
      <c r="BN64" s="7">
        <v>1</v>
      </c>
      <c r="BO64" s="7">
        <v>0.75</v>
      </c>
      <c r="BP64" s="7">
        <v>0</v>
      </c>
      <c r="BQ64" s="7">
        <v>0.256410256410256</v>
      </c>
      <c r="BR64" s="7">
        <v>0.3</v>
      </c>
      <c r="BS64" s="7">
        <v>0.16666666666666599</v>
      </c>
      <c r="BT64" s="7">
        <v>0.296296296296296</v>
      </c>
      <c r="BU64" s="7">
        <v>0.65853658536585302</v>
      </c>
      <c r="BV64" s="7">
        <v>0.36363636363636298</v>
      </c>
      <c r="BW64" s="7">
        <v>0.36363636363636298</v>
      </c>
      <c r="BX64" s="7">
        <f t="shared" si="9"/>
        <v>0.3</v>
      </c>
      <c r="BY64" s="7">
        <v>0.241935483870967</v>
      </c>
      <c r="BZ64" s="7">
        <v>0.3</v>
      </c>
      <c r="CA64" s="7">
        <v>0.3</v>
      </c>
      <c r="CB64" s="7">
        <f t="shared" si="11"/>
        <v>0.3</v>
      </c>
      <c r="CC64" s="7">
        <v>0.3</v>
      </c>
      <c r="CD64" s="7">
        <v>0.3</v>
      </c>
      <c r="CE64" s="7">
        <v>0.3</v>
      </c>
      <c r="CF64" s="5" t="str">
        <f t="shared" si="10"/>
        <v>x</v>
      </c>
      <c r="CG64" s="5"/>
      <c r="CH64" s="5"/>
      <c r="CI64" s="5"/>
      <c r="CJ64" s="5"/>
    </row>
    <row r="65" spans="1:88" ht="13.5" customHeight="1" x14ac:dyDescent="0.2">
      <c r="A65" s="5">
        <v>62</v>
      </c>
      <c r="B65" s="6" t="s">
        <v>85</v>
      </c>
      <c r="C65" s="6" t="s">
        <v>1178</v>
      </c>
      <c r="D65" s="5" t="s">
        <v>241</v>
      </c>
      <c r="E65" s="5" t="s">
        <v>548</v>
      </c>
      <c r="F65" s="3" t="s">
        <v>866</v>
      </c>
      <c r="G65" s="5" t="s">
        <v>1330</v>
      </c>
      <c r="H65" s="5" t="s">
        <v>1635</v>
      </c>
      <c r="I65" s="5" t="s">
        <v>1938</v>
      </c>
      <c r="J65" s="5" t="s">
        <v>2541</v>
      </c>
      <c r="K65" s="5" t="s">
        <v>2843</v>
      </c>
      <c r="L65" s="5" t="str">
        <f t="shared" si="1"/>
        <v xml:space="preserve">According to the provided reference text from JSP 392 Part 2 Ch 27.pdf, page 3, the following maintenance needs to be done on X-ray machines: a record of defects and maintenance carried out on these units is to be kept by the establishment (Section 27). The scattered radiation, leakage and radiation output of veterinary X-ray sets are to be examined during visits by the RPA (Section 27). Safety checks on the correct functioning of X-ray warning lights and automatic termination of X-ray exposures are to be carried out routinely (Section 28). The radiation protection and monitoring instruments used in radiographic work are to be calibrated and tested in accordance with the requirements detailed in Chapter 8 (Annex C to JSP 392 Chapter 28).
Additionally, from JSP 392 Part 2 Ch 28.pdf, page 15, the following requirements for X-ray apparatus include: the beam filtration on the X-ray tube must be equivalent to at least 2 mm of aluminium; the leakage rate from the X-ray tube housing is to not exceed 2.5 mSv/hr at 1 m from the focal spot at the maximum rated voltage and current; and all radiation protection and monitoring instruments used in radiographic work are to be calibrated and tested in accordance with the requirements detailed in Chapter 8 (Annex C to JSP 392 Chapter 28).
Therefore, regular inspections, tests, and maintenance of X-ray machines are necessary to ensure their safe and effective operation. The results of these examinations and tests must be recorded and retained for a period of at least 2 years (JSP 392 Part 2 Ch 27.pdf, page 3).
Citations:
- JSP 392 Part 2 Ch 27.pdf, pages 3 and 28
- JSP 392 Part 2 Ch 28.pdf, pages 11, 15, and Annex </v>
      </c>
      <c r="M65" s="5" t="s">
        <v>2240</v>
      </c>
      <c r="N65" s="5" t="s">
        <v>3872</v>
      </c>
      <c r="O65" s="5" t="s">
        <v>3139</v>
      </c>
      <c r="P65" s="5" t="str">
        <f t="shared" si="2"/>
        <v xml:space="preserve">According to the provided reference text from JSP 392 Part 2 Ch 27.pdf, page 3, the following maintenance needs to be done on X-ray machines: a record of defects and maintenance carried out on these units is to be kept by the establishment (Section 27). The scattered radiation, leakage and radiation output of veterinary X-ray sets are to be examined during visits by the RPA (Section 27). Safety checks on the correct functioning of X-ray warning lights and automatic termination of X-ray exposures are to be carried out routinely (Section 28). The radiation protection and monitoring instruments used in radiographic work are to be calibrated and tested in accordance with the requirements detailed in Chapter 8 (Annex C to JSP 392 Chapter 28).
Additionally, from JSP 392 Part 2 Ch 28.pdf, page 15, the following requirements for X-ray apparatus include: the beam filtration on the X-ray tube must be equivalent to at least 2 mm of aluminium; the leakage rate from the X-ray tube housing is to not exceed 2.5 mSv/hr at 1 m from the focal spot at the maximum rated voltage and current; and all radiation protection and monitoring instruments used in radiographic work are to be calibrated and tested in accordance with the requirements detailed in Chapter 8 (Annex C to JSP 392 Chapter 28).
Therefore, regular inspections, tests, and maintenance of X-ray machines are necessary to ensure their safe and effective operation. The results of these examinations and tests must be recorded and retained for a period of at least 2 years (JSP 392 Part 2 Ch 27.pdf, page 3).
Citations:
- JSP 392 Part 2 Ch 27.pdf, pages 3 and 28
- JSP 392 Part 2 Ch 28.pdf, pages 11, 15, and Annex </v>
      </c>
      <c r="Q65" s="5" t="s">
        <v>3277</v>
      </c>
      <c r="R65" s="5" t="s">
        <v>3736</v>
      </c>
      <c r="S65" s="5" t="s">
        <v>3434</v>
      </c>
      <c r="T65" s="5" t="s">
        <v>396</v>
      </c>
      <c r="U65" s="5" t="s">
        <v>703</v>
      </c>
      <c r="V65" s="5" t="s">
        <v>1018</v>
      </c>
      <c r="W65" s="5" t="s">
        <v>1484</v>
      </c>
      <c r="X65" s="5" t="s">
        <v>1789</v>
      </c>
      <c r="Y65" s="5" t="s">
        <v>2092</v>
      </c>
      <c r="Z65" s="5" t="s">
        <v>2694</v>
      </c>
      <c r="AA65" s="5" t="s">
        <v>2994</v>
      </c>
      <c r="AB65" s="5" t="str">
        <f t="shared" si="3"/>
        <v>['This passage is from JSP 392 Part 2 Ch 28.pdf, page 10: "All warning signals are to be examined and tested on a regular basis and records are to be kept of the tests undertaken.  Precautions with High Output Machines  26.  Some X-ray machines feature an automatic warm-up facility and are to be warmed up at a frequency specified by the manufacturer even if they are not in routine use. The leakage dose rates from such equipment during this warm-up period may be up to 2.5 mSv/hr at 1 m,  even when fitted with main beam blanking plugs. Local orders and written operating procedures are to address the precautions to be taken during the warm-up period. Operating Procedures  27.  At least one designated RPS needs to be present on the site or establishment for the duration of any radiographic procedure. The RPS must be easily contactable by the radiographers undertaking the task.  28.  Written operating procedures are to be drawn up for all X-ray machines and sealed"  '
 'This passage is from JSP 392 Part 2 Ch 27.pdf, page 3: ". All units and establishments are to maintain the following records for X-ray equipment: a. an inventory of equipment including the name of manufacturer, model number, serial number or other unique identifier, year of manufacture and year of installation; and"  '
 'This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The scattered radiation, leakage and radiation output of veterinary X-ray sets are to be examined during visits by the RPA. 28. Safety checks on the correct functioning of X-ray warning lights and automatic termination of X-ray exposures are to be carried out routinely. Quality Assurance Performance Tests 29. The following QA tests are to be carried out: a. accuracy of alignment of the light beam delineator with the X-ray beam; b. check of radiographic image quality using TOR CDR or similar. If this is not available, a step wedge test tool may be used instead; and c"  '
 'This passage is from JSP 392 Part 2 Ch 28.pdf, page 11: "32.  Before an X-ray machine is operated, or a sealed source is exposed, a search of the enclosure is to be made to ensure that no one has been accidentally shut inside.  33.  After each exposure, personnel approaching the source must do so with a dose rate monitoring instrument to verify that the X-ray machine has de-energized or that the source has retracted fully home into its container. Where practicable, suitable electronic alarming dosimetry should also be worn. 34.  The dose rate outside an enclosure is to be checked regularly and particularly after any change of radiation source or methods of work. The results are to be recorded in a survey report which is to be retained for a period of at least 2 years from the date of completion.  35.  All radiation protection and monitoring instruments used in radiographic work are to be calibrated and tested in accordance with the requirements detailed in Chapter 8. ANNEX C  TO JSP 392  CHAPTER 28"  '
 'This passage is from JSP 392 Part 2 Ch 28.pdf, page 15: "Equipment Requirements  X-Ray Apparatus  18.  Where X-ray machines are used, the following requirements are to be fulfilled:  a.  the beam filtration on the X-ray tube must be equivalent to at least 2 mm of aluminium;  b.  the leakage rate from the X-ray tube housing is to not exceed 2.5 mSv/hr at 1 m from the focal spot at the maximum rated voltage and current; c.  the lengths of cables from the X-ray machines are to be long enough to enable the control panel, whenever reasonably practicable, to be outside the controlled area;  d.  for X-ray units operating up to 300 kV, cables of not less than 20 m in length are to be used. Longer cables are required for X-ray units operating at greater than 300 kV. Control cables to warning signal devices are to be equal or greater in length than the tube head to control panel cables;  e.  the X-ray set is to be provided with a means of collimation to restrict the radiation beam to the minimum size necessary for the work;  f."  '
 'This passage is from JSP 392 Part 2 Ch 24.pdf, page 4: "19. The employer is to ensure that they understand the information provided by the manufacturer and installer and that a radiation survey is carried out prior to first use. 20. The fluoroscope is not to be operated until any deficiencies identified in the initial inspection have been repaired by a suitably qualified person, and the fluoroscope has been re-inspected and monitored. Maintenance 21. The employer must ensure that engineering controls, design features, safety features and warning devices are properly maintained, examined and tested at suitable intervals (typically annually). The employer is to arrange maintenance and testing in accordance with the manufacturerâ€™s information, Chapter 8 (Radiation Monitoring Instruments) and the advice of the RPA. 22. Records must be kept of the examinations and tests to identify if any faults were found, how they were rectified and when the next examination or test is due. 23"  '
 'This passage is from JSP 392 Part 2 Ch 27.pdf, page 3: ". If this is not available, a step wedge test tool may be used instead; and c. analysis of undiagnostic radiographs. X-Ray Cassettes and Processing Requirements 30. The most appropriate CR or DR cassette, compatible with a satisfactory radiograph is to be used. 31. Routine checks are to be made on the processing system to detect any deterioration in the quality of radiographs. In the event of any deterioration in the image quality a review of the equipment is to be undertaken. If such a review does not resolve the problem, then the X-ray set must be checked. Reference 32. Reference A - Guidance Notes for the Safe Use of Ionising Radiations in Veterinary Practice, British Veterinary Association, July 2019"  '
 'This passage is from JSP 392 Part 2 Ch 27.pdf, page 3: ". Records of examinations are to be kept for 2 years. Ancillary Equipment 22. For fixed installations, a protective screen incorporating a lead-glass window and having a lead equivalence of not less than 1 mm is to be provided at the control console. 23. For work without a purpose-built table, a 1 mm thick sheet of lead larger than the maximum beam size employed is to be placed under the cassette or film in order to reduce scatter and protect feet and legs of anyone standing close to the table. 24. Special free standing or long handled cassette holders are to be available when it is necessary to support cassettes such as during horizontal beam radiography. 25. Suitable positioning aids, such as hoof blocks and lead-shot bags are to be available to assist patient positioning. X-Ray Equipment Records 26. All units and establishments are to maintain the following records for X-ray equipment: a"  '
 'This passage is from JSP 392 Part 2 Ch 24.pdf, page 4: ". Each operator is to comply with the operating instructions. Local Orders for Radiation Safety 25. The requirements for radiation safety are to be drawn up in accordance with Chapter 16. The local orders are to include the requirements for periodic radiation surveys, as advised by the manufacturer or RPA, and are also to specify dose rate action levels. RPA advice is to be sought regarding the action levels and the action to be taken if they are exceeded. Security 26. The equipment is to be kept locked and secured when not in use. If key controlled, the key is to be kept in safe custody; the names of persons authorised to draw the key are to be recorded. General Safety Requirements 27. Where reasonably practicable, fluoroscopes are to be fitted with interlocks to prevent access to the examination compartment during X-ray emission. 28. The condition of lead impregnated rubber curtains is to be checked regularly. Any damaged curtains are to be repaired or replaced immediately."  '
 '']</v>
      </c>
      <c r="AC65" s="5" t="s">
        <v>2391</v>
      </c>
      <c r="AD65" s="5" t="s">
        <v>1018</v>
      </c>
      <c r="AE65" s="5" t="s">
        <v>1018</v>
      </c>
      <c r="AF65" s="5" t="str">
        <f t="shared" si="4"/>
        <v>['This passage is from JSP 392 Part 2 Ch 28.pdf, page 10: "All warning signals are to be examined and tested on a regular basis and records are to be kept of the tests undertaken.  Precautions with High Output Machines  26.  Some X-ray machines feature an automatic warm-up facility and are to be warmed up at a frequency specified by the manufacturer even if they are not in routine use. The leakage dose rates from such equipment during this warm-up period may be up to 2.5 mSv/hr at 1 m,  even when fitted with main beam blanking plugs. Local orders and written operating procedures are to address the precautions to be taken during the warm-up period. Operating Procedures  27.  At least one designated RPS needs to be present on the site or establishment for the duration of any radiographic procedure. The RPS must be easily contactable by the radiographers undertaking the task.  28.  Written operating procedures are to be drawn up for all X-ray machines and sealed"  '
 'This passage is from JSP 392 Part 2 Ch 27.pdf, page 3: ". All units and establishments are to maintain the following records for X-ray equipment: a. an inventory of equipment including the name of manufacturer, model number, serial number or other unique identifier, year of manufacture and year of installation; and"  '
 'This passage is from JSP 392 Part 2 Ch 27.pdf, page 3: "b. a record of all equipment defects, maintenance and QA tests. Maintenance of Veterinary X-Ray Equipment 27. Veterinary X-ray sets are to be maintained in accordance with manufacturer\'s instructions, or as laid down by service maintenance departments. Servicing is to be carried out at least once a year. A record of defects and maintenance carried out on these units is to be kept by the establishment. The scattered radiation, leakage and radiation output of veterinary X-ray sets are to be examined during visits by the RPA. 28. Safety checks on the correct functioning of X-ray warning lights and automatic termination of X-ray exposures are to be carried out routinely. Quality Assurance Performance Tests 29. The following QA tests are to be carried out: a. accuracy of alignment of the light beam delineator with the X-ray beam; b. check of radiographic image quality using TOR CDR or similar. If this is not available, a step wedge test tool may be used instead; and c"  '
 'This passage is from JSP 392 Part 2 Ch 28.pdf, page 11: "32.  Before an X-ray machine is operated, or a sealed source is exposed, a search of the enclosure is to be made to ensure that no one has been accidentally shut inside.  33.  After each exposure, personnel approaching the source must do so with a dose rate monitoring instrument to verify that the X-ray machine has de-energized or that the source has retracted fully home into its container. Where practicable, suitable electronic alarming dosimetry should also be worn. 34.  The dose rate outside an enclosure is to be checked regularly and particularly after any change of radiation source or methods of work. The results are to be recorded in a survey report which is to be retained for a period of at least 2 years from the date of completion.  35.  All radiation protection and monitoring instruments used in radiographic work are to be calibrated and tested in accordance with the requirements detailed in Chapter 8. ANNEX C  TO JSP 392  CHAPTER 28"  '
 'This passage is from JSP 392 Part 2 Ch 28.pdf, page 15: "Equipment Requirements  X-Ray Apparatus  18.  Where X-ray machines are used, the following requirements are to be fulfilled:  a.  the beam filtration on the X-ray tube must be equivalent to at least 2 mm of aluminium;  b.  the leakage rate from the X-ray tube housing is to not exceed 2.5 mSv/hr at 1 m from the focal spot at the maximum rated voltage and current; c.  the lengths of cables from the X-ray machines are to be long enough to enable the control panel, whenever reasonably practicable, to be outside the controlled area;  d.  for X-ray units operating up to 300 kV, cables of not less than 20 m in length are to be used. Longer cables are required for X-ray units operating at greater than 300 kV. Control cables to warning signal devices are to be equal or greater in length than the tube head to control panel cables;  e.  the X-ray set is to be provided with a means of collimation to restrict the radiation beam to the minimum size necessary for the work;  f."  '
 'This passage is from JSP 392 Part 2 Ch 24.pdf, page 4: "19. The employer is to ensure that they understand the information provided by the manufacturer and installer and that a radiation survey is carried out prior to first use. 20. The fluoroscope is not to be operated until any deficiencies identified in the initial inspection have been repaired by a suitably qualified person, and the fluoroscope has been re-inspected and monitored. Maintenance 21. The employer must ensure that engineering controls, design features, safety features and warning devices are properly maintained, examined and tested at suitable intervals (typically annually). The employer is to arrange maintenance and testing in accordance with the manufacturerâ€™s information, Chapter 8 (Radiation Monitoring Instruments) and the advice of the RPA. 22. Records must be kept of the examinations and tests to identify if any faults were found, how they were rectified and when the next examination or test is due. 23"  '
 'This passage is from JSP 392 Part 2 Ch 27.pdf, page 3: ". If this is not available, a step wedge test tool may be used instead; and c. analysis of undiagnostic radiographs. X-Ray Cassettes and Processing Requirements 30. The most appropriate CR or DR cassette, compatible with a satisfactory radiograph is to be used. 31. Routine checks are to be made on the processing system to detect any deterioration in the quality of radiographs. In the event of any deterioration in the image quality a review of the equipment is to be undertaken. If such a review does not resolve the problem, then the X-ray set must be checked. Reference 32. Reference A - Guidance Notes for the Safe Use of Ionising Radiations in Veterinary Practice, British Veterinary Association, July 2019"  '
 'This passage is from JSP 392 Part 2 Ch 27.pdf, page 3: ". Records of examinations are to be kept for 2 years. Ancillary Equipment 22. For fixed installations, a protective screen incorporating a lead-glass window and having a lead equivalence of not less than 1 mm is to be provided at the control console. 23. For work without a purpose-built table, a 1 mm thick sheet of lead larger than the maximum beam size employed is to be placed under the cassette or film in order to reduce scatter and protect feet and legs of anyone standing close to the table. 24. Special free standing or long handled cassette holders are to be available when it is necessary to support cassettes such as during horizontal beam radiography. 25. Suitable positioning aids, such as hoof blocks and lead-shot bags are to be available to assist patient positioning. X-Ray Equipment Records 26. All units and establishments are to maintain the following records for X-ray equipment: a"  '
 'This passage is from JSP 392 Part 2 Ch 24.pdf, page 4: ". Each operator is to comply with the operating instructions. Local Orders for Radiation Safety 25. The requirements for radiation safety are to be drawn up in accordance with Chapter 16. The local orders are to include the requirements for periodic radiation surveys, as advised by the manufacturer or RPA, and are also to specify dose rate action levels. RPA advice is to be sought regarding the action levels and the action to be taken if they are exceeded. Security 26. The equipment is to be kept locked and secured when not in use. If key controlled, the key is to be kept in safe custody; the names of persons authorised to draw the key are to be recorded. General Safety Requirements 27. Where reasonably practicable, fluoroscopes are to be fitted with interlocks to prevent access to the examination compartment during X-ray emission. 28. The condition of lead impregnated rubber curtains is to be checked regularly. Any damaged curtains are to be repaired or replaced immediately."  '
 '']</v>
      </c>
      <c r="AG65" s="5" t="s">
        <v>1018</v>
      </c>
      <c r="AH65" s="5" t="s">
        <v>3587</v>
      </c>
      <c r="AI65" s="5" t="s">
        <v>3587</v>
      </c>
      <c r="AJ65" s="7">
        <v>0.91491651280616704</v>
      </c>
      <c r="AK65" s="7">
        <v>0.95142366621087704</v>
      </c>
      <c r="AL65" s="7">
        <v>0.976237302884567</v>
      </c>
      <c r="AM65" s="7">
        <v>0.90809649979221496</v>
      </c>
      <c r="AN65" s="7">
        <v>0.79559961764153297</v>
      </c>
      <c r="AO65" s="7">
        <v>0.954726418038638</v>
      </c>
      <c r="AP65" s="7">
        <v>0.91882409641799601</v>
      </c>
      <c r="AQ65" s="7">
        <v>0.91166221889188104</v>
      </c>
      <c r="AR65" s="7">
        <f t="shared" si="5"/>
        <v>0.976237302884567</v>
      </c>
      <c r="AS65" s="7">
        <v>0.937654698259617</v>
      </c>
      <c r="AT65" s="7">
        <v>0.89350043582748095</v>
      </c>
      <c r="AU65" s="7">
        <v>0.94012750090552</v>
      </c>
      <c r="AV65" s="7">
        <f t="shared" si="6"/>
        <v>0.976237302884567</v>
      </c>
      <c r="AW65" s="7">
        <v>0.95380238721072697</v>
      </c>
      <c r="AX65" s="7">
        <v>0.94012750090552</v>
      </c>
      <c r="AY65" s="7">
        <v>0.96423973451961398</v>
      </c>
      <c r="AZ65" s="7">
        <v>0.9</v>
      </c>
      <c r="BA65" s="7">
        <v>1</v>
      </c>
      <c r="BB65" s="7">
        <v>1</v>
      </c>
      <c r="BC65" s="7">
        <v>1</v>
      </c>
      <c r="BD65" s="7">
        <v>1</v>
      </c>
      <c r="BE65" s="7">
        <v>1</v>
      </c>
      <c r="BF65" s="7">
        <v>1</v>
      </c>
      <c r="BG65" s="7">
        <v>1</v>
      </c>
      <c r="BH65" s="7">
        <f t="shared" si="7"/>
        <v>1</v>
      </c>
      <c r="BI65" s="7">
        <v>1</v>
      </c>
      <c r="BJ65" s="7">
        <v>1</v>
      </c>
      <c r="BK65" s="7">
        <v>1</v>
      </c>
      <c r="BL65" s="7">
        <f t="shared" si="8"/>
        <v>1</v>
      </c>
      <c r="BM65" s="7">
        <v>0.875</v>
      </c>
      <c r="BN65" s="7">
        <v>1</v>
      </c>
      <c r="BO65" s="7">
        <v>1</v>
      </c>
      <c r="BP65" s="7">
        <v>0.90625</v>
      </c>
      <c r="BQ65" s="7">
        <v>1</v>
      </c>
      <c r="BR65" s="7">
        <v>0.64864864864864802</v>
      </c>
      <c r="BS65" s="7">
        <v>0.31914893617021201</v>
      </c>
      <c r="BT65" s="7">
        <v>0.27450980392156799</v>
      </c>
      <c r="BU65" s="7">
        <v>0.47368421052631499</v>
      </c>
      <c r="BV65" s="7">
        <v>0.93333333333333302</v>
      </c>
      <c r="BW65" s="7">
        <v>0.85185185185185097</v>
      </c>
      <c r="BX65" s="7">
        <f t="shared" si="9"/>
        <v>0.64864864864864802</v>
      </c>
      <c r="BY65" s="7">
        <v>0.38596491228070101</v>
      </c>
      <c r="BZ65" s="7">
        <v>0.67567567567567499</v>
      </c>
      <c r="CA65" s="7">
        <v>0.64864864864864802</v>
      </c>
      <c r="CB65" s="7">
        <f t="shared" si="11"/>
        <v>0.64864864864864802</v>
      </c>
      <c r="CC65" s="7">
        <v>0.67567567567567499</v>
      </c>
      <c r="CD65" s="7">
        <v>0.64864864864864802</v>
      </c>
      <c r="CE65" s="7">
        <v>0.67567567567567499</v>
      </c>
      <c r="CF65" s="5" t="str">
        <f t="shared" si="10"/>
        <v>x</v>
      </c>
      <c r="CG65" s="5"/>
      <c r="CH65" s="5"/>
      <c r="CI65" s="5"/>
      <c r="CJ65" s="5"/>
    </row>
    <row r="66" spans="1:88" ht="13.5" customHeight="1" x14ac:dyDescent="0.2">
      <c r="A66" s="5">
        <v>63</v>
      </c>
      <c r="B66" s="6" t="s">
        <v>86</v>
      </c>
      <c r="C66" s="6" t="s">
        <v>1179</v>
      </c>
      <c r="D66" s="5" t="s">
        <v>242</v>
      </c>
      <c r="E66" s="5" t="s">
        <v>549</v>
      </c>
      <c r="F66" s="3" t="s">
        <v>867</v>
      </c>
      <c r="G66" s="5" t="s">
        <v>1331</v>
      </c>
      <c r="H66" s="5" t="s">
        <v>1636</v>
      </c>
      <c r="I66" s="5" t="s">
        <v>1939</v>
      </c>
      <c r="J66" s="5" t="s">
        <v>2542</v>
      </c>
      <c r="K66" s="5" t="s">
        <v>2844</v>
      </c>
      <c r="L66" s="5" t="str">
        <f t="shared" si="1"/>
        <v>According to the provided reference text from JSP 392, a Radiation Protection Supervisor (RPS) is responsible for ensuring that work is carried out in accordance with local orders for radiation safety in the areas for which they are appointed. Specific duties include being familiar with the areas, processes, and equipment; informing the CO / HoE or RSO if any equipment is unsafe or a process is carried out unsafely; administering and supervising outside workers carrying out radiation work; issuing dosimetry; managing radiation passbooks and written arrangements for non-classified persons; providing information and training relating to radiation work; ensuring personnel are provided with the correct dosimetry and instructed in its use; maintaining health records for personnel requiring medical surveillance; and ensuring that employees who have been subjected to an overexposure have their subsequent exposure managed appropriately. The RPS reports directly to the RSO or CO / HoE in the absence of the RSO. (Citations: JSP 392 Part 2 Ch 38, Ch 39, and Ch 6</v>
      </c>
      <c r="M66" s="5" t="s">
        <v>2241</v>
      </c>
      <c r="N66" s="5" t="s">
        <v>3873</v>
      </c>
      <c r="O66" s="5" t="s">
        <v>3140</v>
      </c>
      <c r="P66" s="5" t="str">
        <f t="shared" si="2"/>
        <v>According to the provided reference text from JSP 392, a Radiation Protection Supervisor (RPS) is responsible for ensuring that work is carried out in accordance with local orders for radiation safety in the areas for which they are appointed. Specific duties include being familiar with the areas, processes, and equipment; informing the CO / HoE or RSO if any equipment is unsafe or a process is carried out unsafely; administering and supervising outside workers carrying out radiation work; issuing dosimetry; managing radiation passbooks and written arrangements for non-classified persons; providing information and training relating to radiation work; ensuring personnel are provided with the correct dosimetry and instructed in its use; maintaining health records for personnel requiring medical surveillance; and ensuring that employees who have been subjected to an overexposure have their subsequent exposure managed appropriately. The RPS reports directly to the RSO or CO / HoE in the absence of the RSO. (Citations: JSP 392 Part 2 Ch 38, Ch 39, and Ch 6</v>
      </c>
      <c r="Q66" s="5" t="s">
        <v>3278</v>
      </c>
      <c r="R66" s="5" t="s">
        <v>3737</v>
      </c>
      <c r="S66" s="5" t="s">
        <v>3435</v>
      </c>
      <c r="T66" s="5" t="s">
        <v>397</v>
      </c>
      <c r="U66" s="5" t="s">
        <v>704</v>
      </c>
      <c r="V66" s="5" t="s">
        <v>1019</v>
      </c>
      <c r="W66" s="5" t="s">
        <v>1485</v>
      </c>
      <c r="X66" s="5" t="s">
        <v>1790</v>
      </c>
      <c r="Y66" s="5" t="s">
        <v>2093</v>
      </c>
      <c r="Z66" s="5" t="s">
        <v>2695</v>
      </c>
      <c r="AA66" s="5" t="s">
        <v>2995</v>
      </c>
      <c r="AB66" s="5" t="str">
        <f t="shared" si="3"/>
        <v>['This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The RPS is normally the superintendent radiographer within the unit and should be appropriately trained for the role. This training should be refreshed at least every five years. Practitioners, operators and referrers 6. Practitioners, operators and referrers have specific duties under IRMER17. Employees 7. It is the responsibility of all employees to ensure that X-ray equipment and personal protective equipment is used correctly and not deliberately misused or interfered with and that work is carried out in accordance with local orders, instructions and procedures"  '
 'This passage is from JSP 392 Part 2 Ch 39.pdf, page 3: ". 11. The prime responsibility of an RPS is to supervise work in accordance with the local orders for radiation safety (which include the essential content of local rules for such controlled or supervised areas required by IRR17). They will normally report directly in this capacity to the RSO. In the absence of an RSO, the RPS will report directly to the CO / HoE on radiation protection matters. 12. The RPS is to be directly involved with the work with ionising radiations, preferably in a line management position that grants authority to exercise close supervision to ensure that the work is undertaken in accordance with the local orders, though they need not be present all the time. The RPS is to have an understanding of IRR17 in order to ensure compliance with these regulations. The RPS is to understand the necessary precautions to restrict exposure and also what to do in an emergency"  '
 'This passage is from JSP 392 Part 2 Ch 39.pdf, page 10: ". to be responsible for accounting for radioactive material used or stored in the areas for which the RPS is appointed; j. to prepare and maintain records relating to radiation protection, including dosimetry records, source lists including leakage tests, instrument log cards, inspections of protective clothing, etc; k. to ensure that all workers under their control have been suitably instructed in the hazards and radiation protection procedures and are aware of the relevant safety rules and instructions (see Chapter 15);"  '
 '']</v>
      </c>
      <c r="AC66" s="5" t="s">
        <v>2392</v>
      </c>
      <c r="AD66" s="5" t="s">
        <v>1019</v>
      </c>
      <c r="AE66" s="5" t="s">
        <v>1019</v>
      </c>
      <c r="AF66" s="5" t="str">
        <f t="shared" si="4"/>
        <v>['This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The RPS is normally the superintendent radiographer within the unit and should be appropriately trained for the role. This training should be refreshed at least every five years. Practitioners, operators and referrers 6. Practitioners, operators and referrers have specific duties under IRMER17. Employees 7. It is the responsibility of all employees to ensure that X-ray equipment and personal protective equipment is used correctly and not deliberately misused or interfered with and that work is carried out in accordance with local orders, instructions and procedures"  '
 'This passage is from JSP 392 Part 2 Ch 39.pdf, page 3: ". 11. The prime responsibility of an RPS is to supervise work in accordance with the local orders for radiation safety (which include the essential content of local rules for such controlled or supervised areas required by IRR17). They will normally report directly in this capacity to the RSO. In the absence of an RSO, the RPS will report directly to the CO / HoE on radiation protection matters. 12. The RPS is to be directly involved with the work with ionising radiations, preferably in a line management position that grants authority to exercise close supervision to ensure that the work is undertaken in accordance with the local orders, though they need not be present all the time. The RPS is to have an understanding of IRR17 in order to ensure compliance with these regulations. The RPS is to understand the necessary precautions to restrict exposure and also what to do in an emergency"  '
 'This passage is from JSP 392 Part 2 Ch 39.pdf, page 10: ". to be responsible for accounting for radioactive material used or stored in the areas for which the RPS is appointed; j. to prepare and maintain records relating to radiation protection, including dosimetry records, source lists including leakage tests, instrument log cards, inspections of protective clothing, etc; k. to ensure that all workers under their control have been suitably instructed in the hazards and radiation protection procedures and are aware of the relevant safety rules and instructions (see Chapter 15);"  '
 '']</v>
      </c>
      <c r="AG66" s="5" t="s">
        <v>1019</v>
      </c>
      <c r="AH66" s="5" t="s">
        <v>3588</v>
      </c>
      <c r="AI66" s="5" t="s">
        <v>3588</v>
      </c>
      <c r="AJ66" s="7">
        <v>0.96832572911877401</v>
      </c>
      <c r="AK66" s="7">
        <v>1</v>
      </c>
      <c r="AL66" s="7">
        <v>0.95204024758550299</v>
      </c>
      <c r="AM66" s="7">
        <v>0.95758273719261999</v>
      </c>
      <c r="AN66" s="7">
        <v>0.96832572911877401</v>
      </c>
      <c r="AO66" s="7">
        <v>0.96239406460175003</v>
      </c>
      <c r="AP66" s="7">
        <v>0.96543260350568905</v>
      </c>
      <c r="AQ66" s="7">
        <v>0.95485497876624004</v>
      </c>
      <c r="AR66" s="7">
        <f t="shared" si="5"/>
        <v>0.95204024758550299</v>
      </c>
      <c r="AS66" s="7">
        <v>0.94664261442352904</v>
      </c>
      <c r="AT66" s="7">
        <v>0.94664261442352904</v>
      </c>
      <c r="AU66" s="7">
        <v>0.94664261442352904</v>
      </c>
      <c r="AV66" s="7">
        <f t="shared" si="6"/>
        <v>0.95204024758550299</v>
      </c>
      <c r="AW66" s="7">
        <v>0.94664261442352904</v>
      </c>
      <c r="AX66" s="7">
        <v>0.96234156523286296</v>
      </c>
      <c r="AY66" s="7">
        <v>0.95758273719262099</v>
      </c>
      <c r="AZ66" s="7">
        <v>0.81818181818181801</v>
      </c>
      <c r="BA66" s="7">
        <v>0.82352941176470495</v>
      </c>
      <c r="BB66" s="7">
        <v>1</v>
      </c>
      <c r="BC66" s="7">
        <v>1</v>
      </c>
      <c r="BD66" s="7">
        <v>1</v>
      </c>
      <c r="BE66" s="7">
        <v>1</v>
      </c>
      <c r="BF66" s="7">
        <v>0.88888888888888795</v>
      </c>
      <c r="BG66" s="7">
        <v>1</v>
      </c>
      <c r="BH66" s="7">
        <f t="shared" si="7"/>
        <v>1</v>
      </c>
      <c r="BI66" s="7">
        <v>0.83333333333333304</v>
      </c>
      <c r="BJ66" s="7">
        <v>0.9</v>
      </c>
      <c r="BK66" s="7">
        <v>1</v>
      </c>
      <c r="BL66" s="7">
        <f t="shared" si="8"/>
        <v>1</v>
      </c>
      <c r="BM66" s="7">
        <v>1</v>
      </c>
      <c r="BN66" s="7">
        <v>0.6</v>
      </c>
      <c r="BO66" s="7">
        <v>1</v>
      </c>
      <c r="BP66" s="7">
        <v>0.42857142857142799</v>
      </c>
      <c r="BQ66" s="7">
        <v>0.40909090909090901</v>
      </c>
      <c r="BR66" s="7">
        <v>0.16666666666666599</v>
      </c>
      <c r="BS66" s="7">
        <v>0.64102564102564097</v>
      </c>
      <c r="BT66" s="7">
        <v>0.26086956521739102</v>
      </c>
      <c r="BU66" s="7">
        <v>0.376811594202898</v>
      </c>
      <c r="BV66" s="7">
        <v>0.6</v>
      </c>
      <c r="BW66" s="7">
        <v>0.5</v>
      </c>
      <c r="BX66" s="7">
        <f t="shared" si="9"/>
        <v>0.16666666666666599</v>
      </c>
      <c r="BY66" s="7">
        <v>0.39655172413793099</v>
      </c>
      <c r="BZ66" s="7">
        <v>0.16666666666666599</v>
      </c>
      <c r="CA66" s="7">
        <v>0.16666666666666599</v>
      </c>
      <c r="CB66" s="7">
        <f t="shared" si="11"/>
        <v>0.16666666666666599</v>
      </c>
      <c r="CC66" s="7">
        <v>0.16666666666666599</v>
      </c>
      <c r="CD66" s="7">
        <v>0.16666666666666599</v>
      </c>
      <c r="CE66" s="7">
        <v>0.16666666666666599</v>
      </c>
      <c r="CF66" s="5" t="str">
        <f t="shared" si="10"/>
        <v>x</v>
      </c>
      <c r="CG66" s="5"/>
      <c r="CH66" s="5"/>
      <c r="CI66" s="5"/>
      <c r="CJ66" s="5"/>
    </row>
    <row r="67" spans="1:88" ht="13.5" customHeight="1" x14ac:dyDescent="0.2">
      <c r="A67" s="5">
        <v>64</v>
      </c>
      <c r="B67" s="6" t="s">
        <v>87</v>
      </c>
      <c r="C67" s="6" t="s">
        <v>1180</v>
      </c>
      <c r="D67" s="5" t="s">
        <v>243</v>
      </c>
      <c r="E67" s="5" t="s">
        <v>550</v>
      </c>
      <c r="F67" s="3" t="s">
        <v>868</v>
      </c>
      <c r="G67" s="5" t="s">
        <v>1332</v>
      </c>
      <c r="H67" s="5" t="s">
        <v>1637</v>
      </c>
      <c r="I67" s="5" t="s">
        <v>1940</v>
      </c>
      <c r="J67" s="5" t="s">
        <v>2543</v>
      </c>
      <c r="K67" s="5" t="s">
        <v>2845</v>
      </c>
      <c r="L67" s="5" t="str">
        <f t="shared" si="1"/>
        <v>A unit would need to appoint a Laser Safety Officer (LSO) where class 3R, 3B, or 4 lasers are used, as well as in areas where class 1M and 2M lasers could foreseeably be viewed using enhanced optics such as binoculars [JSP 392 Part 2 Ch 34.pdf, page 1]. The LSO is responsible for coordinating laser safety arrangements at the unit or establishment and ensuring adequate radiation protection arrangements are made to prevent exposure to potentially harmful laser radiation [ibid.]. Duties of an LSO are given in DSA03.OME Part 5 LASERS Defence Code of Practice (DCOP) [ibid.]</v>
      </c>
      <c r="M67" s="5" t="s">
        <v>2242</v>
      </c>
      <c r="N67" s="5" t="s">
        <v>3874</v>
      </c>
      <c r="O67" s="5" t="s">
        <v>3141</v>
      </c>
      <c r="P67" s="5" t="str">
        <f t="shared" si="2"/>
        <v>A unit would need to appoint a Laser Safety Officer (LSO) where class 3R, 3B, or 4 lasers are used, as well as in areas where class 1M and 2M lasers could foreseeably be viewed using enhanced optics such as binoculars [JSP 392 Part 2 Ch 34.pdf, page 1]. The LSO is responsible for coordinating laser safety arrangements at the unit or establishment and ensuring adequate radiation protection arrangements are made to prevent exposure to potentially harmful laser radiation [ibid.]. Duties of an LSO are given in DSA03.OME Part 5 LASERS Defence Code of Practice (DCOP) [ibid.]</v>
      </c>
      <c r="Q67" s="5" t="s">
        <v>3279</v>
      </c>
      <c r="R67" s="5" t="s">
        <v>3738</v>
      </c>
      <c r="S67" s="5" t="s">
        <v>3436</v>
      </c>
      <c r="T67" s="5" t="s">
        <v>398</v>
      </c>
      <c r="U67" s="5" t="s">
        <v>705</v>
      </c>
      <c r="V67" s="5" t="s">
        <v>1020</v>
      </c>
      <c r="W67" s="5" t="s">
        <v>1486</v>
      </c>
      <c r="X67" s="5" t="s">
        <v>1791</v>
      </c>
      <c r="Y67" s="5" t="s">
        <v>2094</v>
      </c>
      <c r="Z67" s="5" t="s">
        <v>2696</v>
      </c>
      <c r="AA67" s="5" t="s">
        <v>2996</v>
      </c>
      <c r="AB67" s="5" t="str">
        <f t="shared" si="3"/>
        <v>['This passage is from JSP 392 Part 2 Ch 34.pdf, page 1: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1 e.g. The Management of Health and Safety at Work Regulations 1999 and the Health and Safety (Safety Signs and Signals) Regulations 1996."  '
 'This passage is from JSP 392 Part 2 Ch 34.pdf, page 1: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They should cover use of the system in line with the design intent and maintenance procedures.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
 'This passage is from JSP 392 Part 2 Ch 37.pdf, page 2: ". Act 1974, and the Management of Health and Safety at Work Regulations 1999, also apply. MOD Mandatory Guidance 4 There is no MOD mandatory guidance on exposure to artificial optical radiations except in this document and, in relation to lasers, DSA03-OME Part 5 (JSP 390) â€“ Defence Code of Practice (DCOP) and Guidance Notes for Lasers which details the keeping, use and disposal of equipment involving lasers. Duties 5 Duties as detailed in Chapter 39 apply.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
 'This passage is from JSP 403 Vol 2 Ch 0.pdf, page 53: ". Range Safety Officer. The Range Safety Officer is the competent person on the range staff of the Range Administering Unit who is responsible to the Commanding Officer/Head of the Range Administering Unit for the day to day safe operation of a particular live firing area or range complex and for range clearance. Notes: (1) Responsibility for the safe conduct of individual firing practices lies with the Range Conducting Officer or Trial Conducting Officer and not the Range Safety Officer. However, the latter does have the authority of the Commanding Officer/Head of the Range Administering Unit to stop an unsafe practice. Range Safety Officer (Air Traffic Control). The Range Safety Officer (Air Traffic Control) (RSO(ATC)) for RAF Academic Air Weapons Ranges (AWR) is an officer or"  '
 'This passage is from JSP 317 Part 1.pdf, page 60: "a. A qualified fuel officer/SNCO/WO from TLB, Regional Command Petroleum Inspectorate, Air, Strategic Command etc. Appropriate sections of the FGSAA must be used. b. EFM or SEFM (Estates Facility Manager or Senior Estates Facility Manager). c. Maintenance Management Organisation (MMO). d. Project Manager. e. Contractor. f. DFR Officer. g. Unit/Station Environmental Officer. h. Proposed Operator. i. The following may also be required: (1) Ammunition Technical Officer (ATO) (or Service equivalent). (2) Communications Officer/Radiation Hazard Officer. 7. The siting of FLAP storage lockers does not require a formal Siting Board. It is sufficient that the Operating Authority (OA) (Chap 8 refers) consult at a unit level with the H&amp;S and Fire Safety advisor to determine a suitable and safe location. 8. Section 3"  '
 'This passage is from JSP 392 Part 2 Ch 37.pdf, page 2: ".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Sources of Artificial Optical Radiation and Their Hazards 7 The majority of light sources can be considered safe, with no further action being required, such as the following: a. all forms of ceiling-mounted lighting used in offices etc that have diffusers over bulbs or lamps; b. all forms of task lighting including desk lamps and tungsten-halogen lamps fitted with appropriate glass filters to remove unwanted ultraviolet light; c. photocopiers; 2 e.g. The Management of Health and Safety at Work Regulations 1999 and the Health and Safety (Safety Signs and Signals) Regulations 1996."  '
 'This passage is from JSP 392 Part 2 Ch 34.pdf, page 1: ". Medical advice should be sought in the event of laser eye or skin damage. Laser Safety Advice 9 As part of routine radiation protection advisory visits to units and establishments, Dstl RPA Body can provide advice on laser safety. Alternatively, advice on some aspects of laser safety may be obtained from the Defence OME Safety Regulator (DOSR)) at DESWpns-"  '
 'This passage is from JSP 317 Part 2.pdf, page 193: ". Units are to ensure that the contractorâ€™s staff are fully briefed on the health and safety aspects of the incident site or area of Defence Infrastructure on which they might travel, or other MOD activity that may impact on the clean-up operation, to ensure the MODâ€™s duties are discharged. It should be remembered that the job of oil and chemical pollution clean-up is a hazardous one and that the contractor is a specialist in this field. If a unit has due cause for concern over any activity being carried out by the contractor, the unit should consult with the contractor to rectify the situation without prejudice to the clean-up operation. The protection of Human life remains paramount at all times."  '
 'This passage is from JSP 392 Part 2 Ch 34.pdf, page 1: "34 Laser Safety Scope 1 Information on laser hazards and mandatory instructions on laser safety for UK Armed Services and MOD establishments is contained in DSA03.OME Part 5 LASERS â€“ Defence Code of Practice (DCOP). Statutory Requirements 2 The Control of Artificial Optical Radiation at Work Regulations 2010 (CAOR 10) are based on the limit values incorporated in the guidelines issued by the International Commission on Non-Ionising Radiation Protection (ICNIRP). This legislation applies to both coherent (laser) and non-coherent (broadband) optical radiation that is not of natural origin. These regulations rely on protection under existing regulatory provisions1, where appropriate, and will essentially only have an impact in those areas where hazardous sources of artificial optical radiations are being used and the risks are not already being appropriately managed. 3 The general provisions of the Health and Safety at Work etc"  '
 '']</v>
      </c>
      <c r="AC67" s="5" t="s">
        <v>2393</v>
      </c>
      <c r="AD67" s="5" t="s">
        <v>1020</v>
      </c>
      <c r="AE67" s="5" t="s">
        <v>1020</v>
      </c>
      <c r="AF67" s="5" t="str">
        <f t="shared" si="4"/>
        <v>['This passage is from JSP 392 Part 2 Ch 34.pdf, page 1: "1:2014+A11:2021) should be applied to the safety of laser products. Duties 6 Duties as detailed in Chapter 39 apply. In addition, the following duties also apply Laser Safety Officer (LSO) 7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1 e.g. The Management of Health and Safety at Work Regulations 1999 and the Health and Safety (Safety Signs and Signals) Regulations 1996."  '
 'This passage is from JSP 392 Part 2 Ch 34.pdf, page 1: "DOSG-MLST@mod.uk. Risk Assessment 10 A risk assessment must be carried out where any potentially hazardous laser is used. This can refer to the relevant Military Laser System Safety Assessment Certificate, Military Laser Range Clearance Certificate or Military Laser Trial Safety Clearance Certificate. Laser Safety Standing Orders 11 Laser Safety Standing Orders are required where potentially hazardous lasers are operated on an establishment or unit. They should cover use of the system in line with the design intent and maintenance procedures. The standing orders will include details of the LSO, significant findings of the risk assessment, maintenance requirements, any safety procedures required to prevent overexposure to the laser (under routine and abnormal situations), training requirements for working safely with the laser, arrangements for the use and management of personal protective equipment, testing of engineering controls and contingency plans"  '
 'This passage is from JSP 392 Part 2 Ch 37.pdf, page 2: ". Act 1974, and the Management of Health and Safety at Work Regulations 1999, also apply. MOD Mandatory Guidance 4 There is no MOD mandatory guidance on exposure to artificial optical radiations except in this document and, in relation to lasers, DSA03-OME Part 5 (JSP 390) â€“ Defence Code of Practice (DCOP) and Guidance Notes for Lasers which details the keeping, use and disposal of equipment involving lasers. Duties 5 Duties as detailed in Chapter 39 apply. In addition, the following duties also apply. Laser Safety Officer (LSO) 6 A Laser Safety Officer (LSO) is to be appointed by establishments to co-ordinate laser safety arrangements at the unit or establishment and to ensure that adequate radiation protection arrangements are made to prevent exposure to potentially harmful laser radiation. An LSO must be appointed by units or establishments where class 3R, 3B or 4 lasers are used"  '
 'This passage is from JSP 403 Vol 2 Ch 0.pdf, page 53: ". Range Safety Officer. The Range Safety Officer is the competent person on the range staff of the Range Administering Unit who is responsible to the Commanding Officer/Head of the Range Administering Unit for the day to day safe operation of a particular live firing area or range complex and for range clearance. Notes: (1) Responsibility for the safe conduct of individual firing practices lies with the Range Conducting Officer or Trial Conducting Officer and not the Range Safety Officer. However, the latter does have the authority of the Commanding Officer/Head of the Range Administering Unit to stop an unsafe practice. Range Safety Officer (Air Traffic Control). The Range Safety Officer (Air Traffic Control) (RSO(ATC)) for RAF Academic Air Weapons Ranges (AWR) is an officer or"  '
 'This passage is from JSP 317 Part 1.pdf, page 60: "a. A qualified fuel officer/SNCO/WO from TLB, Regional Command Petroleum Inspectorate, Air, Strategic Command etc. Appropriate sections of the FGSAA must be used. b. EFM or SEFM (Estates Facility Manager or Senior Estates Facility Manager). c. Maintenance Management Organisation (MMO). d. Project Manager. e. Contractor. f. DFR Officer. g. Unit/Station Environmental Officer. h. Proposed Operator. i. The following may also be required: (1) Ammunition Technical Officer (ATO) (or Service equivalent). (2) Communications Officer/Radiation Hazard Officer. 7. The siting of FLAP storage lockers does not require a formal Siting Board. It is sufficient that the Operating Authority (OA) (Chap 8 refers) consult at a unit level with the H&amp;S and Fire Safety advisor to determine a suitable and safe location. 8. Section 3"  '
 'This passage is from JSP 392 Part 2 Ch 37.pdf, page 2: ". An LSO must be appointed by units or establishments where class 3R, 3B or 4 lasers are used. An LSO should also be appointed where class 1M and 2M lasers are used in areas where such lasers could foreseeably be viewed using enhanced optics such as binoculars. Duties of the LSO are given inDSA03.OME Part 5 LASERS Defence Code of Practice (DCOP). Sources of Artificial Optical Radiation and Their Hazards 7 The majority of light sources can be considered safe, with no further action being required, such as the following: a. all forms of ceiling-mounted lighting used in offices etc that have diffusers over bulbs or lamps; b. all forms of task lighting including desk lamps and tungsten-halogen lamps fitted with appropriate glass filters to remove unwanted ultraviolet light; c. photocopiers; 2 e.g. The Management of Health and Safety at Work Regulations 1999 and the Health and Safety (Safety Signs and Signals) Regulations 1996."  '
 'This passage is from JSP 392 Part 2 Ch 34.pdf, page 1: ". Medical advice should be sought in the event of laser eye or skin damage. Laser Safety Advice 9 As part of routine radiation protection advisory visits to units and establishments, Dstl RPA Body can provide advice on laser safety. Alternatively, advice on some aspects of laser safety may be obtained from the Defence OME Safety Regulator (DOSR)) at DESWpns-"  '
 'This passage is from JSP 317 Part 2.pdf, page 193: ". Units are to ensure that the contractorâ€™s staff are fully briefed on the health and safety aspects of the incident site or area of Defence Infrastructure on which they might travel, or other MOD activity that may impact on the clean-up operation, to ensure the MODâ€™s duties are discharged. It should be remembered that the job of oil and chemical pollution clean-up is a hazardous one and that the contractor is a specialist in this field. If a unit has due cause for concern over any activity being carried out by the contractor, the unit should consult with the contractor to rectify the situation without prejudice to the clean-up operation. The protection of Human life remains paramount at all times."  '
 'This passage is from JSP 392 Part 2 Ch 34.pdf, page 1: "34 Laser Safety Scope 1 Information on laser hazards and mandatory instructions on laser safety for UK Armed Services and MOD establishments is contained in DSA03.OME Part 5 LASERS â€“ Defence Code of Practice (DCOP). Statutory Requirements 2 The Control of Artificial Optical Radiation at Work Regulations 2010 (CAOR 10) are based on the limit values incorporated in the guidelines issued by the International Commission on Non-Ionising Radiation Protection (ICNIRP). This legislation applies to both coherent (laser) and non-coherent (broadband) optical radiation that is not of natural origin. These regulations rely on protection under existing regulatory provisions1, where appropriate, and will essentially only have an impact in those areas where hazardous sources of artificial optical radiations are being used and the risks are not already being appropriately managed. 3 The general provisions of the Health and Safety at Work etc"  '
 '']</v>
      </c>
      <c r="AG67" s="5" t="s">
        <v>1020</v>
      </c>
      <c r="AH67" s="5" t="s">
        <v>3589</v>
      </c>
      <c r="AI67" s="5" t="s">
        <v>3589</v>
      </c>
      <c r="AJ67" s="7">
        <v>0.91646422080966705</v>
      </c>
      <c r="AK67" s="7">
        <v>0.91645982365298295</v>
      </c>
      <c r="AL67" s="7">
        <v>0.92431042546790398</v>
      </c>
      <c r="AM67" s="7">
        <v>0.91646422080966705</v>
      </c>
      <c r="AN67" s="7">
        <v>0.91646422080966705</v>
      </c>
      <c r="AO67" s="7">
        <v>0.91645059302785203</v>
      </c>
      <c r="AP67" s="7">
        <v>0.91277040018186295</v>
      </c>
      <c r="AQ67" s="7">
        <v>0.950681081096165</v>
      </c>
      <c r="AR67" s="7">
        <f t="shared" si="5"/>
        <v>0.92431042546790398</v>
      </c>
      <c r="AS67" s="7">
        <v>0.90790352955907805</v>
      </c>
      <c r="AT67" s="7">
        <v>0.92923716161758696</v>
      </c>
      <c r="AU67" s="7">
        <v>0.88214494549210198</v>
      </c>
      <c r="AV67" s="7">
        <f t="shared" si="6"/>
        <v>0.92431042546790398</v>
      </c>
      <c r="AW67" s="7">
        <v>0.97605371615855496</v>
      </c>
      <c r="AX67" s="7">
        <v>0.92431534948069904</v>
      </c>
      <c r="AY67" s="7">
        <v>0.85993973552377401</v>
      </c>
      <c r="AZ67" s="7">
        <v>1</v>
      </c>
      <c r="BA67" s="7">
        <v>1</v>
      </c>
      <c r="BB67" s="7">
        <v>1</v>
      </c>
      <c r="BC67" s="7">
        <v>1</v>
      </c>
      <c r="BD67" s="7">
        <v>1</v>
      </c>
      <c r="BE67" s="7">
        <v>1</v>
      </c>
      <c r="BF67" s="7">
        <v>1</v>
      </c>
      <c r="BG67" s="7">
        <v>1</v>
      </c>
      <c r="BH67" s="7">
        <f t="shared" si="7"/>
        <v>1</v>
      </c>
      <c r="BI67" s="7">
        <v>1</v>
      </c>
      <c r="BJ67" s="7">
        <v>1</v>
      </c>
      <c r="BK67" s="7">
        <v>1</v>
      </c>
      <c r="BL67" s="7">
        <f t="shared" si="8"/>
        <v>1</v>
      </c>
      <c r="BM67" s="7">
        <v>1</v>
      </c>
      <c r="BN67" s="7">
        <v>1</v>
      </c>
      <c r="BO67" s="7">
        <v>1</v>
      </c>
      <c r="BP67" s="7">
        <v>0.16666666666666599</v>
      </c>
      <c r="BQ67" s="7">
        <v>6.6666666666666596E-2</v>
      </c>
      <c r="BR67" s="7">
        <v>7.4999999999999997E-2</v>
      </c>
      <c r="BS67" s="7">
        <v>4.6511627906976702E-2</v>
      </c>
      <c r="BT67" s="7">
        <v>0.5</v>
      </c>
      <c r="BU67" s="7">
        <v>4.54545454545454E-2</v>
      </c>
      <c r="BV67" s="7">
        <v>0.33333333333333298</v>
      </c>
      <c r="BW67" s="7">
        <v>8.1081081081081002E-2</v>
      </c>
      <c r="BX67" s="7">
        <f t="shared" si="9"/>
        <v>7.4999999999999997E-2</v>
      </c>
      <c r="BY67" s="7">
        <v>5.5555555555555497E-2</v>
      </c>
      <c r="BZ67" s="7">
        <v>7.4999999999999997E-2</v>
      </c>
      <c r="CA67" s="7">
        <v>7.4999999999999997E-2</v>
      </c>
      <c r="CB67" s="7">
        <f t="shared" si="11"/>
        <v>7.4999999999999997E-2</v>
      </c>
      <c r="CC67" s="7">
        <v>7.4999999999999997E-2</v>
      </c>
      <c r="CD67" s="7">
        <v>7.4999999999999997E-2</v>
      </c>
      <c r="CE67" s="7">
        <v>7.4999999999999997E-2</v>
      </c>
      <c r="CF67" s="5" t="str">
        <f t="shared" si="10"/>
        <v>x</v>
      </c>
      <c r="CG67" s="5"/>
      <c r="CH67" s="5"/>
      <c r="CI67" s="5"/>
      <c r="CJ67" s="5"/>
    </row>
    <row r="68" spans="1:88" ht="13.5" customHeight="1" x14ac:dyDescent="0.2">
      <c r="A68" s="5">
        <v>65</v>
      </c>
      <c r="B68" s="6" t="s">
        <v>88</v>
      </c>
      <c r="C68" s="6" t="s">
        <v>1181</v>
      </c>
      <c r="D68" s="5" t="s">
        <v>244</v>
      </c>
      <c r="E68" s="5" t="s">
        <v>551</v>
      </c>
      <c r="F68" s="3" t="s">
        <v>869</v>
      </c>
      <c r="G68" s="5" t="s">
        <v>1333</v>
      </c>
      <c r="H68" s="5" t="s">
        <v>1638</v>
      </c>
      <c r="I68" s="5" t="s">
        <v>1941</v>
      </c>
      <c r="J68" s="5" t="s">
        <v>2544</v>
      </c>
      <c r="K68" s="5" t="s">
        <v>2846</v>
      </c>
      <c r="L68" s="5" t="str">
        <f t="shared" si="1"/>
        <v>According to JSP 392 Part 2 Ch 39 (page 10), the Radiation Protection Supervisor (RPS) is appointed for controlled or supervised areas and reports directly to the RSO or CO / HoE on radiation protection matters. The prime responsibility of an RPS is to ensure that work is carried out in accordance with local orders for radiation safety. Specific duties include being familiar with the areas, processes, and equipment for which they are appointed, informing the CO / HoE through the RSO if any equipment is unsafe or a process is carried out in a manner exposing persons unnecessarily to ionising radiations (Annex C, JSP 392 Part 2 Ch 39). Additionally, an RPS may be responsible for administering and supervising outside workers carrying out radiation work, issuing dosimetry, managing radiation passbooks, providing information and training, and ensuring compliance with legislation (JSP 392 Part 2 Chapter 38).
Citations: JSP 392 Part 2 Ch 39, page 10; JSP 392 Part 2 Ch 38</v>
      </c>
      <c r="M68" s="5" t="s">
        <v>2243</v>
      </c>
      <c r="N68" s="5" t="s">
        <v>3875</v>
      </c>
      <c r="O68" s="5" t="s">
        <v>3142</v>
      </c>
      <c r="P68" s="5" t="str">
        <f t="shared" si="2"/>
        <v>According to JSP 392 Part 2 Ch 39 (page 10), the Radiation Protection Supervisor (RPS) is appointed for controlled or supervised areas and reports directly to the RSO or CO / HoE on radiation protection matters. The prime responsibility of an RPS is to ensure that work is carried out in accordance with local orders for radiation safety. Specific duties include being familiar with the areas, processes, and equipment for which they are appointed, informing the CO / HoE through the RSO if any equipment is unsafe or a process is carried out in a manner exposing persons unnecessarily to ionising radiations (Annex C, JSP 392 Part 2 Ch 39). Additionally, an RPS may be responsible for administering and supervising outside workers carrying out radiation work, issuing dosimetry, managing radiation passbooks, providing information and training, and ensuring compliance with legislation (JSP 392 Part 2 Chapter 38).
Citations: JSP 392 Part 2 Ch 39, page 10; JSP 392 Part 2 Ch 38</v>
      </c>
      <c r="Q68" s="5" t="s">
        <v>3280</v>
      </c>
      <c r="R68" s="5" t="s">
        <v>3739</v>
      </c>
      <c r="S68" s="5" t="s">
        <v>3437</v>
      </c>
      <c r="T68" s="5" t="s">
        <v>399</v>
      </c>
      <c r="U68" s="5" t="s">
        <v>706</v>
      </c>
      <c r="V68" s="5" t="s">
        <v>1021</v>
      </c>
      <c r="W68" s="5" t="s">
        <v>1487</v>
      </c>
      <c r="X68" s="5" t="s">
        <v>1790</v>
      </c>
      <c r="Y68" s="5" t="s">
        <v>2093</v>
      </c>
      <c r="Z68" s="5" t="s">
        <v>2697</v>
      </c>
      <c r="AA68" s="5" t="s">
        <v>2997</v>
      </c>
      <c r="AB68" s="5" t="str">
        <f t="shared" si="3"/>
        <v>['This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The RPS is normally the superintendent radiographer within the unit and should be appropriately trained for the role. This training should be refreshed at least every five years. Practitioners, operators and referrers 6. Practitioners, operators and referrers have specific duties under IRMER17. Employees 7. It is the responsibility of all employees to ensure that X-ray equipment and personal protective equipment is used correctly and not deliberately misused or interfered with and that work is carried out in accordance with local orders, instructions and procedures"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
 'This passage is from JSP 392 Part 2 Ch 39.pdf, page 10: ". The principal duties of the WPS include, where appropriate, the following: a. to be familiar with the type(s) of radiation for which they are appointed and be aware of the hazards under normal and abnormal working conditions; b. to inform the CO / HoE through the RSO of any concerns from a radiation protection point of view or where work is carried out in a manner that exposes persons unnecessarily to ionising radiations; c. to be aware of the radiation levels associated with the radioactive materials; d. to provide input to local orders and contingency plans regarding the areas to which they have been appointed (see Chapters 16 and 40); e. to investigate the loss, theft, spillage or escape of radioactive material through an unauthorised route, and inform the RSO of their findings (see Chapter 14); f. to inform the RSO of any fire or explosion occurring in any process involving radioactive material (see Chapter 14); g"  '
 'This passage is from JSP 392 Part 2 Ch 39.pdf, page 3: ". 11. The prime responsibility of an RPS is to supervise work in accordance with the local orders for radiation safety (which include the essential content of local rules for such controlled or supervised areas required by IRR17). They will normally report directly in this capacity to the RSO. In the absence of an RSO, the RPS will report directly to the CO / HoE on radiation protection matters. 12. The RPS is to be directly involved with the work with ionising radiations, preferably in a line management position that grants authority to exercise close supervision to ensure that the work is undertaken in accordance with the local orders, though they need not be present all the time. The RPS is to have an understanding of IRR17 in order to ensure compliance with these regulations. The RPS is to understand the necessary precautions to restrict exposure and also what to do in an emergency"  '
 '']</v>
      </c>
      <c r="AC68" s="5" t="s">
        <v>2394</v>
      </c>
      <c r="AD68" s="5" t="s">
        <v>1021</v>
      </c>
      <c r="AE68" s="5" t="s">
        <v>1021</v>
      </c>
      <c r="AF68" s="5" t="str">
        <f t="shared" si="4"/>
        <v>['This passage is from JSP 392 Part 2 Ch 39.pdf, page 10: "ANNEX C TO JSP 392 CHAPTER 39 Duties of the Radiation Protection Supervisor (RPS) 1. The Radiation Protection Supervisor (RPS) is appointed in respect of a controlled or supervised area and will normally report directly in this capacity to the RSO. In the absence of the RSO, an RPS will report directly to the CO / HoE on radiation protection matters. 2. The prime responsibility of an RPS is to ensure that work is carried out in accordance with local orders in the areas for which they are appointed. The principal duties of the RPS include, where appropriate, the following: a. to be familiar with the areas, processes and equipment(s) for which they are appointed and be aware of the hazards under normal and abnormal working conditions; b. to inform the CO / HoE through the RSO if any piece of equipment is unsafe from a radiation protection point of view or a process is carried out in a manner that exposes persons unnecessarily to ionising radiations; c"  '
 'This passage is from JSP 392 Part 2 Ch 38.pdf, page 2: "2 JSP 392 Pt 2 Chapter 38 (V1.1 Dec 2020) Radiation Protection Supervisor (RPS) 7. The RPS is to administer and supervise outside workers carrying out radiation work in the area for which the RPS is responsible. Duties delegated to an RPS will normally include the following: a. issue of dosimetry (see Chapter 6); b. management of radiation passbooks and written arrangements for non-classified persons (see Annex A); c. provision of information and training relating to radiation work in the area for which the RPS is responsible (see Chapter 15). Headquarters Departments and units without an RSO or RPS 8. Headquarters departments and certain other units within MOD, although having no controlled areas, may have classified persons who visit other establishments"  '
 'This passage is from JSP 392 Part 1.pdf, page 19: "applications from legislation or where UK legislation does not apply. Radiation Protection Supervisor 5. Where supervised or controlled areas are designated, Radiation Protection Supervisors (RPS) are to be appointed, in writing, by the employer to enable work with ionising radiation to be carried out in accordance with legislation. Radioactive Waste Adviser 6. The CO / HoE has a duty to consult a Radioactive Waste Advisor (RWA) to ensure compliance with the requirements of any Approval / Authorisation issued under radioactive"  '
 'This passage is from JSP 392 Part 2 Ch 6.pdf, page 1: ". ensuring that the Appointed Doctor undertaking medical surveillance is provided with all appropriate information on the personnel they are seeing to allow an appropriate decision on fitness to be made; l. ensuring that a health record is maintained for personnel who require medical surveillance and a copy of that record is retained; and m. ensuring that employees who have been subjected to an overexposure have their subsequent exposure to radiation adequately managed and that they are informed of the dose limit applicable for the remainder of the calendar year. Radiation Safety Officer (RSO) / Radiation Protection Supervisor (RPS) / Dosimetry Co-ordinators 6 Radiation Safety Officer / Radiation Protection Supervisor / Dosimetry Co-ordinators are responsible for: a. ensuring that personnel are provided with the correct dosimetry; b. completing the dosimetry administration; c. instructing personnel in the correct method of wearing the dosimetry; and d"  '
 'This passage is from JSP 392 Part 2 Ch 39.pdf, page 4: ". The duties of a WPS (Radioactive Materials) are given at Annex D. 16. Where a unit uses minor X-ray generators such as postal and baggage X-ray fluoroscopes, or uses high voltage equipment generating parasitic X-rays, a Workplace Supervisor (X-ray) is to be appointed for each area where such equipment is used. The duties of the WPS (X-ray) are (as appropriate): a. supervision of work involving postal and baggage X-ray fluoroscopes in accordance with local orders including the radiation safety arrangements described at Chapter 24; and b. supervision of work involving high voltage equipment (generating parasitic X-rays) in accordance with local orders including the radiation safety arrangements described at Chapter 23. 17. Where levels of radon in a workplace exceed 300 Bqm-3, but there is no requirement to designate supervised or controlled areas, a Workplace Supervisor (Radon) is to be appointed"  '
 'This passage is from JSP 392 Part 2 Ch 26.pdf, page 1: ". Duties 4. Duties as detailed in Chapter 39 apply. In addition, the following duties also apply. Radiation Protection Supervisor (RPS) 5. The RPS is to ensure that X-ray equipment is correctly used in accordance with local orders for radiation safety including local rules, instructions and procedures. The RPS is also to ensure that reporting procedures for any incidents are followed (see Chapter 14). The RPS is normally the superintendent radiographer within the unit and should be appropriately trained for the role. This training should be refreshed at least every five years. Practitioners, operators and referrers 6. Practitioners, operators and referrers have specific duties under IRMER17. Employees 7. It is the responsibility of all employees to ensure that X-ray equipment and personal protective equipment is used correctly and not deliberately misused or interfered with and that work is carried out in accordance with local orders, instructions and procedures"  '
 'This passage is from JSP 392 Part 2 Ch 39.pdf, page 12: "ANNEX D TO JSP 392 CHAPTER 39 Duties of the Workplace Supervisor (WPS) 1. Where a unit holds or uses ionising radiation but where it is unnecessary to designate controlled or supervised areas, it is not necessary to appoint an RPS. However, it is still necessary to have work-place supervision to ensure that work is carried out in accordance with local orders for radiation safety and hence a Workplace Supervisor (WPS) is to be appointed to carry out this task for each radiation area concerned. A WPS may be classed as WPS (Radioactive Materials), WPS (X-Rays) or WPS (Radon). The WPS will normally report directly in this capacity to the RSO. In the absence of an RSO, the WPS will report directly to the CO / HoE on radiation protection matters. 2. The prime responsibility of a WPS is to ensure that work associated with the radioactive materials for which they are appointed is carried out in accordance with local orders for radiation safety"  '
 'This passage is from JSP 392 Part 2 Ch 39.pdf, page 10: ". The principal duties of the WPS include, where appropriate, the following: a. to be familiar with the type(s) of radiation for which they are appointed and be aware of the hazards under normal and abnormal working conditions; b. to inform the CO / HoE through the RSO of any concerns from a radiation protection point of view or where work is carried out in a manner that exposes persons unnecessarily to ionising radiations; c. to be aware of the radiation levels associated with the radioactive materials; d. to provide input to local orders and contingency plans regarding the areas to which they have been appointed (see Chapters 16 and 40); e. to investigate the loss, theft, spillage or escape of radioactive material through an unauthorised route, and inform the RSO of their findings (see Chapter 14); f. to inform the RSO of any fire or explosion occurring in any process involving radioactive material (see Chapter 14); g"  '
 'This passage is from JSP 392 Part 2 Ch 39.pdf, page 3: ". 11. The prime responsibility of an RPS is to supervise work in accordance with the local orders for radiation safety (which include the essential content of local rules for such controlled or supervised areas required by IRR17). They will normally report directly in this capacity to the RSO. In the absence of an RSO, the RPS will report directly to the CO / HoE on radiation protection matters. 12. The RPS is to be directly involved with the work with ionising radiations, preferably in a line management position that grants authority to exercise close supervision to ensure that the work is undertaken in accordance with the local orders, though they need not be present all the time. The RPS is to have an understanding of IRR17 in order to ensure compliance with these regulations. The RPS is to understand the necessary precautions to restrict exposure and also what to do in an emergency"  '
 '']</v>
      </c>
      <c r="AG68" s="5" t="s">
        <v>1021</v>
      </c>
      <c r="AH68" s="5" t="s">
        <v>3590</v>
      </c>
      <c r="AI68" s="5" t="s">
        <v>3590</v>
      </c>
      <c r="AJ68" s="7">
        <v>0.96761239902511598</v>
      </c>
      <c r="AK68" s="7">
        <v>0.96797196501560101</v>
      </c>
      <c r="AL68" s="7">
        <v>0.96797196501560101</v>
      </c>
      <c r="AM68" s="7">
        <v>0.96761239902511598</v>
      </c>
      <c r="AN68" s="7">
        <v>0.96761239902511598</v>
      </c>
      <c r="AO68" s="7">
        <v>0.96797196501560101</v>
      </c>
      <c r="AP68" s="7">
        <v>0.96761239902511598</v>
      </c>
      <c r="AQ68" s="7">
        <v>0.96797196501560101</v>
      </c>
      <c r="AR68" s="7">
        <f t="shared" si="5"/>
        <v>0.96797196501560101</v>
      </c>
      <c r="AS68" s="7">
        <v>0.96797196501560101</v>
      </c>
      <c r="AT68" s="7">
        <v>0.96797196501560101</v>
      </c>
      <c r="AU68" s="7">
        <v>0.993776387005323</v>
      </c>
      <c r="AV68" s="7">
        <f t="shared" si="6"/>
        <v>0.96797196501560101</v>
      </c>
      <c r="AW68" s="7">
        <v>0.993776387005323</v>
      </c>
      <c r="AX68" s="7">
        <v>0.96762821741091298</v>
      </c>
      <c r="AY68" s="7">
        <v>0.96761239902511598</v>
      </c>
      <c r="AZ68" s="7">
        <v>0.83333333333333304</v>
      </c>
      <c r="BA68" s="7">
        <v>1</v>
      </c>
      <c r="BB68" s="7">
        <v>1</v>
      </c>
      <c r="BC68" s="7">
        <v>1</v>
      </c>
      <c r="BD68" s="7">
        <v>1</v>
      </c>
      <c r="BE68" s="7">
        <v>1</v>
      </c>
      <c r="BF68" s="7">
        <v>1</v>
      </c>
      <c r="BG68" s="7">
        <v>1</v>
      </c>
      <c r="BH68" s="7">
        <f t="shared" si="7"/>
        <v>1</v>
      </c>
      <c r="BI68" s="7">
        <v>1</v>
      </c>
      <c r="BJ68" s="7">
        <v>1</v>
      </c>
      <c r="BK68" s="7">
        <v>1</v>
      </c>
      <c r="BL68" s="7">
        <f t="shared" si="8"/>
        <v>1</v>
      </c>
      <c r="BM68" s="7">
        <v>0.76923076923076905</v>
      </c>
      <c r="BN68" s="7">
        <v>0.5</v>
      </c>
      <c r="BO68" s="7">
        <v>0.64285714285714202</v>
      </c>
      <c r="BP68" s="7">
        <v>0.47368421052631499</v>
      </c>
      <c r="BQ68" s="7">
        <v>0.31372549019607798</v>
      </c>
      <c r="BR68" s="7">
        <v>0.5</v>
      </c>
      <c r="BS68" s="7">
        <v>0.15384615384615299</v>
      </c>
      <c r="BT68" s="7">
        <v>0.282608695652173</v>
      </c>
      <c r="BU68" s="7">
        <v>0.376811594202898</v>
      </c>
      <c r="BV68" s="7">
        <v>0.61538461538461497</v>
      </c>
      <c r="BW68" s="7">
        <v>0.43333333333333302</v>
      </c>
      <c r="BX68" s="7">
        <f t="shared" si="9"/>
        <v>0.5</v>
      </c>
      <c r="BY68" s="7">
        <v>0.38461538461538403</v>
      </c>
      <c r="BZ68" s="7">
        <v>0.5</v>
      </c>
      <c r="CA68" s="7">
        <v>0.5</v>
      </c>
      <c r="CB68" s="7">
        <f t="shared" ref="CB68:CB99" si="12">BR68</f>
        <v>0.5</v>
      </c>
      <c r="CC68" s="7">
        <v>0.5</v>
      </c>
      <c r="CD68" s="7">
        <v>0.5</v>
      </c>
      <c r="CE68" s="7">
        <v>0.5</v>
      </c>
      <c r="CF68" s="5" t="str">
        <f t="shared" si="10"/>
        <v>x</v>
      </c>
      <c r="CG68" s="5"/>
      <c r="CH68" s="5"/>
      <c r="CI68" s="5"/>
      <c r="CJ68" s="5"/>
    </row>
    <row r="69" spans="1:88" ht="13.5" customHeight="1" x14ac:dyDescent="0.2">
      <c r="A69" s="5">
        <v>66</v>
      </c>
      <c r="B69" s="6" t="s">
        <v>89</v>
      </c>
      <c r="C69" s="6" t="s">
        <v>1182</v>
      </c>
      <c r="D69" s="5" t="s">
        <v>245</v>
      </c>
      <c r="E69" s="5" t="s">
        <v>552</v>
      </c>
      <c r="F69" s="3" t="s">
        <v>870</v>
      </c>
      <c r="G69" s="5" t="s">
        <v>1334</v>
      </c>
      <c r="H69" s="5" t="s">
        <v>1639</v>
      </c>
      <c r="I69" s="5" t="s">
        <v>1942</v>
      </c>
      <c r="J69" s="5" t="s">
        <v>2545</v>
      </c>
      <c r="K69" s="5" t="s">
        <v>2847</v>
      </c>
      <c r="L69" s="5" t="str">
        <f t="shared" ref="L69:L132" si="13">F69</f>
        <v>A "blind" in the context of JSP 403 Vol 2 Ch 0 refers to unexploded explosive ordnance that poses a hazard to operations, installations, personnel or material (JSP 403 Vol 2 Ch 0, page 33).
No answer to the question "What is the meaning of 'blind' in JSP 383.pdf" has been found in the provided reference text. The term 'blind' in JSP 383.pdf has a different meaning related to vision loss and is not used in the context of explosive ordnance</v>
      </c>
      <c r="M69" s="5" t="s">
        <v>2244</v>
      </c>
      <c r="N69" s="5" t="s">
        <v>3876</v>
      </c>
      <c r="O69" s="5" t="s">
        <v>2545</v>
      </c>
      <c r="P69" s="5" t="str">
        <f t="shared" ref="P69:P132" si="14">F69</f>
        <v>A "blind" in the context of JSP 403 Vol 2 Ch 0 refers to unexploded explosive ordnance that poses a hazard to operations, installations, personnel or material (JSP 403 Vol 2 Ch 0, page 33).
No answer to the question "What is the meaning of 'blind' in JSP 383.pdf" has been found in the provided reference text. The term 'blind' in JSP 383.pdf has a different meaning related to vision loss and is not used in the context of explosive ordnance</v>
      </c>
      <c r="Q69" s="5" t="s">
        <v>3281</v>
      </c>
      <c r="R69" s="5" t="s">
        <v>3740</v>
      </c>
      <c r="S69" s="5" t="s">
        <v>3438</v>
      </c>
      <c r="T69" s="5" t="s">
        <v>400</v>
      </c>
      <c r="U69" s="5" t="s">
        <v>707</v>
      </c>
      <c r="V69" s="5" t="s">
        <v>1022</v>
      </c>
      <c r="W69" s="5" t="s">
        <v>1488</v>
      </c>
      <c r="X69" s="5" t="s">
        <v>486</v>
      </c>
      <c r="Y69" s="5" t="s">
        <v>486</v>
      </c>
      <c r="Z69" s="5" t="s">
        <v>1022</v>
      </c>
      <c r="AA69" s="5" t="s">
        <v>1022</v>
      </c>
      <c r="AB69" s="5" t="str">
        <f t="shared" ref="AB69:AB132" si="15">V69</f>
        <v>['This passage is from JSP 403 Vol 2 Ch 0.pdf, page 33: ". (AAP-6) Blind. Explosive ordnance which has been primed, fuzed, armed, initiated or otherwise prepared for action, and which has been dropped, fired, launched, projected, or placed in such a manner as to constitute a hazard to operations, installations, personnel or material and remains unexploded either by malfunction or design, or for any other cause. Note: The term \'Blind\' can be used by pilots of fixed wing aircraft to indicate that they are unable to see something, but it is not used in the context of firing from the air on to land ranges. Bore. The bore is the interior of a gun barrel that extends from the muzzle to the rear end of the forcing cone. Bomb. A bomb is an aircraft or mortar delivered weapon. Bullet. A bullet is a projectile fired from a Small Arm (SA) (small calibre delivery means). Bullet Catcher. The bullet catcher is a structure or receptacle placed behind the target line for the purpose of capturing the majority of rounds fired at each target"  '
 'This passage is from JSP 383.pdf, page 170: "70 Permanent blindness means irreversible and uncorrectable loss of vision, which is ser-  iously disabling with no prospect of recovery. Serious disability is equivalent to visual acuity  of less than 20/200 Snellen measured by using both eyes. See Lasers Protocol, Art 4.  71 Unenhanced vision means that of the naked eye or the â€˜eye with corrective eyesight  devicesâ€™ (Lasers Protocol, Art 1) such as spectacles or contact lenses.  72 Lasers Protocol, Art 1.  73 Such as warring factions or rebel movements.  74 Including binoculars, periscopes, night vision goggles, and the like. Lasers may also be  used for range-finding, against sensors and aircraft, and for causing temporary dazzling.  75 Lasers Protocol, Art 3.  76 For example, training members of the armed forces in the correct uses of laser systems  and other such practical measures.  77 Lasers Protocol, Art 2.  78 Amended Mines Protocol, Arts 3, 7.  79 Amended Mines Protocol, Art 9.  80 Amended Mines Protocol, Art 2(5).  6.15"  '
 '']</v>
      </c>
      <c r="AC69" s="5" t="s">
        <v>1022</v>
      </c>
      <c r="AD69" s="5" t="s">
        <v>1022</v>
      </c>
      <c r="AE69" s="5" t="s">
        <v>1022</v>
      </c>
      <c r="AF69" s="5" t="str">
        <f t="shared" ref="AF69:AF132" si="16">V69</f>
        <v>['This passage is from JSP 403 Vol 2 Ch 0.pdf, page 33: ". (AAP-6) Blind. Explosive ordnance which has been primed, fuzed, armed, initiated or otherwise prepared for action, and which has been dropped, fired, launched, projected, or placed in such a manner as to constitute a hazard to operations, installations, personnel or material and remains unexploded either by malfunction or design, or for any other cause. Note: The term \'Blind\' can be used by pilots of fixed wing aircraft to indicate that they are unable to see something, but it is not used in the context of firing from the air on to land ranges. Bore. The bore is the interior of a gun barrel that extends from the muzzle to the rear end of the forcing cone. Bomb. A bomb is an aircraft or mortar delivered weapon. Bullet. A bullet is a projectile fired from a Small Arm (SA) (small calibre delivery means). Bullet Catcher. The bullet catcher is a structure or receptacle placed behind the target line for the purpose of capturing the majority of rounds fired at each target"  '
 'This passage is from JSP 383.pdf, page 170: "70 Permanent blindness means irreversible and uncorrectable loss of vision, which is ser-  iously disabling with no prospect of recovery. Serious disability is equivalent to visual acuity  of less than 20/200 Snellen measured by using both eyes. See Lasers Protocol, Art 4.  71 Unenhanced vision means that of the naked eye or the â€˜eye with corrective eyesight  devicesâ€™ (Lasers Protocol, Art 1) such as spectacles or contact lenses.  72 Lasers Protocol, Art 1.  73 Such as warring factions or rebel movements.  74 Including binoculars, periscopes, night vision goggles, and the like. Lasers may also be  used for range-finding, against sensors and aircraft, and for causing temporary dazzling.  75 Lasers Protocol, Art 3.  76 For example, training members of the armed forces in the correct uses of laser systems  and other such practical measures.  77 Lasers Protocol, Art 2.  78 Amended Mines Protocol, Arts 3, 7.  79 Amended Mines Protocol, Art 9.  80 Amended Mines Protocol, Art 2(5).  6.15"  '
 '']</v>
      </c>
      <c r="AG69" s="5" t="s">
        <v>1022</v>
      </c>
      <c r="AH69" s="5" t="s">
        <v>3591</v>
      </c>
      <c r="AI69" s="5" t="s">
        <v>3591</v>
      </c>
      <c r="AJ69" s="7">
        <v>0.85729674420083102</v>
      </c>
      <c r="AK69" s="7">
        <v>0</v>
      </c>
      <c r="AL69" s="7">
        <v>0.88165539652281599</v>
      </c>
      <c r="AM69" s="7">
        <v>0.87975083803405396</v>
      </c>
      <c r="AN69" s="7">
        <v>0</v>
      </c>
      <c r="AO69" s="7">
        <v>0</v>
      </c>
      <c r="AP69" s="7">
        <v>0.87959171396066804</v>
      </c>
      <c r="AQ69" s="7">
        <v>0.88989463953832304</v>
      </c>
      <c r="AR69" s="7">
        <f t="shared" ref="AR69:AR132" si="17">AL69</f>
        <v>0.88165539652281599</v>
      </c>
      <c r="AS69" s="7">
        <v>0.89280771322346897</v>
      </c>
      <c r="AT69" s="7">
        <v>0.88113210797252495</v>
      </c>
      <c r="AU69" s="7">
        <v>0.87959171396066804</v>
      </c>
      <c r="AV69" s="7">
        <f t="shared" ref="AV69:AV132" si="18">AL69</f>
        <v>0.88165539652281599</v>
      </c>
      <c r="AW69" s="7">
        <v>0.88603766592495903</v>
      </c>
      <c r="AX69" s="7">
        <v>0.87951611521615802</v>
      </c>
      <c r="AY69" s="7">
        <v>0.881682045057536</v>
      </c>
      <c r="AZ69" s="7">
        <v>0.5</v>
      </c>
      <c r="BA69" s="7">
        <v>0.33333333333333298</v>
      </c>
      <c r="BB69" s="7">
        <v>0.5</v>
      </c>
      <c r="BC69" s="7">
        <v>1</v>
      </c>
      <c r="BD69" s="7">
        <v>1</v>
      </c>
      <c r="BE69" s="7">
        <v>0</v>
      </c>
      <c r="BF69" s="7">
        <v>1</v>
      </c>
      <c r="BG69" s="7">
        <v>0.66666666666666596</v>
      </c>
      <c r="BH69" s="7">
        <f t="shared" ref="BH69:BH132" si="19">BB69</f>
        <v>0.5</v>
      </c>
      <c r="BI69" s="7">
        <v>1</v>
      </c>
      <c r="BJ69" s="7">
        <v>0.5</v>
      </c>
      <c r="BK69" s="7">
        <v>0.66666666666666596</v>
      </c>
      <c r="BL69" s="7">
        <f t="shared" ref="BL69:BL132" si="20">BB69</f>
        <v>0.5</v>
      </c>
      <c r="BM69" s="7">
        <v>0.66666666666666596</v>
      </c>
      <c r="BN69" s="7">
        <v>1</v>
      </c>
      <c r="BO69" s="7">
        <v>1</v>
      </c>
      <c r="BP69" s="7">
        <v>0.75</v>
      </c>
      <c r="BQ69" s="7">
        <v>1</v>
      </c>
      <c r="BR69" s="7">
        <v>0.5</v>
      </c>
      <c r="BS69" s="7">
        <v>1</v>
      </c>
      <c r="BT69" s="7">
        <v>0</v>
      </c>
      <c r="BU69" s="7">
        <v>0</v>
      </c>
      <c r="BV69" s="7">
        <v>0.5</v>
      </c>
      <c r="BW69" s="7">
        <v>0.5</v>
      </c>
      <c r="BX69" s="7">
        <f t="shared" ref="BX69:BX132" si="21">BR69</f>
        <v>0.5</v>
      </c>
      <c r="BY69" s="7">
        <v>0.5</v>
      </c>
      <c r="BZ69" s="7">
        <v>0.5</v>
      </c>
      <c r="CA69" s="7">
        <v>0.5</v>
      </c>
      <c r="CB69" s="7">
        <f t="shared" si="12"/>
        <v>0.5</v>
      </c>
      <c r="CC69" s="7">
        <v>0.5</v>
      </c>
      <c r="CD69" s="7">
        <v>0.5</v>
      </c>
      <c r="CE69" s="7">
        <v>0.5</v>
      </c>
      <c r="CF69" s="5" t="str">
        <f t="shared" ref="CF69:CF132" si="22">IF(CG69="",IF(CH69="",IF(CI69="","x",),),)</f>
        <v>x</v>
      </c>
      <c r="CG69" s="5"/>
      <c r="CH69" s="5"/>
      <c r="CI69" s="5"/>
      <c r="CJ69" s="5"/>
    </row>
    <row r="70" spans="1:88" ht="13.5" customHeight="1" x14ac:dyDescent="0.2">
      <c r="A70" s="5">
        <v>67</v>
      </c>
      <c r="B70" s="6" t="s">
        <v>90</v>
      </c>
      <c r="C70" s="6" t="s">
        <v>1183</v>
      </c>
      <c r="D70" s="5" t="s">
        <v>246</v>
      </c>
      <c r="E70" s="5" t="s">
        <v>553</v>
      </c>
      <c r="F70" s="3" t="s">
        <v>871</v>
      </c>
      <c r="G70" s="5" t="s">
        <v>1335</v>
      </c>
      <c r="H70" s="5" t="s">
        <v>1640</v>
      </c>
      <c r="I70" s="5" t="s">
        <v>1943</v>
      </c>
      <c r="J70" s="5" t="s">
        <v>2546</v>
      </c>
      <c r="K70" s="5" t="s">
        <v>2848</v>
      </c>
      <c r="L70" s="5" t="str">
        <f t="shared" si="13"/>
        <v>Yes, according to the provided reference text, shotguns can be fired on a gallery range as long as the wider WDA (Weapon Danger Area) can be accommodated (JSP 403 Vol 2 Ch 15.pdf, page 1 and page 3). However, falling plate practices without the need to increase the Gallery RDA may be conducted using falling plate boxes or covers over the steel plates mounted on the mantlet for 5.56 mm only (JSP 403 Vol 2 Ch 15.pdf, page 9)</v>
      </c>
      <c r="M70" s="5" t="s">
        <v>2245</v>
      </c>
      <c r="N70" s="5" t="s">
        <v>3877</v>
      </c>
      <c r="O70" s="5" t="s">
        <v>3143</v>
      </c>
      <c r="P70" s="5" t="str">
        <f t="shared" si="14"/>
        <v>Yes, according to the provided reference text, shotguns can be fired on a gallery range as long as the wider WDA (Weapon Danger Area) can be accommodated (JSP 403 Vol 2 Ch 15.pdf, page 1 and page 3). However, falling plate practices without the need to increase the Gallery RDA may be conducted using falling plate boxes or covers over the steel plates mounted on the mantlet for 5.56 mm only (JSP 403 Vol 2 Ch 15.pdf, page 9)</v>
      </c>
      <c r="Q70" s="5" t="s">
        <v>3282</v>
      </c>
      <c r="R70" s="5" t="s">
        <v>3741</v>
      </c>
      <c r="S70" s="5" t="s">
        <v>3439</v>
      </c>
      <c r="T70" s="5" t="s">
        <v>401</v>
      </c>
      <c r="U70" s="5" t="s">
        <v>708</v>
      </c>
      <c r="V70" s="5" t="s">
        <v>1023</v>
      </c>
      <c r="W70" s="5" t="s">
        <v>1489</v>
      </c>
      <c r="X70" s="5" t="s">
        <v>1792</v>
      </c>
      <c r="Y70" s="5" t="s">
        <v>2095</v>
      </c>
      <c r="Z70" s="5" t="s">
        <v>2698</v>
      </c>
      <c r="AA70" s="5" t="s">
        <v>2998</v>
      </c>
      <c r="AB70" s="5" t="str">
        <f t="shared" si="15"/>
        <v>['This passage is from JSP 403 Vol 2 Ch 15.pdf, page 3: ". 1508. Practices on Gallery Ranges. a. Pistol Practices on a GR. The accepted location for targets engaged on standard GR pistol practices, from firing positions between the gallery and the stop butt, is at the bottom of the stop butt. On ranges where there is insufficient room between the gallery and the stop butt for pistol practices, targets mounted in front of the mantlet may be engaged.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Combat Shotgun Practices on GR. Where the WDA can be accommodated (see Figures 19-7 and 19 â€“ 8). Combat shotgun (slug and buckshot) may be fired at targets in lane mounted on the range floor in front of the mantlet. Flank lanes are not to be used"  '
 'This passage is from JSP 403 Vol 2 Ch 15.pdf, page 1: "The Gallery Range JSP 403 Volume 2 Edition 3 Change 6 Amnd 2 1507. Other Factors a. Burst Fire. The rules for burst fire are given in Reference B (Pamphlet 21). b. Moving Targets. The use of moving targets on a LDA (GR) type range is normally restricted to one 2.4m run at the centre of a 12 lane range. Advice from TAS(RE) should be sought if targets for more than one firer are required c. 200 Mil Rule. This reduction from the GR RDA is authorised only between a split or two standard GR / CGR or ET(LDA)R. On these ranges ground ricochet is limited by elevating the targets on top of a mantlet. With reduced ground ricochet a reduction in the flank safety angle (the 200mil Rule) may be applied. For details on the use of 200 mil rule refer to Reference B (Pamphlet 21). The 200 mil rule is not to be applied when ranges are used by non service organisations or when advanced tactical practices are in progress. 1508. Practices on Gallery Ranges. a. Pistol Practices on a GR"  '
 'This passage is from JSP 403 Vol 2 Ch 15.pdf, page 9: ".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Only the issued falling plate targets are to be used (see Chapter 29)."  '
 'This passage is from JSP 403 Vol 2 Ch 15.pdf, page 2: "JSP 403 Volume 2 The Gallery Range Edition 3 Change 6 Amnd 2 or Gallery Type ranges should be confirmed by TAS(RE). Combat shotgun may be used on this range providing the wider WDA can be accommodated, see paragraph 1508b. AOSP 2010 introduces many more practices forward of the 100 firing point into targets mounted in front of the mantlet such as that used with LNV practices. See paragraph 1507c. DANGER AREAS 1504. DA Categories. Five DA may be applied to a GR a. Gallery Range Danger Area Template. The template shown in Figure 15-1 is applied to GR that conform to the requirements of this chapter. There is a limiting QEmax of 70 mils (3.94o) for GR with 1.8m mantlet / 3.05m determined stop butt as the design allows some rounds to pass over the stop butt. Where the QEmax is limited to 70 mils, rounds will fall inside the RDA. A QEmax of 70mils equates to a QEtch of 30mils (1.690). It is the QEtch that can be measured on site. b. Weapon Danger Area Template"  '
 'This passage is from JSP 403 Vol 2 Ch 15.pdf, page 3: ". Flank lanes are not to be used. No engagement of targets closer than 25m. Those ranges with dense rubber tiles fitted on the mantlet are also suitable for shotgun practices. c. Sniper Practices. Service Sniper practices using .338â€ (8.6 mm) ammunition may be permitted on the a GR or CGR with a stop butt extending at least 1.5 m above the top of the target from the prone position at 100 m. when firing using .338â€(8.6mm) ammunition sniper practices set out in Reference C2 AOSP Vol.2 Chapter 10 d. Limit of Night Visibility (LNV) and ACMT 50 m Practices. If the GR has a 1830 m RDA, the engagement of targets at the LNV is to be conducted with targets mounted on the range floor immediately in front of the mantlet. To allow firing in all postures, target centres must not exceed 1.5m off the range floor. No engagement closer than 25m from the mantlet nor further than 75m from the targets. Engagement beyond 75m must take place from the 100 firing point at Gallery or FET mounted targets"  '
 'This passage is from JSP 403 Vol 2 Ch 15.pdf, page 5: ". The space can also be used for shooting at 25 m provided the stop butt meets the criteria in this Chapter, and there is sufficient land beyond the GR flank RDA for the pistol WDA. In this case provision for targetry at the base of the stop butt may be considered. Refer to TAS(RE) to determine the pistol WDA required based on flank target positions. On ranges where the stop butt is less than 25m provision must be made to prevent backsplash into the gallery. See Chapter 2 Table 2."  '
 'This passage is from JSP 403 Vol 2 Ch 15.pdf, page 1: "The Gallery Range JSP 403 Volume 2 Edition 3 Change 6 Amnd 2 CHAPTER 15 THE GALLERY RANGE IMPERIAL &amp; METRIC INTRODUCTION 1501. General. A Gallery Range (GR) is an open LDA range originally constructed to imperial dimensions in yards (yds) or subsequently converted or partially converted to metres (m) with firing points at 100 intervals normally up to 600. On some ranges the 100 - 400 firing points only are converted to metric. For ease of reference firing points will be referred to as 100, 200 etc with no suffix. This range has a markers\' gallery and a stop butt. The common range layout has 12 firing lanes each 4m wide. Targets are manually operated by the markers in the butts. 1502. Aim. This chapter describes the design and construction of GR and covers in particular: a. Introduction 1501 - 1503 b. Danger areas 1504 - 1508 c. Design 1509 - 1511 d"  '
 'This passage is from JSP 403 Vol 2 Ch 15.pdf, page 9: ". Also on ranges where LMG or GPMG are used extensively, attrition on the mantlet may be high. Refer also to Reference B that describes the use of plastic timber. Targets are normally positioned in pairs within a 4 m lane on Gallery Ranges. Mantlets vary greatly in layout so the actual size and position of shooting in boxes may vary from range to range; a typical layout is shown below: 1530. Falling Plate Targets. Falling plate shooting-in boxes set into the face of the mantlet lower the CofF, which increases the risk of ricochet off the range floor and therefore requires the 2900 m RDA template to be applied (see Figure 19-2). To avoid lowering the CofF, shooting-in boxes may be set into the stop butt between target frames on the normal LofS. However, as this creates a backsplash hazard, the markers\' gallery should not to be manned"  '
 'This passage is from JSP 403 Vol 2 Ch 9.pdf, page 2: ". See paragraph 0928. 0907. Back-to-Back Ranges. Some ranges were built back-to-back with the one stop butt wall. The wing walls had to be straight and their length increased to 5.1 m. For simultaneous use, canopies have been placed over the bullet catchers. A typical layout is shown in Figure 9-2. 0908. SA Limitations. Limitations on the maximum number of SA, ammunition and rates of fire that can be used on this range are given in Reference B (Pamphlet 21). These limitations give either an increased safety factor under difficult conditions or acknowledge that the design only caters for some practices and for stable aimed firing. 0909. Shot Guns. The range design is suitable for shot guns firing solid slug or buck shot. Where ranges have significant solid slug practices de-leading frequency may need to be increased to avoid the build up of lead at the MPI. 0910. Mantlets. The mantlet at the head of the ricochet pit may be with, or without a stepped slope of &gt;300"  '
 '']</v>
      </c>
      <c r="AC70" s="5" t="s">
        <v>2395</v>
      </c>
      <c r="AD70" s="5" t="s">
        <v>1023</v>
      </c>
      <c r="AE70" s="5" t="s">
        <v>1023</v>
      </c>
      <c r="AF70" s="5" t="str">
        <f t="shared" si="16"/>
        <v>['This passage is from JSP 403 Vol 2 Ch 15.pdf, page 3: ". 1508. Practices on Gallery Ranges. a. Pistol Practices on a GR. The accepted location for targets engaged on standard GR pistol practices, from firing positions between the gallery and the stop butt, is at the bottom of the stop butt. On ranges where there is insufficient room between the gallery and the stop butt for pistol practices, targets mounted in front of the mantlet may be engaged. In such cases where the gallery detail between the stop butt and gallery is non standard, advice from TAS(RE) should be sought to ensure the pistol template is contained within the gallery RDA. In all cases the pistol 135mils template is to be applied to ensure flank firing position templates are contained within the range RDA. b. Combat Shotgun Practices on GR. Where the WDA can be accommodated (see Figures 19-7 and 19 â€“ 8). Combat shotgun (slug and buckshot) may be fired at targets in lane mounted on the range floor in front of the mantlet. Flank lanes are not to be used"  '
 'This passage is from JSP 403 Vol 2 Ch 15.pdf, page 1: "The Gallery Range JSP 403 Volume 2 Edition 3 Change 6 Amnd 2 1507. Other Factors a. Burst Fire. The rules for burst fire are given in Reference B (Pamphlet 21). b. Moving Targets. The use of moving targets on a LDA (GR) type range is normally restricted to one 2.4m run at the centre of a 12 lane range. Advice from TAS(RE) should be sought if targets for more than one firer are required c. 200 Mil Rule. This reduction from the GR RDA is authorised only between a split or two standard GR / CGR or ET(LDA)R. On these ranges ground ricochet is limited by elevating the targets on top of a mantlet. With reduced ground ricochet a reduction in the flank safety angle (the 200mil Rule) may be applied. For details on the use of 200 mil rule refer to Reference B (Pamphlet 21). The 200 mil rule is not to be applied when ranges are used by non service organisations or when advanced tactical practices are in progress. 1508. Practices on Gallery Ranges. a. Pistol Practices on a GR"  '
 'This passage is from JSP 403 Vol 2 Ch 15.pdf, page 9: ". However, as this creates a backsplash hazard, the markers\' gallery should not to be manned. To fire falling plate practices on gallery ranges without the need to increase the Gallery RDA, falling plate boxes or covers over the steel plates mounted on the mantlet may be used (5.56 mm only; refer to TAS for details). Only the issued falling plate targets are to be used (see Chapter 29)."  '
 'This passage is from JSP 403 Vol 2 Ch 15.pdf, page 2: "JSP 403 Volume 2 The Gallery Range Edition 3 Change 6 Amnd 2 or Gallery Type ranges should be confirmed by TAS(RE). Combat shotgun may be used on this range providing the wider WDA can be accommodated, see paragraph 1508b. AOSP 2010 introduces many more practices forward of the 100 firing point into targets mounted in front of the mantlet such as that used with LNV practices. See paragraph 1507c. DANGER AREAS 1504. DA Categories. Five DA may be applied to a GR a. Gallery Range Danger Area Template. The template shown in Figure 15-1 is applied to GR that conform to the requirements of this chapter. There is a limiting QEmax of 70 mils (3.94o) for GR with 1.8m mantlet / 3.05m determined stop butt as the design allows some rounds to pass over the stop butt. Where the QEmax is limited to 70 mils, rounds will fall inside the RDA. A QEmax of 70mils equates to a QEtch of 30mils (1.690). It is the QEtch that can be measured on site. b. Weapon Danger Area Template"  '
 'This passage is from JSP 403 Vol 2 Ch 15.pdf, page 3: ". Flank lanes are not to be used. No engagement of targets closer than 25m. Those ranges with dense rubber tiles fitted on the mantlet are also suitable for shotgun practices. c. Sniper Practices. Service Sniper practices using .338â€ (8.6 mm) ammunition may be permitted on the a GR or CGR with a stop butt extending at least 1.5 m above the top of the target from the prone position at 100 m. when firing using .338â€(8.6mm) ammunition sniper practices set out in Reference C2 AOSP Vol.2 Chapter 10 d. Limit of Night Visibility (LNV) and ACMT 50 m Practices. If the GR has a 1830 m RDA, the engagement of targets at the LNV is to be conducted with targets mounted on the range floor immediately in front of the mantlet. To allow firing in all postures, target centres must not exceed 1.5m off the range floor. No engagement closer than 25m from the mantlet nor further than 75m from the targets. Engagement beyond 75m must take place from the 100 firing point at Gallery or FET mounted targets"  '
 'This passage is from JSP 403 Vol 2 Ch 15.pdf, page 5: ". The space can also be used for shooting at 25 m provided the stop butt meets the criteria in this Chapter, and there is sufficient land beyond the GR flank RDA for the pistol WDA. In this case provision for targetry at the base of the stop butt may be considered. Refer to TAS(RE) to determine the pistol WDA required based on flank target positions. On ranges where the stop butt is less than 25m provision must be made to prevent backsplash into the gallery. See Chapter 2 Table 2."  '
 'This passage is from JSP 403 Vol 2 Ch 15.pdf, page 1: "The Gallery Range JSP 403 Volume 2 Edition 3 Change 6 Amnd 2 CHAPTER 15 THE GALLERY RANGE IMPERIAL &amp; METRIC INTRODUCTION 1501. General. A Gallery Range (GR) is an open LDA range originally constructed to imperial dimensions in yards (yds) or subsequently converted or partially converted to metres (m) with firing points at 100 intervals normally up to 600. On some ranges the 100 - 400 firing points only are converted to metric. For ease of reference firing points will be referred to as 100, 200 etc with no suffix. This range has a markers\' gallery and a stop butt. The common range layout has 12 firing lanes each 4m wide. Targets are manually operated by the markers in the butts. 1502. Aim. This chapter describes the design and construction of GR and covers in particular: a. Introduction 1501 - 1503 b. Danger areas 1504 - 1508 c. Design 1509 - 1511 d"  '
 'This passage is from JSP 403 Vol 2 Ch 15.pdf, page 9: ". Also on ranges where LMG or GPMG are used extensively, attrition on the mantlet may be high. Refer also to Reference B that describes the use of plastic timber. Targets are normally positioned in pairs within a 4 m lane on Gallery Ranges. Mantlets vary greatly in layout so the actual size and position of shooting in boxes may vary from range to range; a typical layout is shown below: 1530. Falling Plate Targets. Falling plate shooting-in boxes set into the face of the mantlet lower the CofF, which increases the risk of ricochet off the range floor and therefore requires the 2900 m RDA template to be applied (see Figure 19-2). To avoid lowering the CofF, shooting-in boxes may be set into the stop butt between target frames on the normal LofS. However, as this creates a backsplash hazard, the markers\' gallery should not to be manned"  '
 'This passage is from JSP 403 Vol 2 Ch 9.pdf, page 2: ". See paragraph 0928. 0907. Back-to-Back Ranges. Some ranges were built back-to-back with the one stop butt wall. The wing walls had to be straight and their length increased to 5.1 m. For simultaneous use, canopies have been placed over the bullet catchers. A typical layout is shown in Figure 9-2. 0908. SA Limitations. Limitations on the maximum number of SA, ammunition and rates of fire that can be used on this range are given in Reference B (Pamphlet 21). These limitations give either an increased safety factor under difficult conditions or acknowledge that the design only caters for some practices and for stable aimed firing. 0909. Shot Guns. The range design is suitable for shot guns firing solid slug or buck shot. Where ranges have significant solid slug practices de-leading frequency may need to be increased to avoid the build up of lead at the MPI. 0910. Mantlets. The mantlet at the head of the ricochet pit may be with, or without a stepped slope of &gt;300"  '
 '']</v>
      </c>
      <c r="AG70" s="5" t="s">
        <v>1023</v>
      </c>
      <c r="AH70" s="5" t="s">
        <v>3592</v>
      </c>
      <c r="AI70" s="5" t="s">
        <v>3592</v>
      </c>
      <c r="AJ70" s="7">
        <v>0.968715156224216</v>
      </c>
      <c r="AK70" s="7">
        <v>0.94977878177555297</v>
      </c>
      <c r="AL70" s="7">
        <v>0.968715156224216</v>
      </c>
      <c r="AM70" s="7">
        <v>0.95496378987646802</v>
      </c>
      <c r="AN70" s="7">
        <v>0.95978403983312</v>
      </c>
      <c r="AO70" s="7">
        <v>0.97277856081769498</v>
      </c>
      <c r="AP70" s="7">
        <v>0.97262722111033895</v>
      </c>
      <c r="AQ70" s="7">
        <v>0.93773465907928999</v>
      </c>
      <c r="AR70" s="7">
        <f t="shared" si="17"/>
        <v>0.968715156224216</v>
      </c>
      <c r="AS70" s="7">
        <v>0.95102224436718596</v>
      </c>
      <c r="AT70" s="7">
        <v>0.968715156224216</v>
      </c>
      <c r="AU70" s="7">
        <v>0.95102224436718596</v>
      </c>
      <c r="AV70" s="7">
        <f t="shared" si="18"/>
        <v>0.968715156224216</v>
      </c>
      <c r="AW70" s="7">
        <v>1</v>
      </c>
      <c r="AX70" s="7">
        <v>0.93158701241997299</v>
      </c>
      <c r="AY70" s="7">
        <v>1</v>
      </c>
      <c r="AZ70" s="7">
        <v>1</v>
      </c>
      <c r="BA70" s="7">
        <v>0.5</v>
      </c>
      <c r="BB70" s="7">
        <v>1</v>
      </c>
      <c r="BC70" s="7">
        <v>1</v>
      </c>
      <c r="BD70" s="7">
        <v>0.75</v>
      </c>
      <c r="BE70" s="7">
        <v>1</v>
      </c>
      <c r="BF70" s="7">
        <v>1</v>
      </c>
      <c r="BG70" s="7">
        <v>1</v>
      </c>
      <c r="BH70" s="7">
        <f t="shared" si="19"/>
        <v>1</v>
      </c>
      <c r="BI70" s="7">
        <v>0.66666666666666596</v>
      </c>
      <c r="BJ70" s="7">
        <v>1</v>
      </c>
      <c r="BK70" s="7">
        <v>1</v>
      </c>
      <c r="BL70" s="7">
        <f t="shared" si="20"/>
        <v>1</v>
      </c>
      <c r="BM70" s="7">
        <v>1</v>
      </c>
      <c r="BN70" s="7">
        <v>0.75</v>
      </c>
      <c r="BO70" s="7">
        <v>0.2</v>
      </c>
      <c r="BP70" s="7">
        <v>0.24390243902438999</v>
      </c>
      <c r="BQ70" s="7">
        <v>0.14285714285714199</v>
      </c>
      <c r="BR70" s="7">
        <v>0</v>
      </c>
      <c r="BS70" s="7">
        <v>2.1276595744680799E-2</v>
      </c>
      <c r="BT70" s="7">
        <v>0.1</v>
      </c>
      <c r="BU70" s="7">
        <v>5.1282051282051197E-2</v>
      </c>
      <c r="BV70" s="7">
        <v>0</v>
      </c>
      <c r="BW70" s="7">
        <v>0</v>
      </c>
      <c r="BX70" s="7">
        <f t="shared" si="21"/>
        <v>0</v>
      </c>
      <c r="BY70" s="7">
        <v>0</v>
      </c>
      <c r="BZ70" s="7">
        <v>0</v>
      </c>
      <c r="CA70" s="7">
        <v>0</v>
      </c>
      <c r="CB70" s="7">
        <f t="shared" si="12"/>
        <v>0</v>
      </c>
      <c r="CC70" s="7">
        <v>0</v>
      </c>
      <c r="CD70" s="7">
        <v>0</v>
      </c>
      <c r="CE70" s="7">
        <v>0</v>
      </c>
      <c r="CF70" s="5" t="str">
        <f t="shared" si="22"/>
        <v>x</v>
      </c>
      <c r="CG70" s="5"/>
      <c r="CH70" s="5"/>
      <c r="CI70" s="5"/>
      <c r="CJ70" s="5"/>
    </row>
    <row r="71" spans="1:88" ht="13.5" customHeight="1" x14ac:dyDescent="0.2">
      <c r="A71" s="5">
        <v>68</v>
      </c>
      <c r="B71" s="6" t="s">
        <v>91</v>
      </c>
      <c r="C71" s="6" t="s">
        <v>1184</v>
      </c>
      <c r="D71" s="5" t="s">
        <v>247</v>
      </c>
      <c r="E71" s="5" t="s">
        <v>554</v>
      </c>
      <c r="F71" s="3" t="s">
        <v>872</v>
      </c>
      <c r="G71" s="5" t="s">
        <v>1336</v>
      </c>
      <c r="H71" s="5" t="s">
        <v>1641</v>
      </c>
      <c r="I71" s="5" t="s">
        <v>1944</v>
      </c>
      <c r="J71" s="5" t="s">
        <v>2547</v>
      </c>
      <c r="K71" s="5" t="s">
        <v>2849</v>
      </c>
      <c r="L71" s="5" t="str">
        <f t="shared" si="13"/>
        <v>The main features of a bullet catcher constructed from sand include:
1. The sand should be of a fine enough grade not to cause ricochet yet coarse enough to retain the required profile effectively without likelihood of setting or forming a surface crust (JSP 403 Vol 2 Ch 2, p. 36).
2. Sand in the bullet catcher is to be raked to prevent tunneling and keep the surface loose (JSP 403 Vol 2 Ch 2, p. 36).
3. The sand profile has to be maintained at an angle of 34Âº (600 mils) and to the levels marked on the facility's side and back walls (JSP 403 Vol 2 Ch 32, p. 1).
4. Sand bullet catchers should be checked at least weekly to ensure surface bullet debris is removed and de-leaded as needed (JSP 403 Vol 2 Ch 5, p. 10 and JSP 403 Vol 2 Ch 2, p. 37).
5. Measures such as adding salt, using netting or geogrid, and timber supports can assist in maintaining the sand profile (JSP 403 Vol 2 Ch 2, p. 37)</v>
      </c>
      <c r="M71" s="5" t="s">
        <v>2246</v>
      </c>
      <c r="N71" s="5" t="s">
        <v>3878</v>
      </c>
      <c r="O71" s="5" t="s">
        <v>3144</v>
      </c>
      <c r="P71" s="5" t="str">
        <f t="shared" si="14"/>
        <v>The main features of a bullet catcher constructed from sand include:
1. The sand should be of a fine enough grade not to cause ricochet yet coarse enough to retain the required profile effectively without likelihood of setting or forming a surface crust (JSP 403 Vol 2 Ch 2, p. 36).
2. Sand in the bullet catcher is to be raked to prevent tunneling and keep the surface loose (JSP 403 Vol 2 Ch 2, p. 36).
3. The sand profile has to be maintained at an angle of 34Âº (600 mils) and to the levels marked on the facility's side and back walls (JSP 403 Vol 2 Ch 32, p. 1).
4. Sand bullet catchers should be checked at least weekly to ensure surface bullet debris is removed and de-leaded as needed (JSP 403 Vol 2 Ch 5, p. 10 and JSP 403 Vol 2 Ch 2, p. 37).
5. Measures such as adding salt, using netting or geogrid, and timber supports can assist in maintaining the sand profile (JSP 403 Vol 2 Ch 2, p. 37)</v>
      </c>
      <c r="Q71" s="5" t="s">
        <v>3283</v>
      </c>
      <c r="R71" s="5" t="s">
        <v>3742</v>
      </c>
      <c r="S71" s="5" t="s">
        <v>3440</v>
      </c>
      <c r="T71" s="5" t="s">
        <v>402</v>
      </c>
      <c r="U71" s="5" t="s">
        <v>709</v>
      </c>
      <c r="V71" s="5" t="s">
        <v>1024</v>
      </c>
      <c r="W71" s="5" t="s">
        <v>1490</v>
      </c>
      <c r="X71" s="5" t="s">
        <v>1793</v>
      </c>
      <c r="Y71" s="5" t="s">
        <v>2096</v>
      </c>
      <c r="Z71" s="5" t="s">
        <v>2699</v>
      </c>
      <c r="AA71" s="5" t="s">
        <v>2999</v>
      </c>
      <c r="AB71" s="5" t="str">
        <f t="shared" si="15"/>
        <v>['This passage is from JSP 403 Vol 2 Ch 2.pdf, page 36: ".\' This grade is fine enough not to cause ricochet yet coarse enough to retain the required profile effectively without likelihood of setting or forming a surface crust; it is also relatively stable in high winds. This specification also provides for a material that will not readily breakdown naturally, such material should not crush to fine dust when rubbed between the hands. Over time bullets pounding the sand reduce it to fine dust behind the MPI, at this point the sand will need to be replaced.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
 'This passage is from JSP 403 Vol 2 Ch 5.pdf, page 3: ". Sand is currently the most common material used for bullet catchers although granulated rubber is now authorised for use and may provide a far more cost effective bullet catcher. See Chapter 2 for recommended details and specifications for both types. For low velocity ammunition environmentally friendly and cost effective in use proprietary traps exist; refer to TAS for details. f. Stop Butt. The stop butt is the area extending above and to the sides of the bullet catcher and should be subjected to lesser concentrations of fire. Its purpose is to stop direct shot in free flight within maximum predicted aimer deviation margins and ricochet from the predicted first point of impact. Where banks form the stop butt the minimum impact slope of 560 is required for NDA ranges. Details are provided in Fig.2-2, 2-3 &amp; 2-4. g. Protection of Hard Surfaces. Where exposed hard surfaces or objects are likely to be struck, there is a potential for high angle ricochet or backsplash to occur"  '
 'This passage is from JSP 403 Vol 2 Ch 2.pdf, page 36: ". The following measures are particularly important. a. Profile. Sand in the bullet catcher is to be raked to prevent tunnelling at the MPI behind targets to keep the surface of the sand in a loose state and to restore the profile to the slope stated in paragraph 02113. Range design criteria and specifications JSP 403 Volume 2 Edition 3 Change 6 b. De-Leading. (1) 7.62 mm. When large quantities of 7.62 mm rounds are fired or there are excessive quantities of jacket and bullet debris, balls of lead and other hazardous debris build up in the sand. The bullets tend to remain intact after impacting into the sand and can fuse together into a ball, which often occurs below the surface of the sand at the MPI behind the target after about 20,000 rounds have been fired in a lane. When subsequent bullets striking the ball no longer drive it deeper into the sand, backsplash and ricochet become hazards. So it is important that any such build-up of lead is removed before the hazards arise. (2) 5"  '
 'This passage is from JSP 403 Vol 2 Ch 3.pdf, page 2: "JSP 403 Volume 2 Indoor Ranges Edition 3 Change 6 0324. The Sand Bullet Catcher. The traditional sand faced bullet catcher is ballistically suitable for all weapons. Details of sand bullet catchers are provided in Chapter 2. It is however not the ideal solution indoors due to the dust and cleaning problems associated with such traps. 0325. Vertical Steel Plate with Anti-Splash Curtain. Existing low velocity ranges traditionally have the minimum requirements outlined in Figure 3-5. In this case the bullet catcher and the backplate are to be firmly fixed to a sound brick, blockwork or concrete wall. Steel plates should be mounted so that sheets are flush to each other, preferably with fixings made flush. The bullet catcher plates should be so arranged that the target positions will not coincide with the edges of the steel sheet. This design is the minimum requirement for rimfire weapons. It is simple and reliable, and breaks up the round on impact"  '
 'This passage is from JSP 403 Vol 2 Ch 15.pdf, page 6: ". If drainage or soil types make these slopes impracticable, the face of the stop butt may be terraced. The design of a terraced stop butt must avoid terrace steps in the main impact area behind the targets (see paragraph 1521). 1518. Bullet Catcher or Material Boxes. A sand or granulated rubber bullet catcher may be formed on the face of the stop butt. With sand, this will help with identifying the fall of shot and with either, will simplify de-leading. An area behind the target is excavated to 500 mm deep and filled with coarse sand as specified in Chapter 2 or granulated rubber. To assist in maintaining the profile, these boxes may be constructed of timber and set into the stop butt. The height and width of the box is to be such that when a 1.22 m2 (4ft2) target is installed, at least 0.3 m of material all around it is visible to the firer from the 100 firing point. Granulated rubber should not be placed over the whole stop butt due to the fire risk"  '
 'This passage is from JSP 403 Vol 2 Ch 32.pdf, page 1: ". It is essential to safety that the correct grade of sand or rubber is used and maintained in a loose state at an angle of 34Âº (600 mils). The sand or rubber profile has to be maintained to the levels marked on the facility\'s side and back walls. For low velocity weapons .22 in, 9mm, the depth required to contain a round is 750 mm(S) 500 mm(C), for high velocity weapons the depth should be 1000mm(S) 900 mm(C). The depth can be achieved by elevating the standing position for unloading, so that the barrel is pointed down at an angle into the sand unloading facility. A low velocity bullet catcher must be clearly signed detailing which weapons are permitted. 3207. Cladding. As an additional safety feature, the walls are timber clad, which reduces but does not eliminate danger if struck."  '
 'This passage is from JSP 403 Vol 2 Ch 5.pdf, page 10: ". Two closed periods of a week or so may be needed each year for building and earthworks repair; this work should be combined with the contract repair of equipment. 0528. Bullet Catcher. The requirements for maintaining the bullet catcher sand and de-leading are given in Chapter 2. 0529. Hidden Attrition. Where anti backsplash or ricochet protection surfaces have been added to hard defence structures, careful and regular inspection of the hard structure is required to ensure that the defence structure is not deteriorating behind the soft cladding. Such cladding must be readily moved to ease inspection."  '
 'This passage is from JSP 403 Vol 2 Ch 11.pdf, page 3: "Tube Ranges JSP 403 Volume 2 Edition 3 Change 6 Section 1 â€“ Typical bullet trap arrangement. b. Traditional sand bank with canopy or 100m Range Danger Area. The traditional sand bullet catcher with a 900 mm depth of sand at 34Â° (600 mils) is a safe, reliable and proven design. It is safe for automatic fire in short bursts. To capture high angle ricochet and 7.62mm pop over, a canopy of minimum 180mm thick timber (rail sleeper) or steel plate should cover the target area. If there is sufficient space, a 100m RDA may eliminate the requirement for a canopy. Section 2 â€“ Typical bullet trap using sand natural angle of repose (30 â€“ 34deg) 1151. Target Selection. When selecting targets and target mechanisms, the difficulty of moving down the range to mark or change targets should be borne in mind as target retrieval systems cannot easily be installed in the tube. An automatic marking system and a simple turning target mechanism will greatly enhance the range and the training value"  '
 'This passage is from JSP 403 Vol 2 Ch 2.pdf, page 37: ". The wood will itself break down in time and more will need to be mixed in. (2) Salt. Adding 1-2% of salt by dry weight of sand also helps retain moisture in the sand and will reduce the danger of freezing in winter. JSP 403 Volume 2 Range design criteria and specifications Edition 3 Change 6 Amnd 1 (3) Netting. Mesh netting or geogrid, may be used to reinforce the face angle. The mesh is placed just below the surface of the sand and is held in place with wooden pegs. Light galvanised wire mesh may also be used as it is effective against burrowing rabbits. (4) Timber support. Timber supports in the form of boxes or herringbone within the sand clear of the MPI can assist the retention of the sand profile. d. Cleaning. Sand bullet catchers should be checked at least weekly to ensure surface bullet debris is removed and de-leaded as described previously. Local RAO representative may extend the period between de-leading where it is safe to do so"  '
 '']</v>
      </c>
      <c r="AC71" s="5" t="s">
        <v>2396</v>
      </c>
      <c r="AD71" s="5" t="s">
        <v>1024</v>
      </c>
      <c r="AE71" s="5" t="s">
        <v>1024</v>
      </c>
      <c r="AF71" s="5" t="str">
        <f t="shared" si="16"/>
        <v>['This passage is from JSP 403 Vol 2 Ch 2.pdf, page 36: ".\' This grade is fine enough not to cause ricochet yet coarse enough to retain the required profile effectively without likelihood of setting or forming a surface crust; it is also relatively stable in high winds. This specification also provides for a material that will not readily breakdown naturally, such material should not crush to fine dust when rubbed between the hands. Over time bullets pounding the sand reduce it to fine dust behind the MPI, at this point the sand will need to be replaced. 02112. Construction. The core of the bullet catcher or stop butt may be constructed of any stable inert fill material. However, the surface is to be covered by sand as specified in the relevant Chapter for the range. Generally the depth of sand is related to the type of weapon fired"  '
 'This passage is from JSP 403 Vol 2 Ch 5.pdf, page 3: ". Sand is currently the most common material used for bullet catchers although granulated rubber is now authorised for use and may provide a far more cost effective bullet catcher. See Chapter 2 for recommended details and specifications for both types. For low velocity ammunition environmentally friendly and cost effective in use proprietary traps exist; refer to TAS for details. f. Stop Butt. The stop butt is the area extending above and to the sides of the bullet catcher and should be subjected to lesser concentrations of fire. Its purpose is to stop direct shot in free flight within maximum predicted aimer deviation margins and ricochet from the predicted first point of impact. Where banks form the stop butt the minimum impact slope of 560 is required for NDA ranges. Details are provided in Fig.2-2, 2-3 &amp; 2-4. g. Protection of Hard Surfaces. Where exposed hard surfaces or objects are likely to be struck, there is a potential for high angle ricochet or backsplash to occur"  '
 'This passage is from JSP 403 Vol 2 Ch 2.pdf, page 36: ". The following measures are particularly important. a. Profile. Sand in the bullet catcher is to be raked to prevent tunnelling at the MPI behind targets to keep the surface of the sand in a loose state and to restore the profile to the slope stated in paragraph 02113. Range design criteria and specifications JSP 403 Volume 2 Edition 3 Change 6 b. De-Leading. (1) 7.62 mm. When large quantities of 7.62 mm rounds are fired or there are excessive quantities of jacket and bullet debris, balls of lead and other hazardous debris build up in the sand. The bullets tend to remain intact after impacting into the sand and can fuse together into a ball, which often occurs below the surface of the sand at the MPI behind the target after about 20,000 rounds have been fired in a lane. When subsequent bullets striking the ball no longer drive it deeper into the sand, backsplash and ricochet become hazards. So it is important that any such build-up of lead is removed before the hazards arise. (2) 5"  '
 'This passage is from JSP 403 Vol 2 Ch 3.pdf, page 2: "JSP 403 Volume 2 Indoor Ranges Edition 3 Change 6 0324. The Sand Bullet Catcher. The traditional sand faced bullet catcher is ballistically suitable for all weapons. Details of sand bullet catchers are provided in Chapter 2. It is however not the ideal solution indoors due to the dust and cleaning problems associated with such traps. 0325. Vertical Steel Plate with Anti-Splash Curtain. Existing low velocity ranges traditionally have the minimum requirements outlined in Figure 3-5. In this case the bullet catcher and the backplate are to be firmly fixed to a sound brick, blockwork or concrete wall. Steel plates should be mounted so that sheets are flush to each other, preferably with fixings made flush. The bullet catcher plates should be so arranged that the target positions will not coincide with the edges of the steel sheet. This design is the minimum requirement for rimfire weapons. It is simple and reliable, and breaks up the round on impact"  '
 'This passage is from JSP 403 Vol 2 Ch 15.pdf, page 6: ". If drainage or soil types make these slopes impracticable, the face of the stop butt may be terraced. The design of a terraced stop butt must avoid terrace steps in the main impact area behind the targets (see paragraph 1521). 1518. Bullet Catcher or Material Boxes. A sand or granulated rubber bullet catcher may be formed on the face of the stop butt. With sand, this will help with identifying the fall of shot and with either, will simplify de-leading. An area behind the target is excavated to 500 mm deep and filled with coarse sand as specified in Chapter 2 or granulated rubber. To assist in maintaining the profile, these boxes may be constructed of timber and set into the stop butt. The height and width of the box is to be such that when a 1.22 m2 (4ft2) target is installed, at least 0.3 m of material all around it is visible to the firer from the 100 firing point. Granulated rubber should not be placed over the whole stop butt due to the fire risk"  '
 'This passage is from JSP 403 Vol 2 Ch 32.pdf, page 1: ". It is essential to safety that the correct grade of sand or rubber is used and maintained in a loose state at an angle of 34Âº (600 mils). The sand or rubber profile has to be maintained to the levels marked on the facility\'s side and back walls. For low velocity weapons .22 in, 9mm, the depth required to contain a round is 750 mm(S) 500 mm(C), for high velocity weapons the depth should be 1000mm(S) 900 mm(C). The depth can be achieved by elevating the standing position for unloading, so that the barrel is pointed down at an angle into the sand unloading facility. A low velocity bullet catcher must be clearly signed detailing which weapons are permitted. 3207. Cladding. As an additional safety feature, the walls are timber clad, which reduces but does not eliminate danger if struck."  '
 'This passage is from JSP 403 Vol 2 Ch 5.pdf, page 10: ". Two closed periods of a week or so may be needed each year for building and earthworks repair; this work should be combined with the contract repair of equipment. 0528. Bullet Catcher. The requirements for maintaining the bullet catcher sand and de-leading are given in Chapter 2. 0529. Hidden Attrition. Where anti backsplash or ricochet protection surfaces have been added to hard defence structures, careful and regular inspection of the hard structure is required to ensure that the defence structure is not deteriorating behind the soft cladding. Such cladding must be readily moved to ease inspection."  '
 'This passage is from JSP 403 Vol 2 Ch 11.pdf, page 3: "Tube Ranges JSP 403 Volume 2 Edition 3 Change 6 Section 1 â€“ Typical bullet trap arrangement. b. Traditional sand bank with canopy or 100m Range Danger Area. The traditional sand bullet catcher with a 900 mm depth of sand at 34Â° (600 mils) is a safe, reliable and proven design. It is safe for automatic fire in short bursts. To capture high angle ricochet and 7.62mm pop over, a canopy of minimum 180mm thick timber (rail sleeper) or steel plate should cover the target area. If there is sufficient space, a 100m RDA may eliminate the requirement for a canopy. Section 2 â€“ Typical bullet trap using sand natural angle of repose (30 â€“ 34deg) 1151. Target Selection. When selecting targets and target mechanisms, the difficulty of moving down the range to mark or change targets should be borne in mind as target retrieval systems cannot easily be installed in the tube. An automatic marking system and a simple turning target mechanism will greatly enhance the range and the training value"  '
 'This passage is from JSP 403 Vol 2 Ch 2.pdf, page 37: ". The wood will itself break down in time and more will need to be mixed in. (2) Salt. Adding 1-2% of salt by dry weight of sand also helps retain moisture in the sand and will reduce the danger of freezing in winter. JSP 403 Volume 2 Range design criteria and specifications Edition 3 Change 6 Amnd 1 (3) Netting. Mesh netting or geogrid, may be used to reinforce the face angle. The mesh is placed just below the surface of the sand and is held in place with wooden pegs. Light galvanised wire mesh may also be used as it is effective against burrowing rabbits. (4) Timber support. Timber supports in the form of boxes or herringbone within the sand clear of the MPI can assist the retention of the sand profile. d. Cleaning. Sand bullet catchers should be checked at least weekly to ensure surface bullet debris is removed and de-leaded as described previously. Local RAO representative may extend the period between de-leading where it is safe to do so"  '
 '']</v>
      </c>
      <c r="AG71" s="5" t="s">
        <v>1024</v>
      </c>
      <c r="AH71" s="5" t="s">
        <v>3593</v>
      </c>
      <c r="AI71" s="5" t="s">
        <v>3593</v>
      </c>
      <c r="AJ71" s="7">
        <v>0.89099155464370206</v>
      </c>
      <c r="AK71" s="7">
        <v>0.87886016279670198</v>
      </c>
      <c r="AL71" s="7">
        <v>1</v>
      </c>
      <c r="AM71" s="7">
        <v>0.97017435136747798</v>
      </c>
      <c r="AN71" s="7">
        <v>0.94484915648594803</v>
      </c>
      <c r="AO71" s="7">
        <v>0.94242651538758204</v>
      </c>
      <c r="AP71" s="7">
        <v>0.999999999999999</v>
      </c>
      <c r="AQ71" s="7">
        <v>1</v>
      </c>
      <c r="AR71" s="7">
        <f t="shared" si="17"/>
        <v>1</v>
      </c>
      <c r="AS71" s="7">
        <v>0.97430282827685799</v>
      </c>
      <c r="AT71" s="7">
        <v>0.97430282827685799</v>
      </c>
      <c r="AU71" s="7">
        <v>0.97430282827685699</v>
      </c>
      <c r="AV71" s="7">
        <f t="shared" si="18"/>
        <v>1</v>
      </c>
      <c r="AW71" s="7">
        <v>0.97430282827685799</v>
      </c>
      <c r="AX71" s="7">
        <v>0.999999999999999</v>
      </c>
      <c r="AY71" s="7">
        <v>0.97431343952509797</v>
      </c>
      <c r="AZ71" s="7">
        <v>1</v>
      </c>
      <c r="BA71" s="7">
        <v>1</v>
      </c>
      <c r="BB71" s="7">
        <v>1</v>
      </c>
      <c r="BC71" s="7">
        <v>0.875</v>
      </c>
      <c r="BD71" s="7">
        <v>1</v>
      </c>
      <c r="BE71" s="7">
        <v>1</v>
      </c>
      <c r="BF71" s="7">
        <v>1</v>
      </c>
      <c r="BG71" s="7">
        <v>1</v>
      </c>
      <c r="BH71" s="7">
        <f t="shared" si="19"/>
        <v>1</v>
      </c>
      <c r="BI71" s="7">
        <v>1</v>
      </c>
      <c r="BJ71" s="7">
        <v>1</v>
      </c>
      <c r="BK71" s="7">
        <v>1</v>
      </c>
      <c r="BL71" s="7">
        <f t="shared" si="20"/>
        <v>1</v>
      </c>
      <c r="BM71" s="7">
        <v>1</v>
      </c>
      <c r="BN71" s="7">
        <v>1</v>
      </c>
      <c r="BO71" s="7">
        <v>0.88888888888888795</v>
      </c>
      <c r="BP71" s="7">
        <v>1</v>
      </c>
      <c r="BQ71" s="7">
        <v>0.43243243243243201</v>
      </c>
      <c r="BR71" s="7">
        <v>0.256410256410256</v>
      </c>
      <c r="BS71" s="7">
        <v>0.39622641509433898</v>
      </c>
      <c r="BT71" s="7">
        <v>1</v>
      </c>
      <c r="BU71" s="7">
        <v>0.118279569892473</v>
      </c>
      <c r="BV71" s="7">
        <v>0.25</v>
      </c>
      <c r="BW71" s="7">
        <v>0.37037037037037002</v>
      </c>
      <c r="BX71" s="7">
        <f t="shared" si="21"/>
        <v>0.256410256410256</v>
      </c>
      <c r="BY71" s="7">
        <v>0.21538461538461501</v>
      </c>
      <c r="BZ71" s="7">
        <v>0.256410256410256</v>
      </c>
      <c r="CA71" s="7">
        <v>0.256410256410256</v>
      </c>
      <c r="CB71" s="7">
        <f t="shared" si="12"/>
        <v>0.256410256410256</v>
      </c>
      <c r="CC71" s="7">
        <v>0.256410256410256</v>
      </c>
      <c r="CD71" s="7">
        <v>0.256410256410256</v>
      </c>
      <c r="CE71" s="7">
        <v>0.256410256410256</v>
      </c>
      <c r="CF71" s="5" t="str">
        <f t="shared" si="22"/>
        <v>x</v>
      </c>
      <c r="CG71" s="5"/>
      <c r="CH71" s="5"/>
      <c r="CI71" s="5"/>
      <c r="CJ71" s="5"/>
    </row>
    <row r="72" spans="1:88" ht="13.5" customHeight="1" x14ac:dyDescent="0.2">
      <c r="A72" s="5">
        <v>69</v>
      </c>
      <c r="B72" s="6" t="s">
        <v>92</v>
      </c>
      <c r="C72" s="6" t="s">
        <v>1185</v>
      </c>
      <c r="D72" s="5" t="s">
        <v>248</v>
      </c>
      <c r="E72" s="5" t="s">
        <v>555</v>
      </c>
      <c r="F72" s="3" t="s">
        <v>873</v>
      </c>
      <c r="G72" s="5" t="s">
        <v>1337</v>
      </c>
      <c r="H72" s="5" t="s">
        <v>1642</v>
      </c>
      <c r="I72" s="5" t="s">
        <v>1945</v>
      </c>
      <c r="J72" s="5" t="s">
        <v>2548</v>
      </c>
      <c r="K72" s="5" t="s">
        <v>2850</v>
      </c>
      <c r="L72" s="5" t="str">
        <f t="shared" si="13"/>
        <v>According to the provided reference text, the minimum safety standards for a LFTT tactical grenade range require a Range Danger Area (RDA) with a radius of 250 meters extending all around the impact area (JSP 403 Vol 2 Ch 22.pdf, page 5). Therefore, the range danger area for a hand grenade range is 250 meters in radius</v>
      </c>
      <c r="M72" s="5" t="s">
        <v>2247</v>
      </c>
      <c r="N72" s="5" t="s">
        <v>873</v>
      </c>
      <c r="O72" s="5" t="s">
        <v>3145</v>
      </c>
      <c r="P72" s="5" t="str">
        <f t="shared" si="14"/>
        <v>According to the provided reference text, the minimum safety standards for a LFTT tactical grenade range require a Range Danger Area (RDA) with a radius of 250 meters extending all around the impact area (JSP 403 Vol 2 Ch 22.pdf, page 5). Therefore, the range danger area for a hand grenade range is 250 meters in radius</v>
      </c>
      <c r="Q72" s="5" t="s">
        <v>873</v>
      </c>
      <c r="R72" s="5" t="s">
        <v>3743</v>
      </c>
      <c r="S72" s="5" t="s">
        <v>3441</v>
      </c>
      <c r="T72" s="5" t="s">
        <v>403</v>
      </c>
      <c r="U72" s="5" t="s">
        <v>710</v>
      </c>
      <c r="V72" s="5" t="s">
        <v>1025</v>
      </c>
      <c r="W72" s="5" t="s">
        <v>1491</v>
      </c>
      <c r="X72" s="5" t="s">
        <v>1794</v>
      </c>
      <c r="Y72" s="5" t="s">
        <v>2097</v>
      </c>
      <c r="Z72" s="5" t="s">
        <v>2700</v>
      </c>
      <c r="AA72" s="5" t="s">
        <v>3000</v>
      </c>
      <c r="AB72" s="5" t="str">
        <f t="shared" si="15"/>
        <v>['This passage is from JSP 403 Vol 2 Ch 22.pdf, page 5: ". The area around these facilities requires careful selection to ensure full protection for grenadiers and safety staff and to locate and dispose any blinds. The standard grenade range mitigates errors of drill but this margin of safety is not available for tactical throwing. The minimum safety standards for a LFTT tactical grenade range are: (a) Range Danger Area. A 250 m (200 m for L109) radius RDA around the impact area over which safety staff can exercise control. (b) Siting. The impact area must be dry and firm ground with no more than light vegetation. No trees, hanging branches rocks or any obstruction that might deflect the grenade should be between the throwing position and the targets. (c) Protection â€“ Bunker and Shell Scrape"  '
 'This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2204. Purpose. This range is for initial and refresher training. It cannot provide realistic operational or advanced training. RANGE DANGER AREA 2205. The RDA has a radius of 250 m extending all round the impact area (see Figure 22-1). The current grenade, L109 has a danger area of 200m from point of detonation. The impact area must be open to view by the safety supervisors in the throwing bays"  '
 'This passage is from JSP 403 Vol 2 Ch 28.pdf, page 1: ". The WDA for the GMG is at Figure 28 â€“ 5 and Prac at Figure 28-6. SITING 2805. Weapon launched grenades. UGL and GMG ranges may be located on any designated training area or co-located with the Anti Tank range to enable the WDA templates to be overlapped thus making most economic use of available land. Practice grenades may be fired on other standard ranges and training areas subject to the Range Orders specifically allowing it. Consideration is to be given to any likely damage caused by the projectile and its 30 metre burst safety distance.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
 'This passage is from JSP 403 Vol 2 Ch 0.pdf, page 1: "Any Copies of this Document, either Paper or Electronic are Uncontrolled JSP 403 Volume 2 Edition 3 Change 6 Feb 12 Page li damage to property beyond the range floor caused by shot, direct or ricochet, fired in accordance with authorised procedures and aimed within the bounds of accepted aimer error. Limited Danger Area Range. A Limited Danger Area (LDA) Range is an open range which is designed to ensure that no direct and correctly aimed shot fired within the bounds of acceptable aimer error will go beyond the range floor. However, ricochet is expected to create a hazard over a wider limited danger area. Full Danger Area Range. A Full Danger Area (FDA) Range is an open range where hazard is only limited by the elevation of the delivery system and the skill of the firer. Notes: (1) The combination of maximum range, BSD, aimer error and worst case ricochet enables an appropriate FDA template to be produced for each weapon"  '
 'This passage is from JSP 403 Vol 2 Ch 22.pdf, page 2: ". CONSTRUCTION RANGE FLOOR 2208. Impact Area. Targets, usually stick-in Figures 11 or 12, are set up on the impact area which is 41 m long by 21 m wide. The surface of the impact area is designed to minimise the blast and fragmentation effects of a detonating grenade. An essential safety function of the surface is that blinds can be easily located and destroyed. It is therefore of paramount importance that this can be done without displacing the surface or causing the grenade to roll. The surface has 300 mm depth of 20 -"  '
 'This passage is from JSP 403 Vol 2 Ch 24.pdf, page 2: "JSP 403 Volume 2 Infantry Anti-Tank Weapon Ranges Edition 3 Change 6 Amnd 1 RANGE DANGER AREAS 2403. Weapon Danger Area Template. The WDA template for the NLAW HEAT round is shown in Figure 24-4. a. Clear Zone. The clear zone extending 220 m forward from the firing point at an angle of 192 mils either side of the LofF is to be clear of all obstructions that may initiate the missile including targets, trees, shrubs or outcrops of rock. b. Backblast Area. The backblast area extends 100 m behind the firer over an arc 455 (800 mils) either side of the LofF. The area has to be flat or falling away from the firing point and completely clear of any obstructions. c. Burst Safety Distances. Behind each firing point and centred on the LofF are the N and RBSD with radii of 315 and 220 m respectively (see Figure 24-2). Refer to Reference B (Pamphlet 21) for the application of BSD. 2404. Impact Areas. Refer to Chapter 2. SITING 2405. The site for a LAW range has to ensure that: a"  '
 'This passage is from JSP 403 Vol 2 Ch 19.pdf, page 10: "100m radius see Note 3 Danger Area Figure 19-5 Weapon Danger Area (WDA) for M18A1 (Claymore) Notes; 1. All personnel are to be excluded from the 16m area once the device is armed. 2. No personnel are to be forward of a line perpendicular to the axis of the device. 3. All personnel closer than 100m to the back of the device are to wear PPE and be behind cover.  LFTTA Range JSP 403 Volume 2 Edition 3 Change 6 Amnd 2  JSP 403 Volume 2 The Field Firing Area Range Edition 3 Change 6 Amnd 2"  '
 'This passage is from JSP 403 Vol 2 Ch 2.pdf, page 9: ". The range may be completely open or contained partially by a structure. c. No Danger Area Range. A No Danger Area (NDA) range is a range where, for all practical purposes, the design precludes risk of injury or damage to persons or property beyond the range floor caused by shot, direct or ricochet, fired in accordance with authorised procedures and aimed within the bounds of acceptable aimer error. d. Limited Danger Area Range. A Limited Danger Area (LDA) range is an open range for which the minimum design requirements are to capture shot so that any resultant ricochet remains within the RDA. e. Full Danger Area Range. A Full Danger Area (FDA) range is an open range where hazard including any Burst Safety Distance (BSD) is only limited by the elevation of the delivery system and the skill of the firer. f. Total Energy Range. A total energy range is a range where a weapon may be fired without restriction. 02034. Range Authorising Officer"  '
 'This passage is from JSP 403 Vol 2 Ch 22.pdf, page 2: ". Design Criteria. The constructional details for the grenade range are shown in Figure 22-1. The range was designed for previous issue L2 grenade but is suitable for currently approved L109 Service hand grenades. The standard design includes sloping roofs on the assembly and dispersal buildings with the slope towards the throwing bay to avoid any ponding on the roof. Ponding can enhance the blast effect of grenades thrown onto these roofs and therefore could damage the roof. 2207. Siting. The range buildings and impact area require a reasonably level site as there must be no possibility of a grenade rolling after it lands whether deliberately thrown or accidentally dropped. The range should be sited away from roads and areas frequented by the public. The orientation of the range should be northerly so that the RCO is not looking into the sun. CONSTRUCTION RANGE FLOOR 2208. Impact Area"  '
 '']</v>
      </c>
      <c r="AC72" s="5" t="s">
        <v>2397</v>
      </c>
      <c r="AD72" s="5" t="s">
        <v>1025</v>
      </c>
      <c r="AE72" s="5" t="s">
        <v>1025</v>
      </c>
      <c r="AF72" s="5" t="str">
        <f t="shared" si="16"/>
        <v>['This passage is from JSP 403 Vol 2 Ch 22.pdf, page 5: ". The area around these facilities requires careful selection to ensure full protection for grenadiers and safety staff and to locate and dispose any blinds. The standard grenade range mitigates errors of drill but this margin of safety is not available for tactical throwing. The minimum safety standards for a LFTT tactical grenade range are: (a) Range Danger Area. A 250 m (200 m for L109) radius RDA around the impact area over which safety staff can exercise control. (b) Siting. The impact area must be dry and firm ground with no more than light vegetation. No trees, hanging branches rocks or any obstruction that might deflect the grenade should be between the throwing position and the targets. (c) Protection â€“ Bunker and Shell Scrape"  '
 'This passage is from JSP 403 Vol 2 Ch 22.pdf, page 2: "Edition 3 Change 6 Amnd 2 SECTION 1 - THE BASIC TRAINING GRENADE RANGE GENERAL 2203. Description. The basic training grenade range has up to three throwing bays. To the left of the bays is a troop assembly building and to the right a dispersal building for those who have practised. An impact area of approximately 41 x 21 m is forward of the throwing bays and behind them is a protected tower designed to provide clear unobstructed observation into the throwing bays and protection for the RCO. 2204. Purpose. This range is for initial and refresher training. It cannot provide realistic operational or advanced training. RANGE DANGER AREA 2205. The RDA has a radius of 250 m extending all round the impact area (see Figure 22-1). The current grenade, L109 has a danger area of 200m from point of detonation. The impact area must be open to view by the safety supervisors in the throwing bays"  '
 'This passage is from JSP 403 Vol 2 Ch 28.pdf, page 1: ". The WDA for the GMG is at Figure 28 â€“ 5 and Prac at Figure 28-6. SITING 2805. Weapon launched grenades. UGL and GMG ranges may be located on any designated training area or co-located with the Anti Tank range to enable the WDA templates to be overlapped thus making most economic use of available land. Practice grenades may be fired on other standard ranges and training areas subject to the Range Orders specifically allowing it. Consideration is to be given to any likely damage caused by the projectile and its 30 metre burst safety distance. The burst safety distance is required due to the fragmentation of the projectile on impact with hard surfaces. There is no HE content. The minimum range for engaging targets is 30 metres. 2806. Blinds. The grenade is relatively small and therefore consideration must be given to locating blinds where there is the potential for a residual hazard with practice rounds"  '
 'This passage is from JSP 403 Vol 2 Ch 0.pdf, page 1: "Any Copies of this Document, either Paper or Electronic are Uncontrolled JSP 403 Volume 2 Edition 3 Change 6 Feb 12 Page li damage to property beyond the range floor caused by shot, direct or ricochet, fired in accordance with authorised procedures and aimed within the bounds of accepted aimer error. Limited Danger Area Range. A Limited Danger Area (LDA) Range is an open range which is designed to ensure that no direct and correctly aimed shot fired within the bounds of acceptable aimer error will go beyond the range floor. However, ricochet is expected to create a hazard over a wider limited danger area. Full Danger Area Range. A Full Danger Area (FDA) Range is an open range where hazard is only limited by the elevation of the delivery system and the skill of the firer. Notes: (1) The combination of maximum range, BSD, aimer error and worst case ricochet enables an appropriate FDA template to be produced for each weapon"  '
 'This passage is from JSP 403 Vol 2 Ch 22.pdf, page 2: ". CONSTRUCTION RANGE FLOOR 2208. Impact Area. Targets, usually stick-in Figures 11 or 12, are set up on the impact area which is 41 m long by 21 m wide. The surface of the impact area is designed to minimise the blast and fragmentation effects of a detonating grenade. An essential safety function of the surface is that blinds can be easily located and destroyed. It is therefore of paramount importance that this can be done without displacing the surface or causing the grenade to roll. The surface has 300 mm depth of 20 -"  '
 'This passage is from JSP 403 Vol 2 Ch 24.pdf, page 2: "JSP 403 Volume 2 Infantry Anti-Tank Weapon Ranges Edition 3 Change 6 Amnd 1 RANGE DANGER AREAS 2403. Weapon Danger Area Template. The WDA template for the NLAW HEAT round is shown in Figure 24-4. a. Clear Zone. The clear zone extending 220 m forward from the firing point at an angle of 192 mils either side of the LofF is to be clear of all obstructions that may initiate the missile including targets, trees, shrubs or outcrops of rock. b. Backblast Area. The backblast area extends 100 m behind the firer over an arc 455 (800 mils) either side of the LofF. The area has to be flat or falling away from the firing point and completely clear of any obstructions. c. Burst Safety Distances. Behind each firing point and centred on the LofF are the N and RBSD with radii of 315 and 220 m respectively (see Figure 24-2). Refer to Reference B (Pamphlet 21) for the application of BSD. 2404. Impact Areas. Refer to Chapter 2. SITING 2405. The site for a LAW range has to ensure that: a"  '
 'This passage is from JSP 403 Vol 2 Ch 19.pdf, page 10: "100m radius see Note 3 Danger Area Figure 19-5 Weapon Danger Area (WDA) for M18A1 (Claymore) Notes; 1. All personnel are to be excluded from the 16m area once the device is armed. 2. No personnel are to be forward of a line perpendicular to the axis of the device. 3. All personnel closer than 100m to the back of the device are to wear PPE and be behind cover.  LFTTA Range JSP 403 Volume 2 Edition 3 Change 6 Amnd 2  JSP 403 Volume 2 The Field Firing Area Range Edition 3 Change 6 Amnd 2"  '
 'This passage is from JSP 403 Vol 2 Ch 2.pdf, page 9: ". The range may be completely open or contained partially by a structure. c. No Danger Area Range. A No Danger Area (NDA) range is a range where, for all practical purposes, the design precludes risk of injury or damage to persons or property beyond the range floor caused by shot, direct or ricochet, fired in accordance with authorised procedures and aimed within the bounds of acceptable aimer error. d. Limited Danger Area Range. A Limited Danger Area (LDA) range is an open range for which the minimum design requirements are to capture shot so that any resultant ricochet remains within the RDA. e. Full Danger Area Range. A Full Danger Area (FDA) range is an open range where hazard including any Burst Safety Distance (BSD) is only limited by the elevation of the delivery system and the skill of the firer. f. Total Energy Range. A total energy range is a range where a weapon may be fired without restriction. 02034. Range Authorising Officer"  '
 'This passage is from JSP 403 Vol 2 Ch 22.pdf, page 2: ". Design Criteria. The constructional details for the grenade range are shown in Figure 22-1. The range was designed for previous issue L2 grenade but is suitable for currently approved L109 Service hand grenades. The standard design includes sloping roofs on the assembly and dispersal buildings with the slope towards the throwing bay to avoid any ponding on the roof. Ponding can enhance the blast effect of grenades thrown onto these roofs and therefore could damage the roof. 2207. Siting. The range buildings and impact area require a reasonably level site as there must be no possibility of a grenade rolling after it lands whether deliberately thrown or accidentally dropped. The range should be sited away from roads and areas frequented by the public. The orientation of the range should be northerly so that the RCO is not looking into the sun. CONSTRUCTION RANGE FLOOR 2208. Impact Area"  '
 '']</v>
      </c>
      <c r="AG72" s="5" t="s">
        <v>1025</v>
      </c>
      <c r="AH72" s="5" t="s">
        <v>3594</v>
      </c>
      <c r="AI72" s="5" t="s">
        <v>3594</v>
      </c>
      <c r="AJ72" s="7">
        <v>0.93012040749769698</v>
      </c>
      <c r="AK72" s="7">
        <v>0.98223036523624396</v>
      </c>
      <c r="AL72" s="7">
        <v>0.884877513289276</v>
      </c>
      <c r="AM72" s="7">
        <v>0.98223036523624396</v>
      </c>
      <c r="AN72" s="7">
        <v>0.98258524846499795</v>
      </c>
      <c r="AO72" s="7">
        <v>0.96863151338130005</v>
      </c>
      <c r="AP72" s="7">
        <v>0.98223036523624396</v>
      </c>
      <c r="AQ72" s="7">
        <v>0.98223036523624396</v>
      </c>
      <c r="AR72" s="7">
        <f t="shared" si="17"/>
        <v>0.884877513289276</v>
      </c>
      <c r="AS72" s="7">
        <v>0.88549168332821004</v>
      </c>
      <c r="AT72" s="7">
        <v>0.884877513289276</v>
      </c>
      <c r="AU72" s="7">
        <v>0.884877513289277</v>
      </c>
      <c r="AV72" s="7">
        <f t="shared" si="18"/>
        <v>0.884877513289276</v>
      </c>
      <c r="AW72" s="7">
        <v>0.884877513289276</v>
      </c>
      <c r="AX72" s="7">
        <v>0.871278415897074</v>
      </c>
      <c r="AY72" s="7">
        <v>0.90000251387573305</v>
      </c>
      <c r="AZ72" s="7">
        <v>0.33333333333333298</v>
      </c>
      <c r="BA72" s="7">
        <v>0.5</v>
      </c>
      <c r="BB72" s="7">
        <v>0.5</v>
      </c>
      <c r="BC72" s="7">
        <v>1</v>
      </c>
      <c r="BD72" s="7">
        <v>1</v>
      </c>
      <c r="BE72" s="7">
        <v>1</v>
      </c>
      <c r="BF72" s="7">
        <v>0.5</v>
      </c>
      <c r="BG72" s="7">
        <v>0.5</v>
      </c>
      <c r="BH72" s="7">
        <f t="shared" si="19"/>
        <v>0.5</v>
      </c>
      <c r="BI72" s="7">
        <v>0.5</v>
      </c>
      <c r="BJ72" s="7">
        <v>0.5</v>
      </c>
      <c r="BK72" s="7">
        <v>1</v>
      </c>
      <c r="BL72" s="7">
        <f t="shared" si="20"/>
        <v>0.5</v>
      </c>
      <c r="BM72" s="7">
        <v>0.5</v>
      </c>
      <c r="BN72" s="7">
        <v>0.5</v>
      </c>
      <c r="BO72" s="7">
        <v>1</v>
      </c>
      <c r="BP72" s="7">
        <v>4.8387096774193498E-2</v>
      </c>
      <c r="BQ72" s="7">
        <v>7.5471698113207503E-2</v>
      </c>
      <c r="BR72" s="7">
        <v>4.6511627906976702E-2</v>
      </c>
      <c r="BS72" s="7">
        <v>9.8039215686274495E-2</v>
      </c>
      <c r="BT72" s="7">
        <v>8.1081081081081002E-2</v>
      </c>
      <c r="BU72" s="7">
        <v>5.9701492537313397E-2</v>
      </c>
      <c r="BV72" s="7">
        <v>0.16666666666666599</v>
      </c>
      <c r="BW72" s="7">
        <v>6.6666666666666596E-2</v>
      </c>
      <c r="BX72" s="7">
        <f t="shared" si="21"/>
        <v>4.6511627906976702E-2</v>
      </c>
      <c r="BY72" s="7">
        <v>7.1428571428571397E-2</v>
      </c>
      <c r="BZ72" s="7">
        <v>4.6511627906976702E-2</v>
      </c>
      <c r="CA72" s="7">
        <v>4.6511627906976702E-2</v>
      </c>
      <c r="CB72" s="7">
        <f t="shared" si="12"/>
        <v>4.6511627906976702E-2</v>
      </c>
      <c r="CC72" s="7">
        <v>4.6511627906976702E-2</v>
      </c>
      <c r="CD72" s="7">
        <v>4.6511627906976702E-2</v>
      </c>
      <c r="CE72" s="7">
        <v>4.6511627906976702E-2</v>
      </c>
      <c r="CF72" s="5" t="str">
        <f t="shared" si="22"/>
        <v>x</v>
      </c>
      <c r="CG72" s="5"/>
      <c r="CH72" s="5"/>
      <c r="CI72" s="5"/>
      <c r="CJ72" s="5"/>
    </row>
    <row r="73" spans="1:88" ht="13.5" customHeight="1" x14ac:dyDescent="0.2">
      <c r="A73" s="5">
        <v>70</v>
      </c>
      <c r="B73" s="6" t="s">
        <v>93</v>
      </c>
      <c r="C73" s="6" t="s">
        <v>1186</v>
      </c>
      <c r="D73" s="5" t="s">
        <v>249</v>
      </c>
      <c r="E73" s="5" t="s">
        <v>556</v>
      </c>
      <c r="F73" s="3" t="s">
        <v>874</v>
      </c>
      <c r="G73" s="5" t="s">
        <v>1338</v>
      </c>
      <c r="H73" s="5" t="s">
        <v>1643</v>
      </c>
      <c r="I73" s="5" t="s">
        <v>1946</v>
      </c>
      <c r="J73" s="5" t="s">
        <v>2549</v>
      </c>
      <c r="K73" s="5" t="s">
        <v>2851</v>
      </c>
      <c r="L73" s="5" t="str">
        <f t="shared" si="13"/>
        <v>To minimize the problem of locating blinds on a UGL (Unguided Large Calibre) range, the area around the target should be prepared. For targets located 150m or more from the firing point, a prepared area where all soft earth, reed, and tall grass have been removed is sufficient (JSP 403 Vol 2 Ch 28, p. 2810). Imported stone or gravel can provide an adequate initiation surface in peaty areas, but it should not contain large stones behind which blinds may lodge (JSP 403 Vol 2 Ch 28, p. 2811). Additionally, for UGL HEDP rounds, a Closed Impact Area is normally required, and attempts should be made to locate the range so that the target is engaged in a depression to minimize the extent of exclusion fence required (JSP 403 Vol 2 Ch 28, p. 1). Debris is not to be allowed to accumulate on any part of the range, and grass and vegetation in the RDA extending at least 20m around the impact area should be kept short to enable RCOs to locate and clear any blinds landing wide of the prepared impact area (JSP 403 Vol 2 Ch 22, p. 4). There is a legacy issue of blinds being thrown by the blind clearance charge out to 150m, so until such time as the RDA is cleared by EOC, the RDA out to 150m minimum should be treated as a controlled impact area (JSP 403 Vol 2 Ch 22, p. 4)</v>
      </c>
      <c r="M73" s="5" t="s">
        <v>2248</v>
      </c>
      <c r="N73" s="5" t="s">
        <v>3879</v>
      </c>
      <c r="O73" s="5" t="s">
        <v>3146</v>
      </c>
      <c r="P73" s="5" t="str">
        <f t="shared" si="14"/>
        <v>To minimize the problem of locating blinds on a UGL (Unguided Large Calibre) range, the area around the target should be prepared. For targets located 150m or more from the firing point, a prepared area where all soft earth, reed, and tall grass have been removed is sufficient (JSP 403 Vol 2 Ch 28, p. 2810). Imported stone or gravel can provide an adequate initiation surface in peaty areas, but it should not contain large stones behind which blinds may lodge (JSP 403 Vol 2 Ch 28, p. 2811). Additionally, for UGL HEDP rounds, a Closed Impact Area is normally required, and attempts should be made to locate the range so that the target is engaged in a depression to minimize the extent of exclusion fence required (JSP 403 Vol 2 Ch 28, p. 1). Debris is not to be allowed to accumulate on any part of the range, and grass and vegetation in the RDA extending at least 20m around the impact area should be kept short to enable RCOs to locate and clear any blinds landing wide of the prepared impact area (JSP 403 Vol 2 Ch 22, p. 4). There is a legacy issue of blinds being thrown by the blind clearance charge out to 150m, so until such time as the RDA is cleared by EOC, the RDA out to 150m minimum should be treated as a controlled impact area (JSP 403 Vol 2 Ch 22, p. 4)</v>
      </c>
      <c r="Q73" s="5" t="s">
        <v>3284</v>
      </c>
      <c r="R73" s="5" t="s">
        <v>3744</v>
      </c>
      <c r="S73" s="5" t="s">
        <v>3442</v>
      </c>
      <c r="T73" s="5" t="s">
        <v>404</v>
      </c>
      <c r="U73" s="5" t="s">
        <v>711</v>
      </c>
      <c r="V73" s="5" t="s">
        <v>1026</v>
      </c>
      <c r="W73" s="5" t="s">
        <v>1492</v>
      </c>
      <c r="X73" s="5" t="s">
        <v>1795</v>
      </c>
      <c r="Y73" s="5" t="s">
        <v>2098</v>
      </c>
      <c r="Z73" s="5" t="s">
        <v>2701</v>
      </c>
      <c r="AA73" s="5" t="s">
        <v>3001</v>
      </c>
      <c r="AB73" s="5" t="str">
        <f t="shared" si="15"/>
        <v>['This passage is from JSP 403 Vol 2 Ch 28.pdf, page 3: ". 2810. UGL Target Area. To minimize the problems of locating blinds, the area around the target may be prepared to ensure detonation. For targets located 150m or more from the firing point a prepared area, illustrated in Figure 28-4 should be sufficient. A prepared area is one where all soft earth, reed and tall grass has been removed. In peaty areas imported stone or gravel will provide an adequate initiation surface. Imported stone or gravel should not contain large (&gt; 30 mm) stone behind which blinds may lodge. 2811. Initiating Stop Butt. On ranges where depressed L of S with ground behind the target cannot be achieved, initiating stop butts may be constructed to capture rounds that miss the target. The dimensions of the initiating stop butt should be determined by the assessment of the RCO\'s ability to observe potential blinds that may fall behind the initiating stop butt"  '
 'This passage is from JSP 403 Vol 2 Ch 9.pdf, page 4: ". However, if it is necessary to increase the confidence of people adjacent to the range, a solid or screen wall may be provided. Earth banks may be used to screen a range provided the toe of the bank is beyond the range floor; otherwise a round striking its sloped surface may leave the range. 0920. Fences and Signs. All access to the range when in use must be controlled.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
 'This passage is from JSP 403 Vol 2 Ch 28.pdf, page 1: ". Ranges should be sited in reasonably clear areas where scrub and grass can be effectively managed.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'This passage is from JSP 403 Vol 2 Ch 11.pdf, page 10: ". There are two options suitable for improvised ranges; a. Sandbag wall / bund. This trap presents a steep (min 56deg) or vertical sand or earth face from which ricochet is not likely. Ricochet off the tube towards the end is a factor that will dictate the height of the vertical face of the stop butt. Clearly the closer the stop butt to the target the better. A canopy may be used to reduce the need for a high stop butt. The problem with this trap is that the MPI will soon be shot out and require repair. A sacrificial front wall of sand bags will avoid the need to rebuild the bund each time. Where steel mesh gabions are used sand bags should be used behind targets to avoid hard ricochet or backsplash (50m) with timber boarding over the remainder of steel exposed to the firer."  '
 'This passage is from JSP 403 Vol 2 Ch 8.pdf, page 4: ".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If night firing is to be conducted, a red light is fitted to the flag pole. If the flag pole is on the stop butt wall, it must be made of non-"  '
 'This passage is from JSP 403 Vol 2 Ch 22.pdf, page 4: ".35 m. It will require occasional topping up with fresh single sized 20 mm aggregate. (c) The impact area surface has to be levelled and any displaced aggregate graded back into place. Aggregate that has broken down is to be removed and replaced with fresh aggregate. Aggregate displacement and degradation is usually caused by blinds being destroyed rather than thrown grenades detonating. (d) Debris is not to be allowed to accumulate on any part of the range. (e) Grass and vegetation in the RDA extending at least 20m around the impact area is to be kept short enabling RCOâ€™s to locate and clear any blinds landing wide of the prepared impact area. There is a legacy issue of blinds being thrown by the blind clearance charge out to 150m"  '
 'This passage is from JSP 403 Vol 2 Ch 22.pdf, page 2: "Edition 3 Change 6 Amnd 2 of smaller stones being projected by the blast up into the tower. The maximum size is to prevent the risk of a grenade dropping into spaces between the stones. The interlock properties are to ensure the surface is stable when the RCO needs to approach a blind. It is to be graded and maintained level to avoid the risk of ponding in any depression, again this is to ensure when blinds occur they will be on the surface enabling blinds to be dealt with safely. The surface specification has been derived after lengthy trials and a lot of field experience. Although not ideal from other aspects and it is difficult to re-grade displaced aggregate, it is mandatory and may not be varied. The site may require sub-soil drainage to ditches or to lower ground. 2209. Fencing, Flag Poles and Signs. A suitable fence may be provided. Flag poles and warning signs are provided around the DA in accordance with Chapter 2. RANGE BUILDINGS 2210. Throwing Bays"  '
 'This passage is from JSP 403 Vol 2 Ch 3.pdf, page 4: ". Doors and Windows. In new ranges, the inclusion of windows in the protected area shall be avoided. The inclusion of doors should be avoided though in some instances, such as fire doors, this may not be possible. In existing buildings all windows and unnecessary doors must be sealed up and rendered impenetrable. The range entrance door should be located behind the rearmost firing point. One other door may be required by the Fire Officer for emergency exit, located down-range. All down-range doors within the protected areas should be flush with the wall otherwise the reveal shall be baffled or clad to prevent backsplash. Down-range doors within the defended area must be impenetrable to any direct fire, ricochet or backsplash with all furniture protected from strike. These doors are to be fitted with a panic bolt, fitted so that its status is obvious to the RCO, or a push bar regardless of other locks, fitted so that its status is obvious to the RCO"  '
 'This passage is from JSP 403 Vol 2 Ch 22.pdf, page 4: ". There is a legacy issue of blinds being thrown by the blind clearance charge out to 150m. Where there is not already control measures around the RDA to prevent access and until such time as the RDA is cleared by EOC, also revised measures in PAM 21 to contain blinds on the impact area, the RDA out to 150m minimum is to be treated as a controlled impact area. 2216. Property Management. Buildings, particularly the tower, will require periodic structural checks and it is essential the area remains well drained. Fencing and signs need to be checked at the same time."  '
 '']</v>
      </c>
      <c r="AC73" s="5" t="s">
        <v>2398</v>
      </c>
      <c r="AD73" s="5" t="s">
        <v>1026</v>
      </c>
      <c r="AE73" s="5" t="s">
        <v>1026</v>
      </c>
      <c r="AF73" s="5" t="str">
        <f t="shared" si="16"/>
        <v>['This passage is from JSP 403 Vol 2 Ch 28.pdf, page 3: ". 2810. UGL Target Area. To minimize the problems of locating blinds, the area around the target may be prepared to ensure detonation. For targets located 150m or more from the firing point a prepared area, illustrated in Figure 28-4 should be sufficient. A prepared area is one where all soft earth, reed and tall grass has been removed. In peaty areas imported stone or gravel will provide an adequate initiation surface. Imported stone or gravel should not contain large (&gt; 30 mm) stone behind which blinds may lodge. 2811. Initiating Stop Butt. On ranges where depressed L of S with ground behind the target cannot be achieved, initiating stop butts may be constructed to capture rounds that miss the target. The dimensions of the initiating stop butt should be determined by the assessment of the RCO\'s ability to observe potential blinds that may fall behind the initiating stop butt"  '
 'This passage is from JSP 403 Vol 2 Ch 9.pdf, page 4: ". However, if it is necessary to increase the confidence of people adjacent to the range, a solid or screen wall may be provided. Earth banks may be used to screen a range provided the toe of the bank is beyond the range floor; otherwise a round striking its sloped surface may leave the range. 0920. Fences and Signs. All access to the range when in use must be controlled.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
 'This passage is from JSP 403 Vol 2 Ch 28.pdf, page 1: ". Ranges should be sited in reasonably clear areas where scrub and grass can be effectively managed. For UGL HEDP rounds a Closed Impact Area is normally required. Where the ground is such that the location and clearance of blinds may be guaranteed (RAO Assessment) a controlled impact area may be applied. Attempts should be made to locate the range so that the target is engaged in a depression, thus minimizing the extent of exclusion fence required on closed impact areas. Minimum size of closed impact area for the UGL is 150 x 100m (see Figure 28-1). For details of impact areas see Chapter 2."  '
 'This passage is from JSP 403 Vol 2 Ch 11.pdf, page 10: ". There are two options suitable for improvised ranges; a. Sandbag wall / bund. This trap presents a steep (min 56deg) or vertical sand or earth face from which ricochet is not likely. Ricochet off the tube towards the end is a factor that will dictate the height of the vertical face of the stop butt. Clearly the closer the stop butt to the target the better. A canopy may be used to reduce the need for a high stop butt. The problem with this trap is that the MPI will soon be shot out and require repair. A sacrificial front wall of sand bags will avoid the need to rebuild the bund each time. Where steel mesh gabions are used sand bags should be used behind targets to avoid hard ricochet or backsplash (50m) with timber boarding over the remainder of steel exposed to the firer."  '
 'This passage is from JSP 403 Vol 2 Ch 8.pdf, page 4: ". Ranges that are in open access areas, particularly those where woods or shrubs come close to the stop butt or side of the range should be fenced and signed to ensure access during firing is controlled. The same measures will be necessary where ranges with sloping earth bunds protect the sides of the range. Local risk assessments will identify areas where access will need to be controlled. Where fences are deemed to be necessary prohibition signs will also be required. A flag pole for a red range in use flag is provided where it can best be seen. If night firing is to be conducted, a red light is fitted to the flag pole. If the flag pole is on the stop butt wall, it must be made of non-"  '
 'This passage is from JSP 403 Vol 2 Ch 22.pdf, page 4: ".35 m. It will require occasional topping up with fresh single sized 20 mm aggregate. (c) The impact area surface has to be levelled and any displaced aggregate graded back into place. Aggregate that has broken down is to be removed and replaced with fresh aggregate. Aggregate displacement and degradation is usually caused by blinds being destroyed rather than thrown grenades detonating. (d) Debris is not to be allowed to accumulate on any part of the range. (e) Grass and vegetation in the RDA extending at least 20m around the impact area is to be kept short enabling RCOâ€™s to locate and clear any blinds landing wide of the prepared impact area. There is a legacy issue of blinds being thrown by the blind clearance charge out to 150m"  '
 'This passage is from JSP 403 Vol 2 Ch 22.pdf, page 2: "Edition 3 Change 6 Amnd 2 of smaller stones being projected by the blast up into the tower. The maximum size is to prevent the risk of a grenade dropping into spaces between the stones. The interlock properties are to ensure the surface is stable when the RCO needs to approach a blind. It is to be graded and maintained level to avoid the risk of ponding in any depression, again this is to ensure when blinds occur they will be on the surface enabling blinds to be dealt with safely. The surface specification has been derived after lengthy trials and a lot of field experience. Although not ideal from other aspects and it is difficult to re-grade displaced aggregate, it is mandatory and may not be varied. The site may require sub-soil drainage to ditches or to lower ground. 2209. Fencing, Flag Poles and Signs. A suitable fence may be provided. Flag poles and warning signs are provided around the DA in accordance with Chapter 2. RANGE BUILDINGS 2210. Throwing Bays"  '
 'This passage is from JSP 403 Vol 2 Ch 3.pdf, page 4: ". Doors and Windows. In new ranges, the inclusion of windows in the protected area shall be avoided. The inclusion of doors should be avoided though in some instances, such as fire doors, this may not be possible. In existing buildings all windows and unnecessary doors must be sealed up and rendered impenetrable. The range entrance door should be located behind the rearmost firing point. One other door may be required by the Fire Officer for emergency exit, located down-range. All down-range doors within the protected areas should be flush with the wall otherwise the reveal shall be baffled or clad to prevent backsplash. Down-range doors within the defended area must be impenetrable to any direct fire, ricochet or backsplash with all furniture protected from strike. These doors are to be fitted with a panic bolt, fitted so that its status is obvious to the RCO, or a push bar regardless of other locks, fitted so that its status is obvious to the RCO"  '
 'This passage is from JSP 403 Vol 2 Ch 22.pdf, page 4: ". There is a legacy issue of blinds being thrown by the blind clearance charge out to 150m. Where there is not already control measures around the RDA to prevent access and until such time as the RDA is cleared by EOC, also revised measures in PAM 21 to contain blinds on the impact area, the RDA out to 150m minimum is to be treated as a controlled impact area. 2216. Property Management. Buildings, particularly the tower, will require periodic structural checks and it is essential the area remains well drained. Fencing and signs need to be checked at the same time."  '
 '']</v>
      </c>
      <c r="AG73" s="5" t="s">
        <v>1026</v>
      </c>
      <c r="AH73" s="5" t="s">
        <v>3595</v>
      </c>
      <c r="AI73" s="5" t="s">
        <v>3595</v>
      </c>
      <c r="AJ73" s="7">
        <v>0.78278164822192797</v>
      </c>
      <c r="AK73" s="7">
        <v>0.96517162644564003</v>
      </c>
      <c r="AL73" s="7">
        <v>0.83686533325567902</v>
      </c>
      <c r="AM73" s="7">
        <v>0.96997280461843804</v>
      </c>
      <c r="AN73" s="7">
        <v>0.98096011709559106</v>
      </c>
      <c r="AO73" s="7">
        <v>0.90513422062384097</v>
      </c>
      <c r="AP73" s="7">
        <v>0.97190567132936501</v>
      </c>
      <c r="AQ73" s="7">
        <v>0.93909277443320605</v>
      </c>
      <c r="AR73" s="7">
        <f t="shared" si="17"/>
        <v>0.83686533325567902</v>
      </c>
      <c r="AS73" s="7">
        <v>0.97485111263818203</v>
      </c>
      <c r="AT73" s="7">
        <v>0.94077109328360398</v>
      </c>
      <c r="AU73" s="7">
        <v>0.80766233078416405</v>
      </c>
      <c r="AV73" s="7">
        <f t="shared" si="18"/>
        <v>0.83686533325567902</v>
      </c>
      <c r="AW73" s="7">
        <v>0.96517162644564003</v>
      </c>
      <c r="AX73" s="7">
        <v>0.94077109328360298</v>
      </c>
      <c r="AY73" s="7">
        <v>0.94077109328360398</v>
      </c>
      <c r="AZ73" s="7">
        <v>1</v>
      </c>
      <c r="BA73" s="7">
        <v>0.85714285714285698</v>
      </c>
      <c r="BB73" s="7">
        <v>1</v>
      </c>
      <c r="BC73" s="7">
        <v>1</v>
      </c>
      <c r="BD73" s="7">
        <v>1</v>
      </c>
      <c r="BE73" s="7">
        <v>1</v>
      </c>
      <c r="BF73" s="7">
        <v>1</v>
      </c>
      <c r="BG73" s="7">
        <v>1</v>
      </c>
      <c r="BH73" s="7">
        <f t="shared" si="19"/>
        <v>1</v>
      </c>
      <c r="BI73" s="7">
        <v>1</v>
      </c>
      <c r="BJ73" s="7">
        <v>1</v>
      </c>
      <c r="BK73" s="7">
        <v>1</v>
      </c>
      <c r="BL73" s="7">
        <f t="shared" si="20"/>
        <v>1</v>
      </c>
      <c r="BM73" s="7">
        <v>1</v>
      </c>
      <c r="BN73" s="7">
        <v>1</v>
      </c>
      <c r="BO73" s="7">
        <v>1</v>
      </c>
      <c r="BP73" s="7">
        <v>0.94444444444444398</v>
      </c>
      <c r="BQ73" s="7">
        <v>1</v>
      </c>
      <c r="BR73" s="7">
        <v>1</v>
      </c>
      <c r="BS73" s="7">
        <v>1</v>
      </c>
      <c r="BT73" s="7">
        <v>0</v>
      </c>
      <c r="BU73" s="7">
        <v>0</v>
      </c>
      <c r="BV73" s="7">
        <v>1</v>
      </c>
      <c r="BW73" s="7">
        <v>1</v>
      </c>
      <c r="BX73" s="7">
        <f t="shared" si="21"/>
        <v>1</v>
      </c>
      <c r="BY73" s="7">
        <v>0.40909090909090901</v>
      </c>
      <c r="BZ73" s="7">
        <v>1</v>
      </c>
      <c r="CA73" s="7">
        <v>1</v>
      </c>
      <c r="CB73" s="7">
        <f t="shared" si="12"/>
        <v>1</v>
      </c>
      <c r="CC73" s="7">
        <v>1</v>
      </c>
      <c r="CD73" s="7">
        <v>1</v>
      </c>
      <c r="CE73" s="7">
        <v>1</v>
      </c>
      <c r="CF73" s="5" t="str">
        <f t="shared" si="22"/>
        <v>x</v>
      </c>
      <c r="CG73" s="5"/>
      <c r="CH73" s="5"/>
      <c r="CI73" s="5"/>
      <c r="CJ73" s="5"/>
    </row>
    <row r="74" spans="1:88" ht="13.5" customHeight="1" x14ac:dyDescent="0.2">
      <c r="A74" s="5">
        <v>71</v>
      </c>
      <c r="B74" s="6" t="s">
        <v>94</v>
      </c>
      <c r="C74" s="6" t="s">
        <v>1187</v>
      </c>
      <c r="D74" s="5" t="s">
        <v>250</v>
      </c>
      <c r="E74" s="5" t="s">
        <v>557</v>
      </c>
      <c r="F74" s="3" t="s">
        <v>875</v>
      </c>
      <c r="G74" s="5" t="s">
        <v>1339</v>
      </c>
      <c r="H74" s="5" t="s">
        <v>1644</v>
      </c>
      <c r="I74" s="5" t="s">
        <v>1947</v>
      </c>
      <c r="J74" s="5" t="s">
        <v>2550</v>
      </c>
      <c r="K74" s="5" t="s">
        <v>2852</v>
      </c>
      <c r="L74" s="5" t="str">
        <f t="shared" si="13"/>
        <v>According to the provided reference text, the maximum peak sound pressure level for an 81mm mortar, as listed in the passage from JSP 403 Vol 2 Ch 31.pdf, page 7, is 158 dB. Therefore, the answer to this question is:
Answer: An 81mm mortar has a maximum peak sound pressure level of 158 dB. (Citation: JSP 403 Vol 2 Ch 31.pdf, page 7</v>
      </c>
      <c r="M74" s="5" t="s">
        <v>2249</v>
      </c>
      <c r="N74" s="5" t="s">
        <v>3880</v>
      </c>
      <c r="O74" s="5" t="s">
        <v>3147</v>
      </c>
      <c r="P74" s="5" t="str">
        <f t="shared" si="14"/>
        <v>According to the provided reference text, the maximum peak sound pressure level for an 81mm mortar, as listed in the passage from JSP 403 Vol 2 Ch 31.pdf, page 7, is 158 dB. Therefore, the answer to this question is:
Answer: An 81mm mortar has a maximum peak sound pressure level of 158 dB. (Citation: JSP 403 Vol 2 Ch 31.pdf, page 7</v>
      </c>
      <c r="Q74" s="5" t="s">
        <v>3285</v>
      </c>
      <c r="R74" s="5" t="s">
        <v>3745</v>
      </c>
      <c r="S74" s="5" t="s">
        <v>3443</v>
      </c>
      <c r="T74" s="5" t="s">
        <v>405</v>
      </c>
      <c r="U74" s="5" t="s">
        <v>712</v>
      </c>
      <c r="V74" s="5" t="s">
        <v>1027</v>
      </c>
      <c r="W74" s="5" t="s">
        <v>1493</v>
      </c>
      <c r="X74" s="5" t="s">
        <v>1796</v>
      </c>
      <c r="Y74" s="5" t="s">
        <v>2099</v>
      </c>
      <c r="Z74" s="5" t="s">
        <v>2702</v>
      </c>
      <c r="AA74" s="5" t="s">
        <v>3002</v>
      </c>
      <c r="AB74" s="5" t="str">
        <f t="shared" si="15"/>
        <v>['This passage is from JSP 403 Vol 2 Ch 23.pdf, page 1: "Mortar Ranges"  '
 'This passage is from JSP 403 Vol 2 Ch 31.pdf, page 7: "-  -  -  -  -  -  -  9 Rifle/0.22 inch 138 2.5 -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182 8.0 Note: 1. The pulse duration is the total time taken for the pressure fluctuations to decay by 20 dB from the peak pressure level.  Edition 3 Change 6 ANNEX B To Chapter 31 NOISE SURVEY RESULTS FOR A TYPICAL CENTREFIRE INDOOR TUBE RANGE 1. Frequency Analysis - SA 80 5.56mm Ball. Hz 63 125 250 500 1000 2000 4000 8000 dB 127 138 140 145 151 144 147 145 2. SA80 5 Rounds Single Shot. Max Peak 158 157 157 156 157 IEL -"  '
 'This passage is from JSP 403 Vol 2 Ch 31.pdf, page 6: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In 1991 the German, US and UK combined to develop means of reducing noise from tank test facilities, armoured and artillery ranges with fixed firing points and fixed small arms ranges. The methods included absorbing noise walls, barriers, both vertical and earth banks and for the first time open box units mounted above the firing points and in some cases, ranges. These measures achieved considerable reductions in audible noise beyond the firing points."  '
 'This passage is from JSP 403 Vol 2 Ch 31.pdf, page 5: ". As high frequencies, i.e. above 1000 Hz, will be unimportant in the case of small arms, the octave 300-600 Hz is used in the example. Attenuation for sounds in the 300-600 Hz octave: See paragraph as under Distances from Weapon 1500 metres 1650 metres Without Bank With Bank Without Bank With Bank Distance 3110 dB 66 dB 66 dB 68 dB 68 Ground absorption 3111 45 22.5 50 25 Trees 3112 6 6 6 6 Earth bank 3 m from weapon 3113 -"  '
 'This passage is from JSP 403 Vol 2 Ch 31.pdf, page 5: "18 -  18 Wind and Turbulence (assumed 32 kph) 3114 -8 -8 -8 -8 Temperate and Relative Humidity 3115 3 3 3 3 TOTAL Attenuation 112dB 107.5dB 119dB 112dB Attenuation for sounds in the 300-600 Hz octave a. The sound peak pressure, at the weapon, for the SLR is 159dB. From the table above, it can be seen that at 1500 metres from the weapon the sound peak pressure would be:"  '
 'This passage is from JSP 403 Vol 2 Ch 24.pdf, page 1: "Infantry Anti-Tank Weapon Ranges JSP 403 Volume 2 Edition 3 Change 6 Amnd 1 and from the reflected noise off the firing bay wall. Bays are sited at least 10 m apart either in a straight line or slightly angled to direct backblast away from adjacent bays. The wall may be constructed in sandbags or 215 mm hollow concrete blocks filled with 10 kN/m2 concrete and reinforced with 12.5 mm MS bar. The weapon is fired through an aperture with raised side walls which provide additional protection to the safety supervisor. The high sound pressure level reflected from the wall is reduced by angling the upper section of the protective wall outwards. The protective wall may be constructed with revetted earth or sandbags or timber for the upper angled section. The floor and area behind are to be firm and level. The surface is to minimise obscuration and to provide a safe footing, for which dry lean concrete on a 150 mm deep hardcore bed is suitable. 2410. Observation Post"  '
 'This passage is from JSP 403 Vol 2 Ch 0.pdf, page 15: ". 23 Mortar Ranges 23-1 WDA template, 2 in mortar 23-2 WDA template, 51 mm mortar 23-3 WDA template, 81 mm mortar L16, firing HE &amp; WP Mk 2 charge system - NBSD 23-4 WDA template, 81 mm mortar L16, firing HE &amp; WP Mk 2 charge system - RBSD 23-5 WDA template, 81 mm mortar L16, firing para illum Mk 2 charge system 23-6 WDA template, 81 mm mortar L41 &amp; L42, Mk 4 charge system - NBSD 23-7 WDA template, 81 mm mortar L41 &amp; L42, Mk 4 charge system - RBSD 23-8 WDA template, 81 mm mortar L16, firing, para illum L54 Mk 4 charge system 23-9 Overhead mortar fire safety template 81 mm mortar L41 &amp; L42 Mk 4 charge system"  '
 'This passage is from JSP 403 Vol 2 Ch 31.pdf, page 7: "143 143 143 144 3. SA80 Rapid Fire. Max Peak 158 158 158 157 158 IEL 145 144 144 144 145 4. Frequency Analysis - GPMG 7.62mm Ball. Hz 63 125 250 500 1000 2000 4000 8000 dB 129 140 148 148 148 150 150 150 5. GPMG 5 rounds Single Shot. Max Peak 159 160 161 160 161 IEL 144 144 141 142 144 6. GPMG Rapid Fire. Max Peak 162 160 160 160 158 IEL 149 145 144 141 142 7. Reverberation Time of Range Tested = 1.016 seconds. Note: IEL - Impulse Exposure Level."  '
 'This passage is from JSP 403 Vol 2 Ch 31.pdf, page 4: "Edition 3 Change 6 ANNEX A To Chapter 31 MEASUREMENTS OF PEAK PRESSURE LEVELS (dB) AND PULSE DURATION (milliseconds) FOR TYPICAL INFANTRY WEAPON SYSTEMS EAR POSITION SER WEAPON/AMMUNITI ON FIRER LOADER INSTRUCTOR OR ADJACENT PERSONNEL 0.3m to Side 1.2m Side 3.0m Side dB ms dB ms dB ms dB ms dB ms (a) (b) I (d) (e) (f) (g) (h) (i) (j) (k) (l) 1 SLR/7.62mm Live 0.3M above Ground 1.5M above Ground SLR/7.62 Blank 160 151 150 5.0 0.9 10.0 -  -  -  -  -  -  -  169 -  -  0.5 -  -  160 -  -  0.5 -  -  155 -  -  0.5 -  2 SA80/5.56mm Live 158 -  -  -  -  -  -  -  -  -  3 Colt Armalite/5.56mm Live 151 1.0 -  -  165 1.0 155 0.5 153 0.5 4 SMG/9mm Live 157 1.0 -  -  162 1.0 154 0.5 151 0.5 5 GPMG/7.62mm Live 162 -  -  -  -  -  -  -  -  -  6 Shotgun/12 bore 155 5.0 -  -  -  -  -  -  -  -  7 Pistol/0.38 inch 157 5.0 -  -  -  -  -  -  -  -  8 Pistol/9mm Live 157 1.0 -  -  -  -  -  -  -  -  9 Rifle/0.22 inch 138 2.5 -  -  -  -  132 2.5 -  -"  '
 '']</v>
      </c>
      <c r="AC74" s="5" t="s">
        <v>2399</v>
      </c>
      <c r="AD74" s="5" t="s">
        <v>1027</v>
      </c>
      <c r="AE74" s="5" t="s">
        <v>1027</v>
      </c>
      <c r="AF74" s="5" t="str">
        <f t="shared" si="16"/>
        <v>['This passage is from JSP 403 Vol 2 Ch 23.pdf, page 1: "Mortar Ranges"  '
 'This passage is from JSP 403 Vol 2 Ch 31.pdf, page 7: "-  -  -  -  -  -  -  9 Rifle/0.22 inch 138 2.5 -  -  -  -  132 2.5 -  -  10 Mortar 81mm, QE45Â° L16/Charge 5 QE45Â° L16/Charge 5 QE45Â° 183 187 183 11.0 3.0 2.7 186 -  -  8.0 -  -  -  -  -  -  -  -  -  182 183 -  3.6 2.9 -  173 170 -  4.0 4.4 11 Mortar 2 inch QE45Â° MK2/2 170 0.9 -  -  -  -  161 0.9 153 0.7 12 LAW 80/94mm Practice A1T 183 -  -  -  -  -  184 -  -  -  13 Carl Gustav/84mm Practice AT 183 8.0 187 8.0 -  -  -  -  182 8.0 Note: 1. The pulse duration is the total time taken for the pressure fluctuations to decay by 20 dB from the peak pressure level.  Edition 3 Change 6 ANNEX B To Chapter 31 NOISE SURVEY RESULTS FOR A TYPICAL CENTREFIRE INDOOR TUBE RANGE 1. Frequency Analysis - SA 80 5.56mm Ball. Hz 63 125 250 500 1000 2000 4000 8000 dB 127 138 140 145 151 144 147 145 2. SA80 5 Rounds Single Shot. Max Peak 158 157 157 156 157 IEL -"  '
 'This passage is from JSP 403 Vol 2 Ch 31.pdf, page 6: "Edition 3 Change 6 a. With Bank (159 -107.5) = 51.5dB. b. Without Bank (159 -112) = 47dB. b. These levels would be barely detectable in an average room and certainly not outside in a normal urban environment. It is emphasised that while these figures are theoretical, they were found to agree, within plus or minus 10%, with sound measurements taken in a similar situation. 3118 â€“ 3119. Spare GERMAN RANGE NOISE BAFFLE SOLUTIONS 3120. In 1991 the German, US and UK combined to develop means of reducing noise from tank test facilities, armoured and artillery ranges with fixed firing points and fixed small arms ranges. The methods included absorbing noise walls, barriers, both vertical and earth banks and for the first time open box units mounted above the firing points and in some cases, ranges. These measures achieved considerable reductions in audible noise beyond the firing points."  '
 'This passage is from JSP 403 Vol 2 Ch 31.pdf, page 5: ". As high frequencies, i.e. above 1000 Hz, will be unimportant in the case of small arms, the octave 300-600 Hz is used in the example. Attenuation for sounds in the 300-600 Hz octave: See paragraph as under Distances from Weapon 1500 metres 1650 metres Without Bank With Bank Without Bank With Bank Distance 3110 dB 66 dB 66 dB 68 dB 68 Ground absorption 3111 45 22.5 50 25 Trees 3112 6 6 6 6 Earth bank 3 m from weapon 3113 -"  '
 'This passage is from JSP 403 Vol 2 Ch 31.pdf, page 5: "18 -  18 Wind and Turbulence (assumed 32 kph) 3114 -8 -8 -8 -8 Temperate and Relative Humidity 3115 3 3 3 3 TOTAL Attenuation 112dB 107.5dB 119dB 112dB Attenuation for sounds in the 300-600 Hz octave a. The sound peak pressure, at the weapon, for the SLR is 159dB. From the table above, it can be seen that at 1500 metres from the weapon the sound peak pressure would be:"  '
 'This passage is from JSP 403 Vol 2 Ch 24.pdf, page 1: "Infantry Anti-Tank Weapon Ranges JSP 403 Volume 2 Edition 3 Change 6 Amnd 1 and from the reflected noise off the firing bay wall. Bays are sited at least 10 m apart either in a straight line or slightly angled to direct backblast away from adjacent bays. The wall may be constructed in sandbags or 215 mm hollow concrete blocks filled with 10 kN/m2 concrete and reinforced with 12.5 mm MS bar. The weapon is fired through an aperture with raised side walls which provide additional protection to the safety supervisor. The high sound pressure level reflected from the wall is reduced by angling the upper section of the protective wall outwards. The protective wall may be constructed with revetted earth or sandbags or timber for the upper angled section. The floor and area behind are to be firm and level. The surface is to minimise obscuration and to provide a safe footing, for which dry lean concrete on a 150 mm deep hardcore bed is suitable. 2410. Observation Post"  '
 'This passage is from JSP 403 Vol 2 Ch 0.pdf, page 15: ". 23 Mortar Ranges 23-1 WDA template, 2 in mortar 23-2 WDA template, 51 mm mortar 23-3 WDA template, 81 mm mortar L16, firing HE &amp; WP Mk 2 charge system - NBSD 23-4 WDA template, 81 mm mortar L16, firing HE &amp; WP Mk 2 charge system - RBSD 23-5 WDA template, 81 mm mortar L16, firing para illum Mk 2 charge system 23-6 WDA template, 81 mm mortar L41 &amp; L42, Mk 4 charge system - NBSD 23-7 WDA template, 81 mm mortar L41 &amp; L42, Mk 4 charge system - RBSD 23-8 WDA template, 81 mm mortar L16, firing, para illum L54 Mk 4 charge system 23-9 Overhead mortar fire safety template 81 mm mortar L41 &amp; L42 Mk 4 charge system"  '
 'This passage is from JSP 403 Vol 2 Ch 31.pdf, page 7: "143 143 143 144 3. SA80 Rapid Fire. Max Peak 158 158 158 157 158 IEL 145 144 144 144 145 4. Frequency Analysis - GPMG 7.62mm Ball. Hz 63 125 250 500 1000 2000 4000 8000 dB 129 140 148 148 148 150 150 150 5. GPMG 5 rounds Single Shot. Max Peak 159 160 161 160 161 IEL 144 144 141 142 144 6. GPMG Rapid Fire. Max Peak 162 160 160 160 158 IEL 149 145 144 141 142 7. Reverberation Time of Range Tested = 1.016 seconds. Note: IEL - Impulse Exposure Level."  '
 'This passage is from JSP 403 Vol 2 Ch 31.pdf, page 4: "Edition 3 Change 6 ANNEX A To Chapter 31 MEASUREMENTS OF PEAK PRESSURE LEVELS (dB) AND PULSE DURATION (milliseconds) FOR TYPICAL INFANTRY WEAPON SYSTEMS EAR POSITION SER WEAPON/AMMUNITI ON FIRER LOADER INSTRUCTOR OR ADJACENT PERSONNEL 0.3m to Side 1.2m Side 3.0m Side dB ms dB ms dB ms dB ms dB ms (a) (b) I (d) (e) (f) (g) (h) (i) (j) (k) (l) 1 SLR/7.62mm Live 0.3M above Ground 1.5M above Ground SLR/7.62 Blank 160 151 150 5.0 0.9 10.0 -  -  -  -  -  -  -  169 -  -  0.5 -  -  160 -  -  0.5 -  -  155 -  -  0.5 -  2 SA80/5.56mm Live 158 -  -  -  -  -  -  -  -  -  3 Colt Armalite/5.56mm Live 151 1.0 -  -  165 1.0 155 0.5 153 0.5 4 SMG/9mm Live 157 1.0 -  -  162 1.0 154 0.5 151 0.5 5 GPMG/7.62mm Live 162 -  -  -  -  -  -  -  -  -  6 Shotgun/12 bore 155 5.0 -  -  -  -  -  -  -  -  7 Pistol/0.38 inch 157 5.0 -  -  -  -  -  -  -  -  8 Pistol/9mm Live 157 1.0 -  -  -  -  -  -  -  -  9 Rifle/0.22 inch 138 2.5 -  -  -  -  132 2.5 -  -"  '
 '']</v>
      </c>
      <c r="AG74" s="5" t="s">
        <v>1027</v>
      </c>
      <c r="AH74" s="5" t="s">
        <v>3596</v>
      </c>
      <c r="AI74" s="5" t="s">
        <v>3596</v>
      </c>
      <c r="AJ74" s="7">
        <v>0</v>
      </c>
      <c r="AK74" s="7">
        <v>0.92274222752923796</v>
      </c>
      <c r="AL74" s="7">
        <v>0.93562267855324099</v>
      </c>
      <c r="AM74" s="7">
        <v>0.90058252341763401</v>
      </c>
      <c r="AN74" s="7">
        <v>0</v>
      </c>
      <c r="AO74" s="7">
        <v>0.902180626727907</v>
      </c>
      <c r="AP74" s="7">
        <v>0.93365165987089205</v>
      </c>
      <c r="AQ74" s="7">
        <v>0</v>
      </c>
      <c r="AR74" s="7">
        <f t="shared" si="17"/>
        <v>0.93562267855324099</v>
      </c>
      <c r="AS74" s="7">
        <v>0</v>
      </c>
      <c r="AT74" s="7">
        <v>0.93562428727921798</v>
      </c>
      <c r="AU74" s="7">
        <v>0.90760850864199005</v>
      </c>
      <c r="AV74" s="7">
        <f t="shared" si="18"/>
        <v>0.93562267855324099</v>
      </c>
      <c r="AW74" s="7">
        <v>0.93562428727921798</v>
      </c>
      <c r="AX74" s="7">
        <v>0.93562428727921798</v>
      </c>
      <c r="AY74" s="7">
        <v>0.88749510186866398</v>
      </c>
      <c r="AZ74" s="7">
        <v>0.66666666666666596</v>
      </c>
      <c r="BA74" s="7">
        <v>0.75</v>
      </c>
      <c r="BB74" s="7">
        <v>0</v>
      </c>
      <c r="BC74" s="7">
        <v>0</v>
      </c>
      <c r="BD74" s="7">
        <v>1</v>
      </c>
      <c r="BE74" s="7">
        <v>0.5</v>
      </c>
      <c r="BF74" s="7">
        <v>0.5</v>
      </c>
      <c r="BG74" s="7">
        <v>0</v>
      </c>
      <c r="BH74" s="7">
        <f t="shared" si="19"/>
        <v>0</v>
      </c>
      <c r="BI74" s="7">
        <v>0</v>
      </c>
      <c r="BJ74" s="7">
        <v>0</v>
      </c>
      <c r="BK74" s="7">
        <v>0.5</v>
      </c>
      <c r="BL74" s="7">
        <f t="shared" si="20"/>
        <v>0</v>
      </c>
      <c r="BM74" s="7">
        <v>0</v>
      </c>
      <c r="BN74" s="7">
        <v>0</v>
      </c>
      <c r="BO74" s="7">
        <v>0</v>
      </c>
      <c r="BP74" s="7">
        <v>0</v>
      </c>
      <c r="BQ74" s="7">
        <v>0</v>
      </c>
      <c r="BR74" s="7">
        <v>0</v>
      </c>
      <c r="BS74" s="7">
        <v>0</v>
      </c>
      <c r="BT74" s="7">
        <v>0</v>
      </c>
      <c r="BU74" s="7">
        <v>0</v>
      </c>
      <c r="BV74" s="7">
        <v>0</v>
      </c>
      <c r="BW74" s="7">
        <v>0</v>
      </c>
      <c r="BX74" s="7">
        <f t="shared" si="21"/>
        <v>0</v>
      </c>
      <c r="BY74" s="7">
        <v>0</v>
      </c>
      <c r="BZ74" s="7">
        <v>0</v>
      </c>
      <c r="CA74" s="7">
        <v>0</v>
      </c>
      <c r="CB74" s="7">
        <f t="shared" si="12"/>
        <v>0</v>
      </c>
      <c r="CC74" s="7">
        <v>0</v>
      </c>
      <c r="CD74" s="7">
        <v>0</v>
      </c>
      <c r="CE74" s="7">
        <v>0</v>
      </c>
      <c r="CF74" s="5" t="str">
        <f t="shared" si="22"/>
        <v>x</v>
      </c>
      <c r="CG74" s="5"/>
      <c r="CH74" s="5"/>
      <c r="CI74" s="5"/>
      <c r="CJ74" s="5"/>
    </row>
    <row r="75" spans="1:88" ht="13.5" customHeight="1" x14ac:dyDescent="0.2">
      <c r="A75" s="5">
        <v>72</v>
      </c>
      <c r="B75" s="6" t="s">
        <v>95</v>
      </c>
      <c r="C75" s="6" t="s">
        <v>1188</v>
      </c>
      <c r="D75" s="5" t="s">
        <v>251</v>
      </c>
      <c r="E75" s="5" t="s">
        <v>558</v>
      </c>
      <c r="F75" s="3" t="s">
        <v>876</v>
      </c>
      <c r="G75" s="5" t="s">
        <v>1340</v>
      </c>
      <c r="H75" s="5" t="s">
        <v>1645</v>
      </c>
      <c r="I75" s="5" t="s">
        <v>1948</v>
      </c>
      <c r="J75" s="5" t="s">
        <v>2551</v>
      </c>
      <c r="K75" s="5" t="s">
        <v>2853</v>
      </c>
      <c r="L75" s="5" t="str">
        <f t="shared" si="13"/>
        <v>According to JSP 403 Vol 2 Ch 9.pdf, page 1, the standard wall height of a 25 Metre Barrack Range is maintained at 7.865 m applied with a flat range floor. However, the target centre height in this range is fixed at 875mm (C) as stated in JSP 403 Vol 2 Ch 9.pdf, page 2. Therefore, the target should be at a height of 875mm (C) or 0.875 meters in a 25m barrack range.
Reference(s):
- JSP 403 Vol 2 Ch 9.pdf, pages 1 and 2</v>
      </c>
      <c r="M75" s="5" t="s">
        <v>2250</v>
      </c>
      <c r="N75" s="5" t="s">
        <v>3881</v>
      </c>
      <c r="O75" s="5" t="s">
        <v>3148</v>
      </c>
      <c r="P75" s="5" t="str">
        <f t="shared" si="14"/>
        <v>According to JSP 403 Vol 2 Ch 9.pdf, page 1, the standard wall height of a 25 Metre Barrack Range is maintained at 7.865 m applied with a flat range floor. However, the target centre height in this range is fixed at 875mm (C) as stated in JSP 403 Vol 2 Ch 9.pdf, page 2. Therefore, the target should be at a height of 875mm (C) or 0.875 meters in a 25m barrack range.
Reference(s):
- JSP 403 Vol 2 Ch 9.pdf, pages 1 and 2</v>
      </c>
      <c r="Q75" s="5" t="s">
        <v>3286</v>
      </c>
      <c r="R75" s="5" t="s">
        <v>3746</v>
      </c>
      <c r="S75" s="5" t="s">
        <v>3444</v>
      </c>
      <c r="T75" s="5" t="s">
        <v>406</v>
      </c>
      <c r="U75" s="5" t="s">
        <v>713</v>
      </c>
      <c r="V75" s="5" t="s">
        <v>1028</v>
      </c>
      <c r="W75" s="5" t="s">
        <v>1494</v>
      </c>
      <c r="X75" s="5" t="s">
        <v>1797</v>
      </c>
      <c r="Y75" s="5" t="s">
        <v>2100</v>
      </c>
      <c r="Z75" s="5" t="s">
        <v>2703</v>
      </c>
      <c r="AA75" s="5" t="s">
        <v>3003</v>
      </c>
      <c r="AB75" s="5" t="str">
        <f t="shared" si="15"/>
        <v>['This passage is from JSP 403 Vol 2 Ch 9.pdf, page 2: "JSP 403 Volume 2 The 25 Metre Barrack Range Edition 3 Change 6 d. Target centre height on this range is fixed at 875mm (C). Note: Other layouts may be adopted for pistol practices but sub-"  '
 'This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6.065 m. d. Compliance. The above is only valid for ranges that comply in all ballistic respects to the Standard Detail. In all other cases compliance is checked against Chapter 5. 0912. Bullet Catcher. A sand or granulated rubber bullet catcher is built over the entire central section of the stop butt wall. Its height is maintained at 2.3 m from the top of the target trench. The bullet catcher is built in the same way as that for the 25 m barrack range (see Chapter 8). 0913. Canopy"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This chapter sets out the design criteria and construction requirements of this barrack range. In particular it covers: a. Introduction 0801 - 0804 b. Design 0805 - 0809 c. Construction (1) General 0810 - 0811 (2) Target area 0812 - 0816 (3) Range floor 0817 - 0819 (4) Firing points 0820 - 0823 (5) Lighting 0824 d. Communications 0825 e. Maintenance 0826 - 0830 f. Compliance Checks 0831 0803. Description"  '
 'This passage is from JSP 403 Vol 2 Ch 26.pdf, page 1: "Any Copies of this Document, either Paper or Electronic are Uncontrolled JSP 403 Volume 2 Air Rifle Ranges Edition 3 Change 6 be in accordance with paragraph 2610. Targets and target mountings are the same as paragraph 2611. 2621. Sides and Roof. Consideration must be given to protecting the sides and roof of the tent against wild shots. Any ricochet inducing surfaces between the firing point and the target are to be protected. 2622. Firing Points. The most suitable firing position is standing supported by a bench or table set at the appropriate height. A raised platform 450 mm (T) high can be used for prone firing. OPEN NO DANGER AREA RANGES 2623. Stop Butt Height a. 10 m Range. On an open 10 m NDA range where the LofS in the standing position is either horizontal or depressed, a stop butt height of 2.3 m is required to cater for: (1) A maximum competition target centre height of 1400 mm (Â±200 mm). (2) 800 mm, the 80 mils safety angle at 10 m (see also paragraph 2610). b"  '
 'This passage is from JSP 403 Vol 2 Ch 2.pdf, page 27: ". Typical target centre heights of between 450mm (T) lowest and 1500mm (T) highest are recommended. Standard details are provided in subsequent chapters. (2) Target Spacing. The target centre spacing should generally correspond to the spacing of the firers although converging lines of fire are acceptable. Typical spacing may be as close as 600mm (T) from centre to centre with the usual maximum spacing being parallel to the firer spacing (diverging lines of fire are not normally used as this would increase the size and cost of protective structures and danger areas). (3) Multi Point Targets &amp; Target Screens. Multi point targets are mainly used only on 0.22" and air pellet ranges. Target screens are often used on outdoor 1908 barrack ranges"  '
 'This passage is from JSP 403 Vol 2 Ch 9.pdf, page 1: "The 25 Metre Barrack Range JSP 403 Volume 2 Edition 3 Change 6 Amnd 2 CHAPTER 9 THE 1908 DESIGN BARRACK RANGE INTRODUCTION 0901. General. The 30 yard Barrack Range with a ricochet pit, 6 ft (1.8 m) deep at the target line, is one of two designs approved by War Office Instructions for The Care and Construction of Rifle Ranges 1908. Many of these NDA ranges built in barracks and garrisons are still in use today, however the 30yd firing point is no longer to be used. The range has been converted to have four firing points at 25, 20, 15 and 10 m. 0902. This Chapter is for range managers and inspectors only as all new barrack ranges are to be constructed in accordance with Chapter 8. This chapter describes the 1908 design barrack range and in particular it covers: a. Introduction 0901 - 0904 b. Design 0905 - 0910 c. Construction (1) Target area 0911 - 0916 (2) Range floor 0917 - 0920 (3) Firing points 0921 - 0923 (4) Lighting 0924 d. Communications 0925 e. Maintenance 0926 - 0929 0903"  '
 'This passage is from JSP 403 Vol 2 Ch 2.pdf, page 27: ". d. Target Positioning. The design target centre height and flank target positions should be permanently marked. Such marking ensures the correct relationship with defence structures is maintained. As the structure size is directly related to the target position, the targets should be positioned as close as is practicable to the base of the bullet catcher/stop butt to minimise construction requirements. Positioning of targets in accordance with the following guidelines should assist in providing sensible parameters for target positioning and enable realistic lines of fire whilst not compromising the safety of the range. (1) Target Heights. The target centre should generally correspond to the height of the weapon to achieve a near level line of fire, although there are circumstances which may demand either elevated or depressed lines of fire. Typical target centre heights of between 450mm (T) lowest and 1500mm (T) highest are recommended"  '
 'This passage is from JSP 403 Vol 2 Ch 8.pdf, page 1: ". Communications 0825 e. Maintenance 0826 - 0830 f. Compliance Checks 0831 0803. Description. The standard range has six lanes on a flat range floor with a constructed firing point at 25 m and further firing positions at 20, 15 and 10 m. Where required it is possible to provide more than 6 lanes on a range although this will increase cost due to the greater span of the front wall over the bullet trap. 0804. Purpose. The barrack range provides a local facility for limited firing practices up to 25 m. The range is suitable for carrying out the authorised pistol practices, introduction to shooting, remedial training, preliminary"  '
 'This passage is from JSP 403 Vol 2 Ch 2.pdf, page 27: ".22" and air pellet ranges. Target screens are often used on outdoor 1908 barrack ranges. Where such targets are used the minimum defence structure dimensions provided in Table 6 are applied from the centre of the target for those authorised targets illustrated in Chapter 29 and from the highest or flank point of aim as illustrated in Figure 5 for other multi point targets. Once established the max target centre height and flank target positions should be clearly marked. (4) Target Positional Markings. (i) Maximum and Minimum Target Centre Height. The highest and lowest permitted target centre height should be indicated at the target line on both flanks (a recommended method of marking can be seen below). These markings should be in a highly contrasting colour paint and permanent."  '
 '']</v>
      </c>
      <c r="AC75" s="5" t="s">
        <v>2400</v>
      </c>
      <c r="AD75" s="5" t="s">
        <v>1028</v>
      </c>
      <c r="AE75" s="5" t="s">
        <v>1028</v>
      </c>
      <c r="AF75" s="5" t="str">
        <f t="shared" si="16"/>
        <v>['This passage is from JSP 403 Vol 2 Ch 9.pdf, page 2: "JSP 403 Volume 2 The 25 Metre Barrack Range Edition 3 Change 6 d. Target centre height on this range is fixed at 875mm (C). Note: Other layouts may be adopted for pistol practices but sub-"  '
 'This passage is from JSP 403 Vol 2 Ch 9.pdf, page 1: "The 25 Metre Barrack Range JSP 403 Volume 2 Edition 3 Change 6 Amnd 1 do not permit rounds to enter more than 10% of the back or wing wall structures. Where penetration is clearly greater than 10% from one strike refer to TAS(RE). c. Height. A standard wall height of 7.865 m applied with a flat range floor. The excavation of a ricochet pit enabled the height of the stop butt wall to be reduced; the reduction was equal to the depth of the pit but the wall height was not to be lower than 6.065 m. d. Compliance. The above is only valid for ranges that comply in all ballistic respects to the Standard Detail. In all other cases compliance is checked against Chapter 5. 0912. Bullet Catcher. A sand or granulated rubber bullet catcher is built over the entire central section of the stop butt wall. Its height is maintained at 2.3 m from the top of the target trench. The bullet catcher is built in the same way as that for the 25 m barrack range (see Chapter 8). 0913. Canopy"  '
 'This passage is from JSP 403 Vol 2 Ch 8.pdf, page 1: "The 25 Metre Barrack Range JSP 403 Volume 2 Edition 3 Change 6 CHAPTER 8 THE 25 METRE BARRACK RANGE INTRODUCTION 0801. General. The 25 metre Barrack Range is the current MOD standard 25m NDA range design. The range, which has a flat range floor, should not be confused with the 1908 designed 30 yard Barrack Range which has been metricated. The 1908 design has limitations which do not apply to this range. This range may be distinguished by itâ€™s cantilevered back wall. 0802. Aim. This chapter sets out the design criteria and construction requirements of this barrack range. In particular it covers: a. Introduction 0801 - 0804 b. Design 0805 - 0809 c. Construction (1) General 0810 - 0811 (2) Target area 0812 - 0816 (3) Range floor 0817 - 0819 (4) Firing points 0820 - 0823 (5) Lighting 0824 d. Communications 0825 e. Maintenance 0826 - 0830 f. Compliance Checks 0831 0803. Description"  '
 'This passage is from JSP 403 Vol 2 Ch 26.pdf, page 1: "Any Copies of this Document, either Paper or Electronic are Uncontrolled JSP 403 Volume 2 Air Rifle Ranges Edition 3 Change 6 be in accordance with paragraph 2610. Targets and target mountings are the same as paragraph 2611. 2621. Sides and Roof. Consideration must be given to protecting the sides and roof of the tent against wild shots. Any ricochet inducing surfaces between the firing point and the target are to be protected. 2622. Firing Points. The most suitable firing position is standing supported by a bench or table set at the appropriate height. A raised platform 450 mm (T) high can be used for prone firing. OPEN NO DANGER AREA RANGES 2623. Stop Butt Height a. 10 m Range. On an open 10 m NDA range where the LofS in the standing position is either horizontal or depressed, a stop butt height of 2.3 m is required to cater for: (1) A maximum competition target centre height of 1400 mm (Â±200 mm). (2) 800 mm, the 80 mils safety angle at 10 m (see also paragraph 2610). b"  '
 'This passage is from JSP 403 Vol 2 Ch 2.pdf, page 27: ". Typical target centre heights of between 450mm (T) lowest and 1500mm (T) highest are recommended. Standard details are provided in subsequent chapters. (2) Target Spacing. The target centre spacing should generally correspond to the spacing of the firers although converging lines of fire are acceptable. Typical spacing may be as close as 600mm (T) from centre to centre with the usual maximum spacing being parallel to the firer spacing (diverging lines of fire are not normally used as this would increase the size and cost of protective structures and danger areas). (3) Multi Point Targets &amp; Target Screens. Multi point targets are mainly used only on 0.22" and air pellet ranges. Target screens are often used on outdoor 1908 barrack ranges"  '
 'This passage is from JSP 403 Vol 2 Ch 9.pdf, page 1: "The 25 Metre Barrack Range JSP 403 Volume 2 Edition 3 Change 6 Amnd 2 CHAPTER 9 THE 1908 DESIGN BARRACK RANGE INTRODUCTION 0901. General. The 30 yard Barrack Range with a ricochet pit, 6 ft (1.8 m) deep at the target line, is one of two designs approved by War Office Instructions for The Care and Construction of Rifle Ranges 1908. Many of these NDA ranges built in barracks and garrisons are still in use today, however the 30yd firing point is no longer to be used. The range has been converted to have four firing points at 25, 20, 15 and 10 m. 0902. This Chapter is for range managers and inspectors only as all new barrack ranges are to be constructed in accordance with Chapter 8. This chapter describes the 1908 design barrack range and in particular it covers: a. Introduction 0901 - 0904 b. Design 0905 - 0910 c. Construction (1) Target area 0911 - 0916 (2) Range floor 0917 - 0920 (3) Firing points 0921 - 0923 (4) Lighting 0924 d. Communications 0925 e. Maintenance 0926 - 0929 0903"  '
 'This passage is from JSP 403 Vol 2 Ch 2.pdf, page 27: ". d. Target Positioning. The design target centre height and flank target positions should be permanently marked. Such marking ensures the correct relationship with defence structures is maintained. As the structure size is directly related to the target position, the targets should be positioned as close as is practicable to the base of the bullet catcher/stop butt to minimise construction requirements. Positioning of targets in accordance with the following guidelines should assist in providing sensible parameters for target positioning and enable realistic lines of fire whilst not compromising the safety of the range. (1) Target Heights. The target centre should generally correspond to the height of the weapon to achieve a near level line of fire, although there are circumstances which may demand either elevated or depressed lines of fire. Typical target centre heights of between 450mm (T) lowest and 1500mm (T) highest are recommended"  '
 'This passage is from JSP 403 Vol 2 Ch 8.pdf, page 1: ". Communications 0825 e. Maintenance 0826 - 0830 f. Compliance Checks 0831 0803. Description. The standard range has six lanes on a flat range floor with a constructed firing point at 25 m and further firing positions at 20, 15 and 10 m. Where required it is possible to provide more than 6 lanes on a range although this will increase cost due to the greater span of the front wall over the bullet trap. 0804. Purpose. The barrack range provides a local facility for limited firing practices up to 25 m. The range is suitable for carrying out the authorised pistol practices, introduction to shooting, remedial training, preliminary"  '
 'This passage is from JSP 403 Vol 2 Ch 2.pdf, page 27: ".22" and air pellet ranges. Target screens are often used on outdoor 1908 barrack ranges. Where such targets are used the minimum defence structure dimensions provided in Table 6 are applied from the centre of the target for those authorised targets illustrated in Chapter 29 and from the highest or flank point of aim as illustrated in Figure 5 for other multi point targets. Once established the max target centre height and flank target positions should be clearly marked. (4) Target Positional Markings. (i) Maximum and Minimum Target Centre Height. The highest and lowest permitted target centre height should be indicated at the target line on both flanks (a recommended method of marking can be seen below). These markings should be in a highly contrasting colour paint and permanent."  '
 '']</v>
      </c>
      <c r="AG75" s="5" t="s">
        <v>1028</v>
      </c>
      <c r="AH75" s="5" t="s">
        <v>3597</v>
      </c>
      <c r="AI75" s="5" t="s">
        <v>3597</v>
      </c>
      <c r="AJ75" s="7">
        <v>0.93882898622372501</v>
      </c>
      <c r="AK75" s="7">
        <v>0.975542751098876</v>
      </c>
      <c r="AL75" s="7">
        <v>0.93671044866471997</v>
      </c>
      <c r="AM75" s="7">
        <v>0</v>
      </c>
      <c r="AN75" s="7">
        <v>0.98989265732718301</v>
      </c>
      <c r="AO75" s="7">
        <v>0.92512954932041802</v>
      </c>
      <c r="AP75" s="7">
        <v>0</v>
      </c>
      <c r="AQ75" s="7">
        <v>0</v>
      </c>
      <c r="AR75" s="7">
        <f t="shared" si="17"/>
        <v>0.93671044866471997</v>
      </c>
      <c r="AS75" s="7">
        <v>0.96994648748957601</v>
      </c>
      <c r="AT75" s="7">
        <v>0.93671044866471997</v>
      </c>
      <c r="AU75" s="7">
        <v>0.93671044866472097</v>
      </c>
      <c r="AV75" s="7">
        <f t="shared" si="18"/>
        <v>0.93671044866471997</v>
      </c>
      <c r="AW75" s="7">
        <v>0.98450268892333903</v>
      </c>
      <c r="AX75" s="7">
        <v>0.96567236384047705</v>
      </c>
      <c r="AY75" s="7">
        <v>0.98846020848479299</v>
      </c>
      <c r="AZ75" s="7">
        <v>1</v>
      </c>
      <c r="BA75" s="7">
        <v>1</v>
      </c>
      <c r="BB75" s="7">
        <v>1</v>
      </c>
      <c r="BC75" s="7">
        <v>0.5</v>
      </c>
      <c r="BD75" s="7">
        <v>0</v>
      </c>
      <c r="BE75" s="7">
        <v>1</v>
      </c>
      <c r="BF75" s="7">
        <v>0.66666666666666596</v>
      </c>
      <c r="BG75" s="7">
        <v>0.66666666666666596</v>
      </c>
      <c r="BH75" s="7">
        <f t="shared" si="19"/>
        <v>1</v>
      </c>
      <c r="BI75" s="7">
        <v>1</v>
      </c>
      <c r="BJ75" s="7">
        <v>1</v>
      </c>
      <c r="BK75" s="7">
        <v>1</v>
      </c>
      <c r="BL75" s="7">
        <f t="shared" si="20"/>
        <v>1</v>
      </c>
      <c r="BM75" s="7">
        <v>1</v>
      </c>
      <c r="BN75" s="7">
        <v>0.8</v>
      </c>
      <c r="BO75" s="7">
        <v>0.75</v>
      </c>
      <c r="BP75" s="7">
        <v>0.13888888888888801</v>
      </c>
      <c r="BQ75" s="7">
        <v>0</v>
      </c>
      <c r="BR75" s="7">
        <v>6.3157894736842093E-2</v>
      </c>
      <c r="BS75" s="7">
        <v>0</v>
      </c>
      <c r="BT75" s="7">
        <v>0</v>
      </c>
      <c r="BU75" s="7">
        <v>3.6036036036036001E-2</v>
      </c>
      <c r="BV75" s="7">
        <v>0.14285714285714199</v>
      </c>
      <c r="BW75" s="7">
        <v>7.5757575757575704E-2</v>
      </c>
      <c r="BX75" s="7">
        <f t="shared" si="21"/>
        <v>6.3157894736842093E-2</v>
      </c>
      <c r="BY75" s="7">
        <v>9.0090090090090003E-2</v>
      </c>
      <c r="BZ75" s="7">
        <v>6.3157894736842093E-2</v>
      </c>
      <c r="CA75" s="7">
        <v>6.3157894736842093E-2</v>
      </c>
      <c r="CB75" s="7">
        <f t="shared" si="12"/>
        <v>6.3157894736842093E-2</v>
      </c>
      <c r="CC75" s="7">
        <v>9.4736842105263105E-2</v>
      </c>
      <c r="CD75" s="7">
        <v>6.3157894736842093E-2</v>
      </c>
      <c r="CE75" s="7">
        <v>6.3157894736842093E-2</v>
      </c>
      <c r="CF75" s="5" t="str">
        <f t="shared" si="22"/>
        <v>x</v>
      </c>
      <c r="CG75" s="5"/>
      <c r="CH75" s="5"/>
      <c r="CI75" s="5"/>
      <c r="CJ75" s="5" t="s">
        <v>1113</v>
      </c>
    </row>
    <row r="76" spans="1:88" ht="13.5" customHeight="1" x14ac:dyDescent="0.2">
      <c r="A76" s="5">
        <v>73</v>
      </c>
      <c r="B76" s="6" t="s">
        <v>96</v>
      </c>
      <c r="C76" s="6" t="s">
        <v>1189</v>
      </c>
      <c r="D76" s="5" t="s">
        <v>252</v>
      </c>
      <c r="E76" s="5" t="s">
        <v>559</v>
      </c>
      <c r="F76" s="3" t="s">
        <v>877</v>
      </c>
      <c r="G76" s="5" t="s">
        <v>1341</v>
      </c>
      <c r="H76" s="5" t="s">
        <v>1646</v>
      </c>
      <c r="I76" s="5" t="s">
        <v>1949</v>
      </c>
      <c r="J76" s="5" t="s">
        <v>2552</v>
      </c>
      <c r="K76" s="5" t="s">
        <v>2854</v>
      </c>
      <c r="L76" s="5" t="str">
        <f t="shared" si="13"/>
        <v>According to the provided reference text from JSP 418 Leaflet 11.odt, there are various retention periods for different types of environmental protection records. Some records, such as written correspondence from Environmental Regulators and formal notices of Enforcement action, need to be retained permanently (paragraphs 5 and 10). Other records, like site and process risk assessments and their reviews, should be kept for at least three years after they expire (paragraph 13). Maintenance, examination and testing records, as well as general health surveillance or monitoring records, should be kept until the current year's records are complete and then archived in accordance with local procedures (paragraph 15). It is also recommended to check the latest edition of relevant legislation or consult Environmental Protection Advisers before disposing of other similar records if there is a statutory requirement to keep them for a specified period (paragraph 14).
Therefore, the length of time for storing environmental protection records depends on the specific type of record. No exhaustive list of records and their retention periods is provided in the text, but some examples have been given. It is essential to consult JSP 418 Leaflet 11.odt or other relevant Defence publications for more detailed information on record retention requirements.
Citation: JSP 418 Leaflet 11.odt, pages 0-15</v>
      </c>
      <c r="M76" s="5" t="s">
        <v>2251</v>
      </c>
      <c r="N76" s="5" t="s">
        <v>3882</v>
      </c>
      <c r="O76" s="5" t="s">
        <v>3149</v>
      </c>
      <c r="P76" s="5" t="str">
        <f t="shared" si="14"/>
        <v>According to the provided reference text from JSP 418 Leaflet 11.odt, there are various retention periods for different types of environmental protection records. Some records, such as written correspondence from Environmental Regulators and formal notices of Enforcement action, need to be retained permanently (paragraphs 5 and 10). Other records, like site and process risk assessments and their reviews, should be kept for at least three years after they expire (paragraph 13). Maintenance, examination and testing records, as well as general health surveillance or monitoring records, should be kept until the current year's records are complete and then archived in accordance with local procedures (paragraph 15). It is also recommended to check the latest edition of relevant legislation or consult Environmental Protection Advisers before disposing of other similar records if there is a statutory requirement to keep them for a specified period (paragraph 14).
Therefore, the length of time for storing environmental protection records depends on the specific type of record. No exhaustive list of records and their retention periods is provided in the text, but some examples have been given. It is essential to consult JSP 418 Leaflet 11.odt or other relevant Defence publications for more detailed information on record retention requirements.
Citation: JSP 418 Leaflet 11.odt, pages 0-15</v>
      </c>
      <c r="Q76" s="5" t="s">
        <v>3287</v>
      </c>
      <c r="R76" s="5" t="s">
        <v>3747</v>
      </c>
      <c r="S76" s="5" t="s">
        <v>3445</v>
      </c>
      <c r="T76" s="5" t="s">
        <v>407</v>
      </c>
      <c r="U76" s="5" t="s">
        <v>714</v>
      </c>
      <c r="V76" s="5" t="s">
        <v>1029</v>
      </c>
      <c r="W76" s="5" t="s">
        <v>1495</v>
      </c>
      <c r="X76" s="5" t="s">
        <v>1798</v>
      </c>
      <c r="Y76" s="5" t="s">
        <v>2101</v>
      </c>
      <c r="Z76" s="5" t="s">
        <v>2704</v>
      </c>
      <c r="AA76" s="5" t="s">
        <v>3004</v>
      </c>
      <c r="AB76" s="5" t="str">
        <f t="shared" si="15"/>
        <v>['This passage is from JSP 418 Leaflet 11.odt, page 0: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Certain records will cover both Safety and Environmental Protection. Where this is the case the minimum retention period of these records will be whichever is the greater time period between those specified in JSP 418 and JSP375 (if there is any difference in retention period).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
 'This passage is from JSP 418 Leaflet 11.odt, page 0: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c.\tmaintenance, examination and testing records;  d.\tenvironmental exposure monitoring records;"  '
 'This passage is from JSP 418 Leaflet 11.odt, page 0: "7.\tAll Defence personnel need to keep appropriate records of environmental protection training received and especially those required for specific work-related tasks; use of the Joint Personnel Administration (JPA), MyHR or other approved Human Resources Management Systems is the preferred method.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
 'This passage is from JSP 418 Leaflet 11.odt, page 0: "c.\tmaintenance, examination and testing records;  d.\tenvironmental exposure monitoring records;  e.\thealth surveillance and health monitoring records (if relevant to both Safety and Environmental Protection)  f.\tenvironmental protection training records;  g.\tenvironmental inspections, walk arounds, etc;  h.\tenvironmental incident report forms;  i.\tenvironmental incident investigations;  j.\tannual reports of performance reviews;  k.\trecords of nonconformity, corrective and preventive action.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
 'This passage is from JSP 418 Leaflet 11.odt, page 0: "When the permit is no longer active, and there send them to archive in accordance with local procedures    All permit related documents to be retained, unless otherwise agreed in writing by the Environment Agency, for at least 6 years from the date when the records were made.  Written correspondence from Environmental Regulators (including Defence Regulators)  Keep accessible locally while the correspondence relates to an activity still active.     When the related activity has ceased, and the regulator has confirmed this, send them to archive in accordance with local procedures    All written correspondence  related documents to be retained permanently.   Formal notices of Enforcement action and supporting documentation from Environmental regulators  Keep accessible locally while the enforcement action is still active, including during post enforcement activities."  '
 'This passage is from JSP 418 Leaflet 11.odt, page 0: "When the enforcement action is closed, and the regulator has confirmed this, send them to archive in accordance with local procedures    All enforcement related documents to be retained permanently.  Contaminated land register  Retain centrally within TLB. Permanent record of potentially contaminated sites must be kept permanently.  Contaminated land assessments    Retain locally. Permanent record of potentially contaminated sites must be kept permanently.  Environmental Case Reports  Retain locally. Keep accessible locally during full lifetime of the equipment, including during disposal/decommissioning. Retain permanently and archive when equipment lifetime ends    Environmental Management Systems and subsidiary documentation  Retain locally until superseded. Send outdated versions to archive in accordance with local procedures  Waste Transfer Notes   Retain locally. Waste Transfer Notes must be kept for two years from the date when the records were made.  Consignment Notes"  '
 'This passage is from JSP 418 Leaflet 11.odt, page 0: "2.\tEnvironmental protection records are required to fulfil some Statutory obligations but may also be required to demonstrate that the duty of care to protect and enhance the Environment has been fulfilled by providing evidence on the steps taken to mitigate negative environmental impacts.  3.\tJSP 441 provides guidance on how long to keep records, sets out the Defence Record Management Policy and defines the following areas:  a.\tMOD legal obligations under the Public Records Acts;  b.\tMOD policy for the retention of records;  c.\thow the task of managing the records produced are co-ordinated, and it identifies the role and responsibilities of branches; and  d.\tidentifies effective methods of storing information in a coherent manner and of reviewing and disposing of information in an efficient and cost-effective way.  4.\tThe Data Protection Act (DPA) also requires that personal information is retained for an appropriate period of time.  Roles and Responsibilities"  '
 'This passage is from JSP 418 Leaflet 11.odt, page 0: "Roles and Responsibilities   5.\tThere is no generic answer as to who has overall responsibility for determining whether to retain or dispose of specific environmental protection related documents, but Defence Organisations are responsible for ensuring the effective and efficient operation of records management procedures; including the safe retention of records for as long as they are required, the transfer for long-term storage, and the timely destruction of records no longer required.  6.\tAs a general rule, the responsibility to identify the records will rest with the owner of the risk or impact that the record relates to:  a.\ta site environmental risk assessment will be owned by the Commanding Officer / Head of Establishment (CO / HoE); and  b.\trecords of a process specific environmental protection risk assessment will be owned by the manager responsible for that process."  '
 'This passage is from JSP 418 Leaflet 11.odt, page 0: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
 '']</v>
      </c>
      <c r="AC76" s="5" t="s">
        <v>2401</v>
      </c>
      <c r="AD76" s="5" t="s">
        <v>1029</v>
      </c>
      <c r="AE76" s="5" t="s">
        <v>1029</v>
      </c>
      <c r="AF76" s="5" t="str">
        <f t="shared" si="16"/>
        <v>['This passage is from JSP 418 Leaflet 11.odt, page 0: "How Long and Where?  13.\tAll current Environmental Protection related records should be retained locally within the unit or establishment. When records have been replaced or are no longer valid, they can either be held locally or sent to archive (see JSP 441) and should be retained for a minimum of 3 years unless specified in Annex A.  Certain records will cover both Safety and Environmental Protection. Where this is the case the minimum retention period of these records will be whichever is the greater time period between those specified in JSP 418 and JSP375 (if there is any difference in retention period).    14.\tWhere there is a Statutory requirement to keep records for a specified period, it is recommended that the latest edition of the relevant legislation is checked and / or local Environmental Protection Advisers are consulted before disposing of other similar records. Examples of legislation with retention stipulations include:"  '
 'This passage is from JSP 418 Leaflet 11.odt, page 0: "10.\tAlthough there is no specific legal requirement to retain certain records, they should be retained for as long as they are needed and enable Defence to meet its legal and Statutory obligations. It may be required to demonstrate that there is a history of effective environmental management within an establishment or unit, as part of a defence against litigation, or demonstration of compliance. This may entail the permanent retention of records.    What Should be Retained?  11.\tIt is not possible to produce a exhaustive list of records that should be retained; examples of environmental protection records that need to be retained include:  a.\torganisation and arrangements statements, and locally produced environmental protection manuals and plans;  b.\tsite and process risk assessments, their reviews and updates or amendments;  c.\tmaintenance, examination and testing records;  d.\tenvironmental exposure monitoring records;"  '
 'This passage is from JSP 418 Leaflet 11.odt, page 0: "7.\tAll Defence personnel need to keep appropriate records of environmental protection training received and especially those required for specific work-related tasks; use of the Joint Personnel Administration (JPA), MyHR or other approved Human Resources Management Systems is the preferred method.    Record Management   8.\tRecords of risk assessments, training and other environmental protection documents should be retained, either in paper or electronic format; those kept in an electronic format should be stored with suitable backup systems to safeguard against computer / systems failure.    9.\tSome legislation defines very strict requirements for the minimum duration that specific records must be retained (e.g., 2 years for Waste Transfer Notes); conversely, there is no specific legal requirement to retain some other records once they have been replaced or are no longer relevant (e.g., risk assessments where the assessment has been replaced or the activity is no longer performed)."  '
 'This passage is from JSP 418 Leaflet 11.odt, page 0: "c.\tmaintenance, examination and testing records;  d.\tenvironmental exposure monitoring records;  e.\thealth surveillance and health monitoring records (if relevant to both Safety and Environmental Protection)  f.\tenvironmental protection training records;  g.\tenvironmental inspections, walk arounds, etc;  h.\tenvironmental incident report forms;  i.\tenvironmental incident investigations;  j.\tannual reports of performance reviews;  k.\trecords of nonconformity, corrective and preventive action.  12.\tThere may be other JSPs and Defence publications that require records to be created that relate directly to the environment. The minimum retention period of these records will be whichever is the greater time period between those specified in JSP 418 and those specified within the respective JSP or Defence Publication. The table in Annex A provides a non-exhaustive list of where and how long documents should be retained.   How Long and Where?"  '
 'This passage is from JSP 418 Leaflet 11.odt, page 0: "When the permit is no longer active, and there send them to archive in accordance with local procedures    All permit related documents to be retained, unless otherwise agreed in writing by the Environment Agency, for at least 6 years from the date when the records were made.  Written correspondence from Environmental Regulators (including Defence Regulators)  Keep accessible locally while the correspondence relates to an activity still active.     When the related activity has ceased, and the regulator has confirmed this, send them to archive in accordance with local procedures    All written correspondence  related documents to be retained permanently.   Formal notices of Enforcement action and supporting documentation from Environmental regulators  Keep accessible locally while the enforcement action is still active, including during post enforcement activities."  '
 'This passage is from JSP 418 Leaflet 11.odt, page 0: "When the enforcement action is closed, and the regulator has confirmed this, send them to archive in accordance with local procedures    All enforcement related documents to be retained permanently.  Contaminated land register  Retain centrally within TLB. Permanent record of potentially contaminated sites must be kept permanently.  Contaminated land assessments    Retain locally. Permanent record of potentially contaminated sites must be kept permanently.  Environmental Case Reports  Retain locally. Keep accessible locally during full lifetime of the equipment, including during disposal/decommissioning. Retain permanently and archive when equipment lifetime ends    Environmental Management Systems and subsidiary documentation  Retain locally until superseded. Send outdated versions to archive in accordance with local procedures  Waste Transfer Notes   Retain locally. Waste Transfer Notes must be kept for two years from the date when the records were made.  Consignment Notes"  '
 'This passage is from JSP 418 Leaflet 11.odt, page 0: "2.\tEnvironmental protection records are required to fulfil some Statutory obligations but may also be required to demonstrate that the duty of care to protect and enhance the Environment has been fulfilled by providing evidence on the steps taken to mitigate negative environmental impacts.  3.\tJSP 441 provides guidance on how long to keep records, sets out the Defence Record Management Policy and defines the following areas:  a.\tMOD legal obligations under the Public Records Acts;  b.\tMOD policy for the retention of records;  c.\thow the task of managing the records produced are co-ordinated, and it identifies the role and responsibilities of branches; and  d.\tidentifies effective methods of storing information in a coherent manner and of reviewing and disposing of information in an efficient and cost-effective way.  4.\tThe Data Protection Act (DPA) also requires that personal information is retained for an appropriate period of time.  Roles and Responsibilities"  '
 'This passage is from JSP 418 Leaflet 11.odt, page 0: "Roles and Responsibilities   5.\tThere is no generic answer as to who has overall responsibility for determining whether to retain or dispose of specific environmental protection related documents, but Defence Organisations are responsible for ensuring the effective and efficient operation of records management procedures; including the safe retention of records for as long as they are required, the transfer for long-term storage, and the timely destruction of records no longer required.  6.\tAs a general rule, the responsibility to identify the records will rest with the owner of the risk or impact that the record relates to:  a.\ta site environmental risk assessment will be owned by the Commanding Officer / Head of Establishment (CO / HoE); and  b.\trecords of a process specific environmental protection risk assessment will be owned by the manager responsible for that process."  '
 'This passage is from JSP 418 Leaflet 11.odt, page 0: "Note: this list is not exhaustive.    What  Retention Location and Timeframe.  Site and process risk assessments, including their reviews and updates and details of any actions taken including associated training records.    Retain locally until they are replaced and no longer need to be accessed locally. Then archive in accordance with local procedures.  Risk assessments and associated documents should be kept for at least three years after they expire.  Maintenance, examination and testing records. Records of local and site environmental inspections etc.  Keep the previous calendar yearâ€™s records locally until the current years\' records are complete.     Then archive the previous yearâ€™s records in accordance with local procedures.  General health surveillance / health monitoring records.  Refer to JSP375 Chapter 39. Keep accessible locally while the process is still being carried out."  '
 '']</v>
      </c>
      <c r="AG76" s="5" t="s">
        <v>1029</v>
      </c>
      <c r="AH76" s="5" t="s">
        <v>3598</v>
      </c>
      <c r="AI76" s="5" t="s">
        <v>3598</v>
      </c>
      <c r="AJ76" s="7">
        <v>0.95400243241733396</v>
      </c>
      <c r="AK76" s="7">
        <v>0.74805997115536405</v>
      </c>
      <c r="AL76" s="7">
        <v>0.96085010260444903</v>
      </c>
      <c r="AM76" s="7">
        <v>0</v>
      </c>
      <c r="AN76" s="7">
        <v>0.89140998918830405</v>
      </c>
      <c r="AO76" s="7">
        <v>0.93744352744804604</v>
      </c>
      <c r="AP76" s="7">
        <v>0.91909832516218204</v>
      </c>
      <c r="AQ76" s="7">
        <v>0.90421081001664805</v>
      </c>
      <c r="AR76" s="7">
        <f t="shared" si="17"/>
        <v>0.96085010260444903</v>
      </c>
      <c r="AS76" s="7">
        <v>0.95576657159668199</v>
      </c>
      <c r="AT76" s="7">
        <v>0.96085010260444903</v>
      </c>
      <c r="AU76" s="7">
        <v>0.88411224149657197</v>
      </c>
      <c r="AV76" s="7">
        <f t="shared" si="18"/>
        <v>0.96085010260444903</v>
      </c>
      <c r="AW76" s="7">
        <v>0.96870881099202999</v>
      </c>
      <c r="AX76" s="7">
        <v>0.96083255971474602</v>
      </c>
      <c r="AY76" s="7">
        <v>0.91013300637462702</v>
      </c>
      <c r="AZ76" s="7">
        <v>1</v>
      </c>
      <c r="BA76" s="7">
        <v>0.8</v>
      </c>
      <c r="BB76" s="7">
        <v>1</v>
      </c>
      <c r="BC76" s="7">
        <v>1</v>
      </c>
      <c r="BD76" s="7">
        <v>1</v>
      </c>
      <c r="BE76" s="7">
        <v>1</v>
      </c>
      <c r="BF76" s="7">
        <v>1</v>
      </c>
      <c r="BG76" s="7">
        <v>1</v>
      </c>
      <c r="BH76" s="7">
        <f t="shared" si="19"/>
        <v>1</v>
      </c>
      <c r="BI76" s="7">
        <v>1</v>
      </c>
      <c r="BJ76" s="7">
        <v>1</v>
      </c>
      <c r="BK76" s="7">
        <v>1</v>
      </c>
      <c r="BL76" s="7">
        <f t="shared" si="20"/>
        <v>1</v>
      </c>
      <c r="BM76" s="7">
        <v>1</v>
      </c>
      <c r="BN76" s="7">
        <v>1</v>
      </c>
      <c r="BO76" s="7">
        <v>1</v>
      </c>
      <c r="BP76" s="7">
        <v>0.64444444444444404</v>
      </c>
      <c r="BQ76" s="7">
        <v>0.70454545454545403</v>
      </c>
      <c r="BR76" s="7">
        <v>0.2</v>
      </c>
      <c r="BS76" s="7">
        <v>0.32692307692307598</v>
      </c>
      <c r="BT76" s="7">
        <v>1.8867924528301799E-2</v>
      </c>
      <c r="BU76" s="7">
        <v>0.17948717948717899</v>
      </c>
      <c r="BV76" s="7">
        <v>1</v>
      </c>
      <c r="BW76" s="7">
        <v>0.266666666666666</v>
      </c>
      <c r="BX76" s="7">
        <f t="shared" si="21"/>
        <v>0.2</v>
      </c>
      <c r="BY76" s="7">
        <v>0.56140350877192902</v>
      </c>
      <c r="BZ76" s="7">
        <v>0.2</v>
      </c>
      <c r="CA76" s="7">
        <v>0.2</v>
      </c>
      <c r="CB76" s="7">
        <f t="shared" si="12"/>
        <v>0.2</v>
      </c>
      <c r="CC76" s="7">
        <v>0.2</v>
      </c>
      <c r="CD76" s="7">
        <v>0.2</v>
      </c>
      <c r="CE76" s="7">
        <v>0.46666666666666601</v>
      </c>
      <c r="CF76" s="5" t="str">
        <f t="shared" si="22"/>
        <v>x</v>
      </c>
      <c r="CG76" s="5"/>
      <c r="CH76" s="5"/>
      <c r="CI76" s="5"/>
      <c r="CJ76" s="5"/>
    </row>
    <row r="77" spans="1:88" ht="13.5" customHeight="1" x14ac:dyDescent="0.2">
      <c r="A77" s="5">
        <v>74</v>
      </c>
      <c r="B77" s="6" t="s">
        <v>97</v>
      </c>
      <c r="C77" s="6" t="s">
        <v>1190</v>
      </c>
      <c r="D77" s="5" t="s">
        <v>253</v>
      </c>
      <c r="E77" s="5" t="s">
        <v>560</v>
      </c>
      <c r="F77" s="3" t="s">
        <v>878</v>
      </c>
      <c r="G77" s="5" t="s">
        <v>1342</v>
      </c>
      <c r="H77" s="5" t="s">
        <v>1647</v>
      </c>
      <c r="I77" s="5" t="s">
        <v>1950</v>
      </c>
      <c r="J77" s="5" t="s">
        <v>2553</v>
      </c>
      <c r="K77" s="5" t="s">
        <v>2855</v>
      </c>
      <c r="L77" s="5" t="str">
        <f t="shared" si="13"/>
        <v>According to JSP 418 Leaflet 2.pdf on page 3, a commanding officer's responsibilities for pollution control include ensuring that a pollution risk assessment has been carried out, appropriate management systems are in place, emergency measures and procedures are in place, significant pollution risks are identified and action is taken to reduce and control them, having a process in place to monitor and report the management of significant pollution risks, and ensuring staff have the appropriate level of training, knowledge, and awareness of pollution risks and appropriate management processes (paragraphs 14-16). Additionally, they must ensure compliance with relevant environmental legislation and obtain permits or licenses as required (JSP 418 Leaflet 2.pdf, page 2, paragraph 7). The commanding officer may delegate the responsibility for pollution prevention to an Environmental Protection Officer (EPO) or equivalent (JSP 418 Leaflet 2.pdf, page 2, paragraph 5).
Citations:
- JSP 418 Leaflet 2.pdf, pages 3 and 2.
- JSP 418 Leaflet 2.pdf, page 2 (for the reference to EPO</v>
      </c>
      <c r="M77" s="5" t="s">
        <v>2252</v>
      </c>
      <c r="N77" s="5" t="s">
        <v>3150</v>
      </c>
      <c r="O77" s="5" t="s">
        <v>3150</v>
      </c>
      <c r="P77" s="5" t="str">
        <f t="shared" si="14"/>
        <v>According to JSP 418 Leaflet 2.pdf on page 3, a commanding officer's responsibilities for pollution control include ensuring that a pollution risk assessment has been carried out, appropriate management systems are in place, emergency measures and procedures are in place, significant pollution risks are identified and action is taken to reduce and control them, having a process in place to monitor and report the management of significant pollution risks, and ensuring staff have the appropriate level of training, knowledge, and awareness of pollution risks and appropriate management processes (paragraphs 14-16). Additionally, they must ensure compliance with relevant environmental legislation and obtain permits or licenses as required (JSP 418 Leaflet 2.pdf, page 2, paragraph 7). The commanding officer may delegate the responsibility for pollution prevention to an Environmental Protection Officer (EPO) or equivalent (JSP 418 Leaflet 2.pdf, page 2, paragraph 5).
Citations:
- JSP 418 Leaflet 2.pdf, pages 3 and 2.
- JSP 418 Leaflet 2.pdf, page 2 (for the reference to EPO</v>
      </c>
      <c r="Q77" s="5" t="s">
        <v>3288</v>
      </c>
      <c r="R77" s="5" t="s">
        <v>3748</v>
      </c>
      <c r="S77" s="5" t="s">
        <v>3446</v>
      </c>
      <c r="T77" s="5" t="s">
        <v>408</v>
      </c>
      <c r="U77" s="5" t="s">
        <v>715</v>
      </c>
      <c r="V77" s="5" t="s">
        <v>1030</v>
      </c>
      <c r="W77" s="5" t="s">
        <v>1496</v>
      </c>
      <c r="X77" s="5" t="s">
        <v>1799</v>
      </c>
      <c r="Y77" s="5" t="s">
        <v>2102</v>
      </c>
      <c r="Z77" s="5" t="s">
        <v>2705</v>
      </c>
      <c r="AA77" s="5" t="s">
        <v>3005</v>
      </c>
      <c r="AB77" s="5" t="str">
        <f t="shared" si="15"/>
        <v>['This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418 Leaflet 2.pdf, page 3: ". â€¢ Ensure that where a significant pollution risk is identified action is taken to reduce and control those risks to an acceptable level including incident management plans. â€¢ Have a process in place to monitor and report the management of significant pollution risks. â€¢ Ensure that staff have the appropriate level of training, knowledge and awareness of pollution risks and appropriate management processes. 14. TLB/TFAâ€™s CESOs or equivalents are responsible for disseminating Pollution Prevention and Control policy in their TLB/TFAs, providing assurance of compliance in line with the MOD process ownership model.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
 'This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Using this JSP and the list below as a generic guide, the minimum responsibilities are as follows: a. Management of Pollution Prevention Strategy by: (1) Providing a focal point for the identification of site F&amp; L risks. (2) Preparation and publication of Unit Spill Response Plans (USRP). b. To identify / be made aware of any temporary FLAPs storage on site (bulk or packed). Assess the risk and incorporate into the USRP. c. To ensure that Pollution Control Teams (PCT) are available, and competent. d"  '
 'This passage is from JSP 317 Part 2.pdf, page 299: "25. The Naval Base Commander (QHM) is responsible for the clearance of unattributable pollution and for overseeing or assuming control of the direction of counter pollution operations where they are beyond the control of the polluter. 26. Naval Base Commanders (QHM) have the further duty of initiating deterrent measures within waters under their control. This involves ensuring that all MOD vessels and vessels under MOD charter understand the requirement to report â€œoff shipâ€ pollution incidents promptly, and that all incidents are properly investigated to establish the cause. Relationship between Shoreline MOD Establishments and QHM / Harbour Masters 27. UK &amp; NI based MOD shoreline Units / Establishments are to identify whether their activities fall into any of the caveats of Part 1 Chap 9. If so; then MOD units and establishments that are situated on the shoreline must comply with Part 1 Chap 9 Para 37"  '
 'This passage is from JSP 317 Part 2.pdf, page 294: ". i. Pollution Control Response Team. The team must know their duties and responsibilities. They should be trained and fully conversant in spillage response. Units should be aware of the contractor or agency to be called in to assist in Tier 2 and 3 incidents. j. Inspections. Regular and comprehensive inspections by unit fuels staffs will provide an overview of the condition and operation of the installation. Inspection by the FLC or FGSR will provide additional guidance on any requirements where installations do not meet statutory requirements. Register of the Risks 18. It is a defined responsibility of the unit Environmental Protection Officer (EPO) to maintain a complete register of at least the significant environmental impacts and regulations. The register will be subject to management review on an annual basis. On completion of a Risk Assessment, the author must submit a copy to the EPO for action and entry on the register"  '
 'This passage is from JSP 418 Leaflet 2.pdf, page 2: ". 4 For the purpose of this leaflet Commanding Officer (CO)/Head of Establishment (HoE) will be used to describe the person who has ultimate responsibility for the siteâ€™s safety and environment1 5 For the purpose of this leaflet Environmental Protection Advisor (EPO) will be used to describe the person for whom responsibility for Pollution Prevention is delegated to by the CO/HoE, please note this could be the Safety, Health, Environment and Fire (SHEF) advisor or equivalents. MOD POLICY 6. It is MOD Policy to comply with the provisions of relevant environmental legislation2. 7. Where required by legislation it is MOD policy to obtain permits, authorisations and licences and to fully comply with the terms and conditions of the permit, authorisation or licence at all times. 8. Potential pollution risks shall be identified and appropriate management procedures, put in place to effectively minimise risk. 9"  '
 'This passage is from JSP 392 Part 2 Ch 39.pdf, page 6: "ANNEX A TO JSP 392 CHAPTER 39 Duties of Commanding Officers and Heads of Establishment 1. The Commanding Officer / Head of Establishment (hereafter abbreviated to CO / HoE) has a duty to the Secretary of State, and a personal responsibility, to protect the environment and secure the health, safety and welfare of their staff at work. They are also required to protect persons not in MOD employment (e.g. members of the public) against risks to their health and safety arising from the MOD work activities. This includes radiation safety. The CO / HoE authority (but not responsibility) may be delegated to appropriate personnel, such as a Radiation Safety Officer (RSO). The CO / HoE detailed duties are described below: a. Radiation Protection Adviser (RPA): The CO / HoE is to ensure that the RPA is aware of all work involving ionising radiations carried out at their unit or establishment and that RPA visits occur at appropriate intervals"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members of the public) against risks to their health and safety arising from the MOD work activities. This includes radiation safety. The CO / HoE authority (but not responsibility) for radiation safety management arrangements may be delegated to appropriate personnel, such as a Radiation Safety Officer (RSO). 5. The appointments which a CO / HoE may need to make are listed below. The appointments are to be made in writing. A detailed list of the CO / HoE duties is at Annex A."  '
 'This passage is from JSP 418 Leaflet 3.odt, page 0: "Specific guidance for accountable persons    The captain of the ship has the responsibility for the waste generated on the vessel under their Command. The person responsible for offloading the waste from the ship is responsible for ensuring that the waste is put into the correct waste stream in the dockyard. As soon as the waste has been deposited in the ICW skip provided, the dockyard takes on responsibility for ensuring that the waste is collected, stored and taken to either an approved landfill site, incinerator or rendering plant by a registered waste carrier. Responsibility for the facilities may lie with the dockyard or an appointed waste Industry Partner operating on the site.    Vessels arriving from outside the EU are required to make a declaration about the waste they are carrying under Schedule 2 of the Merchant Shipping and Fishing Vessels (Port Waste Reception Facilities) Regulations 2003, as amended."  '
 '']</v>
      </c>
      <c r="AC77" s="5" t="s">
        <v>2402</v>
      </c>
      <c r="AD77" s="5" t="s">
        <v>1030</v>
      </c>
      <c r="AE77" s="5" t="s">
        <v>1030</v>
      </c>
      <c r="AF77" s="5" t="str">
        <f t="shared" si="16"/>
        <v>['This passage is from JSP 418 Leaflet 2.pdf, page 3: ". 16. In order to discharge their duties with regard to pollution control the Commanding Officer/Head of Establishment should:- â€¢ Ensure that a pollution risk assessment has been carried for all activities carried out on their site. â€¢ Ensure that appropriate management systems are in place to minimise pollution risks and emergency measures/procedures are in place to reduce significant risk associated with activities carried out on their site"  '
 'This passage is from JSP 418 Leaflet 2.pdf, page 3: ". â€¢ Ensure that where a significant pollution risk is identified action is taken to reduce and control those risks to an acceptable level including incident management plans. â€¢ Have a process in place to monitor and report the management of significant pollution risks. â€¢ Ensure that staff have the appropriate level of training, knowledge and awareness of pollution risks and appropriate management processes. 14. TLB/TFAâ€™s CESOs or equivalents are responsible for disseminating Pollution Prevention and Control policy in their TLB/TFAs, providing assurance of compliance in line with the MOD process ownership model. Commanding Officer/Head of Establishment 15. The Commanding Officer/Head of Establishment has a duty to the Secretary of State, and a personal responsibility, to ensure the health, safety and welfare of personnel, contractors and visitors on their establishments and to protect the environment. 16"  '
 'This passage is from JSP 317 Part 2.pdf, page 284: "7. The Unit Commander/Head of Establishment must appoint a PCO FLAPs in person. The PCO FLAPs must have the appropriate competencies to carry out the duties as detailed in paragraph 8. They are also required to authenticate the USRP in the Foreword. Responsibilities of a Pollution Control Officer 8. Once appointed, the PCO FLAPs shall ensure that the minimum level of pollution prevention control and procedures are complied with. Using this JSP and the list below as a generic guide, the minimum responsibilities are as follows: a. Management of Pollution Prevention Strategy by: (1) Providing a focal point for the identification of site F&amp; L risks. (2) Preparation and publication of Unit Spill Response Plans (USRP). b. To identify / be made aware of any temporary FLAPs storage on site (bulk or packed). Assess the risk and incorporate into the USRP. c. To ensure that Pollution Control Teams (PCT) are available, and competent. d"  '
 'This passage is from JSP 317 Part 2.pdf, page 299: "25. The Naval Base Commander (QHM) is responsible for the clearance of unattributable pollution and for overseeing or assuming control of the direction of counter pollution operations where they are beyond the control of the polluter. 26. Naval Base Commanders (QHM) have the further duty of initiating deterrent measures within waters under their control. This involves ensuring that all MOD vessels and vessels under MOD charter understand the requirement to report â€œoff shipâ€ pollution incidents promptly, and that all incidents are properly investigated to establish the cause. Relationship between Shoreline MOD Establishments and QHM / Harbour Masters 27. UK &amp; NI based MOD shoreline Units / Establishments are to identify whether their activities fall into any of the caveats of Part 1 Chap 9. If so; then MOD units and establishments that are situated on the shoreline must comply with Part 1 Chap 9 Para 37"  '
 'This passage is from JSP 317 Part 2.pdf, page 294: ". i. Pollution Control Response Team. The team must know their duties and responsibilities. They should be trained and fully conversant in spillage response. Units should be aware of the contractor or agency to be called in to assist in Tier 2 and 3 incidents. j. Inspections. Regular and comprehensive inspections by unit fuels staffs will provide an overview of the condition and operation of the installation. Inspection by the FLC or FGSR will provide additional guidance on any requirements where installations do not meet statutory requirements. Register of the Risks 18. It is a defined responsibility of the unit Environmental Protection Officer (EPO) to maintain a complete register of at least the significant environmental impacts and regulations. The register will be subject to management review on an annual basis. On completion of a Risk Assessment, the author must submit a copy to the EPO for action and entry on the register"  '
 'This passage is from JSP 418 Leaflet 2.pdf, page 2: ". 4 For the purpose of this leaflet Commanding Officer (CO)/Head of Establishment (HoE) will be used to describe the person who has ultimate responsibility for the siteâ€™s safety and environment1 5 For the purpose of this leaflet Environmental Protection Advisor (EPO) will be used to describe the person for whom responsibility for Pollution Prevention is delegated to by the CO/HoE, please note this could be the Safety, Health, Environment and Fire (SHEF) advisor or equivalents. MOD POLICY 6. It is MOD Policy to comply with the provisions of relevant environmental legislation2. 7. Where required by legislation it is MOD policy to obtain permits, authorisations and licences and to fully comply with the terms and conditions of the permit, authorisation or licence at all times. 8. Potential pollution risks shall be identified and appropriate management procedures, put in place to effectively minimise risk. 9"  '
 'This passage is from JSP 392 Part 2 Ch 39.pdf, page 6: "ANNEX A TO JSP 392 CHAPTER 39 Duties of Commanding Officers and Heads of Establishment 1. The Commanding Officer / Head of Establishment (hereafter abbreviated to CO / HoE) has a duty to the Secretary of State, and a personal responsibility, to protect the environment and secure the health, safety and welfare of their staff at work. They are also required to protect persons not in MOD employment (e.g. members of the public) against risks to their health and safety arising from the MOD work activities. This includes radiation safety. The CO / HoE authority (but not responsibility) may be delegated to appropriate personnel, such as a Radiation Safety Officer (RSO). The CO / HoE detailed duties are described below: a. Radiation Protection Adviser (RPA): The CO / HoE is to ensure that the RPA is aware of all work involving ionising radiations carried out at their unit or establishment and that RPA visits occur at appropriate intervals"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members of the public) against risks to their health and safety arising from the MOD work activities. This includes radiation safety. The CO / HoE authority (but not responsibility) for radiation safety management arrangements may be delegated to appropriate personnel, such as a Radiation Safety Officer (RSO). 5. The appointments which a CO / HoE may need to make are listed below. The appointments are to be made in writing. A detailed list of the CO / HoE duties is at Annex A."  '
 'This passage is from JSP 418 Leaflet 3.odt, page 0: "Specific guidance for accountable persons    The captain of the ship has the responsibility for the waste generated on the vessel under their Command. The person responsible for offloading the waste from the ship is responsible for ensuring that the waste is put into the correct waste stream in the dockyard. As soon as the waste has been deposited in the ICW skip provided, the dockyard takes on responsibility for ensuring that the waste is collected, stored and taken to either an approved landfill site, incinerator or rendering plant by a registered waste carrier. Responsibility for the facilities may lie with the dockyard or an appointed waste Industry Partner operating on the site.    Vessels arriving from outside the EU are required to make a declaration about the waste they are carrying under Schedule 2 of the Merchant Shipping and Fishing Vessels (Port Waste Reception Facilities) Regulations 2003, as amended."  '
 '']</v>
      </c>
      <c r="AG77" s="5" t="s">
        <v>1030</v>
      </c>
      <c r="AH77" s="5" t="s">
        <v>3599</v>
      </c>
      <c r="AI77" s="5" t="s">
        <v>3599</v>
      </c>
      <c r="AJ77" s="7">
        <v>0.96819685580680503</v>
      </c>
      <c r="AK77" s="7">
        <v>0.98618180605297001</v>
      </c>
      <c r="AL77" s="7">
        <v>0.99283628256413003</v>
      </c>
      <c r="AM77" s="7">
        <v>0.99451663526671696</v>
      </c>
      <c r="AN77" s="7">
        <v>0.86594079281720704</v>
      </c>
      <c r="AO77" s="7">
        <v>0.97814010655538197</v>
      </c>
      <c r="AP77" s="7">
        <v>0.98894810069362205</v>
      </c>
      <c r="AQ77" s="7">
        <v>0.98894810069362205</v>
      </c>
      <c r="AR77" s="7">
        <f t="shared" si="17"/>
        <v>0.99283628256413003</v>
      </c>
      <c r="AS77" s="7">
        <v>0.98795280271515296</v>
      </c>
      <c r="AT77" s="7">
        <v>0.99283628256413003</v>
      </c>
      <c r="AU77" s="7">
        <v>0.99283628256412904</v>
      </c>
      <c r="AV77" s="7">
        <f t="shared" si="18"/>
        <v>0.99283628256413003</v>
      </c>
      <c r="AW77" s="7">
        <v>0.99282502398961103</v>
      </c>
      <c r="AX77" s="7">
        <v>0.96178688475338003</v>
      </c>
      <c r="AY77" s="7">
        <v>0.99281463690568506</v>
      </c>
      <c r="AZ77" s="7">
        <v>0.85714285714285698</v>
      </c>
      <c r="BA77" s="7">
        <v>1</v>
      </c>
      <c r="BB77" s="7">
        <v>1</v>
      </c>
      <c r="BC77" s="7">
        <v>0.88888888888888795</v>
      </c>
      <c r="BD77" s="7">
        <v>1</v>
      </c>
      <c r="BE77" s="7">
        <v>1</v>
      </c>
      <c r="BF77" s="7">
        <v>1</v>
      </c>
      <c r="BG77" s="7">
        <v>1</v>
      </c>
      <c r="BH77" s="7">
        <f t="shared" si="19"/>
        <v>1</v>
      </c>
      <c r="BI77" s="7">
        <v>1</v>
      </c>
      <c r="BJ77" s="7">
        <v>1</v>
      </c>
      <c r="BK77" s="7">
        <v>1</v>
      </c>
      <c r="BL77" s="7">
        <f t="shared" si="20"/>
        <v>1</v>
      </c>
      <c r="BM77" s="7">
        <v>1</v>
      </c>
      <c r="BN77" s="7">
        <v>1</v>
      </c>
      <c r="BO77" s="7">
        <v>0.5</v>
      </c>
      <c r="BP77" s="7">
        <v>0.44444444444444398</v>
      </c>
      <c r="BQ77" s="7">
        <v>0.57142857142857095</v>
      </c>
      <c r="BR77" s="7">
        <v>0.33333333333333298</v>
      </c>
      <c r="BS77" s="7">
        <v>0.39130434782608697</v>
      </c>
      <c r="BT77" s="7">
        <v>1</v>
      </c>
      <c r="BU77" s="7">
        <v>0.69230769230769196</v>
      </c>
      <c r="BV77" s="7">
        <v>0.63636363636363602</v>
      </c>
      <c r="BW77" s="7">
        <v>0.55555555555555503</v>
      </c>
      <c r="BX77" s="7">
        <f t="shared" si="21"/>
        <v>0.33333333333333298</v>
      </c>
      <c r="BY77" s="7">
        <v>0.53846153846153799</v>
      </c>
      <c r="BZ77" s="7">
        <v>0.33333333333333298</v>
      </c>
      <c r="CA77" s="7">
        <v>0.33333333333333298</v>
      </c>
      <c r="CB77" s="7">
        <f t="shared" si="12"/>
        <v>0.33333333333333298</v>
      </c>
      <c r="CC77" s="7">
        <v>0.33333333333333298</v>
      </c>
      <c r="CD77" s="7">
        <v>0.33333333333333298</v>
      </c>
      <c r="CE77" s="7">
        <v>0.33333333333333298</v>
      </c>
      <c r="CF77" s="5" t="str">
        <f t="shared" si="22"/>
        <v>x</v>
      </c>
      <c r="CG77" s="5"/>
      <c r="CH77" s="5"/>
      <c r="CI77" s="5"/>
      <c r="CJ77" s="5"/>
    </row>
    <row r="78" spans="1:88" ht="13.5" customHeight="1" x14ac:dyDescent="0.2">
      <c r="A78" s="5">
        <v>75</v>
      </c>
      <c r="B78" s="6" t="s">
        <v>98</v>
      </c>
      <c r="C78" s="6" t="s">
        <v>1191</v>
      </c>
      <c r="D78" s="5" t="s">
        <v>254</v>
      </c>
      <c r="E78" s="5" t="s">
        <v>561</v>
      </c>
      <c r="F78" s="3" t="s">
        <v>879</v>
      </c>
      <c r="G78" s="5" t="s">
        <v>1343</v>
      </c>
      <c r="H78" s="5" t="s">
        <v>1648</v>
      </c>
      <c r="I78" s="5" t="s">
        <v>1951</v>
      </c>
      <c r="J78" s="5" t="s">
        <v>2554</v>
      </c>
      <c r="K78" s="5" t="s">
        <v>2856</v>
      </c>
      <c r="L78" s="5" t="str">
        <f t="shared" si="13"/>
        <v>The main legislation regarding nuisance in the UK is the Environmental Protection Act 1990 (EPA 90). The MOD is exempt from clause 79(1)(g) of the EPA 90, which pertains to smoke and noise emitted from premises that are prejudicial to health or a nuisance. However, this exemption only applies to activities directly related to national security (JSP 418 Leaflet 4-1, pages 1 and 2).
Additionally, individuals may bring a common law action against the MOD for nuisance, including noise from vehicles, regardless of any statutory exemptions (JSP 418 Leaflet 4, page 13).
References:
- JSP 418 Leaflet 4-1, pages 1 and 2
- JSP 418 Leaflet 4, page 1</v>
      </c>
      <c r="M78" s="5" t="s">
        <v>2253</v>
      </c>
      <c r="N78" s="5" t="s">
        <v>3883</v>
      </c>
      <c r="O78" s="5" t="s">
        <v>3151</v>
      </c>
      <c r="P78" s="5" t="str">
        <f t="shared" si="14"/>
        <v>The main legislation regarding nuisance in the UK is the Environmental Protection Act 1990 (EPA 90). The MOD is exempt from clause 79(1)(g) of the EPA 90, which pertains to smoke and noise emitted from premises that are prejudicial to health or a nuisance. However, this exemption only applies to activities directly related to national security (JSP 418 Leaflet 4-1, pages 1 and 2).
Additionally, individuals may bring a common law action against the MOD for nuisance, including noise from vehicles, regardless of any statutory exemptions (JSP 418 Leaflet 4, page 13).
References:
- JSP 418 Leaflet 4-1, pages 1 and 2
- JSP 418 Leaflet 4, page 1</v>
      </c>
      <c r="Q78" s="5" t="s">
        <v>3289</v>
      </c>
      <c r="R78" s="5" t="s">
        <v>3749</v>
      </c>
      <c r="S78" s="5" t="s">
        <v>3447</v>
      </c>
      <c r="T78" s="5" t="s">
        <v>409</v>
      </c>
      <c r="U78" s="5" t="s">
        <v>716</v>
      </c>
      <c r="V78" s="5" t="s">
        <v>1031</v>
      </c>
      <c r="W78" s="5" t="s">
        <v>1497</v>
      </c>
      <c r="X78" s="5" t="s">
        <v>1800</v>
      </c>
      <c r="Y78" s="5" t="s">
        <v>2103</v>
      </c>
      <c r="Z78" s="5" t="s">
        <v>2706</v>
      </c>
      <c r="AA78" s="5" t="s">
        <v>3006</v>
      </c>
      <c r="AB78" s="5" t="str">
        <f t="shared" si="15"/>
        <v>['This passage is from JSP 418 Leaflet 4-1.pdf, page 1: ".1 MOD Corporate Environmental Leaflet 4.1 JSP 418 Protection Manual Annex A â€“ The Legal Context 1. Noise and Nuisance policy for the UK is primarily implemented by the following pieces of legislation; ENVIRONMENTAL PROTECTION ACT 1990 (EPA 90) 2. The main legislation regarding noise control is the Environmental Protection Act 1990 (EPA 90). Although MOD has exemption from clause 79(1)(g) of the EPA 90 [smoke and noise emitted from premises for operational and training activities so as to be prejudicial to health or a nuisance (this exemption extends to Scotland and Northern Ireland)] it is aimed solely at protecting those activities directly related to national security. This is covered in more detail in JSP 418 Vol 2 Leaflet 4 â€“ Statutory Nuisance COMMON LAW 3. Under common law a civil action for nuisance may be brought against MOD regardless of any statutory exemptions"  '
 'This passage is from JSP 418 Leaflet 4-1.pdf, page 2: ". The main legislation regarding noise control is the Environmental Protection Act 1990 (EPA 90). Although MOD has exemption from clause 79(1)(g) of the EPA 90 [smoke and noise emitted from premises for 3 The EU Hypertension and Environmental Noise Near Airports (HYENA - 2008) 4 Road Traffic and Aircraft Noise Exposure and Childrenâ€™s Cognition and Health (RANCH) study 2005 5 Effects of Anthropogenic Noise in the Marine Environment Office of Naval Research 2005 September 2010 Leaflet 4.1 MOD Corporate Environmental Leaflet 4.1 JSP 418 Protection Manual operational and training activities so as to be prejudicial to health or a nuisance (this exemption extends to Scotland and Northern Ireland)] it is aimed solely at protecting those activities directly related to national security. (JSP 418 Leaflet 4 â€“ Statutory Nuisance). This, exemption does not, however, prohibit an aggrieved person who suffers a nuisance from noise or smoke from MOD premises from bringing a common law action"  '
 'This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It is vital that MOD implements management and assessment measures and procedures, usually as part of the site Environmental Management System (EMS) to minimise and contain potential nuisances generated by its activities."  '
 'This passage is from JSP 418 Leaflet 4.pdf, page 2: ". 7 This exemption is aimed solely at protecting activities directly related to national security. It is MOD Policy to reduce and where possible avoid, or minimise at best, the causes and effects of statutory nuisance and to comply with all relevant UK environmental legislation. 8 The MOD considers itself to be bound by the noise provision of the EPA 1990 regarding its application to everyday domestic activities. MOD offices, barracks and establishments will not create excessive noise liable to cause a nuisance as part of activities not directly connected with the; operation of equipment, training of personnel or other military operations. 9 Every effort shall be made to keep potential nuisances generated by military activity to a minimum. Activities generating substantial nuisance will be kept at a distance from residential areas. Night time activity will be limited to achieving training objectives which cannot be met during the day"  '
 'This passage is from JSP 418 Leaflet 4.pdf, page 1: "MOD Corporate Environmental Leaflet 4 JSP 418 Protection Manual STATUTORY NUISANCE Contents Para 1 Introduction 6 MOD Policy 13 Responsibility for Chapter Users 17 EU Policy/Legislation 21 UK Policy/Legislation Annex A Full List of Statutory Nuisances B UK Statutory Nuisance Legislation C Assurance Questions INTRODUCTION 1 There is no legal definition of a statutory nuisance. In order for action to be taken the nuisance complained of should either; contain a risk to peopleâ€™s health or interfere with a personâ€™s legitimate use or enjoyment of land. 2 The main categories of statutory nuisance are; â€¢ smoke, â€¢ dust, â€¢ light, â€¢ litter, â€¢ odour and â€¢ noise (including vibrations) 3 A statutory nuisance could occur due to; the poor state of your premises, noise, smoke, fumes, gases, dust, steam, smell, effluvia, the keeping of animals, deposits and accumulations of refuse and/or other material, and other escapes from your establishment or premises"  '
 'This passage is from JSP 418 Leaflet 4.pdf, page 8: ". Such a notice can: â€¢ require you to abate the nuisance (i.e. to lessen or reduce the nuisance) â€¢ prohibit or restrict the nuisance â€¢ require you to carry out works or other steps to abate, restrict or remove the nuisance Enforcement may not always come through the regulatory bodies. Members of the public can also take legal action against the MOD under the same section of the Act. An abatement notice is served under s80 and failing to comply with the terms and conditions of the notice is an offence, non-compliance could expose you and/or your CO/HoE to the risk of prosecution. If a unit or establishment believes that an abatement notice has been incorrectly or improperly served, the unit can appeal. Information on appeal procedures should accompany the notice."  '
 'This passage is from JSP 418 Leaflet 4.pdf, page 1: "MOD Corporate Environmental Leaflet 4 JSP 418 Protection Manual Part III of the Environmental Protection Act 1990, as amended contains the main legislation relating to statutory nuisance. It applies in England, Wales and Scotland and is enforced by local authorities. The Public Health (Ireland) Act 1878, as amended, contains the main legislation relating to statutory nuisances in Northern Ireland. Under Part II of the Pollution Control and Local Government (Northern Ireland) Order 1978, district councils have powers to deal with noise nuisance. More information on these and the other pieces of environmental legislation relating to statutory nuisances can be found in Annex D In Northern Ireland this requirement falls under the Pollution Control &amp; Local Government (Northern Ireland) Order 1978 (S.I. 1978/1049) Noise and Statutory Nuisance Act 1993 (NSNA 1993) This Act amended Part III of the EPA 1990 by placing additional definitions in the list of statutory nuisances in s"  '
 'This passage is from JSP 418 Leaflet 4.pdf, page 1: "MOD Corporate Environmental Leaflet 4 JSP 418 Protection Manual 12 Regardless of Crown Exemption for statutory nuisance, individual members of the public may take civil action under common law against the MOD for nuisance, including noise from vehicles. RESPONSIBILITIES 13 The Commanding Officer (CO), Head of Establishment (HoE), Project Team Leader and Senior Mangers shall ensure that: â€¢ They comply with all relevant UK environmental legislation. â€¢ Local environmental noise management schemes are in place for the relevant activities under their control. â€¢ Through Defence Estates (DE) that MOD premises are not included in any proposed Noise Abatement Zones. â€¢ They will establish a good relationship with their neighbours, particularly in relation to transient effects likely to affect them. Advise neighbours in advance if you believe that a particular operation, such as building work or an installation process for new plant could cause adverse effect"  '
 'This passage is from JSP 418 Leaflet 4.pdf, page 4: ". Enforcement action will usually be taken under those regimes for most types of statutory nuisance. However, the unit or establishment could still face statutory nuisance action under Part III of the EPA 1990/Pollution Control and Local Government (NI) Order 1978/Public Health (Ireland) Act 1878 where the nuisance is not covered by a condition of the permit. More information can be obtained in the Pollution Prevention leaflet (leaflet 2)."  '
 '']</v>
      </c>
      <c r="AC78" s="5" t="s">
        <v>2403</v>
      </c>
      <c r="AD78" s="5" t="s">
        <v>1031</v>
      </c>
      <c r="AE78" s="5" t="s">
        <v>1031</v>
      </c>
      <c r="AF78" s="5" t="str">
        <f t="shared" si="16"/>
        <v>['This passage is from JSP 418 Leaflet 4-1.pdf, page 1: ".1 MOD Corporate Environmental Leaflet 4.1 JSP 418 Protection Manual Annex A â€“ The Legal Context 1. Noise and Nuisance policy for the UK is primarily implemented by the following pieces of legislation; ENVIRONMENTAL PROTECTION ACT 1990 (EPA 90) 2. The main legislation regarding noise control is the Environmental Protection Act 1990 (EPA 90). Although MOD has exemption from clause 79(1)(g) of the EPA 90 [smoke and noise emitted from premises for operational and training activities so as to be prejudicial to health or a nuisance (this exemption extends to Scotland and Northern Ireland)] it is aimed solely at protecting those activities directly related to national security. This is covered in more detail in JSP 418 Vol 2 Leaflet 4 â€“ Statutory Nuisance COMMON LAW 3. Under common law a civil action for nuisance may be brought against MOD regardless of any statutory exemptions"  '
 'This passage is from JSP 418 Leaflet 4-1.pdf, page 2: ". The main legislation regarding noise control is the Environmental Protection Act 1990 (EPA 90). Although MOD has exemption from clause 79(1)(g) of the EPA 90 [smoke and noise emitted from premises for 3 The EU Hypertension and Environmental Noise Near Airports (HYENA - 2008) 4 Road Traffic and Aircraft Noise Exposure and Childrenâ€™s Cognition and Health (RANCH) study 2005 5 Effects of Anthropogenic Noise in the Marine Environment Office of Naval Research 2005 September 2010 Leaflet 4.1 MOD Corporate Environmental Leaflet 4.1 JSP 418 Protection Manual operational and training activities so as to be prejudicial to health or a nuisance (this exemption extends to Scotland and Northern Ireland)] it is aimed solely at protecting those activities directly related to national security. (JSP 418 Leaflet 4 â€“ Statutory Nuisance). This, exemption does not, however, prohibit an aggrieved person who suffers a nuisance from noise or smoke from MOD premises from bringing a common law action"  '
 'This passage is from JSP 418 Leaflet 4.pdf, page 2: "sp 11 Activities which create a potential nuisance may result in public complaints. These will either be directed to the MOD or to the local authority Environmental Health Department. In order to avoid unnecessary nuisances for members of the public (and animals) personnel must avoid causing damage to property, maintain good community relations and avoid potential civil actions for nuisance. It is vital that MOD implements management and assessment measures and procedures, usually as part of the site Environmental Management System (EMS) to minimise and contain potential nuisances generated by its activities."  '
 'This passage is from JSP 418 Leaflet 4.pdf, page 2: ". 7 This exemption is aimed solely at protecting activities directly related to national security. It is MOD Policy to reduce and where possible avoid, or minimise at best, the causes and effects of statutory nuisance and to comply with all relevant UK environmental legislation. 8 The MOD considers itself to be bound by the noise provision of the EPA 1990 regarding its application to everyday domestic activities. MOD offices, barracks and establishments will not create excessive noise liable to cause a nuisance as part of activities not directly connected with the; operation of equipment, training of personnel or other military operations. 9 Every effort shall be made to keep potential nuisances generated by military activity to a minimum. Activities generating substantial nuisance will be kept at a distance from residential areas. Night time activity will be limited to achieving training objectives which cannot be met during the day"  '
 'This passage is from JSP 418 Leaflet 4.pdf, page 1: "MOD Corporate Environmental Leaflet 4 JSP 418 Protection Manual STATUTORY NUISANCE Contents Para 1 Introduction 6 MOD Policy 13 Responsibility for Chapter Users 17 EU Policy/Legislation 21 UK Policy/Legislation Annex A Full List of Statutory Nuisances B UK Statutory Nuisance Legislation C Assurance Questions INTRODUCTION 1 There is no legal definition of a statutory nuisance. In order for action to be taken the nuisance complained of should either; contain a risk to peopleâ€™s health or interfere with a personâ€™s legitimate use or enjoyment of land. 2 The main categories of statutory nuisance are; â€¢ smoke, â€¢ dust, â€¢ light, â€¢ litter, â€¢ odour and â€¢ noise (including vibrations) 3 A statutory nuisance could occur due to; the poor state of your premises, noise, smoke, fumes, gases, dust, steam, smell, effluvia, the keeping of animals, deposits and accumulations of refuse and/or other material, and other escapes from your establishment or premises"  '
 'This passage is from JSP 418 Leaflet 4.pdf, page 8: ". Such a notice can: â€¢ require you to abate the nuisance (i.e. to lessen or reduce the nuisance) â€¢ prohibit or restrict the nuisance â€¢ require you to carry out works or other steps to abate, restrict or remove the nuisance Enforcement may not always come through the regulatory bodies. Members of the public can also take legal action against the MOD under the same section of the Act. An abatement notice is served under s80 and failing to comply with the terms and conditions of the notice is an offence, non-compliance could expose you and/or your CO/HoE to the risk of prosecution. If a unit or establishment believes that an abatement notice has been incorrectly or improperly served, the unit can appeal. Information on appeal procedures should accompany the notice."  '
 'This passage is from JSP 418 Leaflet 4.pdf, page 1: "MOD Corporate Environmental Leaflet 4 JSP 418 Protection Manual Part III of the Environmental Protection Act 1990, as amended contains the main legislation relating to statutory nuisance. It applies in England, Wales and Scotland and is enforced by local authorities. The Public Health (Ireland) Act 1878, as amended, contains the main legislation relating to statutory nuisances in Northern Ireland. Under Part II of the Pollution Control and Local Government (Northern Ireland) Order 1978, district councils have powers to deal with noise nuisance. More information on these and the other pieces of environmental legislation relating to statutory nuisances can be found in Annex D In Northern Ireland this requirement falls under the Pollution Control &amp; Local Government (Northern Ireland) Order 1978 (S.I. 1978/1049) Noise and Statutory Nuisance Act 1993 (NSNA 1993) This Act amended Part III of the EPA 1990 by placing additional definitions in the list of statutory nuisances in s"  '
 'This passage is from JSP 418 Leaflet 4.pdf, page 1: "MOD Corporate Environmental Leaflet 4 JSP 418 Protection Manual 12 Regardless of Crown Exemption for statutory nuisance, individual members of the public may take civil action under common law against the MOD for nuisance, including noise from vehicles. RESPONSIBILITIES 13 The Commanding Officer (CO), Head of Establishment (HoE), Project Team Leader and Senior Mangers shall ensure that: â€¢ They comply with all relevant UK environmental legislation. â€¢ Local environmental noise management schemes are in place for the relevant activities under their control. â€¢ Through Defence Estates (DE) that MOD premises are not included in any proposed Noise Abatement Zones. â€¢ They will establish a good relationship with their neighbours, particularly in relation to transient effects likely to affect them. Advise neighbours in advance if you believe that a particular operation, such as building work or an installation process for new plant could cause adverse effect"  '
 'This passage is from JSP 418 Leaflet 4.pdf, page 4: ". Enforcement action will usually be taken under those regimes for most types of statutory nuisance. However, the unit or establishment could still face statutory nuisance action under Part III of the EPA 1990/Pollution Control and Local Government (NI) Order 1978/Public Health (Ireland) Act 1878 where the nuisance is not covered by a condition of the permit. More information can be obtained in the Pollution Prevention leaflet (leaflet 2)."  '
 '']</v>
      </c>
      <c r="AG78" s="5" t="s">
        <v>1031</v>
      </c>
      <c r="AH78" s="5" t="s">
        <v>3600</v>
      </c>
      <c r="AI78" s="5" t="s">
        <v>3600</v>
      </c>
      <c r="AJ78" s="7">
        <v>0.88145033530314099</v>
      </c>
      <c r="AK78" s="7">
        <v>0.89392126497983604</v>
      </c>
      <c r="AL78" s="7">
        <v>0.89822018872042997</v>
      </c>
      <c r="AM78" s="7">
        <v>0.89822018872042897</v>
      </c>
      <c r="AN78" s="7">
        <v>0.88721080929486695</v>
      </c>
      <c r="AO78" s="7">
        <v>0.90116490085906598</v>
      </c>
      <c r="AP78" s="7">
        <v>0.89822018872042897</v>
      </c>
      <c r="AQ78" s="7">
        <v>0.89822663101545797</v>
      </c>
      <c r="AR78" s="7">
        <f t="shared" si="17"/>
        <v>0.89822018872042997</v>
      </c>
      <c r="AS78" s="7">
        <v>0.85924972350134399</v>
      </c>
      <c r="AT78" s="7">
        <v>0.89111352694088597</v>
      </c>
      <c r="AU78" s="7">
        <v>0.89111352694088597</v>
      </c>
      <c r="AV78" s="7">
        <f t="shared" si="18"/>
        <v>0.89822018872042997</v>
      </c>
      <c r="AW78" s="7">
        <v>0.89111352694088597</v>
      </c>
      <c r="AX78" s="7">
        <v>0.89822018872042897</v>
      </c>
      <c r="AY78" s="7">
        <v>0.89111352694088597</v>
      </c>
      <c r="AZ78" s="7">
        <v>1</v>
      </c>
      <c r="BA78" s="7">
        <v>1</v>
      </c>
      <c r="BB78" s="7">
        <v>1</v>
      </c>
      <c r="BC78" s="7">
        <v>1</v>
      </c>
      <c r="BD78" s="7">
        <v>0.75</v>
      </c>
      <c r="BE78" s="7">
        <v>0.75</v>
      </c>
      <c r="BF78" s="7">
        <v>1</v>
      </c>
      <c r="BG78" s="7">
        <v>1</v>
      </c>
      <c r="BH78" s="7">
        <f t="shared" si="19"/>
        <v>1</v>
      </c>
      <c r="BI78" s="7">
        <v>1</v>
      </c>
      <c r="BJ78" s="7">
        <v>1</v>
      </c>
      <c r="BK78" s="7">
        <v>1</v>
      </c>
      <c r="BL78" s="7">
        <f t="shared" si="20"/>
        <v>1</v>
      </c>
      <c r="BM78" s="7">
        <v>1</v>
      </c>
      <c r="BN78" s="7">
        <v>1</v>
      </c>
      <c r="BO78" s="7">
        <v>1</v>
      </c>
      <c r="BP78" s="7">
        <v>0.4</v>
      </c>
      <c r="BQ78" s="7">
        <v>1</v>
      </c>
      <c r="BR78" s="7">
        <v>0.66666666666666596</v>
      </c>
      <c r="BS78" s="7">
        <v>0.69230769230769196</v>
      </c>
      <c r="BT78" s="7">
        <v>1</v>
      </c>
      <c r="BU78" s="7">
        <v>1</v>
      </c>
      <c r="BV78" s="7">
        <v>0.22222222222222199</v>
      </c>
      <c r="BW78" s="7">
        <v>0.5</v>
      </c>
      <c r="BX78" s="7">
        <f t="shared" si="21"/>
        <v>0.66666666666666596</v>
      </c>
      <c r="BY78" s="7">
        <v>0.33333333333333298</v>
      </c>
      <c r="BZ78" s="7">
        <v>0.66666666666666596</v>
      </c>
      <c r="CA78" s="7">
        <v>0.66666666666666596</v>
      </c>
      <c r="CB78" s="7">
        <f t="shared" si="12"/>
        <v>0.66666666666666596</v>
      </c>
      <c r="CC78" s="7">
        <v>0.66666666666666596</v>
      </c>
      <c r="CD78" s="7">
        <v>0.6</v>
      </c>
      <c r="CE78" s="7">
        <v>0.6</v>
      </c>
      <c r="CF78" s="5" t="str">
        <f t="shared" si="22"/>
        <v>x</v>
      </c>
      <c r="CG78" s="5"/>
      <c r="CH78" s="5"/>
      <c r="CI78" s="5"/>
      <c r="CJ78" s="5"/>
    </row>
    <row r="79" spans="1:88" ht="13.5" customHeight="1" x14ac:dyDescent="0.2">
      <c r="A79" s="5">
        <v>76</v>
      </c>
      <c r="B79" s="6" t="s">
        <v>99</v>
      </c>
      <c r="C79" s="6" t="s">
        <v>1192</v>
      </c>
      <c r="D79" s="5" t="s">
        <v>255</v>
      </c>
      <c r="E79" s="5" t="s">
        <v>562</v>
      </c>
      <c r="F79" s="3" t="s">
        <v>880</v>
      </c>
      <c r="G79" s="5" t="s">
        <v>1344</v>
      </c>
      <c r="H79" s="5" t="s">
        <v>1649</v>
      </c>
      <c r="I79" s="5" t="s">
        <v>1952</v>
      </c>
      <c r="J79" s="5" t="s">
        <v>2555</v>
      </c>
      <c r="K79" s="5" t="s">
        <v>2857</v>
      </c>
      <c r="L79" s="5" t="str">
        <f t="shared" si="13"/>
        <v>According to the provided reference text, several UK legislations apply to hazardous substances and restricted materials. These include but are not limited to:
1. Control of Substances Hazardous to Health Regulations 2002 (SI 2002 No 2677) and its amendment in 2004 (SI 2004 No 3386), collectively known as COSHH.
2. Dangerous Substances (Notification and Marking of Sites) Regulations 1990 (SI 1990 No 304).
3. Dangerous Substances and Explosives Atmospheres Regulations 2002 (SI 2002 No. 2776), known as DSEAR.
4. The Hazardous Waste Regulations 2005 in England and Wales, The Hazardous Waste Regulations (Northern Ireland) 2005, and The Special Waste (Amendment) Regulations 2004.
5. European Waste Framework Directive (2008/98/EC), transposed by the Waste (England and Wales) Regulations 2011.
6. The Health and Safety at Work etc. Act 1974, as amended by the Application to Environmentally Hazardous Substances (Amendment) Regulations 2009 (UK Statutory Instruments 2009 No. 318).
7. Carriage of Dangerous Goods and Use of Transportable Pressure Equipment Regulations SI 2009/1348.
8. Confined Space Regulation 1997 (UK Statutory Instruments 1997 No. 1713).
(References: JSP 418 Leaflet 5.odt, pages 0 and 2; JSP 319 Part 1.odt, page 0; JSP 418 Leaflet 5.odt, page 0; JSP 317 Part 1.pdf, pages 40-41; JSP 319 Part 1.odt, page 0</v>
      </c>
      <c r="M79" s="5" t="s">
        <v>2254</v>
      </c>
      <c r="N79" s="5" t="s">
        <v>3884</v>
      </c>
      <c r="O79" s="5" t="s">
        <v>3152</v>
      </c>
      <c r="P79" s="5" t="str">
        <f t="shared" si="14"/>
        <v>According to the provided reference text, several UK legislations apply to hazardous substances and restricted materials. These include but are not limited to:
1. Control of Substances Hazardous to Health Regulations 2002 (SI 2002 No 2677) and its amendment in 2004 (SI 2004 No 3386), collectively known as COSHH.
2. Dangerous Substances (Notification and Marking of Sites) Regulations 1990 (SI 1990 No 304).
3. Dangerous Substances and Explosives Atmospheres Regulations 2002 (SI 2002 No. 2776), known as DSEAR.
4. The Hazardous Waste Regulations 2005 in England and Wales, The Hazardous Waste Regulations (Northern Ireland) 2005, and The Special Waste (Amendment) Regulations 2004.
5. European Waste Framework Directive (2008/98/EC), transposed by the Waste (England and Wales) Regulations 2011.
6. The Health and Safety at Work etc. Act 1974, as amended by the Application to Environmentally Hazardous Substances (Amendment) Regulations 2009 (UK Statutory Instruments 2009 No. 318).
7. Carriage of Dangerous Goods and Use of Transportable Pressure Equipment Regulations SI 2009/1348.
8. Confined Space Regulation 1997 (UK Statutory Instruments 1997 No. 1713).
(References: JSP 418 Leaflet 5.odt, pages 0 and 2; JSP 319 Part 1.odt, page 0; JSP 418 Leaflet 5.odt, page 0; JSP 317 Part 1.pdf, pages 40-41; JSP 319 Part 1.odt, page 0</v>
      </c>
      <c r="Q79" s="5" t="s">
        <v>3290</v>
      </c>
      <c r="R79" s="5" t="s">
        <v>3750</v>
      </c>
      <c r="S79" s="5" t="s">
        <v>3448</v>
      </c>
      <c r="T79" s="5" t="s">
        <v>410</v>
      </c>
      <c r="U79" s="5" t="s">
        <v>717</v>
      </c>
      <c r="V79" s="5" t="s">
        <v>1032</v>
      </c>
      <c r="W79" s="5" t="s">
        <v>1498</v>
      </c>
      <c r="X79" s="5" t="s">
        <v>1801</v>
      </c>
      <c r="Y79" s="5" t="s">
        <v>2104</v>
      </c>
      <c r="Z79" s="5" t="s">
        <v>2707</v>
      </c>
      <c r="AA79" s="5" t="s">
        <v>3007</v>
      </c>
      <c r="AB79" s="5" t="str">
        <f t="shared" si="15"/>
        <v>['This passage is from JSP 418 Leaflet 5.odt, page 0: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Impact. Hazardous Substances and Restricted Materials have a detrimental effect on the environment, and human health. Many are natural, but more recently the number of man-made substances being manufactured has risen significantly. The scale of impact depends on the type and quantity of material being used and whether the impact is direct or indirect. Concentrations can ultimately reach levels where the health effects cannot be reversed nor damage to the environment remediated."  '
 'This passage is from JSP 319 Part 1.odt, page 0: "Under the act, people who produce waste must make sure that it is passed only to an authorised person who can transport, recycle or dispose of it safely.    HS@W Act 1974 - Application to Environmentally  Hazardous Substances The Health and Safety at Work etc. Act 1974 (Application to Environmentally Hazardous Substances) (Amendment) Regulations 2009 (UK Statutory Instruments 2009 No. 318).  It extends the reference to dangerous substances in the Health and Safety at Work etc. Act 1974 (â€œthe 1974 Actâ€) to include environmentally hazardous substances for the purpose of enabling Regulations to be made under the 1974 Act. It relates to the transport of dangerous or environmentally hazardous goods by road or rail and by water    Classification, Labelling &amp; Packaging (The Chemicals (Health and Safety) and Genetically Modified Organisms (Contained Use) (Amendment etc.) (EU Exit) Regulations 2020 (UK Statutory Instruments 2020 No. 1567)."  '
 'This passage is from JSP 418 Leaflet 5.odt, page 0: "Hazardous Substance Management Assurance       \t                             INTRODUCTION  1. The aim of this leaflet is to define the requirements for through life management of hazardous substances and restricted materials in compliance with legislation and MOD policy.    2. \tThis leaflet applies to all personnel who manage procurement or use of hazardous substances or material containing hazardous substances. Shortfalls in management can result in unreliable and poor performing equipment, early obsolescence, unnecessary harm to people and the environment. Failure to comply with MOD policy can also leave staff liable to personal civil litigation or crown prosecution.   Hazardous Substance. The Control of Substances Hazardous to Health Regulation 2002, SI (Statutory Instrument) 2002/2677, identifies that a substance hazardous to health means, a substance (including a mixture) which:"  '
 'This passage is from JSP 319 Part 2.odt, page 0: "Dangerous Substances: UK Statutory Instruments 1990 No. 304, The Dangerous Substances (Notification and Marking of Sites) Regulations 1990.     Gas Safety: UK Statutory Instruments 1998 No. 2451, The Gas Safety (Installation and Use) Regulations 1998.     Safety Signs and Signals: UK Statutory Instruments1996 No. 341, The Health and Safety (Safety Signs and Signals) Regulations 1996    Health and Safety at Work Act: UK Public General Acts 1974 c. 37, Health and Safety at Work etc. Act 1974    Planning Hazardous Substances: UK Public General Acts 1990 c. 10, Planning (Hazardous Substances) Act 1990    Planning Hazardous Substances Regulations: UK Statutory Instruments 2015 No. 627, The Planning (Hazardous Substances) Regulations 2015    Atmosphere Regulations 2016: UK Statutory Instruments 2016 No. 1107, The Equipment and Protective Systems Intended for Use in Potentially Explosive Atmospheres Regulations 2016"  '
 'This passage is from JSP 418 Leaflet 5.odt, page 0: "Other legislation1 Other legislation will apply similar definitions, ie Carriage of Dangerous Goods and Use of Transportable Pressure Equipment Regulations SI 2009/1348. Users should reference the definition within the relevant legislation where appropriate.  that defines hazardous substances includes, but is not limited to:    Other legislation will apply similar definitions, ie Carriage of Dangerous Goods and Use of Transportable Pressure Equipment Regulations SI 2009/1348. Users should reference the definition within the relevant legislation where appropriate."  '
 'This passage is from JSP 319 Part 1.odt, page 0: "Following the UK\'s exit from the EU, the regulations (referred to as GB CLP) has replaced the European Regulation (EC) No 1272/2008 on classification, labelling and packaging of substances and mixtures (referred to as EU CLP).  The EU CLP has been retained in GB law, with some minor changes, to become the GB CLP.  These arrangements mean GB continues to adopt Globally Harmonized System (GHS).  The GHS aims to ensure that information on the hazardous properties of chemicals is available throughout the world in order to enhance the protection of human health and the environment during the handling, transport and use of chemicals.  Refer to HSE for further details on The GB CLP Regulations.     Confined Space Regulation 1997 , The Confined Spaces Regulations 1997 (UK Statutory Instruments 1997 No. 1713).  The regulations impose requirements and prohibitions with respect to the health and safety of persons carrying out work in confined spaces."  '
 'This passage is from JSP 317 Part 1.pdf, page 40: ". 8. Control of Substances Hazardous to Health Regulations 2002, (SI 2002 No 11. 2667; and the Health and Safety - Control of Substances Hazardous to Health (Amendment) Regulations 2004, (SI 2004 No 3386). Collectively, known as â€œCOSHHâ€ and covers exposure to most hazardous substances. 9. Dangerous Substances (Notification and Marking of Sites) Regulations 1990, (SI 1990 No 304). These Regulations apply to sites holding certain quantities of listed substances. Its main aim is to ensure site access for firefighting services. 10. Dangerous Substances and Explosives Atmospheres Regulations 2002, (SI 2002 No. 2776). Known as DSEAR, it imposes requirements of eliminating or reducing risk from fire, explosion or other events arising at work from the hazardous properties of a dangerous substance. It supersedes previous regulations specifically concerned with highly flammable liquids and LPG."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418 Leaflet 3.odt, page 0: "In the UK the controlled management of hazardous waste is legislated for by The Hazardous Waste Regulations 2005 (England and Wales), The Hazardous Waste Regulations (Northern Ireland) 2005 and The Special Waste (Amendment) Regulations 2004. This framework implements the EU Hazardous Waste Directive (91/689/EEC). In Scotland the term Hazardous waste does not apply and these wastes are termed Special Waste; thus the Special Waste Regulations.    European Waste Framework Directive (2008/98/EC) transposed by the Waste (England and Wales) Regulations 2011 further requires additional record keeping, monitoring and control obligations from the â€˜cradle to the graveâ€™ when managing hazardous waste over non-hazardous waste."  '
 '']</v>
      </c>
      <c r="AC79" s="5" t="s">
        <v>2404</v>
      </c>
      <c r="AD79" s="5" t="s">
        <v>1032</v>
      </c>
      <c r="AE79" s="5" t="s">
        <v>1032</v>
      </c>
      <c r="AF79" s="5" t="str">
        <f t="shared" si="16"/>
        <v>['This passage is from JSP 418 Leaflet 5.odt, page 0: "Restricted Material. For the purpose of this leaflet, a restricted material is one that has any legislative control on the importing, manufacture, use or placing on the market of the material. In some cases, the material can continue to be used for specific uses or where the substance is below a certain concentration in a mixture or article.   Impact. Hazardous Substances and Restricted Materials have a detrimental effect on the environment, and human health. Many are natural, but more recently the number of man-made substances being manufactured has risen significantly. The scale of impact depends on the type and quantity of material being used and whether the impact is direct or indirect. Concentrations can ultimately reach levels where the health effects cannot be reversed nor damage to the environment remediated."  '
 'This passage is from JSP 319 Part 1.odt, page 0: "Under the act, people who produce waste must make sure that it is passed only to an authorised person who can transport, recycle or dispose of it safely.    HS@W Act 1974 - Application to Environmentally  Hazardous Substances The Health and Safety at Work etc. Act 1974 (Application to Environmentally Hazardous Substances) (Amendment) Regulations 2009 (UK Statutory Instruments 2009 No. 318).  It extends the reference to dangerous substances in the Health and Safety at Work etc. Act 1974 (â€œthe 1974 Actâ€) to include environmentally hazardous substances for the purpose of enabling Regulations to be made under the 1974 Act. It relates to the transport of dangerous or environmentally hazardous goods by road or rail and by water    Classification, Labelling &amp; Packaging (The Chemicals (Health and Safety) and Genetically Modified Organisms (Contained Use) (Amendment etc.) (EU Exit) Regulations 2020 (UK Statutory Instruments 2020 No. 1567)."  '
 'This passage is from JSP 418 Leaflet 5.odt, page 0: "Hazardous Substance Management Assurance       \t                             INTRODUCTION  1. The aim of this leaflet is to define the requirements for through life management of hazardous substances and restricted materials in compliance with legislation and MOD policy.    2. \tThis leaflet applies to all personnel who manage procurement or use of hazardous substances or material containing hazardous substances. Shortfalls in management can result in unreliable and poor performing equipment, early obsolescence, unnecessary harm to people and the environment. Failure to comply with MOD policy can also leave staff liable to personal civil litigation or crown prosecution.   Hazardous Substance. The Control of Substances Hazardous to Health Regulation 2002, SI (Statutory Instrument) 2002/2677, identifies that a substance hazardous to health means, a substance (including a mixture) which:"  '
 'This passage is from JSP 319 Part 2.odt, page 0: "Dangerous Substances: UK Statutory Instruments 1990 No. 304, The Dangerous Substances (Notification and Marking of Sites) Regulations 1990.     Gas Safety: UK Statutory Instruments 1998 No. 2451, The Gas Safety (Installation and Use) Regulations 1998.     Safety Signs and Signals: UK Statutory Instruments1996 No. 341, The Health and Safety (Safety Signs and Signals) Regulations 1996    Health and Safety at Work Act: UK Public General Acts 1974 c. 37, Health and Safety at Work etc. Act 1974    Planning Hazardous Substances: UK Public General Acts 1990 c. 10, Planning (Hazardous Substances) Act 1990    Planning Hazardous Substances Regulations: UK Statutory Instruments 2015 No. 627, The Planning (Hazardous Substances) Regulations 2015    Atmosphere Regulations 2016: UK Statutory Instruments 2016 No. 1107, The Equipment and Protective Systems Intended for Use in Potentially Explosive Atmospheres Regulations 2016"  '
 'This passage is from JSP 418 Leaflet 5.odt, page 0: "Other legislation1 Other legislation will apply similar definitions, ie Carriage of Dangerous Goods and Use of Transportable Pressure Equipment Regulations SI 2009/1348. Users should reference the definition within the relevant legislation where appropriate.  that defines hazardous substances includes, but is not limited to:    Other legislation will apply similar definitions, ie Carriage of Dangerous Goods and Use of Transportable Pressure Equipment Regulations SI 2009/1348. Users should reference the definition within the relevant legislation where appropriate."  '
 'This passage is from JSP 319 Part 1.odt, page 0: "Following the UK\'s exit from the EU, the regulations (referred to as GB CLP) has replaced the European Regulation (EC) No 1272/2008 on classification, labelling and packaging of substances and mixtures (referred to as EU CLP).  The EU CLP has been retained in GB law, with some minor changes, to become the GB CLP.  These arrangements mean GB continues to adopt Globally Harmonized System (GHS).  The GHS aims to ensure that information on the hazardous properties of chemicals is available throughout the world in order to enhance the protection of human health and the environment during the handling, transport and use of chemicals.  Refer to HSE for further details on The GB CLP Regulations.     Confined Space Regulation 1997 , The Confined Spaces Regulations 1997 (UK Statutory Instruments 1997 No. 1713).  The regulations impose requirements and prohibitions with respect to the health and safety of persons carrying out work in confined spaces."  '
 'This passage is from JSP 317 Part 1.pdf, page 40: ". 8. Control of Substances Hazardous to Health Regulations 2002, (SI 2002 No 11. 2667; and the Health and Safety - Control of Substances Hazardous to Health (Amendment) Regulations 2004, (SI 2004 No 3386). Collectively, known as â€œCOSHHâ€ and covers exposure to most hazardous substances. 9. Dangerous Substances (Notification and Marking of Sites) Regulations 1990, (SI 1990 No 304). These Regulations apply to sites holding certain quantities of listed substances. Its main aim is to ensure site access for firefighting services. 10. Dangerous Substances and Explosives Atmospheres Regulations 2002, (SI 2002 No. 2776). Known as DSEAR, it imposes requirements of eliminating or reducing risk from fire, explosion or other events arising at work from the hazardous properties of a dangerous substance. It supersedes previous regulations specifically concerned with highly flammable liquids and LPG."  '
 'This passage is from JSP 392 Part 2 Ch 3.pdf, page 5: "24  These regulations authorise or permit certain radioactive substance activities (e.g. keeping and use of certain quantities of radioactive material or accumulation and disposal of radioactive waste). These are regulated by the environment agencies within the constituent parts of the United Kingdom who apply a graded approach for their regulatory activity: the higher risk activities require permits (England, Wales and Northern Ireland) or an authorisation (Scotland); lower risk activities are exempt from the requirement of a permit or authorisation but are subject to general conditions.  25"  '
 'This passage is from JSP 418 Leaflet 3.odt, page 0: "In the UK the controlled management of hazardous waste is legislated for by The Hazardous Waste Regulations 2005 (England and Wales), The Hazardous Waste Regulations (Northern Ireland) 2005 and The Special Waste (Amendment) Regulations 2004. This framework implements the EU Hazardous Waste Directive (91/689/EEC). In Scotland the term Hazardous waste does not apply and these wastes are termed Special Waste; thus the Special Waste Regulations.    European Waste Framework Directive (2008/98/EC) transposed by the Waste (England and Wales) Regulations 2011 further requires additional record keeping, monitoring and control obligations from the â€˜cradle to the graveâ€™ when managing hazardous waste over non-hazardous waste."  '
 '']</v>
      </c>
      <c r="AG79" s="5" t="s">
        <v>1032</v>
      </c>
      <c r="AH79" s="5" t="s">
        <v>3601</v>
      </c>
      <c r="AI79" s="5" t="s">
        <v>3601</v>
      </c>
      <c r="AJ79" s="7">
        <v>0.99779088150919304</v>
      </c>
      <c r="AK79" s="7">
        <v>0.99779088150919304</v>
      </c>
      <c r="AL79" s="7">
        <v>0.99275424705006399</v>
      </c>
      <c r="AM79" s="7">
        <v>0.99275424705006399</v>
      </c>
      <c r="AN79" s="7">
        <v>0.98923979689311603</v>
      </c>
      <c r="AO79" s="7">
        <v>0.98922501529588702</v>
      </c>
      <c r="AP79" s="7">
        <v>0.99275424705006399</v>
      </c>
      <c r="AQ79" s="7">
        <v>0.97475112552758403</v>
      </c>
      <c r="AR79" s="7">
        <f t="shared" si="17"/>
        <v>0.99275424705006399</v>
      </c>
      <c r="AS79" s="7">
        <v>0.989231364327399</v>
      </c>
      <c r="AT79" s="7">
        <v>0.98923979689311603</v>
      </c>
      <c r="AU79" s="7">
        <v>0.97128650663304805</v>
      </c>
      <c r="AV79" s="7">
        <f t="shared" si="18"/>
        <v>0.99275424705006399</v>
      </c>
      <c r="AW79" s="7">
        <v>0.98923979689311603</v>
      </c>
      <c r="AX79" s="7">
        <v>0.98925912434357899</v>
      </c>
      <c r="AY79" s="7">
        <v>0.98923979689311603</v>
      </c>
      <c r="AZ79" s="7">
        <v>0.92307692307692302</v>
      </c>
      <c r="BA79" s="7">
        <v>0.57142857142857095</v>
      </c>
      <c r="BB79" s="7">
        <v>0.625</v>
      </c>
      <c r="BC79" s="7">
        <v>0.75</v>
      </c>
      <c r="BD79" s="7">
        <v>0.375</v>
      </c>
      <c r="BE79" s="7">
        <v>0.25</v>
      </c>
      <c r="BF79" s="7">
        <v>0.5</v>
      </c>
      <c r="BG79" s="7">
        <v>1</v>
      </c>
      <c r="BH79" s="7">
        <f t="shared" si="19"/>
        <v>0.625</v>
      </c>
      <c r="BI79" s="7">
        <v>0.9</v>
      </c>
      <c r="BJ79" s="7">
        <v>1</v>
      </c>
      <c r="BK79" s="7">
        <v>1</v>
      </c>
      <c r="BL79" s="7">
        <f t="shared" si="20"/>
        <v>0.625</v>
      </c>
      <c r="BM79" s="7">
        <v>0.7</v>
      </c>
      <c r="BN79" s="7">
        <v>1</v>
      </c>
      <c r="BO79" s="7">
        <v>0.83333333333333304</v>
      </c>
      <c r="BP79" s="7">
        <v>0.72413793103448199</v>
      </c>
      <c r="BQ79" s="7">
        <v>0.5</v>
      </c>
      <c r="BR79" s="7">
        <v>0.88888888888888795</v>
      </c>
      <c r="BS79" s="7">
        <v>0.58333333333333304</v>
      </c>
      <c r="BT79" s="7">
        <v>0.63636363636363602</v>
      </c>
      <c r="BU79" s="7">
        <v>0.46666666666666601</v>
      </c>
      <c r="BV79" s="7">
        <v>1</v>
      </c>
      <c r="BW79" s="7">
        <v>1</v>
      </c>
      <c r="BX79" s="7">
        <f t="shared" si="21"/>
        <v>0.88888888888888795</v>
      </c>
      <c r="BY79" s="7">
        <v>0.5</v>
      </c>
      <c r="BZ79" s="7">
        <v>0.88888888888888795</v>
      </c>
      <c r="CA79" s="7">
        <v>0.88888888888888795</v>
      </c>
      <c r="CB79" s="7">
        <f t="shared" si="12"/>
        <v>0.88888888888888795</v>
      </c>
      <c r="CC79" s="7">
        <v>0.88888888888888795</v>
      </c>
      <c r="CD79" s="7">
        <v>0.88888888888888795</v>
      </c>
      <c r="CE79" s="7">
        <v>0.88888888888888795</v>
      </c>
      <c r="CF79" s="5" t="str">
        <f t="shared" si="22"/>
        <v>x</v>
      </c>
      <c r="CG79" s="5"/>
      <c r="CH79" s="5"/>
      <c r="CI79" s="5"/>
      <c r="CJ79" s="5"/>
    </row>
    <row r="80" spans="1:88" ht="13.5" customHeight="1" x14ac:dyDescent="0.2">
      <c r="A80" s="5">
        <v>77</v>
      </c>
      <c r="B80" s="6" t="s">
        <v>100</v>
      </c>
      <c r="C80" s="6" t="s">
        <v>1193</v>
      </c>
      <c r="D80" s="5" t="s">
        <v>256</v>
      </c>
      <c r="E80" s="5" t="s">
        <v>563</v>
      </c>
      <c r="F80" s="3" t="s">
        <v>881</v>
      </c>
      <c r="G80" s="5" t="s">
        <v>1345</v>
      </c>
      <c r="H80" s="5" t="s">
        <v>1650</v>
      </c>
      <c r="I80" s="5" t="s">
        <v>1953</v>
      </c>
      <c r="J80" s="5" t="s">
        <v>2556</v>
      </c>
      <c r="K80" s="5" t="s">
        <v>2858</v>
      </c>
      <c r="L80" s="5" t="str">
        <f t="shared" si="13"/>
        <v>According to the provided reference text, the following organizations have statutory roles for regulating the MOD's environmental protection obligations: Environment Agency (England), Scottish Environment Protection Agency (Scotland), Natural Resources Wales, Northern Ireland Environment Agency, Local Authorities, Marine Management Organization, Health &amp; Safety Executive (UK Competent Authority for REACH Regulation), and Office of Nuclear Regulator (ONR) (JSP 418 Part 1.pdf, pages 15-16). Additionally, Defence regulators also provide regulations and guidance for environmental protection for defence activities where there is a Departmental responsibility (JSP 418 Part 1.pdf, page 9)</v>
      </c>
      <c r="M80" s="5" t="s">
        <v>2255</v>
      </c>
      <c r="N80" s="5" t="s">
        <v>3885</v>
      </c>
      <c r="O80" s="5" t="s">
        <v>3153</v>
      </c>
      <c r="P80" s="5" t="str">
        <f t="shared" si="14"/>
        <v>According to the provided reference text, the following organizations have statutory roles for regulating the MOD's environmental protection obligations: Environment Agency (England), Scottish Environment Protection Agency (Scotland), Natural Resources Wales, Northern Ireland Environment Agency, Local Authorities, Marine Management Organization, Health &amp; Safety Executive (UK Competent Authority for REACH Regulation), and Office of Nuclear Regulator (ONR) (JSP 418 Part 1.pdf, pages 15-16). Additionally, Defence regulators also provide regulations and guidance for environmental protection for defence activities where there is a Departmental responsibility (JSP 418 Part 1.pdf, page 9)</v>
      </c>
      <c r="Q80" s="5" t="s">
        <v>3291</v>
      </c>
      <c r="R80" s="5" t="s">
        <v>3751</v>
      </c>
      <c r="S80" s="5" t="s">
        <v>3449</v>
      </c>
      <c r="T80" s="5" t="s">
        <v>411</v>
      </c>
      <c r="U80" s="5" t="s">
        <v>718</v>
      </c>
      <c r="V80" s="5" t="s">
        <v>1033</v>
      </c>
      <c r="W80" s="5" t="s">
        <v>1499</v>
      </c>
      <c r="X80" s="5" t="s">
        <v>1802</v>
      </c>
      <c r="Y80" s="5" t="s">
        <v>2105</v>
      </c>
      <c r="Z80" s="5" t="s">
        <v>2708</v>
      </c>
      <c r="AA80" s="5" t="s">
        <v>3008</v>
      </c>
      <c r="AB80" s="5" t="str">
        <f t="shared" si="15"/>
        <v>['This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Further to the four main statutory regulators other organisations also have statutory roles for EP these include: a. Local Authorities b. Marine Management Organisation c. Health &amp; Safety Executive (UK Competent Authority for the Registration, Evaluation, Authorisation &amp; Restriction of Chemicals (REACH) Regulation) d. Office of the Nuclear Regulator (ONR) 3. The regimes operated by the statutory regulators are dependent on the legislation that empowers them, and there is variety in those"  '
 'This passage is from JSP 418 Part 1.pdf, page 9: ". Devolved Administrations 9. Unlike Defence, which is a reserved matter, environment is a devolved power and the Devolved Administrations have the right to bring forward their own environmental protection legislation. Within the UK there are four differing regulatory regimes for environmental protection; the differences can be subtle but the impact of non-compliance maybe significant. Defence operates throughout the UK and needs to be aware of the differing requirements in each of the four UK territories to ensure we are compliant in meeting differing statutory requirements5. Defence Regulations 10. Defence Regulators provide regulation of EP for Defence activities where this is a Departmental responsibility. Defence regulators are empowered by SofS by Charter (DG MAA) or via a delegation from PUS and Director DSEA (DSEA Regulators). Defence regulators operate regimes that are aligned, where reasonably practicable, with statutory equivalents or near equivalents"  '
 'This passage is from JSP 418 Part 1.pdf, page 9: ". Defence Regulators 6. Defence regulators provide regulations and guidance of environmental protection for defence activities where there is a Departmental responsibility; this includes where these activities take place outside the UK but with due regard to host nation expectations. See JSP 815 Chapter 4 for further details on Defence regulators. 7. Although most Defence activities are subject to EP legislation, there are areas where the Defence regulators do have additional Defence regulations that cover areas of EP legislation"  '
 'This passage is from JSP 418 Part 1.pdf, page 16: ". A Commanding Officer or manager should be fully aware of such agreements and the environmental protection requirements placed on defence when undertaking their activities. Enforcement Statutory Regulators 11. Statutory regulators have enforcement powers and regimes granted to them by legislation. Where an allegedly offending defence activity is conducted by Crown servants i.e. members of the armed forces or MOD civilians, statutory regulators powers can be modified to take account of that fact. 12. The relevant statutory regulator in the four territories of the UK will consider action against the Department, as they would against a civil establishment, in accordance with their own individual enforcement guidance/statements11. However, the Department, as part of the Crown, cannot be criminally liable, including failure to comply with prohibition, enforcement or works notices. This does not reduce the impact of enforcement action taken against the Department. 13"  '
 'This passage is from JSP 418 Part 1.pdf, page 8: ". Legislation 4. There is a wide range of environmental legislation covering air, water, land, waste, natural resources, flora, fauna and human activity which have the potential to impact on Defence. Such requirements can often be complex both individually and collectively and because of the unique position of Defence and the need to maintain outputs including Operational Capability. Defenceâ€™s environmental protection obligations can be found throughout differing levels of legislation. Comprehensive lists of relevant environmental protection legislation are required as part of the Environmental Management System (EMS) covering the site; further information on EMS can be found in Chapter 4. International Treaties 5. International treaties are usually signed by national governments (Westminster Parliament not Devolved Administrations) and they may or may not be binding legal requirements on signatories"  '
 'This passage is from JSP 317 Part 2.pdf, page 295: ". Scottish Environment Protection Agency (SEPA â€“ Scotland), and the Environment &amp; Heritage Service (EHS â€“ Northern Ireland). The Maritime Coastguard Agency (MCA), Queen Harbour Master (QHM), and Local authorities are principal points of contact for contaminated land, shoreline, and beach pollution issues in England &amp; Wales. 4. Many overseas countries hosting MOD facilities or operations have comprehensive environmental legislation, which considers the effects of pollution and contamination, in some cases incorporating heavy penalties for causing an offence. 5. Any spill that results in external agency or Regulator involvement will automatically classify it as a Tier 2 spill and will therefore need to be reported in accordance with Part 1 Chap 10. The Nature of Inland Pollution and Legislation Land Pollution 6. The behaviour of spilled FLAPs and the relative response strategies for spills on land are different to those of marine or freshwater environments"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
 'This passage is from JSP 392 Part 2 Ch 13.pdf, page 1: ". MOD nuclear sites are regulated under parallel arrangements to the Nuclear Installations Act 1965. 5. In addition to EPA90 Part IIA, the following specific legislation applies directly to land contaminated with radioactivity on the MOD estate or is applied indirectly through parallel arrangements designed to achieve equivalent standards: a. Management of Health and Safety at Work Regulations 1999 (applies directly); b. Ionising Radiations Regulations 2017 (IRR17) (applies directly); c. Environmental Permitting (England and Wales) Regulations 2016 (EPR16) (as amended) (parallel arrangements); d. Environmental Authorisations (Scotland) Regulations 2018 (EASR18) (parallel arrangements); and e. Radioactive Substances Act 1993 Northern Ireland) (RSA93) (as amended) and associated Exemption Orders. Guidance 6. General guidance on MOD policy and approach to the assessment and management of land contaminated with radioactivity is provided by: a"  '
 'This passage is from JSP 418 Leaflet 2.pdf, page 4: "ordinated.to minimise pollution risks. 18. Environmental Protection Officers (EPOs) and/or Safety, Health Environment and Fire (SHEF) Advisors or equivalents should: â€¢ Ensure that potential environmental pollution risks are identified, usually as part of the siteâ€™s Environmental Management System, and appropriate processes and procedures have been put in place to minimise risks. â€¢ Where required ensure a unit spillage response plan is in place (usually as part of the site EMS) and ensure monitoring and reporting procedures are in place.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
 '']</v>
      </c>
      <c r="AC80" s="5" t="s">
        <v>2405</v>
      </c>
      <c r="AD80" s="5" t="s">
        <v>1033</v>
      </c>
      <c r="AE80" s="5" t="s">
        <v>1033</v>
      </c>
      <c r="AF80" s="5" t="str">
        <f t="shared" si="16"/>
        <v>['This passage is from JSP 418 Part 1.pdf, page 15: "5 Regulatory Organisations Statutory Regulators 1. Most Defence activities in the UK are fully subject to the requirements of environmental protection legislation and are regulated by statutory regulators. Within the UK territories there are four main statutory regulators for EP, these are: a. Environment Agency b. Scottish Environment Protection Agency c. Natural Resources Wales d. Northern Ireland Environment Agency 2. Further to the four main statutory regulators other organisations also have statutory roles for EP these include: a. Local Authorities b. Marine Management Organisation c. Health &amp; Safety Executive (UK Competent Authority for the Registration, Evaluation, Authorisation &amp; Restriction of Chemicals (REACH) Regulation) d. Office of the Nuclear Regulator (ONR) 3. The regimes operated by the statutory regulators are dependent on the legislation that empowers them, and there is variety in those"  '
 'This passage is from JSP 418 Part 1.pdf, page 9: ". Devolved Administrations 9. Unlike Defence, which is a reserved matter, environment is a devolved power and the Devolved Administrations have the right to bring forward their own environmental protection legislation. Within the UK there are four differing regulatory regimes for environmental protection; the differences can be subtle but the impact of non-compliance maybe significant. Defence operates throughout the UK and needs to be aware of the differing requirements in each of the four UK territories to ensure we are compliant in meeting differing statutory requirements5. Defence Regulations 10. Defence Regulators provide regulation of EP for Defence activities where this is a Departmental responsibility. Defence regulators are empowered by SofS by Charter (DG MAA) or via a delegation from PUS and Director DSEA (DSEA Regulators). Defence regulators operate regimes that are aligned, where reasonably practicable, with statutory equivalents or near equivalents"  '
 'This passage is from JSP 418 Part 1.pdf, page 9: ". Defence Regulators 6. Defence regulators provide regulations and guidance of environmental protection for defence activities where there is a Departmental responsibility; this includes where these activities take place outside the UK but with due regard to host nation expectations. See JSP 815 Chapter 4 for further details on Defence regulators. 7. Although most Defence activities are subject to EP legislation, there are areas where the Defence regulators do have additional Defence regulations that cover areas of EP legislation"  '
 'This passage is from JSP 418 Part 1.pdf, page 16: ". A Commanding Officer or manager should be fully aware of such agreements and the environmental protection requirements placed on defence when undertaking their activities. Enforcement Statutory Regulators 11. Statutory regulators have enforcement powers and regimes granted to them by legislation. Where an allegedly offending defence activity is conducted by Crown servants i.e. members of the armed forces or MOD civilians, statutory regulators powers can be modified to take account of that fact. 12. The relevant statutory regulator in the four territories of the UK will consider action against the Department, as they would against a civil establishment, in accordance with their own individual enforcement guidance/statements11. However, the Department, as part of the Crown, cannot be criminally liable, including failure to comply with prohibition, enforcement or works notices. This does not reduce the impact of enforcement action taken against the Department. 13"  '
 'This passage is from JSP 418 Part 1.pdf, page 8: ". Legislation 4. There is a wide range of environmental legislation covering air, water, land, waste, natural resources, flora, fauna and human activity which have the potential to impact on Defence. Such requirements can often be complex both individually and collectively and because of the unique position of Defence and the need to maintain outputs including Operational Capability. Defenceâ€™s environmental protection obligations can be found throughout differing levels of legislation. Comprehensive lists of relevant environmental protection legislation are required as part of the Environmental Management System (EMS) covering the site; further information on EMS can be found in Chapter 4. International Treaties 5. International treaties are usually signed by national governments (Westminster Parliament not Devolved Administrations) and they may or may not be binding legal requirements on signatories"  '
 'This passage is from JSP 317 Part 2.pdf, page 295: ". Scottish Environment Protection Agency (SEPA â€“ Scotland), and the Environment &amp; Heritage Service (EHS â€“ Northern Ireland). The Maritime Coastguard Agency (MCA), Queen Harbour Master (QHM), and Local authorities are principal points of contact for contaminated land, shoreline, and beach pollution issues in England &amp; Wales. 4. Many overseas countries hosting MOD facilities or operations have comprehensive environmental legislation, which considers the effects of pollution and contamination, in some cases incorporating heavy penalties for causing an offence. 5. Any spill that results in external agency or Regulator involvement will automatically classify it as a Tier 2 spill and will therefore need to be reported in accordance with Part 1 Chap 10. The Nature of Inland Pollution and Legislation Land Pollution 6. The behaviour of spilled FLAPs and the relative response strategies for spills on land are different to those of marine or freshwater environments"  '
 'This passage is from JSP 392 Part 1.pdf, page 6: "2. The above list is not exhaustive; equivalent legislation may exist for UK Devolved Administrations and UK overseas territories and dependencies. Commanding Officers and Heads of Establishment (CO / HoE) are responsible for assuring themselves that they are working to the appropriate legislation. 3. There are additional pieces of legislation within the remit of radiological safety and environmental protection that are applicable to MOD. These are covered in other JSPs (see the Legislation Table above). 4. Many of the Acts and Regulations in the above Legislation Table bind the Crown, although, under certain circumstances, dis-applications and exemptions relating to specific provisions can apply. The HSWA1974 and its subordinate legislation (IRR17, REPPIR19, IRMER17), generally apply to MOD. The Justification of Practices Involving Ionising Radiation Regulations 2004 however, does not apply to Defence activities. 5"  '
 'This passage is from JSP 392 Part 2 Ch 13.pdf, page 1: ". MOD nuclear sites are regulated under parallel arrangements to the Nuclear Installations Act 1965. 5. In addition to EPA90 Part IIA, the following specific legislation applies directly to land contaminated with radioactivity on the MOD estate or is applied indirectly through parallel arrangements designed to achieve equivalent standards: a. Management of Health and Safety at Work Regulations 1999 (applies directly); b. Ionising Radiations Regulations 2017 (IRR17) (applies directly); c. Environmental Permitting (England and Wales) Regulations 2016 (EPR16) (as amended) (parallel arrangements); d. Environmental Authorisations (Scotland) Regulations 2018 (EASR18) (parallel arrangements); and e. Radioactive Substances Act 1993 Northern Ireland) (RSA93) (as amended) and associated Exemption Orders. Guidance 6. General guidance on MOD policy and approach to the assessment and management of land contaminated with radioactivity is provided by: a"  '
 'This passage is from JSP 418 Leaflet 2.pdf, page 4: "ordinated.to minimise pollution risks. 18. Environmental Protection Officers (EPOs) and/or Safety, Health Environment and Fire (SHEF) Advisors or equivalents should: â€¢ Ensure that potential environmental pollution risks are identified, usually as part of the siteâ€™s Environmental Management System, and appropriate processes and procedures have been put in place to minimise risks. â€¢ Where required ensure a unit spillage response plan is in place (usually as part of the site EMS) and ensure monitoring and reporting procedures are in place. â€¢ Where required ensure Environmental Permits, authorisations and licences are obtained on behalf of the CO/HoE, and ensure that permits/authorisations/licences have not expired and that the conditions are complied with. 19. All MOD staff and contractors have a responsibility to ensure pollution is prevented from occurring and may be held responsible in cases of negligence or contravention of MOD policy. Land Contamination 20"  '
 '']</v>
      </c>
      <c r="AG80" s="5" t="s">
        <v>1033</v>
      </c>
      <c r="AH80" s="5" t="s">
        <v>3602</v>
      </c>
      <c r="AI80" s="5" t="s">
        <v>3602</v>
      </c>
      <c r="AJ80" s="7">
        <v>0.93768832727902296</v>
      </c>
      <c r="AK80" s="7">
        <v>0.98610085468330799</v>
      </c>
      <c r="AL80" s="7">
        <v>0.94563158010890502</v>
      </c>
      <c r="AM80" s="7">
        <v>0.96111379834711097</v>
      </c>
      <c r="AN80" s="7">
        <v>0.971061623536291</v>
      </c>
      <c r="AO80" s="7">
        <v>0.930373297743607</v>
      </c>
      <c r="AP80" s="7">
        <v>0.98610085468330799</v>
      </c>
      <c r="AQ80" s="7">
        <v>0.97527941870867696</v>
      </c>
      <c r="AR80" s="7">
        <f t="shared" si="17"/>
        <v>0.94563158010890502</v>
      </c>
      <c r="AS80" s="7">
        <v>0.96773234682908904</v>
      </c>
      <c r="AT80" s="7">
        <v>0.97136319127158799</v>
      </c>
      <c r="AU80" s="7">
        <v>0.88266551502443102</v>
      </c>
      <c r="AV80" s="7">
        <f t="shared" si="18"/>
        <v>0.94563158010890502</v>
      </c>
      <c r="AW80" s="7">
        <v>0.98610085468330799</v>
      </c>
      <c r="AX80" s="7">
        <v>0.94105884735934298</v>
      </c>
      <c r="AY80" s="7">
        <v>0.98610085468330799</v>
      </c>
      <c r="AZ80" s="7">
        <v>1</v>
      </c>
      <c r="BA80" s="7">
        <v>0.6</v>
      </c>
      <c r="BB80" s="7">
        <v>0.55555555555555503</v>
      </c>
      <c r="BC80" s="7">
        <v>0.55555555555555503</v>
      </c>
      <c r="BD80" s="7">
        <v>1</v>
      </c>
      <c r="BE80" s="7">
        <v>1</v>
      </c>
      <c r="BF80" s="7">
        <v>1</v>
      </c>
      <c r="BG80" s="7">
        <v>1</v>
      </c>
      <c r="BH80" s="7">
        <f t="shared" si="19"/>
        <v>0.55555555555555503</v>
      </c>
      <c r="BI80" s="7">
        <v>1</v>
      </c>
      <c r="BJ80" s="7">
        <v>1</v>
      </c>
      <c r="BK80" s="7">
        <v>0.66666666666666596</v>
      </c>
      <c r="BL80" s="7">
        <f t="shared" si="20"/>
        <v>0.55555555555555503</v>
      </c>
      <c r="BM80" s="7">
        <v>1</v>
      </c>
      <c r="BN80" s="7">
        <v>0.66666666666666596</v>
      </c>
      <c r="BO80" s="7">
        <v>0.875</v>
      </c>
      <c r="BP80" s="7">
        <v>0.84375</v>
      </c>
      <c r="BQ80" s="7">
        <v>0.85</v>
      </c>
      <c r="BR80" s="7">
        <v>0.65384615384615297</v>
      </c>
      <c r="BS80" s="7">
        <v>0.32142857142857101</v>
      </c>
      <c r="BT80" s="7">
        <v>1</v>
      </c>
      <c r="BU80" s="7">
        <v>0.25</v>
      </c>
      <c r="BV80" s="7">
        <v>1</v>
      </c>
      <c r="BW80" s="7">
        <v>1</v>
      </c>
      <c r="BX80" s="7">
        <f t="shared" si="21"/>
        <v>0.65384615384615297</v>
      </c>
      <c r="BY80" s="7">
        <v>0.72413793103448199</v>
      </c>
      <c r="BZ80" s="7">
        <v>0.65384615384615297</v>
      </c>
      <c r="CA80" s="7">
        <v>0.65384615384615297</v>
      </c>
      <c r="CB80" s="7">
        <f t="shared" si="12"/>
        <v>0.65384615384615297</v>
      </c>
      <c r="CC80" s="7">
        <v>0.65384615384615297</v>
      </c>
      <c r="CD80" s="7">
        <v>0.65384615384615297</v>
      </c>
      <c r="CE80" s="7">
        <v>0.65384615384615297</v>
      </c>
      <c r="CF80" s="5" t="str">
        <f t="shared" si="22"/>
        <v>x</v>
      </c>
      <c r="CG80" s="5"/>
      <c r="CH80" s="5"/>
      <c r="CI80" s="5"/>
      <c r="CJ80" s="5"/>
    </row>
    <row r="81" spans="1:88" ht="13.5" customHeight="1" x14ac:dyDescent="0.2">
      <c r="A81" s="5">
        <v>78</v>
      </c>
      <c r="B81" s="6" t="s">
        <v>101</v>
      </c>
      <c r="C81" s="6" t="s">
        <v>1194</v>
      </c>
      <c r="D81" s="5" t="s">
        <v>257</v>
      </c>
      <c r="E81" s="5" t="s">
        <v>564</v>
      </c>
      <c r="F81" s="3" t="s">
        <v>882</v>
      </c>
      <c r="G81" s="5" t="s">
        <v>1346</v>
      </c>
      <c r="H81" s="5" t="s">
        <v>1651</v>
      </c>
      <c r="I81" s="5" t="s">
        <v>1954</v>
      </c>
      <c r="J81" s="5" t="s">
        <v>2557</v>
      </c>
      <c r="K81" s="5" t="s">
        <v>2859</v>
      </c>
      <c r="L81" s="5" t="str">
        <f t="shared" si="13"/>
        <v>According to the provided reference texts, a calibration certificate shall contain the minimum information as defined in Defence Standard 05-055 Part 3 (Refer to JSP 425 Part 1.pdf, page 9 and JSP 392 Part 2 Ch 8.pdf, page 6). Therefore, the answer to this question is: The calibration certificate must contain the information detailed in Defence Standard 05-055 Part 3. (Citations: JSP 425 Part 1.pdf, page 9 and JSP 392 Part 2 Ch 8.pdf, page 6</v>
      </c>
      <c r="M81" s="5" t="s">
        <v>2256</v>
      </c>
      <c r="N81" s="5" t="s">
        <v>3886</v>
      </c>
      <c r="O81" s="5" t="s">
        <v>3154</v>
      </c>
      <c r="P81" s="5" t="str">
        <f t="shared" si="14"/>
        <v>According to the provided reference texts, a calibration certificate shall contain the minimum information as defined in Defence Standard 05-055 Part 3 (Refer to JSP 425 Part 1.pdf, page 9 and JSP 392 Part 2 Ch 8.pdf, page 6). Therefore, the answer to this question is: The calibration certificate must contain the information detailed in Defence Standard 05-055 Part 3. (Citations: JSP 425 Part 1.pdf, page 9 and JSP 392 Part 2 Ch 8.pdf, page 6</v>
      </c>
      <c r="Q81" s="5" t="s">
        <v>3292</v>
      </c>
      <c r="R81" s="5" t="s">
        <v>3752</v>
      </c>
      <c r="S81" s="5" t="s">
        <v>3450</v>
      </c>
      <c r="T81" s="5" t="s">
        <v>412</v>
      </c>
      <c r="U81" s="5" t="s">
        <v>719</v>
      </c>
      <c r="V81" s="5" t="s">
        <v>1034</v>
      </c>
      <c r="W81" s="5" t="s">
        <v>1500</v>
      </c>
      <c r="X81" s="5" t="s">
        <v>1803</v>
      </c>
      <c r="Y81" s="5" t="s">
        <v>2106</v>
      </c>
      <c r="Z81" s="5" t="s">
        <v>2709</v>
      </c>
      <c r="AA81" s="5" t="s">
        <v>3009</v>
      </c>
      <c r="AB81" s="5" t="str">
        <f t="shared" si="15"/>
        <v>['This passage is from JSP 425 Part 1.pdf, page 9: ". Calibration Certificates 30. Certificates of calibration shall be issued by the calibration facility for and with all equipment tested. Guidance on the minimum information required on the certificate is provided in DStan 05-055 Part 3. Calibration Records 31. The facility shall maintain records of all equipment tested. As a minimum, the records shall include the fields defined in DStan 05-055 Part 3.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As a minimum, the calibration label shall contain the information described in DStan 05-055 Part 3. 34"  '
 'This passage is from JSP 392 Part 2 Ch 8.pdf, page 6: ".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A log containing the particulars of every test and repair for each instrument is to be kept by a Qualified Person: a. Form S / D 1956 is to be used by Navy and Army units and establishments. RAF Form 4201 R / I is to be used by Air Force units and establishments; and"  '
 'This passage is from JSP 425 Part 1.pdf, page 5: "Contents Foreword . i Preface . ii How to use this JSP . ii Coherence with other Defence Authority Policy and Guidance . ii Further Advice and Feedback â€“ Contacts . ii Contents . iv Chapter 1 - Policy . 1 Governance . 1 General Policy . 1 MOD-Approved Radiation Calibration Facility Audit Scheme . 2 The Qualified Person . 2 Staff Qualifications and Training . 2 Facility Quality Management . 3 Instrumentation Test Categories . 3 Documented Calibration/Test Procedures . 3 Standards, Traceability and Quantities . 3 Equipment Test Periodicity . 3 Calibration Certificates . 4 Calibration Records . 4 Calibration Labels . 4 Integrity Seals . 4 Out-of-Tolerance Reporting . 5 Sub-Contracting of MOD Calibration Work . 5 Annex A - Feedback Form . 6 Appendix 1 - Abbreviations &amp; Definitions . 7 Appendix 2 - Normative References . 9"  '
 'This passage is from JSP 425 Part 1.pdf, page 5: "Out-of-Tolerance Reporting 37. The facility shall make provision for the immediate identification, labelling, removal from use and quarantine or repair of any items undergoing examination / testing found to be outside of protocol pass / fail criteria. The test facility shall inform the customer when equipment have been tested and found to be outside designated performance limits. Records shall be maintained to demonstrate compliance. Sub-Contracting of MOD Calibration Work 38. The Prime contractor shall ensure that any test work sub-contracted shall be performed in a calibration facility, which operates a system meeting the minimum requirements of this JSP. Prior to sub-contract the Prime Contractor shall obtain agreement from the chair of MRCQP committee, to ensure that this satisfies the capability requirement. Records shall be available to demonstrate compliance."  '
 'This passage is from JSP 940 Part 2.pdf, page 34: ". This will include verification of the product(s) and required documented information (i.e. Certificate of Conformance, required test records and product certifications), to confirm conformance to requirements. Where specific acceptance and assurance criteria/activities have previously been identified as requiring GQA input, these are to be conducted and recorded in accordance with the acquisition quality and acceptance plans. The existence of outstanding concessions on delivered products should be captured and recorded upon receipt, with the necessary actions taken to ensure traceability and identification of concessed products. 4.6.2 Requirement All GQA activity conducted during the Delivery stage should be conducted by a competent GQA Practitioner and adhere to the contractual requirements; engaging with the Acquisition Organisations engineering, logistics and commercial personnel as required"  '
 'This passage is from JSP 392 Part 2 Ch 21.pdf, page 2: "a. battery power check; b. the source reference number used to function check the instrument; c. the instrument serial number; d. the expected response obtained when placing the detector at a fixed position (geometry) relative to the instrument (usually found on the calibration certificate); e. the actual number of counts or dose rate observed in the same geometry, as above; f. the name and signature of the individual carrying out the test; and g. time and date test is undertaken. 9. If the actual reading recorded deviates by more than 30% from the expected reading the user is to inform the RSO prior to use of the instrument. Further advice may be sought from the RPA. Hazard 10. Instrument check sources may contain a variety of radioactive materials. Most emit more than one type of radiation and may contain more than one radionuclide. Alpha 11. Undamaged sources should not present a significant external hazard. 12"  '
 'This passage is from JSP 425 Part 1.pdf, page 8: ". c. Category Two: Periodic or Annual Test. d. Category Three: Check before Operational Use. 22. When type test data is not available or considered insufficient then sufficient testing to establish a baseline for the equipment must be completed, guidance on tests to be undertaken within each category of test is provided in DStan 05-055 Part 3. Documented Calibration/Test Procedures 23. MOD Approved Calibration Facilities shall have documented operational procedures available for reference and these shall be used for the testing of MOD sponsored RDME. The minimum test requirements are defined in the MRCQP protocol manual Chapter 2. Standards, Traceability and Quantities 24. The test facility shall possess a suitable inventory of and maintain records for jigs and support equipment to perform the tests detailed in the protocols for the equipment calibrated by the facility. 25"  '
 'This passage is from JSP 392 Part 2 Ch 8.pdf, page 6: ". The MRCQP protocol manual is circulated to all RPIC members for ratification. 38. Operating instructions for users which include â€˜before each useâ€™ testing requirements are detailed in the Portable RDME Operators Information AESP-6665-L-118 or Installed RDME Operators Information AESP 6665-L-119 as relevant. Defence Approved MOD / Contractor Radiation Calibration Facilities 39. For the purposes of this Chapter a Defence Approved MOD / Contractor Calibration Facility will be referred to as an approved calibration facility. 40. The minimum facilities, equipment and standards to be achieved by an approved calibration facility are fully defined in JSP425 and Defence Standard 05-055 Part 3. 41. A list of approved calibration facilities can be found at Annex A. 42. The RPA and CBRN Delivery Team are to be informed prior to work being undertaken at non-approved calibration facilities. Documentation Certificate of Calibration 43"  '
 'This passage is from JSP 392 Part 2 Ch 8.pdf, page 4: "b. before First Use certificate is completed in accordance with JSP 425 and Defence Standard 05-055 Part 3; c. details of the equipment\'s performance, limitations and accuracy relevant to its proposed use, are provided; d. a calibration protocol in accordance with JSP 425 is included in the MRCQP Protocol Manual; and e. a Users Operation Information Chapter is included in the Portable RDME Operating Information AESP-6665-L-118-201 or Installed RDME Operating Information AESP 6665-L-119-201 as appropriate. 26. It is the responsibility of the sponsoring Project Team or equipment manager to provide newly procured RDME with the following: a. spares to support repair; b. jigs and sources (if special items are required) for testing and operational checks; c. test procedures (usually obtained from instrument suppliers); d. suitable instrument check sources"  '
 '']</v>
      </c>
      <c r="AC81" s="5" t="s">
        <v>2406</v>
      </c>
      <c r="AD81" s="5" t="s">
        <v>1034</v>
      </c>
      <c r="AE81" s="5" t="s">
        <v>1034</v>
      </c>
      <c r="AF81" s="5" t="str">
        <f t="shared" si="16"/>
        <v>['This passage is from JSP 425 Part 1.pdf, page 9: ". Calibration Certificates 30. Certificates of calibration shall be issued by the calibration facility for and with all equipment tested. Guidance on the minimum information required on the certificate is provided in DStan 05-055 Part 3. Calibration Records 31. The facility shall maintain records of all equipment tested. As a minimum, the records shall include the fields defined in DStan 05-055 Part 3. These records are to be maintained until at least 2 years after their last use or disposal, whichever is later. Calibration Labels 32. All radiological standards / equipment calibrated by the facility must be labelled to indicate their calibration/test status. Any limitations of testing must be identified to the user by a suitable label attached to the equipment with limitations detailed on the calibration certificate. 33. As a minimum, the calibration label shall contain the information described in DStan 05-055 Part 3. 34"  '
 'This passage is from JSP 392 Part 2 Ch 8.pdf, page 6: ". Documentation Certificate of Calibration 43. A certificate of calibration for each instrument shall be raised by the approved calibration facility. The certificate layout and contents are detailed in JSP425 and Defence Standard 05-055 Part 3. 44. A copy of the current certificate of calibration shall be available to the user. Instrument Log 45. A log containing the particulars of every test and repair for each instrument is to be kept by a Qualified Person: a. Form S / D 1956 is to be used by Navy and Army units and establishments. RAF Form 4201 R / I is to be used by Air Force units and establishments; and"  '
 'This passage is from JSP 425 Part 1.pdf, page 5: "Contents Foreword . i Preface . ii How to use this JSP . ii Coherence with other Defence Authority Policy and Guidance . ii Further Advice and Feedback â€“ Contacts . ii Contents . iv Chapter 1 - Policy . 1 Governance . 1 General Policy . 1 MOD-Approved Radiation Calibration Facility Audit Scheme . 2 The Qualified Person . 2 Staff Qualifications and Training . 2 Facility Quality Management . 3 Instrumentation Test Categories . 3 Documented Calibration/Test Procedures . 3 Standards, Traceability and Quantities . 3 Equipment Test Periodicity . 3 Calibration Certificates . 4 Calibration Records . 4 Calibration Labels . 4 Integrity Seals . 4 Out-of-Tolerance Reporting . 5 Sub-Contracting of MOD Calibration Work . 5 Annex A - Feedback Form . 6 Appendix 1 - Abbreviations &amp; Definitions . 7 Appendix 2 - Normative References . 9"  '
 'This passage is from JSP 425 Part 1.pdf, page 5: "Out-of-Tolerance Reporting 37. The facility shall make provision for the immediate identification, labelling, removal from use and quarantine or repair of any items undergoing examination / testing found to be outside of protocol pass / fail criteria. The test facility shall inform the customer when equipment have been tested and found to be outside designated performance limits. Records shall be maintained to demonstrate compliance. Sub-Contracting of MOD Calibration Work 38. The Prime contractor shall ensure that any test work sub-contracted shall be performed in a calibration facility, which operates a system meeting the minimum requirements of this JSP. Prior to sub-contract the Prime Contractor shall obtain agreement from the chair of MRCQP committee, to ensure that this satisfies the capability requirement. Records shall be available to demonstrate compliance."  '
 'This passage is from JSP 940 Part 2.pdf, page 34: ". This will include verification of the product(s) and required documented information (i.e. Certificate of Conformance, required test records and product certifications), to confirm conformance to requirements. Where specific acceptance and assurance criteria/activities have previously been identified as requiring GQA input, these are to be conducted and recorded in accordance with the acquisition quality and acceptance plans. The existence of outstanding concessions on delivered products should be captured and recorded upon receipt, with the necessary actions taken to ensure traceability and identification of concessed products. 4.6.2 Requirement All GQA activity conducted during the Delivery stage should be conducted by a competent GQA Practitioner and adhere to the contractual requirements; engaging with the Acquisition Organisations engineering, logistics and commercial personnel as required"  '
 'This passage is from JSP 392 Part 2 Ch 21.pdf, page 2: "a. battery power check; b. the source reference number used to function check the instrument; c. the instrument serial number; d. the expected response obtained when placing the detector at a fixed position (geometry) relative to the instrument (usually found on the calibration certificate); e. the actual number of counts or dose rate observed in the same geometry, as above; f. the name and signature of the individual carrying out the test; and g. time and date test is undertaken. 9. If the actual reading recorded deviates by more than 30% from the expected reading the user is to inform the RSO prior to use of the instrument. Further advice may be sought from the RPA. Hazard 10. Instrument check sources may contain a variety of radioactive materials. Most emit more than one type of radiation and may contain more than one radionuclide. Alpha 11. Undamaged sources should not present a significant external hazard. 12"  '
 'This passage is from JSP 425 Part 1.pdf, page 8: ". c. Category Two: Periodic or Annual Test. d. Category Three: Check before Operational Use. 22. When type test data is not available or considered insufficient then sufficient testing to establish a baseline for the equipment must be completed, guidance on tests to be undertaken within each category of test is provided in DStan 05-055 Part 3. Documented Calibration/Test Procedures 23. MOD Approved Calibration Facilities shall have documented operational procedures available for reference and these shall be used for the testing of MOD sponsored RDME. The minimum test requirements are defined in the MRCQP protocol manual Chapter 2. Standards, Traceability and Quantities 24. The test facility shall possess a suitable inventory of and maintain records for jigs and support equipment to perform the tests detailed in the protocols for the equipment calibrated by the facility. 25"  '
 'This passage is from JSP 392 Part 2 Ch 8.pdf, page 6: ". The MRCQP protocol manual is circulated to all RPIC members for ratification. 38. Operating instructions for users which include â€˜before each useâ€™ testing requirements are detailed in the Portable RDME Operators Information AESP-6665-L-118 or Installed RDME Operators Information AESP 6665-L-119 as relevant. Defence Approved MOD / Contractor Radiation Calibration Facilities 39. For the purposes of this Chapter a Defence Approved MOD / Contractor Calibration Facility will be referred to as an approved calibration facility. 40. The minimum facilities, equipment and standards to be achieved by an approved calibration facility are fully defined in JSP425 and Defence Standard 05-055 Part 3. 41. A list of approved calibration facilities can be found at Annex A. 42. The RPA and CBRN Delivery Team are to be informed prior to work being undertaken at non-approved calibration facilities. Documentation Certificate of Calibration 43"  '
 'This passage is from JSP 392 Part 2 Ch 8.pdf, page 4: "b. before First Use certificate is completed in accordance with JSP 425 and Defence Standard 05-055 Part 3; c. details of the equipment\'s performance, limitations and accuracy relevant to its proposed use, are provided; d. a calibration protocol in accordance with JSP 425 is included in the MRCQP Protocol Manual; and e. a Users Operation Information Chapter is included in the Portable RDME Operating Information AESP-6665-L-118-201 or Installed RDME Operating Information AESP 6665-L-119-201 as appropriate. 26. It is the responsibility of the sponsoring Project Team or equipment manager to provide newly procured RDME with the following: a. spares to support repair; b. jigs and sources (if special items are required) for testing and operational checks; c. test procedures (usually obtained from instrument suppliers); d. suitable instrument check sources"  '
 '']</v>
      </c>
      <c r="AG81" s="5" t="s">
        <v>1034</v>
      </c>
      <c r="AH81" s="5" t="s">
        <v>3603</v>
      </c>
      <c r="AI81" s="5" t="s">
        <v>3603</v>
      </c>
      <c r="AJ81" s="7">
        <v>0.999999999999999</v>
      </c>
      <c r="AK81" s="7">
        <v>0</v>
      </c>
      <c r="AL81" s="7">
        <v>0.96697240504223003</v>
      </c>
      <c r="AM81" s="7">
        <v>0.96135048922108701</v>
      </c>
      <c r="AN81" s="7">
        <v>0.97941820693821902</v>
      </c>
      <c r="AO81" s="7">
        <v>0.88615863986142496</v>
      </c>
      <c r="AP81" s="7">
        <v>0.92290011063239696</v>
      </c>
      <c r="AQ81" s="7">
        <v>0.96697240504223003</v>
      </c>
      <c r="AR81" s="7">
        <f t="shared" si="17"/>
        <v>0.96697240504223003</v>
      </c>
      <c r="AS81" s="7">
        <v>0.96878940662382895</v>
      </c>
      <c r="AT81" s="7">
        <v>0.93569839687138801</v>
      </c>
      <c r="AU81" s="7">
        <v>0.93569839687138701</v>
      </c>
      <c r="AV81" s="7">
        <f t="shared" si="18"/>
        <v>0.96697240504223003</v>
      </c>
      <c r="AW81" s="7">
        <v>0.95599716833860404</v>
      </c>
      <c r="AX81" s="7">
        <v>0</v>
      </c>
      <c r="AY81" s="7">
        <v>0.92105496006197995</v>
      </c>
      <c r="AZ81" s="7">
        <v>0.44444444444444398</v>
      </c>
      <c r="BA81" s="7">
        <v>1</v>
      </c>
      <c r="BB81" s="7">
        <v>1</v>
      </c>
      <c r="BC81" s="7">
        <v>0</v>
      </c>
      <c r="BD81" s="7">
        <v>0.66666666666666596</v>
      </c>
      <c r="BE81" s="7">
        <v>0.66666666666666596</v>
      </c>
      <c r="BF81" s="7">
        <v>0.5</v>
      </c>
      <c r="BG81" s="7">
        <v>0.66666666666666596</v>
      </c>
      <c r="BH81" s="7">
        <f t="shared" si="19"/>
        <v>1</v>
      </c>
      <c r="BI81" s="7">
        <v>0.66666666666666596</v>
      </c>
      <c r="BJ81" s="7">
        <v>0.66666666666666596</v>
      </c>
      <c r="BK81" s="7">
        <v>0.66666666666666596</v>
      </c>
      <c r="BL81" s="7">
        <f t="shared" si="20"/>
        <v>1</v>
      </c>
      <c r="BM81" s="7">
        <v>0.75</v>
      </c>
      <c r="BN81" s="7">
        <v>0.33333333333333298</v>
      </c>
      <c r="BO81" s="7">
        <v>0.5</v>
      </c>
      <c r="BP81" s="7">
        <v>0.65853658536585302</v>
      </c>
      <c r="BQ81" s="7">
        <v>0.23076923076923</v>
      </c>
      <c r="BR81" s="7">
        <v>0.20408163265306101</v>
      </c>
      <c r="BS81" s="7">
        <v>0.75</v>
      </c>
      <c r="BT81" s="7">
        <v>0.75</v>
      </c>
      <c r="BU81" s="7">
        <v>0.13636363636363599</v>
      </c>
      <c r="BV81" s="7">
        <v>1</v>
      </c>
      <c r="BW81" s="7">
        <v>0.38461538461538403</v>
      </c>
      <c r="BX81" s="7">
        <f t="shared" si="21"/>
        <v>0.20408163265306101</v>
      </c>
      <c r="BY81" s="7">
        <v>0.169491525423728</v>
      </c>
      <c r="BZ81" s="7">
        <v>0.20408163265306101</v>
      </c>
      <c r="CA81" s="7">
        <v>0.20408163265306101</v>
      </c>
      <c r="CB81" s="7">
        <f t="shared" si="12"/>
        <v>0.20408163265306101</v>
      </c>
      <c r="CC81" s="7">
        <v>0.20408163265306101</v>
      </c>
      <c r="CD81" s="7">
        <v>0.20408163265306101</v>
      </c>
      <c r="CE81" s="7">
        <v>0.20408163265306101</v>
      </c>
      <c r="CF81" s="5" t="str">
        <f t="shared" si="22"/>
        <v>x</v>
      </c>
      <c r="CG81" s="5"/>
      <c r="CH81" s="5"/>
      <c r="CI81" s="5"/>
      <c r="CJ81" s="5"/>
    </row>
    <row r="82" spans="1:88" ht="13.5" customHeight="1" x14ac:dyDescent="0.2">
      <c r="A82" s="5">
        <v>79</v>
      </c>
      <c r="B82" s="6" t="s">
        <v>102</v>
      </c>
      <c r="C82" s="6" t="s">
        <v>1195</v>
      </c>
      <c r="D82" s="5" t="s">
        <v>258</v>
      </c>
      <c r="E82" s="5" t="s">
        <v>565</v>
      </c>
      <c r="F82" s="3" t="s">
        <v>883</v>
      </c>
      <c r="G82" s="5" t="s">
        <v>1347</v>
      </c>
      <c r="H82" s="5" t="s">
        <v>1652</v>
      </c>
      <c r="I82" s="5" t="s">
        <v>1955</v>
      </c>
      <c r="J82" s="5" t="s">
        <v>2558</v>
      </c>
      <c r="K82" s="5" t="s">
        <v>2860</v>
      </c>
      <c r="L82" s="5" t="str">
        <f t="shared" si="13"/>
        <v>Yes, according to JSP 464 Vol 2 Part 1.pdf, page 35, all MOD UK Based Civilians (UKBCs) are entitled to occupy SFA/SLA free of charge for up to 5 years after taking up their appointment overseas. (JSP 464, Part 3, 0324(b) &amp; PRG) However, this entitlement does not apply to locally employed civilians. (JSP 464, Part 3, 0324(a)</v>
      </c>
      <c r="M82" s="5" t="s">
        <v>2257</v>
      </c>
      <c r="N82" s="5" t="s">
        <v>3451</v>
      </c>
      <c r="O82" s="5" t="s">
        <v>3155</v>
      </c>
      <c r="P82" s="5" t="str">
        <f t="shared" si="14"/>
        <v>Yes, according to JSP 464 Vol 2 Part 1.pdf, page 35, all MOD UK Based Civilians (UKBCs) are entitled to occupy SFA/SLA free of charge for up to 5 years after taking up their appointment overseas. (JSP 464, Part 3, 0324(b) &amp; PRG) However, this entitlement does not apply to locally employed civilians. (JSP 464, Part 3, 0324(a)</v>
      </c>
      <c r="Q82" s="5" t="s">
        <v>3293</v>
      </c>
      <c r="R82" s="5" t="s">
        <v>3753</v>
      </c>
      <c r="S82" s="5" t="s">
        <v>3451</v>
      </c>
      <c r="T82" s="5" t="s">
        <v>413</v>
      </c>
      <c r="U82" s="5" t="s">
        <v>720</v>
      </c>
      <c r="V82" s="5" t="s">
        <v>1035</v>
      </c>
      <c r="W82" s="5" t="s">
        <v>1501</v>
      </c>
      <c r="X82" s="5" t="s">
        <v>1804</v>
      </c>
      <c r="Y82" s="5" t="s">
        <v>2107</v>
      </c>
      <c r="Z82" s="5" t="s">
        <v>2710</v>
      </c>
      <c r="AA82" s="5" t="s">
        <v>3010</v>
      </c>
      <c r="AB82" s="5" t="str">
        <f t="shared" si="15"/>
        <v>['This passage is from JSP 464 Vol 2 Part 1.pdf, page 28: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Note 1: Check JSP 464, Part 3, Ch 3 for the following specific categories of personnel:"  '
 'This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Locally employed civilians are not classified as UKBCs and are not entitled or eligible to publicly funded accommodation. Refer to 2017DIN01-067-Accommodation Charges for Civilians based Overseas liable to pay Accommodation Charges 4.305. SSAFA Personal Support &amp; Social Work Service (PSSWS). Due to the nature of their service, SSAFA PSSWS staff are exceptionally permitted, on authority from their MOD sponsors (DACOS Com Spt) to occupy SLA on payment of the entitled rate. There is no entitlement to SSSA"  '
 'This passage is from JSP 464 Vol 1 Part 1.pdf, page 43: "0345. Employees of recognised Welfare Organisations in support of the Services (Overseas). Employees of recognised Welfare Organisations in support of the Services (CVWW, WRVS, SSAFA Forces help, SHWD) are entitled to SFA free of charge (thereby reflecting the same conditions of service provisions for UKBCs). 0346. NAAFI managers and supervising staff. NAAFI managers and supervising staff working overseas, are provided and charged for accommodation in accordance with each specific location Service Level Agreement. 0347. MOD-sponsored civilian contractors. MOD sponsored civilian contractors are entitled to SFA when written into their contracts as approved by MOD. 0348. MOD Police - MOD Form 410. Current policy concerning the occupation of SFA by MOD Police is as follows: a. MOD Police recruited from 1 Sep 94, have no entitlement to the provision of accommodation. b"  '
 'This passage is from JSP 464 Vol 1 Part 1.pdf, page 42: ". MOD Civil Servants must satisfy certain criteria before being designated as Key Staff including a specific liability to carry out extra duties which require them to be on call outside normal working hours, particularly at weekends, and/or official accommodation is SFA, who no longer hold a designated Key Staff post are to be issued with a formal notice to vacate. 0344. Bonafide UK-Based Civilians (UKBCs) (Overseas). All MOD UKBCs and Specially Recruited staff for overseas service are classified as entitled personnel whilst under contract to serve overseas. Civilian staff are entitled to free accommodation and utilities (including CILOCT) during their overseas tour except for those Specially Recruited staff who were recruited after 1 September 2001, who are only entitled to free accommodation and utilities (including CILOCT) for the first 5 years. 40 Agreed at the AFWPSG meeting on 7 Oct 04 â€“ DSPPol/30/2/13 dated 14 Oct 04 refers"  '
 'This passage is from JSP 752.pdf, page 232: ". 06.0705. Personnel Living Outside the UK who Join the UK Armed Forces. There is no entitlement to travel at public expense when personnel living overseas travel between their home and any overseas location where they are required to take a test or other examination with a view to acceptance for enlistment, re-enlistment, commissioning or re-commissioning. Those found suitable for acceptance into the UK Armed Forces are required to pay any subsequent travel costs between their home and place of attestation. Those who attest overseas are subsequently entitled to travel from their place of residence overseas to their first place of duty at public expense. Those who were entitled to travel at public expense from overseas to their first place of duty, who are subsequently discharged"  '
 'This passage is from JSP 342 Part 1.pdf, page 28: "Free Childcare for Service parents overseas can only be accessed in a registered setting. Detailed guidance is accessed on DCYPâ€™s GOV.UK site (DIN 2018DIN01-011 for Service personnel and 2017DIN01-101 for MOD Civilians)."  '
 'This passage is from JSP 464 Vol 3 Part 1.pdf, page 19: ". Reserves when not on duty; d. Non-Regular Permanent Staff (NRPS) personnel. However, NRPS are eligible for accommodation when at camp, on detachments or courses away from the normal duty station; e. Staff from other government departments and non-exchequer organisations such as local authorities or the emergency services, when on normal visits or attending meetings etc; f. Personnel employed by Services Sound and Video Corporation (SSVC) and NAAFI (except as detailed in the extant MOD/NAAFI Service Level Agreements); g. Personnel employed by the Services Hospital Welfare Department in UK; h. Contractorsâ€™ personnel; i. Any non-MOD personnel visiting a Mess; j. F&amp;C personnel (both military and civilian) who are visiting the UK, whether on duty, including those who are training at or attached to Service establishments; k. UK Service and civilian personnel on loan to Trading Funds on detached duty. Non-Entitled Exceptions 0312"  '
 'This passage is from JSP 464 Vol 1 Part 1.pdf, page 8: ". Service personnel who are married to/or in a civil partnership with a member of the civilian component may take advantage of the rules pertaining to UKBCs in regard to free accommodation and exemption from fuel and light charges, however, the type of SFA allocated will be in accordance with the Service personâ€™s entitlement. 0316. Service families evacuated from their permanent duty station overseas to UK. See policy statement at Annex A. 0317. Service families repatriated to UK for welfare/compassionate reasons. Service families repatriated to UK for welfare and compassionate reasons have an entitlement to SFA/SSFA at a preferred location in UK as agreed between the overseas losing unit, the gaining unit (or if the family is â€˜headlessâ€™ the Local Service Commander in the preferred area of choice) and the IPHD, on a case by case basis and for a predetermined period of no more than one year subject to review. 0318"  '
 'This passage is from JSP 752.pdf, page 435: "09.1302. Entitlement. Amended/Updated. Reimbursement of costs for passport and visa renewal is restricted to those Service personnel, and dependants who are posted to, or due to undertake temporary duty, overseas or those already serving overseas. 2023DIN01-083 (MOD Provision of Passports for Service Personnel, MOD Civilians and their dependants living in the UK) details eligibility. 09.1303. Provision of Passports. Amended/Updated. Passports will be publicly funded for Service Personnel and their eligible dependants, who require passports to travel on official journeys at public expense for an overseas assignment, to undertake temporary duty overseas, or those already serving overseas. In order to meet Host Nation immigration regulations whilst on an overseas assignment, there is a requirement for all Service Personnel (including non-UK personnel) and their eligible dependants to maintain a valid passport"  '
 '']</v>
      </c>
      <c r="AC82" s="5" t="s">
        <v>2407</v>
      </c>
      <c r="AD82" s="5" t="s">
        <v>1035</v>
      </c>
      <c r="AE82" s="5" t="s">
        <v>1035</v>
      </c>
      <c r="AF82" s="5" t="str">
        <f t="shared" si="16"/>
        <v>['This passage is from JSP 464 Vol 2 Part 1.pdf, page 28: "JSP 464, Part 3, 0324(a) &amp; Policy Rules &amp; Guidance (PRG): Civilian Detached Duty Expenses MoD Civilian Transfer MoD Civil Servants are entitled to temporarily stay in SLA, at entitled rates, while seeking permanent accommodation following a permanent transfer with an entitlement to a move of home at public expense, or following a temporary transfer. JSP 464, Part 3, 0324(b) &amp; PRG: Change of Work Location in the UK MoD UK Based Civilians (posted/  appointed overseas) All MoD UK Based Civilians (UKBC) posted on a tour overseas or specially recruited for overseas service are classified as entitled personnel. Locally employed civilians are not classed as UKBCs and are not entitled or eligible to publicly funded accommodation. JSP 464, Part 3, 0323 &amp; PRG: Changing Work Location to or from Overseas. Yes  Yes  Yes  Yes  Civilian Service Personnel No  Accommodation Booking Request  See Note 1  Yes  Note 1: Check JSP 464, Part 3, Ch 3 for the following specific categories of personnel:"  '
 'This passage is from JSP 464 Vol 2 Part 1.pdf, page 35: "to live in official Service Accommodation. Thus, Single mess accommodation in Northern Ireland is provided at the â€˜entitled rateâ€™. 4.304. UK Based Civilians (UKBCs). All MOD UKBCs (e.g. MOD Civil Servants, Retired Officers, MSF and SCE UKBTs) are classified as entitled civilian personnel whilst under contract to serve overseas and depending on their personal status are entitled to occupy SFA/SLA free of charge for up to 5 years after taking up their appointment overseas. Locally employed civilians are not classified as UKBCs and are not entitled or eligible to publicly funded accommodation. Refer to 2017DIN01-067-Accommodation Charges for Civilians based Overseas liable to pay Accommodation Charges 4.305. SSAFA Personal Support &amp; Social Work Service (PSSWS). Due to the nature of their service, SSAFA PSSWS staff are exceptionally permitted, on authority from their MOD sponsors (DACOS Com Spt) to occupy SLA on payment of the entitled rate. There is no entitlement to SSSA"  '
 'This passage is from JSP 464 Vol 1 Part 1.pdf, page 43: "0345. Employees of recognised Welfare Organisations in support of the Services (Overseas). Employees of recognised Welfare Organisations in support of the Services (CVWW, WRVS, SSAFA Forces help, SHWD) are entitled to SFA free of charge (thereby reflecting the same conditions of service provisions for UKBCs). 0346. NAAFI managers and supervising staff. NAAFI managers and supervising staff working overseas, are provided and charged for accommodation in accordance with each specific location Service Level Agreement. 0347. MOD-sponsored civilian contractors. MOD sponsored civilian contractors are entitled to SFA when written into their contracts as approved by MOD. 0348. MOD Police - MOD Form 410. Current policy concerning the occupation of SFA by MOD Police is as follows: a. MOD Police recruited from 1 Sep 94, have no entitlement to the provision of accommodation. b"  '
 'This passage is from JSP 464 Vol 1 Part 1.pdf, page 42: ". MOD Civil Servants must satisfy certain criteria before being designated as Key Staff including a specific liability to carry out extra duties which require them to be on call outside normal working hours, particularly at weekends, and/or official accommodation is SFA, who no longer hold a designated Key Staff post are to be issued with a formal notice to vacate. 0344. Bonafide UK-Based Civilians (UKBCs) (Overseas). All MOD UKBCs and Specially Recruited staff for overseas service are classified as entitled personnel whilst under contract to serve overseas. Civilian staff are entitled to free accommodation and utilities (including CILOCT) during their overseas tour except for those Specially Recruited staff who were recruited after 1 September 2001, who are only entitled to free accommodation and utilities (including CILOCT) for the first 5 years. 40 Agreed at the AFWPSG meeting on 7 Oct 04 â€“ DSPPol/30/2/13 dated 14 Oct 04 refers"  '
 'This passage is from JSP 752.pdf, page 232: ". 06.0705. Personnel Living Outside the UK who Join the UK Armed Forces. There is no entitlement to travel at public expense when personnel living overseas travel between their home and any overseas location where they are required to take a test or other examination with a view to acceptance for enlistment, re-enlistment, commissioning or re-commissioning. Those found suitable for acceptance into the UK Armed Forces are required to pay any subsequent travel costs between their home and place of attestation. Those who attest overseas are subsequently entitled to travel from their place of residence overseas to their first place of duty at public expense. Those who were entitled to travel at public expense from overseas to their first place of duty, who are subsequently discharged"  '
 'This passage is from JSP 342 Part 1.pdf, page 28: "Free Childcare for Service parents overseas can only be accessed in a registered setting. Detailed guidance is accessed on DCYPâ€™s GOV.UK site (DIN 2018DIN01-011 for Service personnel and 2017DIN01-101 for MOD Civilians)."  '
 'This passage is from JSP 464 Vol 3 Part 1.pdf, page 19: ". Reserves when not on duty; d. Non-Regular Permanent Staff (NRPS) personnel. However, NRPS are eligible for accommodation when at camp, on detachments or courses away from the normal duty station; e. Staff from other government departments and non-exchequer organisations such as local authorities or the emergency services, when on normal visits or attending meetings etc; f. Personnel employed by Services Sound and Video Corporation (SSVC) and NAAFI (except as detailed in the extant MOD/NAAFI Service Level Agreements); g. Personnel employed by the Services Hospital Welfare Department in UK; h. Contractorsâ€™ personnel; i. Any non-MOD personnel visiting a Mess; j. F&amp;C personnel (both military and civilian) who are visiting the UK, whether on duty, including those who are training at or attached to Service establishments; k. UK Service and civilian personnel on loan to Trading Funds on detached duty. Non-Entitled Exceptions 0312"  '
 'This passage is from JSP 464 Vol 1 Part 1.pdf, page 8: ". Service personnel who are married to/or in a civil partnership with a member of the civilian component may take advantage of the rules pertaining to UKBCs in regard to free accommodation and exemption from fuel and light charges, however, the type of SFA allocated will be in accordance with the Service personâ€™s entitlement. 0316. Service families evacuated from their permanent duty station overseas to UK. See policy statement at Annex A. 0317. Service families repatriated to UK for welfare/compassionate reasons. Service families repatriated to UK for welfare and compassionate reasons have an entitlement to SFA/SSFA at a preferred location in UK as agreed between the overseas losing unit, the gaining unit (or if the family is â€˜headlessâ€™ the Local Service Commander in the preferred area of choice) and the IPHD, on a case by case basis and for a predetermined period of no more than one year subject to review. 0318"  '
 'This passage is from JSP 752.pdf, page 435: "09.1302. Entitlement. Amended/Updated. Reimbursement of costs for passport and visa renewal is restricted to those Service personnel, and dependants who are posted to, or due to undertake temporary duty, overseas or those already serving overseas. 2023DIN01-083 (MOD Provision of Passports for Service Personnel, MOD Civilians and their dependants living in the UK) details eligibility. 09.1303. Provision of Passports. Amended/Updated. Passports will be publicly funded for Service Personnel and their eligible dependants, who require passports to travel on official journeys at public expense for an overseas assignment, to undertake temporary duty overseas, or those already serving overseas. In order to meet Host Nation immigration regulations whilst on an overseas assignment, there is a requirement for all Service Personnel (including non-UK personnel) and their eligible dependants to maintain a valid passport"  '
 '']</v>
      </c>
      <c r="AG82" s="5" t="s">
        <v>1035</v>
      </c>
      <c r="AH82" s="5" t="s">
        <v>3604</v>
      </c>
      <c r="AI82" s="5" t="s">
        <v>3604</v>
      </c>
      <c r="AJ82" s="7">
        <v>1</v>
      </c>
      <c r="AK82" s="7">
        <v>1</v>
      </c>
      <c r="AL82" s="7">
        <v>0.91207875672499195</v>
      </c>
      <c r="AM82" s="7">
        <v>0.89600910852540705</v>
      </c>
      <c r="AN82" s="7">
        <v>1</v>
      </c>
      <c r="AO82" s="7">
        <v>0.974719634026882</v>
      </c>
      <c r="AP82" s="7">
        <v>0.80986036108965898</v>
      </c>
      <c r="AQ82" s="7">
        <v>0.850248415660247</v>
      </c>
      <c r="AR82" s="7">
        <f t="shared" si="17"/>
        <v>0.91207875672499195</v>
      </c>
      <c r="AS82" s="7">
        <v>0.810580987516484</v>
      </c>
      <c r="AT82" s="7">
        <v>0.91453210545957797</v>
      </c>
      <c r="AU82" s="7">
        <v>0.80851762234329905</v>
      </c>
      <c r="AV82" s="7">
        <f t="shared" si="18"/>
        <v>0.91207875672499195</v>
      </c>
      <c r="AW82" s="7">
        <v>0.80851762234329905</v>
      </c>
      <c r="AX82" s="7">
        <v>0.85042127995146199</v>
      </c>
      <c r="AY82" s="7">
        <v>0.91453210545957797</v>
      </c>
      <c r="AZ82" s="7">
        <v>1</v>
      </c>
      <c r="BA82" s="7">
        <v>1</v>
      </c>
      <c r="BB82" s="7">
        <v>1</v>
      </c>
      <c r="BC82" s="7">
        <v>1</v>
      </c>
      <c r="BD82" s="7">
        <v>1</v>
      </c>
      <c r="BE82" s="7">
        <v>1</v>
      </c>
      <c r="BF82" s="7">
        <v>1</v>
      </c>
      <c r="BG82" s="7">
        <v>1</v>
      </c>
      <c r="BH82" s="7">
        <f t="shared" si="19"/>
        <v>1</v>
      </c>
      <c r="BI82" s="7">
        <v>0.75</v>
      </c>
      <c r="BJ82" s="7">
        <v>1</v>
      </c>
      <c r="BK82" s="7">
        <v>0.66666666666666596</v>
      </c>
      <c r="BL82" s="7">
        <f t="shared" si="20"/>
        <v>1</v>
      </c>
      <c r="BM82" s="7">
        <v>0.75</v>
      </c>
      <c r="BN82" s="7">
        <v>0.5</v>
      </c>
      <c r="BO82" s="7">
        <v>1</v>
      </c>
      <c r="BP82" s="7">
        <v>0.625</v>
      </c>
      <c r="BQ82" s="7">
        <v>0.266666666666666</v>
      </c>
      <c r="BR82" s="7">
        <v>0.19230769230769201</v>
      </c>
      <c r="BS82" s="7">
        <v>1.5873015873015799E-2</v>
      </c>
      <c r="BT82" s="7">
        <v>1.47058823529411E-2</v>
      </c>
      <c r="BU82" s="7">
        <v>6.3291139240506306E-2</v>
      </c>
      <c r="BV82" s="7">
        <v>0.33333333333333298</v>
      </c>
      <c r="BW82" s="7">
        <v>0.41666666666666602</v>
      </c>
      <c r="BX82" s="7">
        <f t="shared" si="21"/>
        <v>0.19230769230769201</v>
      </c>
      <c r="BY82" s="7">
        <v>0.171875</v>
      </c>
      <c r="BZ82" s="7">
        <v>0.19230769230769201</v>
      </c>
      <c r="CA82" s="7">
        <v>0.19230769230769201</v>
      </c>
      <c r="CB82" s="7">
        <f t="shared" si="12"/>
        <v>0.19230769230769201</v>
      </c>
      <c r="CC82" s="7">
        <v>0.19230769230769201</v>
      </c>
      <c r="CD82" s="7">
        <v>0.19230769230769201</v>
      </c>
      <c r="CE82" s="7">
        <v>0.19230769230769201</v>
      </c>
      <c r="CF82" s="5" t="str">
        <f t="shared" si="22"/>
        <v>x</v>
      </c>
      <c r="CG82" s="5"/>
      <c r="CH82" s="5"/>
      <c r="CI82" s="5"/>
      <c r="CJ82" s="5"/>
    </row>
    <row r="83" spans="1:88" ht="13.5" customHeight="1" x14ac:dyDescent="0.2">
      <c r="A83" s="5">
        <v>80</v>
      </c>
      <c r="B83" s="6" t="s">
        <v>103</v>
      </c>
      <c r="C83" s="6" t="s">
        <v>1196</v>
      </c>
      <c r="D83" s="5" t="s">
        <v>259</v>
      </c>
      <c r="E83" s="5" t="s">
        <v>566</v>
      </c>
      <c r="F83" s="3" t="s">
        <v>884</v>
      </c>
      <c r="G83" s="5" t="s">
        <v>1348</v>
      </c>
      <c r="H83" s="5" t="s">
        <v>1653</v>
      </c>
      <c r="I83" s="5" t="s">
        <v>1956</v>
      </c>
      <c r="J83" s="5" t="s">
        <v>2559</v>
      </c>
      <c r="K83" s="5" t="s">
        <v>2861</v>
      </c>
      <c r="L83" s="5" t="str">
        <f t="shared" si="13"/>
        <v>According to the provided reference text, a Lieutenant Colonel is entitled to a Type IV OSFA with 2 double and 1 single bedroom, which has an overall size of 137 sq m (JSP 464 Vol 1 Part 2.pdf, page 36). Therefore, the answer to this question is:
Answer: A Lieutenant Colonel is entitled to a Type IV OSFA with 2 double and 1 single bedroom, which has an overall size of 137 sq m. (JSP 464 Vol 1 Part 2.pdf, page 36</v>
      </c>
      <c r="M83" s="5" t="s">
        <v>2258</v>
      </c>
      <c r="N83" s="5" t="s">
        <v>884</v>
      </c>
      <c r="O83" s="5" t="s">
        <v>884</v>
      </c>
      <c r="P83" s="5" t="str">
        <f t="shared" si="14"/>
        <v>According to the provided reference text, a Lieutenant Colonel is entitled to a Type IV OSFA with 2 double and 1 single bedroom, which has an overall size of 137 sq m (JSP 464 Vol 1 Part 2.pdf, page 36). Therefore, the answer to this question is:
Answer: A Lieutenant Colonel is entitled to a Type IV OSFA with 2 double and 1 single bedroom, which has an overall size of 137 sq m. (JSP 464 Vol 1 Part 2.pdf, page 36</v>
      </c>
      <c r="Q83" s="5" t="s">
        <v>3294</v>
      </c>
      <c r="R83" s="5" t="s">
        <v>3754</v>
      </c>
      <c r="S83" s="5" t="s">
        <v>3452</v>
      </c>
      <c r="T83" s="5" t="s">
        <v>414</v>
      </c>
      <c r="U83" s="5" t="s">
        <v>721</v>
      </c>
      <c r="V83" s="5" t="s">
        <v>1036</v>
      </c>
      <c r="W83" s="5" t="s">
        <v>1502</v>
      </c>
      <c r="X83" s="5" t="s">
        <v>1805</v>
      </c>
      <c r="Y83" s="5" t="s">
        <v>2108</v>
      </c>
      <c r="Z83" s="5" t="s">
        <v>2711</v>
      </c>
      <c r="AA83" s="5" t="s">
        <v>3011</v>
      </c>
      <c r="AB83" s="5" t="str">
        <f t="shared" si="15"/>
        <v>['This passage is from JSP 464 Vol 1 Part 2.pdf, page 35: "Marshal Grade 4 and equivalents 3. 2* Officers when not In Command. Commodore Captain RN Brigadier RM Colonel RM Brigadier Colonel Air Commodore Group Captain 4. Certain officers of 1* and OF5 rank designated by the MOD as occupying â€˜In Commandâ€™ appointments iaw Vol 1 Part 1 Chapter 3 Para 0302, are entitled to a Type II OSFA. SFA charges to be levied in accordance with Vol 1 Part 1 Chapter 3 Para 0334 III 6 person Bedrooms: 2 double 2 single Overall Size: 155.5 sq m Commodore Brigadier RM Captain RN Colonel RM Brigadier Colonel Air Commodore Group Captain SCS, Band B, C1s and equivalents 5.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
 'This passage is from JSP 464 Vol 1 Part 2.pdf, page 36: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116.5 sq m Lieutenant and below Captain RM and below Captain and below Flight Lieutenant and below Band D and equivalents 9"  '
 'This passage is from JSP 464 Vol 4 Part 1.pdf, page 65: ". They will not be entitled to an SLA waiver (if SLA is used) at the non-FAM site. (2) Secondary SP assigned to a non-FAM site: 62 Can be extended to 20 miles in exceptional circumstances and where the daily travel to duty station is agreed by the Local Service Commander. Housing Colonel approval is required for Local Service Commanders seeking their own provision out to 20 miles."  '
 'This passage is from JSP 464 Vol 1 Part 2.pdf, page 34: "3 Entitlement to SFA Entitlement 1. Service personnel may exercise their entitlement to SFA at their duty station (taken to mean the location specified on their assignment order). SFA Entitlements by OSFA and ORSFA Type 2. A summary of SFA entitlements by Officers SFA and Other Ranks SFA Type is at Annex A to Chapter 3. Annexes A. Service Family Accommodation (UK and Overseas) â€“ Types and Entitlements Appendix 1 â€“ Indicative Space Standards for OSFAs in High-Cost Areas   ANNEX A TO CHAPTER 3 TO JSP 464 VOL 1 PT 2 SERVICE FAMILY ACCOMMODATION - TYPES AND ENTITLEMENTS OFFICERS ONLY Type Occupational Level and configuration Royal Navy Army Royal Airforce Civilians Notes I 6/7 person Bedrooms: 2 double 2/3 single Overall size: 251 sq m Admiral Vice Admiral General Lieutenant General Air Chief Marshal Air Marshal PUS, DUS. 1. All Officers of 3 and 4* rank are entitled to a Type I OSFA. Rear Admiral Major General RM Major General Air Vice-"  '
 'This passage is from JSP 464 Vol 1 Part 1.pdf, page 40: ". 0333. SFA allocation for families with three children all aged 10 years and over. Where there is an entitlement to Type C or Type V SFA, a family with 3 children who are all aged 10 and over, will be entitled to elect to occupy a type D or IV SFA but must pay the type D or IV charges. The exception to this is RAF Warrant officers who are entitled to a type D SFA regardless of their family size. Families with three children under ten may apply to occupy a four-bedroom SFA on an eligible basis. All families with four children are entitled to Type D or Type IV SFA. 0334. Entitlements in designated high-cost areas. In designated high-cost areas39, Officers are entitled to reduced scale SFA in accordance with the indicative reduced space standards in JSP 850, Scale 21. Reductions in house size are reflected in the SFA charge through the application of MODâ€™s CAAS/4 Tier Grading Regulations. Other ranks are entitled to full sized SFA in accordance with JSP 850, Scale 22"  '
 'This passage is from JSP 464 Vol 2 Part 1.pdf, page 70: ". e. Service personnel already holding an SFA licence at the same duty station in which SSSA is being applied. 8.202. Property Entitlements and Rules of Sharers. SSSA will replicate SLA eligibility criteria as far as possible and is to be provided as follows: a. Lieutenant Commander/Major/ Squadron Leader) and above. Officers of OF3 rank and above are eligible for sole occupancy properties based on a one bedroomed flat but may share a property as a matter of choice in accordance with the sharing rules below; b. Junior officers and other ranks. Junior officers and other ranks will be required to share with others of the same sex and similar rank in multiple occupancy properties (each is to have a separate bedroom), unless: 44 Ownership of property includes both legal and beneficial ownership. Personnel will be considered to have beneficial (part) ownership of a property if they have contributed to the purchase price by supplying capital"  '
 'This passage is from JSP 464 Vol 2 Part 1.pdf, page 26: "Foundation Dentists are eligible for SLA at non-entitled rates (but not SSSA). 4.111. Entitlement to SFA by Appointment (in lieu of SLA). Some Service appointments require personnel to work either in the home or be accommodated away from subordinates. Accordingly, Service personnel PStatCat 1 (serving unaccompanied), and PStatCat 2, 3, 4 or 5 are entitled to SFA which meets the requirements of their work (not their accompanied entitlement), when employed in the following posts. Where SFA is not available for any reason, SSFA is not authorised except for Garrison / Station Commanders and Service Chaplains with unit pastoral care duties. SSSA to the appropriate scale is to be sourced in accordance with JSP 464 Volume 2 Part 1 Chapter 7. a. Officers of OF4 rank and above serving in appointments designated as being In Command which is defined as being able to exercise Command Powers of Punishment in accordance with the Armed Forces Act 200615.16,17; b"  '
 'This passage is from JSP 464 Vol 1 Part 2.pdf, page 36: ". Officers who are normally entitled to Type V SFA but have 4+ children of any age, or 3 children all aged 10 years or over will be entitled to elect to occupy Type IV SFA (above normal rank entitlement) but must pay SFA charges for the type and band of SFA allocated."  '
 'This passage is from JSP 464 Vol 2 Part 1.pdf, page 81: ". f. (PStatCat1 personnel only). Where my family occupy surplus SFA and I am serving unaccompanied at my duty station, I am aware that if Notice to Vacate is served for the surplus SFA, I will be required to serve accompanied at the duty station. IT SHOULD BE NOTED THAT IT IS A SERIOUS OFFENCE TO MAKE OR CONSPIRE TO MAKE ANY FALSE STATEMENT ON THIS APPLICATION FORM. SUCH AN OFFENCE COULD LEAD TO DISCIPLINARY ACTION AND/OR EVENTUAL DISMISSAL. Signature: Rank: Full Name: Date: The applicant is to forward the original of this Form by email from a Defence / MOD email address to the Unit Finance Manager / Unit Finance team at the new duty station."  '
 '']</v>
      </c>
      <c r="AC83" s="5" t="s">
        <v>2408</v>
      </c>
      <c r="AD83" s="5" t="s">
        <v>1036</v>
      </c>
      <c r="AE83" s="5" t="s">
        <v>1036</v>
      </c>
      <c r="AF83" s="5" t="str">
        <f t="shared" si="16"/>
        <v>['This passage is from JSP 464 Vol 1 Part 2.pdf, page 35: "Marshal Grade 4 and equivalents 3. 2* Officers when not In Command. Commodore Captain RN Brigadier RM Colonel RM Brigadier Colonel Air Commodore Group Captain 4. Certain officers of 1* and OF5 rank designated by the MOD as occupying â€˜In Commandâ€™ appointments iaw Vol 1 Part 1 Chapter 3 Para 0302, are entitled to a Type II OSFA. SFA charges to be levied in accordance with Vol 1 Part 1 Chapter 3 Para 0334 III 6 person Bedrooms: 2 double 2 single Overall Size: 155.5 sq m Commodore Brigadier RM Captain RN Colonel RM Brigadier Colonel Air Commodore Group Captain SCS, Band B, C1s and equivalents 5. Officers of 1* and OF5 rank when not In Command. Commander Lieutenant Colonel RM Lieutenant Colonel Wing Commander Refer to Vol 1 Part 1 Chapter 3 Para 0337â€“ SFA Entitlements. 6. Commanders, Lieutenant Colonels RM and Lieutenant Colonels with one or no children may be offered a type IV OSFA if no Type III OSFA is"  '
 'This passage is from JSP 464 Vol 1 Part 2.pdf, page 36: "available under the â€˜one downâ€™ rule IV 6 person Bedrooms: 2 double 2 single Overall size: 137 sq m Lieutenant Commander Major RM Major Squadron Leader C2 and equivalents Refer to Vol 1 Part 1 Chapter 3 Para 0337â€“ SFA Entitlements. 7. Lieutenant Commanders, Majors RM, and Majors with one or no children may be offered a Type Vs/V OSFA if no Type IV OSFA is available under the â€˜one downâ€™ rule. V Special 5 person Bedrooms: 2 double 1 single Overall size: 137 sq m Lieutenant Commander Major RM Major Squadron Leader Band D and equivalents 8. Appropriate for applicants with one or no children if no Type IV OSFA is available. Type V charges to be levied. V 5 person Bedrooms: 2 double 1 single Overall size: 116.5 sq m Lieutenant and below Captain RM and below Captain and below Flight Lieutenant and below Band D and equivalents 9"  '
 'This passage is from JSP 464 Vol 4 Part 1.pdf, page 65: ". They will not be entitled to an SLA waiver (if SLA is used) at the non-FAM site. (2) Secondary SP assigned to a non-FAM site: 62 Can be extended to 20 miles in exceptional circumstances and where the daily travel to duty station is agreed by the Local Service Commander. Housing Colonel approval is required for Local Service Commanders seeking their own provision out to 20 miles."  '
 'This passage is from JSP 464 Vol 1 Part 2.pdf, page 34: "3 Entitlement to SFA Entitlement 1. Service personnel may exercise their entitlement to SFA at their duty station (taken to mean the location specified on their assignment order). SFA Entitlements by OSFA and ORSFA Type 2. A summary of SFA entitlements by Officers SFA and Other Ranks SFA Type is at Annex A to Chapter 3. Annexes A. Service Family Accommodation (UK and Overseas) â€“ Types and Entitlements Appendix 1 â€“ Indicative Space Standards for OSFAs in High-Cost Areas   ANNEX A TO CHAPTER 3 TO JSP 464 VOL 1 PT 2 SERVICE FAMILY ACCOMMODATION - TYPES AND ENTITLEMENTS OFFICERS ONLY Type Occupational Level and configuration Royal Navy Army Royal Airforce Civilians Notes I 6/7 person Bedrooms: 2 double 2/3 single Overall size: 251 sq m Admiral Vice Admiral General Lieutenant General Air Chief Marshal Air Marshal PUS, DUS. 1. All Officers of 3 and 4* rank are entitled to a Type I OSFA. Rear Admiral Major General RM Major General Air Vice-"  '
 'This passage is from JSP 464 Vol 1 Part 1.pdf, page 40: ". 0333. SFA allocation for families with three children all aged 10 years and over. Where there is an entitlement to Type C or Type V SFA, a family with 3 children who are all aged 10 and over, will be entitled to elect to occupy a type D or IV SFA but must pay the type D or IV charges. The exception to this is RAF Warrant officers who are entitled to a type D SFA regardless of their family size. Families with three children under ten may apply to occupy a four-bedroom SFA on an eligible basis. All families with four children are entitled to Type D or Type IV SFA. 0334. Entitlements in designated high-cost areas. In designated high-cost areas39, Officers are entitled to reduced scale SFA in accordance with the indicative reduced space standards in JSP 850, Scale 21. Reductions in house size are reflected in the SFA charge through the application of MODâ€™s CAAS/4 Tier Grading Regulations. Other ranks are entitled to full sized SFA in accordance with JSP 850, Scale 22"  '
 'This passage is from JSP 464 Vol 2 Part 1.pdf, page 70: ". e. Service personnel already holding an SFA licence at the same duty station in which SSSA is being applied. 8.202. Property Entitlements and Rules of Sharers. SSSA will replicate SLA eligibility criteria as far as possible and is to be provided as follows: a. Lieutenant Commander/Major/ Squadron Leader) and above. Officers of OF3 rank and above are eligible for sole occupancy properties based on a one bedroomed flat but may share a property as a matter of choice in accordance with the sharing rules below; b. Junior officers and other ranks. Junior officers and other ranks will be required to share with others of the same sex and similar rank in multiple occupancy properties (each is to have a separate bedroom), unless: 44 Ownership of property includes both legal and beneficial ownership. Personnel will be considered to have beneficial (part) ownership of a property if they have contributed to the purchase price by supplying capital"  '
 'This passage is from JSP 464 Vol 2 Part 1.pdf, page 26: "Foundation Dentists are eligible for SLA at non-entitled rates (but not SSSA). 4.111. Entitlement to SFA by Appointment (in lieu of SLA). Some Service appointments require personnel to work either in the home or be accommodated away from subordinates. Accordingly, Service personnel PStatCat 1 (serving unaccompanied), and PStatCat 2, 3, 4 or 5 are entitled to SFA which meets the requirements of their work (not their accompanied entitlement), when employed in the following posts. Where SFA is not available for any reason, SSFA is not authorised except for Garrison / Station Commanders and Service Chaplains with unit pastoral care duties. SSSA to the appropriate scale is to be sourced in accordance with JSP 464 Volume 2 Part 1 Chapter 7. a. Officers of OF4 rank and above serving in appointments designated as being In Command which is defined as being able to exercise Command Powers of Punishment in accordance with the Armed Forces Act 200615.16,17; b"  '
 'This passage is from JSP 464 Vol 1 Part 2.pdf, page 36: ". Officers who are normally entitled to Type V SFA but have 4+ children of any age, or 3 children all aged 10 years or over will be entitled to elect to occupy Type IV SFA (above normal rank entitlement) but must pay SFA charges for the type and band of SFA allocated."  '
 'This passage is from JSP 464 Vol 2 Part 1.pdf, page 81: ". f. (PStatCat1 personnel only). Where my family occupy surplus SFA and I am serving unaccompanied at my duty station, I am aware that if Notice to Vacate is served for the surplus SFA, I will be required to serve accompanied at the duty station. IT SHOULD BE NOTED THAT IT IS A SERIOUS OFFENCE TO MAKE OR CONSPIRE TO MAKE ANY FALSE STATEMENT ON THIS APPLICATION FORM. SUCH AN OFFENCE COULD LEAD TO DISCIPLINARY ACTION AND/OR EVENTUAL DISMISSAL. Signature: Rank: Full Name: Date: The applicant is to forward the original of this Form by email from a Defence / MOD email address to the Unit Finance Manager / Unit Finance team at the new duty station."  '
 '']</v>
      </c>
      <c r="AG83" s="5" t="s">
        <v>1036</v>
      </c>
      <c r="AH83" s="5" t="s">
        <v>3605</v>
      </c>
      <c r="AI83" s="5" t="s">
        <v>3605</v>
      </c>
      <c r="AJ83" s="7">
        <v>0.85570450767023998</v>
      </c>
      <c r="AK83" s="7">
        <v>0.90635927129376903</v>
      </c>
      <c r="AL83" s="7">
        <v>0.93863209718516105</v>
      </c>
      <c r="AM83" s="7">
        <v>0.93863209718516105</v>
      </c>
      <c r="AN83" s="7">
        <v>0.90049703017827998</v>
      </c>
      <c r="AO83" s="7">
        <v>0.90717150230474797</v>
      </c>
      <c r="AP83" s="7">
        <v>0.84822918361795696</v>
      </c>
      <c r="AQ83" s="7">
        <v>0.93863209718516105</v>
      </c>
      <c r="AR83" s="7">
        <f t="shared" si="17"/>
        <v>0.93863209718516105</v>
      </c>
      <c r="AS83" s="7">
        <v>0.90590545789501598</v>
      </c>
      <c r="AT83" s="7">
        <v>0.93863209718516105</v>
      </c>
      <c r="AU83" s="7">
        <v>0.93863209718516105</v>
      </c>
      <c r="AV83" s="7">
        <f t="shared" si="18"/>
        <v>0.93863209718516105</v>
      </c>
      <c r="AW83" s="7">
        <v>0.93863209718516105</v>
      </c>
      <c r="AX83" s="7">
        <v>0.95011910872448402</v>
      </c>
      <c r="AY83" s="7">
        <v>0.89920673192935197</v>
      </c>
      <c r="AZ83" s="7">
        <v>0.5</v>
      </c>
      <c r="BA83" s="7">
        <v>0.33333333333333298</v>
      </c>
      <c r="BB83" s="7">
        <v>0.33333333333333298</v>
      </c>
      <c r="BC83" s="7">
        <v>0</v>
      </c>
      <c r="BD83" s="7">
        <v>1</v>
      </c>
      <c r="BE83" s="7">
        <v>0</v>
      </c>
      <c r="BF83" s="7">
        <v>1</v>
      </c>
      <c r="BG83" s="7">
        <v>1</v>
      </c>
      <c r="BH83" s="7">
        <f t="shared" si="19"/>
        <v>0.33333333333333298</v>
      </c>
      <c r="BI83" s="7">
        <v>1</v>
      </c>
      <c r="BJ83" s="7">
        <v>0.33333333333333298</v>
      </c>
      <c r="BK83" s="7">
        <v>0.33333333333333298</v>
      </c>
      <c r="BL83" s="7">
        <f t="shared" si="20"/>
        <v>0.33333333333333298</v>
      </c>
      <c r="BM83" s="7">
        <v>0.33333333333333298</v>
      </c>
      <c r="BN83" s="7">
        <v>0</v>
      </c>
      <c r="BO83" s="7">
        <v>0.5</v>
      </c>
      <c r="BP83" s="7">
        <v>0.16666666666666599</v>
      </c>
      <c r="BQ83" s="7">
        <v>0</v>
      </c>
      <c r="BR83" s="7">
        <v>0</v>
      </c>
      <c r="BS83" s="7">
        <v>0</v>
      </c>
      <c r="BT83" s="7">
        <v>4.54545454545454E-2</v>
      </c>
      <c r="BU83" s="7">
        <v>0</v>
      </c>
      <c r="BV83" s="7">
        <v>0</v>
      </c>
      <c r="BW83" s="7">
        <v>0</v>
      </c>
      <c r="BX83" s="7">
        <f t="shared" si="21"/>
        <v>0</v>
      </c>
      <c r="BY83" s="7">
        <v>0</v>
      </c>
      <c r="BZ83" s="7">
        <v>0</v>
      </c>
      <c r="CA83" s="7">
        <v>0</v>
      </c>
      <c r="CB83" s="7">
        <f t="shared" si="12"/>
        <v>0</v>
      </c>
      <c r="CC83" s="7">
        <v>0</v>
      </c>
      <c r="CD83" s="7">
        <v>0</v>
      </c>
      <c r="CE83" s="7">
        <v>0</v>
      </c>
      <c r="CF83" s="5" t="str">
        <f t="shared" si="22"/>
        <v>x</v>
      </c>
      <c r="CG83" s="5"/>
      <c r="CH83" s="5"/>
      <c r="CI83" s="5"/>
      <c r="CJ83" s="5" t="s">
        <v>1113</v>
      </c>
    </row>
    <row r="84" spans="1:88" ht="13.5" customHeight="1" x14ac:dyDescent="0.2">
      <c r="A84" s="5">
        <v>81</v>
      </c>
      <c r="B84" s="6" t="s">
        <v>104</v>
      </c>
      <c r="C84" s="6" t="s">
        <v>1197</v>
      </c>
      <c r="D84" s="5" t="s">
        <v>260</v>
      </c>
      <c r="E84" s="5" t="s">
        <v>567</v>
      </c>
      <c r="F84" s="3" t="s">
        <v>885</v>
      </c>
      <c r="G84" s="5" t="s">
        <v>1349</v>
      </c>
      <c r="H84" s="5" t="s">
        <v>1654</v>
      </c>
      <c r="I84" s="5" t="s">
        <v>1957</v>
      </c>
      <c r="J84" s="5" t="s">
        <v>2560</v>
      </c>
      <c r="K84" s="5" t="s">
        <v>2862</v>
      </c>
      <c r="L84" s="5" t="str">
        <f t="shared" si="13"/>
        <v>To make a complaint about your SFA, you should first raise the issue with the appropriate authority, which is the Industry Partner. If the matter is not resolved at this stage, you can submit a Stage 2 complaint to the DIO Customer Services Team. This can be done either online through the electronic form available on the Defence Intranet or by emailing the team with the required information such as the stage 1 complaint reference number, your name and telephone number, the SFA address relating to your complaint, why you are not happy with the result of your stage 1 complaint, and what desired outcome or remedy you are seeking. (JSP 464 Vol 1 Part 3.pdf, pages 15-16)
If you are not satisfied with the decision made at Stage 2, you have the right to contact the Service Complaints Ombudsman for the Armed Forces (SCOAF) to seek an independent review of the decision within 4 weeks from the date that you receive the decision letter. (JSP 831 Part 2.pdf, page 77)
Complaints should be submitted as close as possible to the date of the matter arising and within the specified timings detailed in JSP 464 Vol 1 Part 3.pdf, pages 15-17. Complaints submitted outside these timings will only be considered if there are clear extenuating circumstances. (JSP 464 Vol 1 Part 3.pdf, pages 15-17)
The Industry Partner is the first point of contact where an incident occurs that requires the SFA/SSFA occupant to raise a complaint. The DIO Accn will conduct an appropriate investigation and then seek to resolve complaints received at stage 2. (JSP 464 Vol 1 Part 3.pdf, page 9</v>
      </c>
      <c r="M84" s="5" t="s">
        <v>2259</v>
      </c>
      <c r="N84" s="5" t="s">
        <v>3887</v>
      </c>
      <c r="O84" s="5" t="s">
        <v>3156</v>
      </c>
      <c r="P84" s="5" t="str">
        <f t="shared" si="14"/>
        <v>To make a complaint about your SFA, you should first raise the issue with the appropriate authority, which is the Industry Partner. If the matter is not resolved at this stage, you can submit a Stage 2 complaint to the DIO Customer Services Team. This can be done either online through the electronic form available on the Defence Intranet or by emailing the team with the required information such as the stage 1 complaint reference number, your name and telephone number, the SFA address relating to your complaint, why you are not happy with the result of your stage 1 complaint, and what desired outcome or remedy you are seeking. (JSP 464 Vol 1 Part 3.pdf, pages 15-16)
If you are not satisfied with the decision made at Stage 2, you have the right to contact the Service Complaints Ombudsman for the Armed Forces (SCOAF) to seek an independent review of the decision within 4 weeks from the date that you receive the decision letter. (JSP 831 Part 2.pdf, page 77)
Complaints should be submitted as close as possible to the date of the matter arising and within the specified timings detailed in JSP 464 Vol 1 Part 3.pdf, pages 15-17. Complaints submitted outside these timings will only be considered if there are clear extenuating circumstances. (JSP 464 Vol 1 Part 3.pdf, pages 15-17)
The Industry Partner is the first point of contact where an incident occurs that requires the SFA/SSFA occupant to raise a complaint. The DIO Accn will conduct an appropriate investigation and then seek to resolve complaints received at stage 2. (JSP 464 Vol 1 Part 3.pdf, page 9</v>
      </c>
      <c r="Q84" s="5" t="s">
        <v>3295</v>
      </c>
      <c r="R84" s="5" t="s">
        <v>3755</v>
      </c>
      <c r="S84" s="5" t="s">
        <v>3453</v>
      </c>
      <c r="T84" s="5" t="s">
        <v>415</v>
      </c>
      <c r="U84" s="5" t="s">
        <v>722</v>
      </c>
      <c r="V84" s="5" t="s">
        <v>1037</v>
      </c>
      <c r="W84" s="5" t="s">
        <v>1503</v>
      </c>
      <c r="X84" s="5" t="s">
        <v>1806</v>
      </c>
      <c r="Y84" s="5" t="s">
        <v>2109</v>
      </c>
      <c r="Z84" s="5" t="s">
        <v>2712</v>
      </c>
      <c r="AA84" s="5" t="s">
        <v>3012</v>
      </c>
      <c r="AB84" s="5" t="str">
        <f t="shared" si="15"/>
        <v>['This passage is from JSP 464 Vol 1 Part 3.pdf, page 16: ". Full details of the matter should be provided as well as the desired outcome or remedy being sought. Do you have any practical needs where we could help â€“ by making adjustments like using large print, Braille or a different language? This should be included. b. Stage 2. There are two ways of submitting a Stage 2 complaint, which are: (1) Interactive form: by completing the SFA stage 2 complaint form. (2) Email - by emailing the DIO Customer Service Team setting out your stage 2 complaint so that you include: (a) the stage 1 complaint reference number (which begins CAS). (b) your name and telephone number."  '
 'This passage is from JSP 464 Vol 1 Part 3.pdf, page 5: "2. SFA/SSFA Complaints Procedure Aim 1. This complaints process is a three Stage Special-to-Type (STT) procedure that exists to deal with matters related to the delivery of Service provided families accommodation. In accordance with JSP 831 - Redress of Individual Grievances: Service Complaints: Part 11 the STT process must be completed prior to the submission of a Service Complaint on the matter; this may be after Stage 2 or Stage 3 of this process depending on the circumstances of the complaint. In Scope 2. Your complaint must relate to an action or inaction by the IP or Substitute Contractor in the delivery of SFA/SSFA in accordance with the extant accommodation policy. Possible areas for a complaint include, but are not specifically limited to: a. Unresolved issues. b. Impolite or unhelpful MOD staff and/or contractors. c. Failure to achieve repair/works services in the contractual target time. d"  '
 'This passage is from JSP 464 Vol 1 Part 1.pdf, page 92: "should be responded to within 12 working days. Section IX â€“ SFA/SSFA Complaints 0625 Please refer to JSP Vol 1 Part 3 Chapter 2."  '
 'This passage is from JSP 464 Vol 1 Part 3.pdf, page 13: "must raise the issue with the appropriate authority (military chain of command/civilian police). Stage 1 â€“ Complaint to Industry Partner 4. Where a matter occurs that requires you, as the SFA/SSFA occupant to raise a complaint it should be submitted to either the IP or Substitute Contractor. The circumstances will be investigated, and the contractor will then seek to resolve the complaint. It is expected that the majority of complaints should be satisfactorily resolved at Stage 1. Stage 2 â€“ Escalation of Complaint to DIO Customer Services Team 5. Only when the Stage 1 process has been completed and the case closed, can a Stage 2 complaint be submitted to DIO Accommodation. Only matters raised within your Stage 1 complaint, or directly related to the handling of the complaint, will be considered at Stage 2. Any additional matters should be submitted as a separate Stage 1 Complaint. The DIO will conduct an appropriate investigation and then seek to resolve the complaint"  '
 'This passage is from JSP 464 Vol 1 Part 3.pdf, page 15: "a. Stage 1. Complaints can be submitted either by calling the Substitute Contractorâ€™s Helpdesk or by emailing their customer service team. Full details of the matter should be provided as well as the desired outcome or remedy being sought. b. Stage 2. There are two ways of submitting a Stage 2 complaint, which are: (1) Online. Through the electronic form available via the DIO page5 on the Defence Intranet. (2) Email - by emailing the DIO Customer Service Team setting out your stage 2 complaint so that you include: (a) the stage 1 complaint reference number. (b) your name and telephone number. (c) the SFA address relating to your complaint. (d) why you are not happy with the result of your stage 1 complaint. (e) what desired outcome or remedy you are seeking. Any emails not containing all of this information will not be accepted by the Customer Service Team. Please send your fully completed email to: DIORDAccn-"  '
 'This passage is from JSP 831 Part 2.pdf, page 77: ". Whilst I will not be taking any further action, I must inform you that (Complainant\'s name) has the right to contact the Service Complaints Ombudsman for the Armed Forces (SCOAF) to seek an independent review of my decision. They must do this within 4 weeks from the date that they receive this letter. You will be notified if they do so and will be kept up to date with any action being considered. [Use for both Complainant and Respondent]"  '
 'This passage is from JSP 464 Vol 1 Part 3.pdf, page 17: ". (b) Your name, full postal address, email address and telephone number. (c) The SFA address relating to your complaint. (d) The area of policy you feel has been misinterpreted or misapplied. (e) The desired outcome or remedy you are seeking. Timings 15. To effectively deal with complaints, it is necessary for them to be considered as close as possible to the date of the matter arising. Therefore, complaints are to be submitted within the timings detailed in the table below. Complaints submitted outside these timings will only be considered if there are clear extenuating"  '
 'This passage is from JSP 464 Vol 1 Part 3.pdf, page 17: "(a) The stage 1 and 2 complaint reference numbers. (b) Your name, full postal address, email address and telephone number. (c) The SFA address relating to your complaint. (d) The area of policy you feel has been misinterpreted or misapplied. (e) The desired outcome or remedy you are seeking. Timings 9. To effectively deal with complaints, it is necessary for them to be considered as close as possible to the date of the matter arising. Therefore, complaints are to be submitted within the timings detailed in the table below. Complaints submitted outside these timings will only be considered if there are clear extenuating circumstances, such as deployments, training etc. Accepting complaints outside of these timings will be assessed on a case-by-case basis. Submission within Stage 1 28 working days of the incident6 Stage 2 28 working days from receipt of the Stage 1 response Stage 3 28 working days from receipt of the Stage 2 response Complaint Handling 10"  '
 'This passage is from JSP 464 Vol 1 Part 3.pdf, page 9: ". Our aim is to make our accommodation complaints policy easy to use and accessible for everyone. We will take steps to make any reasonable adjustments needed to access this policy, or any requests to provide responses in other formats. Key Contacts Industry Partner The Industry Partner is the first point of contact where an incidence occurs that requires the SFA/SSFA occupant to raise a complaint. DIO Accn The DIO Accn will conduct an appropriate investigation and then seek to resolve complaints received at stage 2. Mears Group PLC Mears Group PLC currently hold the contract with DIO for sourcing and administering SSFA and SSSA in the UK"  '
 '']</v>
      </c>
      <c r="AC84" s="5" t="s">
        <v>2409</v>
      </c>
      <c r="AD84" s="5" t="s">
        <v>1037</v>
      </c>
      <c r="AE84" s="5" t="s">
        <v>1037</v>
      </c>
      <c r="AF84" s="5" t="str">
        <f t="shared" si="16"/>
        <v>['This passage is from JSP 464 Vol 1 Part 3.pdf, page 16: ". Full details of the matter should be provided as well as the desired outcome or remedy being sought. Do you have any practical needs where we could help â€“ by making adjustments like using large print, Braille or a different language? This should be included. b. Stage 2. There are two ways of submitting a Stage 2 complaint, which are: (1) Interactive form: by completing the SFA stage 2 complaint form. (2) Email - by emailing the DIO Customer Service Team setting out your stage 2 complaint so that you include: (a) the stage 1 complaint reference number (which begins CAS). (b) your name and telephone number."  '
 'This passage is from JSP 464 Vol 1 Part 3.pdf, page 5: "2. SFA/SSFA Complaints Procedure Aim 1. This complaints process is a three Stage Special-to-Type (STT) procedure that exists to deal with matters related to the delivery of Service provided families accommodation. In accordance with JSP 831 - Redress of Individual Grievances: Service Complaints: Part 11 the STT process must be completed prior to the submission of a Service Complaint on the matter; this may be after Stage 2 or Stage 3 of this process depending on the circumstances of the complaint. In Scope 2. Your complaint must relate to an action or inaction by the IP or Substitute Contractor in the delivery of SFA/SSFA in accordance with the extant accommodation policy. Possible areas for a complaint include, but are not specifically limited to: a. Unresolved issues. b. Impolite or unhelpful MOD staff and/or contractors. c. Failure to achieve repair/works services in the contractual target time. d"  '
 'This passage is from JSP 464 Vol 1 Part 1.pdf, page 92: "should be responded to within 12 working days. Section IX â€“ SFA/SSFA Complaints 0625 Please refer to JSP Vol 1 Part 3 Chapter 2."  '
 'This passage is from JSP 464 Vol 1 Part 3.pdf, page 13: "must raise the issue with the appropriate authority (military chain of command/civilian police). Stage 1 â€“ Complaint to Industry Partner 4. Where a matter occurs that requires you, as the SFA/SSFA occupant to raise a complaint it should be submitted to either the IP or Substitute Contractor. The circumstances will be investigated, and the contractor will then seek to resolve the complaint. It is expected that the majority of complaints should be satisfactorily resolved at Stage 1. Stage 2 â€“ Escalation of Complaint to DIO Customer Services Team 5. Only when the Stage 1 process has been completed and the case closed, can a Stage 2 complaint be submitted to DIO Accommodation. Only matters raised within your Stage 1 complaint, or directly related to the handling of the complaint, will be considered at Stage 2. Any additional matters should be submitted as a separate Stage 1 Complaint. The DIO will conduct an appropriate investigation and then seek to resolve the complaint"  '
 'This passage is from JSP 464 Vol 1 Part 3.pdf, page 15: "a. Stage 1. Complaints can be submitted either by calling the Substitute Contractorâ€™s Helpdesk or by emailing their customer service team. Full details of the matter should be provided as well as the desired outcome or remedy being sought. b. Stage 2. There are two ways of submitting a Stage 2 complaint, which are: (1) Online. Through the electronic form available via the DIO page5 on the Defence Intranet. (2) Email - by emailing the DIO Customer Service Team setting out your stage 2 complaint so that you include: (a) the stage 1 complaint reference number. (b) your name and telephone number. (c) the SFA address relating to your complaint. (d) why you are not happy with the result of your stage 1 complaint. (e) what desired outcome or remedy you are seeking. Any emails not containing all of this information will not be accepted by the Customer Service Team. Please send your fully completed email to: DIORDAccn-"  '
 'This passage is from JSP 831 Part 2.pdf, page 77: ". Whilst I will not be taking any further action, I must inform you that (Complainant\'s name) has the right to contact the Service Complaints Ombudsman for the Armed Forces (SCOAF) to seek an independent review of my decision. They must do this within 4 weeks from the date that they receive this letter. You will be notified if they do so and will be kept up to date with any action being considered. [Use for both Complainant and Respondent]"  '
 'This passage is from JSP 464 Vol 1 Part 3.pdf, page 17: ". (b) Your name, full postal address, email address and telephone number. (c) The SFA address relating to your complaint. (d) The area of policy you feel has been misinterpreted or misapplied. (e) The desired outcome or remedy you are seeking. Timings 15. To effectively deal with complaints, it is necessary for them to be considered as close as possible to the date of the matter arising. Therefore, complaints are to be submitted within the timings detailed in the table below. Complaints submitted outside these timings will only be considered if there are clear extenuating"  '
 'This passage is from JSP 464 Vol 1 Part 3.pdf, page 17: "(a) The stage 1 and 2 complaint reference numbers. (b) Your name, full postal address, email address and telephone number. (c) The SFA address relating to your complaint. (d) The area of policy you feel has been misinterpreted or misapplied. (e) The desired outcome or remedy you are seeking. Timings 9. To effectively deal with complaints, it is necessary for them to be considered as close as possible to the date of the matter arising. Therefore, complaints are to be submitted within the timings detailed in the table below. Complaints submitted outside these timings will only be considered if there are clear extenuating circumstances, such as deployments, training etc. Accepting complaints outside of these timings will be assessed on a case-by-case basis. Submission within Stage 1 28 working days of the incident6 Stage 2 28 working days from receipt of the Stage 1 response Stage 3 28 working days from receipt of the Stage 2 response Complaint Handling 10"  '
 'This passage is from JSP 464 Vol 1 Part 3.pdf, page 9: ". Our aim is to make our accommodation complaints policy easy to use and accessible for everyone. We will take steps to make any reasonable adjustments needed to access this policy, or any requests to provide responses in other formats. Key Contacts Industry Partner The Industry Partner is the first point of contact where an incidence occurs that requires the SFA/SSFA occupant to raise a complaint. DIO Accn The DIO Accn will conduct an appropriate investigation and then seek to resolve complaints received at stage 2. Mears Group PLC Mears Group PLC currently hold the contract with DIO for sourcing and administering SSFA and SSSA in the UK"  '
 '']</v>
      </c>
      <c r="AG84" s="5" t="s">
        <v>1037</v>
      </c>
      <c r="AH84" s="5" t="s">
        <v>3606</v>
      </c>
      <c r="AI84" s="5" t="s">
        <v>3606</v>
      </c>
      <c r="AJ84" s="7">
        <v>0.97963178498093395</v>
      </c>
      <c r="AK84" s="7">
        <v>0.92541429058653002</v>
      </c>
      <c r="AL84" s="7">
        <v>0.97962873776918602</v>
      </c>
      <c r="AM84" s="7">
        <v>0.97899845200242397</v>
      </c>
      <c r="AN84" s="7">
        <v>0.97962873776918602</v>
      </c>
      <c r="AO84" s="7">
        <v>0.930292498365896</v>
      </c>
      <c r="AP84" s="7">
        <v>0.97899845200242397</v>
      </c>
      <c r="AQ84" s="7">
        <v>0.97962873776918602</v>
      </c>
      <c r="AR84" s="7">
        <f t="shared" si="17"/>
        <v>0.97962873776918602</v>
      </c>
      <c r="AS84" s="7">
        <v>0.97962873776918602</v>
      </c>
      <c r="AT84" s="7">
        <v>0.97963178498093395</v>
      </c>
      <c r="AU84" s="7">
        <v>0.97962873776918702</v>
      </c>
      <c r="AV84" s="7">
        <f t="shared" si="18"/>
        <v>0.97962873776918602</v>
      </c>
      <c r="AW84" s="7">
        <v>0.97962873776918602</v>
      </c>
      <c r="AX84" s="7">
        <v>0.97962873776918702</v>
      </c>
      <c r="AY84" s="7">
        <v>0.97962873776918602</v>
      </c>
      <c r="AZ84" s="7">
        <v>1</v>
      </c>
      <c r="BA84" s="7">
        <v>1</v>
      </c>
      <c r="BB84" s="7">
        <v>1</v>
      </c>
      <c r="BC84" s="7">
        <v>1</v>
      </c>
      <c r="BD84" s="7">
        <v>1</v>
      </c>
      <c r="BE84" s="7">
        <v>1</v>
      </c>
      <c r="BF84" s="7">
        <v>1</v>
      </c>
      <c r="BG84" s="7">
        <v>1</v>
      </c>
      <c r="BH84" s="7">
        <f t="shared" si="19"/>
        <v>1</v>
      </c>
      <c r="BI84" s="7">
        <v>1</v>
      </c>
      <c r="BJ84" s="7">
        <v>1</v>
      </c>
      <c r="BK84" s="7">
        <v>1</v>
      </c>
      <c r="BL84" s="7">
        <f t="shared" si="20"/>
        <v>1</v>
      </c>
      <c r="BM84" s="7">
        <v>1</v>
      </c>
      <c r="BN84" s="7">
        <v>1</v>
      </c>
      <c r="BO84" s="7">
        <v>1</v>
      </c>
      <c r="BP84" s="7">
        <v>0.35185185185185103</v>
      </c>
      <c r="BQ84" s="7">
        <v>0.25454545454545402</v>
      </c>
      <c r="BR84" s="7">
        <v>0.375</v>
      </c>
      <c r="BS84" s="7">
        <v>0.44444444444444398</v>
      </c>
      <c r="BT84" s="7">
        <v>0.44067796610169402</v>
      </c>
      <c r="BU84" s="7">
        <v>7.5757575757575704E-2</v>
      </c>
      <c r="BV84" s="7">
        <v>0.105263157894736</v>
      </c>
      <c r="BW84" s="7">
        <v>0.52941176470588203</v>
      </c>
      <c r="BX84" s="7">
        <f t="shared" si="21"/>
        <v>0.375</v>
      </c>
      <c r="BY84" s="7">
        <v>0.152542372881355</v>
      </c>
      <c r="BZ84" s="7">
        <v>0.375</v>
      </c>
      <c r="CA84" s="7">
        <v>0.375</v>
      </c>
      <c r="CB84" s="7">
        <f t="shared" si="12"/>
        <v>0.375</v>
      </c>
      <c r="CC84" s="7">
        <v>0.375</v>
      </c>
      <c r="CD84" s="7">
        <v>0.375</v>
      </c>
      <c r="CE84" s="7">
        <v>0.375</v>
      </c>
      <c r="CF84" s="5" t="str">
        <f t="shared" si="22"/>
        <v>x</v>
      </c>
      <c r="CG84" s="5"/>
      <c r="CH84" s="5"/>
      <c r="CI84" s="5"/>
      <c r="CJ84" s="5"/>
    </row>
    <row r="85" spans="1:88" ht="13.5" customHeight="1" x14ac:dyDescent="0.2">
      <c r="A85" s="5">
        <v>82</v>
      </c>
      <c r="B85" s="6" t="s">
        <v>105</v>
      </c>
      <c r="C85" s="6" t="s">
        <v>1198</v>
      </c>
      <c r="D85" s="5" t="s">
        <v>261</v>
      </c>
      <c r="E85" s="5" t="s">
        <v>568</v>
      </c>
      <c r="F85" s="3" t="s">
        <v>886</v>
      </c>
      <c r="G85" s="5" t="s">
        <v>1350</v>
      </c>
      <c r="H85" s="5" t="s">
        <v>1655</v>
      </c>
      <c r="I85" s="5" t="s">
        <v>1958</v>
      </c>
      <c r="J85" s="5" t="s">
        <v>2561</v>
      </c>
      <c r="K85" s="5" t="s">
        <v>2863</v>
      </c>
      <c r="L85" s="5" t="str">
        <f t="shared" si="13"/>
        <v>According to the provided reference text, you may be eligible for Single Living-Out Allowance (SSLA) under the following circumstances:
a. If you are serving outside the UK and other accommodation allowances, such as Overseas Rent Allowance, are available to you (JSP 752, page 143).
b. If you are ineligible for Service Single Soldier's Accommodation Allowance (SSSA) because you own or partly own your home (JSP 464 TSARs Vol 2 Pt 2 Chapter 7).
c. If you have been given permission to live out for personal reasons when suitable SLA was available at the time permission to live out was granted (JSP 752, page 143).
d. If you are on medical leave or otherwise away from your unit for periods over 61 days (JSP 752, page 143).
e. If you are university, medical and dental cadets and Foundation Year 1&amp;2 Doctors (JSP 752, page 143).
f. If, with other individuals, you enter into reciprocal arrangements to create the effect of an entitlement to LA where no entitlement would otherwise exist (JSP 752, page 143).
g. If you are unable to occupy Service Families Accommodation (SFA) due to a lack of suitable SLA available or because your family cannot occupy public or private accommodation within certain distances from the duty station (JSP 464 Vol 2 Part 1, page 79).
h. If you are in the process of resettlement and become unable to continue with it due to injury or death (JSP 534 Part 1.odt, page 0).
i. If you are a Wounded, Injured, and Sick (WIS) person or someone likely to be discharged from the Services on medical grounds and able to access resettlement entitlements at an earlier stage than for other Service Leavers (JSP 534 Part 1.odt, page 0).
(References: JSP 752.pdf, pages 13, 391; JSP 464 Vol 1 Part 1.pdf, page 25; JSP 464 Vol 1 Part 2.pdf, page 66; JSP 464 Vol 2 Part 1.pdf, pages 69, 79; JSP 534 Part 1.odt, page 0</v>
      </c>
      <c r="M85" s="5" t="s">
        <v>2260</v>
      </c>
      <c r="N85" s="5" t="s">
        <v>3888</v>
      </c>
      <c r="O85" s="5" t="s">
        <v>3157</v>
      </c>
      <c r="P85" s="5" t="str">
        <f t="shared" si="14"/>
        <v>According to the provided reference text, you may be eligible for Single Living-Out Allowance (SSLA) under the following circumstances:
a. If you are serving outside the UK and other accommodation allowances, such as Overseas Rent Allowance, are available to you (JSP 752, page 143).
b. If you are ineligible for Service Single Soldier's Accommodation Allowance (SSSA) because you own or partly own your home (JSP 464 TSARs Vol 2 Pt 2 Chapter 7).
c. If you have been given permission to live out for personal reasons when suitable SLA was available at the time permission to live out was granted (JSP 752, page 143).
d. If you are on medical leave or otherwise away from your unit for periods over 61 days (JSP 752, page 143).
e. If you are university, medical and dental cadets and Foundation Year 1&amp;2 Doctors (JSP 752, page 143).
f. If, with other individuals, you enter into reciprocal arrangements to create the effect of an entitlement to LA where no entitlement would otherwise exist (JSP 752, page 143).
g. If you are unable to occupy Service Families Accommodation (SFA) due to a lack of suitable SLA available or because your family cannot occupy public or private accommodation within certain distances from the duty station (JSP 464 Vol 2 Part 1, page 79).
h. If you are in the process of resettlement and become unable to continue with it due to injury or death (JSP 534 Part 1.odt, page 0).
i. If you are a Wounded, Injured, and Sick (WIS) person or someone likely to be discharged from the Services on medical grounds and able to access resettlement entitlements at an earlier stage than for other Service Leavers (JSP 534 Part 1.odt, page 0).
(References: JSP 752.pdf, pages 13, 391; JSP 464 Vol 1 Part 1.pdf, page 25; JSP 464 Vol 1 Part 2.pdf, page 66; JSP 464 Vol 2 Part 1.pdf, pages 69, 79; JSP 534 Part 1.odt, page 0</v>
      </c>
      <c r="Q85" s="5" t="s">
        <v>3296</v>
      </c>
      <c r="R85" s="5" t="s">
        <v>3756</v>
      </c>
      <c r="S85" s="5" t="s">
        <v>3454</v>
      </c>
      <c r="T85" s="5" t="s">
        <v>416</v>
      </c>
      <c r="U85" s="5" t="s">
        <v>723</v>
      </c>
      <c r="V85" s="5" t="s">
        <v>1038</v>
      </c>
      <c r="W85" s="5" t="s">
        <v>1504</v>
      </c>
      <c r="X85" s="5" t="s">
        <v>1807</v>
      </c>
      <c r="Y85" s="5" t="s">
        <v>2110</v>
      </c>
      <c r="Z85" s="5" t="s">
        <v>2713</v>
      </c>
      <c r="AA85" s="5" t="s">
        <v>3013</v>
      </c>
      <c r="AB85" s="5" t="str">
        <f t="shared" si="15"/>
        <v>['This passage is from JSP 752.pdf, page 143: "a. Those serving outside the UK for whom other accommodation allowances, such as Overseas Rent Allowance (see Chapter 9, Section 1) are available. b. Those that are ineligible for SSSA because they own or partly own their home (see JSP 464 TSARs Vol 2 Pt 2 Chapter 7).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Those that, with other individuals, enter into reciprocal arrangements to create the effect of an entitlement to LA where no entitlement would otherwise exist. g"  '
 'This passage is from JSP 464 Vol 1 Part 1.pdf, page 25: ". Occupation of SFA / SSFA will only be permitted in the following circumstances: (1) On the outcome of a successful welfare application, their Local Service Commander is satisfied that there is an overriding welfare reason why the applicant should be entitled to SFA / SSFA;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
 'This passage is from JSP 464 Vol 1 Part 2.pdf, page 66: ". In these cases, the SSFA will be provided to ensure continuity of housing. If you do require accommodation earlier, you"  '
 'This passage is from JSP 752.pdf, page 13: "Eligibility"  '
 'This passage is from JSP 752.pdf, page 391: "b. Substitute Single Service Accommodation (SSSA). If initially accommodated in SSSA, the SP is entitled to the Single/Unaccompanied Living-Out rate;  c. Service Families Accommodation (SFA). If accommodated in SFA or equivalent, the SP is entitled to the Single/Unaccompanied Living-Out rate of LOA until the immediate familyâ€™s arrival after which the Accompanied rate of LOA will become payable plus the child element for any qualifying children. Any absence of the immediate family after the assignment date should be treated in accordance with the advice on accompanied status (Chapter 2, Section 1)."  '
 'This passage is from JSP 534 Part 1.odt, page 0: "Incapacitation or Death during Resettlement Provision. Where a SL has commenced resettlement and is registered with the CTP but becomes unable to continue with resettlement due to injury or death, the CTP should be informed. SDE are responsible for ensuring appropriate procedures exist at sS level.    Circumstances not Otherwise Covered. Anything not otherwise covered in this JSP in relation to resettlement should be referred to TSLD, through the resettlement CoC, for a ruling.        All personnel subject to Medical Discharge (MD)29 This includes administrative discharge on medical grounds for untrained strength. This does not include exits where a pre-existing condition is the determining factor., both those who are Wounded, Injured and Sick (WIS) and those who are likely to be discharged from the Services on medical grounds, are able to access resettlement entitlements at an earlier stage than for other SL."  '
 'This passage is from JSP 464 Vol 2 Part 1.pdf, page 69: "a. There is no suitable SLA available. b. The claimant does not own/part43 own a property at the duty station or, if so, the property cannot be occupied for the reasons stated at paragraph 5d(1) and (2). c. A married/in a civil partnership or PStatCat 2 claimant\'s family has not occupied public or private accommodation within 50 miles or 1Â½ hours travelling time (by public transport) of the duty station. d. A married/in a civil partnership or PStatCat 2 claimant is not travelling daily from their family\'s residence. 8.107. Additions to the VCDS 45 Minute Travel List. Additions to the VCDS 45 Minute Travel list require approval at 3* level and should be forwarded to MA/VCDS who sponsors the List. SECTION II - ENTITLEMENT /NON-ENTITLEMENT 8.200. Entitlement. Annex A to section 2, chapter 8 sets out the entitlement criteria in full. Individuals are permitted to occupy SSSA up to 2 working days prior to the date of posting to a new place of duty subject to the following criteria: a"  '
 'This passage is from JSP 464 Vol 2 Part 1.pdf, page 79: "PART 2C - Please complete all statements in this section to establish your entitlement to SSSA at your next Place of Duty iaw JSP 464 Vol 2. Please tick the boxes that accurately reflect your entitlement / eligibility / personal circumstances associated with this application. I verify the following information is correct and provided to support this application for SSSA: (Tick as appropriate) Yes No 1. I have been informed by my new Duty Station that there is no suitable Single Living Accommodation (SLA) available within 45 minutes travelling by public transport / 10 miles where there is no public transport. There is also no available SLA at any Service locations within a 10 mile radius of my new Duty Station. For London non-"  '
 'This passage is from JSP 464 Vol 1 Part 2.pdf, page 41: "A transfer of SFA for welfare reasons (Your application should be supported by a welfare report). A non-entitled transfer of SFA for personal / lifestyle reasons (Not for occupants of SSFA) A request for temporary SURPLUS SFA. Please confirm whether or not you will be occupying the surplus SFA during the working week or supply confirmation of alternative accommodation, i.e., authorisation of Form 1154 Application for SSSA or SLA address. A request to RETAIN current SFA on posting on an ELIGIBLE basis"  '
 '']</v>
      </c>
      <c r="AC85" s="5" t="s">
        <v>2410</v>
      </c>
      <c r="AD85" s="5" t="s">
        <v>1038</v>
      </c>
      <c r="AE85" s="5" t="s">
        <v>1038</v>
      </c>
      <c r="AF85" s="5" t="str">
        <f t="shared" si="16"/>
        <v>['This passage is from JSP 752.pdf, page 143: "a. Those serving outside the UK for whom other accommodation allowances, such as Overseas Rent Allowance (see Chapter 9, Section 1) are available. b. Those that are ineligible for SSSA because they own or partly own their home (see JSP 464 TSARs Vol 2 Pt 2 Chapter 7). c. Those that have been given permission to live out for personal reasons when suitable SLA was available at the time permission to live out was granted. d. Those on medical leave or otherwise away from the unit to which they are assigned, or temporarily assigned while awaiting permanent assignment, for periods over 61 days. e. University, medical and dental cadets and Foundation Year 1&amp;2 Doctors. f. Those that, with other individuals, enter into reciprocal arrangements to create the effect of an entitlement to LA where no entitlement would otherwise exist. g"  '
 'This passage is from JSP 464 Vol 1 Part 1.pdf, page 25: ". Occupation of SFA / SSFA will only be permitted in the following circumstances: (1) On the outcome of a successful welfare application, their Local Service Commander is satisfied that there is an overriding welfare reason why the applicant should be entitled to SFA / SSFA; or (2) They are entitled to occupy SFA by virtue of their appointment; or (3) They are legally separated from their spouse/civil partner who continues to live in the property purchased (or extended) using a FHTB advance and would be entitled to SFA because they are designated PStatCat 2"  '
 'This passage is from JSP 464 Vol 1 Part 2.pdf, page 66: ". In these cases, the SSFA will be provided to ensure continuity of housing. If you do require accommodation earlier, you"  '
 'This passage is from JSP 752.pdf, page 13: "Eligibility"  '
 'This passage is from JSP 752.pdf, page 391: "b. Substitute Single Service Accommodation (SSSA). If initially accommodated in SSSA, the SP is entitled to the Single/Unaccompanied Living-Out rate;  c. Service Families Accommodation (SFA). If accommodated in SFA or equivalent, the SP is entitled to the Single/Unaccompanied Living-Out rate of LOA until the immediate familyâ€™s arrival after which the Accompanied rate of LOA will become payable plus the child element for any qualifying children. Any absence of the immediate family after the assignment date should be treated in accordance with the advice on accompanied status (Chapter 2, Section 1)."  '
 'This passage is from JSP 534 Part 1.odt, page 0: "Incapacitation or Death during Resettlement Provision. Where a SL has commenced resettlement and is registered with the CTP but becomes unable to continue with resettlement due to injury or death, the CTP should be informed. SDE are responsible for ensuring appropriate procedures exist at sS level.    Circumstances not Otherwise Covered. Anything not otherwise covered in this JSP in relation to resettlement should be referred to TSLD, through the resettlement CoC, for a ruling.        All personnel subject to Medical Discharge (MD)29 This includes administrative discharge on medical grounds for untrained strength. This does not include exits where a pre-existing condition is the determining factor., both those who are Wounded, Injured and Sick (WIS) and those who are likely to be discharged from the Services on medical grounds, are able to access resettlement entitlements at an earlier stage than for other SL."  '
 'This passage is from JSP 464 Vol 2 Part 1.pdf, page 69: "a. There is no suitable SLA available. b. The claimant does not own/part43 own a property at the duty station or, if so, the property cannot be occupied for the reasons stated at paragraph 5d(1) and (2). c. A married/in a civil partnership or PStatCat 2 claimant\'s family has not occupied public or private accommodation within 50 miles or 1Â½ hours travelling time (by public transport) of the duty station. d. A married/in a civil partnership or PStatCat 2 claimant is not travelling daily from their family\'s residence. 8.107. Additions to the VCDS 45 Minute Travel List. Additions to the VCDS 45 Minute Travel list require approval at 3* level and should be forwarded to MA/VCDS who sponsors the List. SECTION II - ENTITLEMENT /NON-ENTITLEMENT 8.200. Entitlement. Annex A to section 2, chapter 8 sets out the entitlement criteria in full. Individuals are permitted to occupy SSSA up to 2 working days prior to the date of posting to a new place of duty subject to the following criteria: a"  '
 'This passage is from JSP 464 Vol 2 Part 1.pdf, page 79: "PART 2C - Please complete all statements in this section to establish your entitlement to SSSA at your next Place of Duty iaw JSP 464 Vol 2. Please tick the boxes that accurately reflect your entitlement / eligibility / personal circumstances associated with this application. I verify the following information is correct and provided to support this application for SSSA: (Tick as appropriate) Yes No 1. I have been informed by my new Duty Station that there is no suitable Single Living Accommodation (SLA) available within 45 minutes travelling by public transport / 10 miles where there is no public transport. There is also no available SLA at any Service locations within a 10 mile radius of my new Duty Station. For London non-"  '
 'This passage is from JSP 464 Vol 1 Part 2.pdf, page 41: "A transfer of SFA for welfare reasons (Your application should be supported by a welfare report). A non-entitled transfer of SFA for personal / lifestyle reasons (Not for occupants of SSFA) A request for temporary SURPLUS SFA. Please confirm whether or not you will be occupying the surplus SFA during the working week or supply confirmation of alternative accommodation, i.e., authorisation of Form 1154 Application for SSSA or SLA address. A request to RETAIN current SFA on posting on an ELIGIBLE basis"  '
 '']</v>
      </c>
      <c r="AG85" s="5" t="s">
        <v>1038</v>
      </c>
      <c r="AH85" s="5" t="s">
        <v>3607</v>
      </c>
      <c r="AI85" s="5" t="s">
        <v>3607</v>
      </c>
      <c r="AJ85" s="7">
        <v>0.96470065362906599</v>
      </c>
      <c r="AK85" s="7">
        <v>0.91945061348664403</v>
      </c>
      <c r="AL85" s="7">
        <v>0.88369045789260303</v>
      </c>
      <c r="AM85" s="7">
        <v>0.87995171788165005</v>
      </c>
      <c r="AN85" s="7">
        <v>0.91760696345256898</v>
      </c>
      <c r="AO85" s="7">
        <v>0.98864370698356197</v>
      </c>
      <c r="AP85" s="7">
        <v>0.93132195953264196</v>
      </c>
      <c r="AQ85" s="7">
        <v>0.88755177962925103</v>
      </c>
      <c r="AR85" s="7">
        <f t="shared" si="17"/>
        <v>0.88369045789260303</v>
      </c>
      <c r="AS85" s="7">
        <v>0.88369045789260303</v>
      </c>
      <c r="AT85" s="7">
        <v>0.87999166155375697</v>
      </c>
      <c r="AU85" s="7">
        <v>0.88041586649710302</v>
      </c>
      <c r="AV85" s="7">
        <f t="shared" si="18"/>
        <v>0.88369045789260303</v>
      </c>
      <c r="AW85" s="7">
        <v>0.88369045789260303</v>
      </c>
      <c r="AX85" s="7">
        <v>0.87803373439639698</v>
      </c>
      <c r="AY85" s="7">
        <v>0.86556468134119002</v>
      </c>
      <c r="AZ85" s="7">
        <v>1</v>
      </c>
      <c r="BA85" s="7">
        <v>1</v>
      </c>
      <c r="BB85" s="7">
        <v>0.77777777777777701</v>
      </c>
      <c r="BC85" s="7">
        <v>1</v>
      </c>
      <c r="BD85" s="7">
        <v>0.42857142857142799</v>
      </c>
      <c r="BE85" s="7">
        <v>1</v>
      </c>
      <c r="BF85" s="7">
        <v>1</v>
      </c>
      <c r="BG85" s="7">
        <v>1</v>
      </c>
      <c r="BH85" s="7">
        <f t="shared" si="19"/>
        <v>0.77777777777777701</v>
      </c>
      <c r="BI85" s="7">
        <v>1</v>
      </c>
      <c r="BJ85" s="7">
        <v>1</v>
      </c>
      <c r="BK85" s="7">
        <v>1</v>
      </c>
      <c r="BL85" s="7">
        <f t="shared" si="20"/>
        <v>0.77777777777777701</v>
      </c>
      <c r="BM85" s="7">
        <v>1</v>
      </c>
      <c r="BN85" s="7">
        <v>1</v>
      </c>
      <c r="BO85" s="7">
        <v>0</v>
      </c>
      <c r="BP85" s="7">
        <v>1</v>
      </c>
      <c r="BQ85" s="7">
        <v>0</v>
      </c>
      <c r="BR85" s="7">
        <v>1</v>
      </c>
      <c r="BS85" s="7">
        <v>0</v>
      </c>
      <c r="BT85" s="7">
        <v>0</v>
      </c>
      <c r="BU85" s="7">
        <v>0</v>
      </c>
      <c r="BV85" s="7">
        <v>0</v>
      </c>
      <c r="BW85" s="7">
        <v>0.73684210526315697</v>
      </c>
      <c r="BX85" s="7">
        <f t="shared" si="21"/>
        <v>1</v>
      </c>
      <c r="BY85" s="7">
        <v>1</v>
      </c>
      <c r="BZ85" s="7">
        <v>1</v>
      </c>
      <c r="CA85" s="7">
        <v>1</v>
      </c>
      <c r="CB85" s="7">
        <f t="shared" si="12"/>
        <v>1</v>
      </c>
      <c r="CC85" s="7">
        <v>1</v>
      </c>
      <c r="CD85" s="7">
        <v>1</v>
      </c>
      <c r="CE85" s="7">
        <v>1</v>
      </c>
      <c r="CF85" s="5" t="str">
        <f t="shared" si="22"/>
        <v>x</v>
      </c>
      <c r="CG85" s="5"/>
      <c r="CH85" s="5"/>
      <c r="CI85" s="5"/>
      <c r="CJ85" s="5" t="s">
        <v>1113</v>
      </c>
    </row>
    <row r="86" spans="1:88" ht="13.5" customHeight="1" x14ac:dyDescent="0.2">
      <c r="A86" s="5">
        <v>83</v>
      </c>
      <c r="B86" s="6" t="s">
        <v>106</v>
      </c>
      <c r="C86" s="6" t="s">
        <v>1199</v>
      </c>
      <c r="D86" s="5" t="s">
        <v>262</v>
      </c>
      <c r="E86" s="5" t="s">
        <v>569</v>
      </c>
      <c r="F86" s="3" t="s">
        <v>887</v>
      </c>
      <c r="G86" s="5" t="s">
        <v>1351</v>
      </c>
      <c r="H86" s="5" t="s">
        <v>1656</v>
      </c>
      <c r="I86" s="5" t="s">
        <v>1959</v>
      </c>
      <c r="J86" s="5" t="s">
        <v>2562</v>
      </c>
      <c r="K86" s="5" t="s">
        <v>2864</v>
      </c>
      <c r="L86" s="5" t="str">
        <f t="shared" si="13"/>
        <v>The assessment criteria for grading SFA for the purpose of calculating charges are based on three factors: condition, scale, and location. SFA falls into one of three incremental levels against each of these factors, leading to 9 different charging bands (A-I). The top charge (Band A) is set at Decent Homes Plus (DH+) for condition, upper scale, and urban location. Reductions are applied for every drop in category for condition and scale. (JSP 464 Vol 3 Part 1, page 8, 0213; JSP 464 Vol 3 Part 1, page 5, 0502-0503</v>
      </c>
      <c r="M86" s="5" t="s">
        <v>2261</v>
      </c>
      <c r="N86" s="5" t="s">
        <v>3889</v>
      </c>
      <c r="O86" s="5" t="s">
        <v>3158</v>
      </c>
      <c r="P86" s="5" t="str">
        <f t="shared" si="14"/>
        <v>The assessment criteria for grading SFA for the purpose of calculating charges are based on three factors: condition, scale, and location. SFA falls into one of three incremental levels against each of these factors, leading to 9 different charging bands (A-I). The top charge (Band A) is set at Decent Homes Plus (DH+) for condition, upper scale, and urban location. Reductions are applied for every drop in category for condition and scale. (JSP 464 Vol 3 Part 1, page 8, 0213; JSP 464 Vol 3 Part 1, page 5, 0502-0503</v>
      </c>
      <c r="Q86" s="5" t="s">
        <v>3297</v>
      </c>
      <c r="R86" s="5" t="s">
        <v>3757</v>
      </c>
      <c r="S86" s="5" t="s">
        <v>3455</v>
      </c>
      <c r="T86" s="5" t="s">
        <v>417</v>
      </c>
      <c r="U86" s="5" t="s">
        <v>724</v>
      </c>
      <c r="V86" s="5" t="s">
        <v>1039</v>
      </c>
      <c r="W86" s="5" t="s">
        <v>1505</v>
      </c>
      <c r="X86" s="5" t="s">
        <v>1808</v>
      </c>
      <c r="Y86" s="5" t="s">
        <v>2111</v>
      </c>
      <c r="Z86" s="5" t="s">
        <v>2714</v>
      </c>
      <c r="AA86" s="5" t="s">
        <v>3014</v>
      </c>
      <c r="AB86" s="5" t="str">
        <f t="shared" si="15"/>
        <v>['This passage is from JSP 464 Vol 3 Part 2.pdf, page 6: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The methodology for assessing SFA is provided at Annex A and described as follows: a. Starting point. The start of the banding (top charge â€“ band A) is set at Decent Homes Plus (DH+) for condition, upper scale and urban location, with a discount for those properties that do not meet the top standard; b. Condition. Reduce by two bands for every drop in category for condition (i.e. if a property is in â€˜DHâ€™ rather than â€˜DH+â€™ it will drop from band â€˜Aâ€™ to band â€˜Câ€™); c. Scale. Reduce by one band for every drop in category for scale (i.e"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Where a standard is not, or cannot, be met the charge is reduced to reflect the deficiency from the target standard. Against each of these factors, SFA will fall into one of three incremental levels. Level Condition Scale Location 1 Decent Homes Plus (DH+) Upper Urban 2 Decent Homes (DH) Middle Intermediate 3 Decent Homes Minus (DH-) Lower Remote 0503. This leads to 9 different charging bands. The start of the banding (top charge â€“ Band A) is set at Decent Homes Plus (DH+) for condition, Upper scale and Urban location"  '
 'This passage is from JSP 464 Vol 3 Part 1.pdf, page 7: "1 Principles Aim 0101. To determine the criteria for the payment of Service Family Accommodation (SFA) and Single Living Accommodation (SLA) charges. Scope 0102. These regulations apply to all Regular and Reserve Forces personnel living in SFA, SLA or the substitute equivalents. Responsibility for Policy 0103. People-Accommodation is the MOD sponsor of accommodation charges and CAAS. Responsibility for Delivery 0104. DIO is responsible for the assessment of accommodation which leads to the calculation of the accommodation charge. DIO are responsible for setting non-entitled charges and the Local Market Rates where applicable. Service Accommodation Charges 0105. The Armed Forcesâ€™ Pay Review Body (AFPRB) is responsible for recommending accommodation charges, which are paid by entitled occupants and published by MOD under a Directed Letter. The overall CAAS (or 4TG) assessment determines the accommodation charge for individual properties"  '
 'This passage is from JSP 464 Vol 3 Part 1.pdf, page 2: ". As part of the New Employment Model (NEM), the Combined Accommodation Assessment System (CAAS) was introduced on 1 April 2016 for Service Families Accommodation (SFA) in the UK and overseas, with Single Living Accommodation (SLA) scoping the option to change pending an update to all SLA using the current 4TG. The aim is to provide an accommodation charging system that is fair and objective and is based on national standards that are more congruent with the practices used by external providers and ensures that we drive improvements in the standard of our accommodation. The Armed Forces Pay Review Body will continue to recommend the top rate of accommodation charges annually. The CAAS methodology will determine the accommodation charge for SFA and SLA, using a framework assessment structure based on three property attributes â€“ Condition, Scale, and Location. JSP 464 Vol 3 is the authoritative policy for Service accommodation charges, CAAS and 4TG"  '
 'This passage is from JSP 464 Vol 3 Part 2.pdf, page 2: "Foreword This Part 2 JSP provides guidance in accordance with the policy set out in Part 1 of this JSP; the guidance is sponsored by the Defence Authority for Service accommodation charges. It provides policy-compliant business practices which should be considered best practice in the absence of any contradicting instruction. However, nothing in this document should discourage the application of sheer common sense. The Combined Accommodation Assessment System (CAAS) provides the methodology for determining accommodation charges and was introduced from 1 April 2016 for Service Families Accommodation (SFA) and replaces both MODâ€™s 4-Tier Grading (4TG) regulations and the Defence Infrastructure Organisation (DIO)â€™s â€˜Standard for Conditionâ€™ as the reported measure of condition for SFA. Where definitions within CAAS contained in Parts 1 &amp; 2 are at variance, Part 1 takes precedence. Single Living Accommodation (SLA) continues to use the 4TG method."  '
 'This passage is from JSP 464 Vol 3 Part 1.pdf, page 31: ". 0519. Substitute Service Family Accommodation (SSFA) - (UK only). The accommodation charge for SSFA is to be set at SFA CAAS Band A for charge at either the furnished or unfurnished rate. However, the SSFA Regulations make provision for an occupant to challenge the grading where they believe that the property does not warrant CAAS Band A charges. In order to minimise the administrative burden of re-grading individual SSFA properties, the following procedures are to apply: 16 These assessments are owned by People-Accommodation and reviewed on a 4-yearly basis. In the event of any extenuating circumstances Overseas Commands should contact People-Accommodationâ€“Policy 1 through their TLB Accommodation Colonel. 17 Such as adverse effects of local weather norms, excessive walking distances from â€˜within the wireâ€™ to the"  '
 'This passage is from JSP 464 Vol 3 Part 1.pdf, page 11: ". SFA hirings in USA and Australia are to be assessed for CAAS charging Band as follows: a. USA. All hirings that have not received a CAAS survey will be assumed to be CAAS Band D (Condition - DH, Scale - Upper and Location - Intermediate), with any subsequent reductions if they are in a seismic zone and lack appropriate protection. Where properties do not meet this standard, due to limited available accommodation in a given location (rather than personal choice of property), this should be addressed through the challenge process. In addition, from 1 Apr 16,"  '
 'This passage is from JSP 464 Vol 3 Part 1.pdf, page 10: "Allocation of SFA Below Entitlement Service personnel who are allocated SFA below entitlement will pay the accommodation charge appropriate to the type and grade of SFA occupied. Transitional protection will apply. UK SSFA UK SSFA will be assessed for CAAS as follows: - Grade 1 will be assessed as CAAS Band A, then the effects of the Location factor and EER/EPC ratings applied (Vol 3 Part 2 Para 0315); or - Grade 2 or less will be assessed as CAAS Band A, then the effects of the Location factor and EER/EPC ratings applied. DIO SD Accn will determine the reason for the existing lesser charge under 4TG and apply condition and scale reductions accordingly noting that if the reduction under 4TG is as a result of excessive heating costs, the reduction will be considered included within the EER/EPC assessment"  '
 '']</v>
      </c>
      <c r="AC86" s="5" t="s">
        <v>2411</v>
      </c>
      <c r="AD86" s="5" t="s">
        <v>1039</v>
      </c>
      <c r="AE86" s="5" t="s">
        <v>1039</v>
      </c>
      <c r="AF86" s="5" t="str">
        <f t="shared" si="16"/>
        <v>['This passage is from JSP 464 Vol 3 Part 2.pdf, page 6: "1 CAAS SFA Accommodation Charge Methodology Calculating the CAAS Band 0101. The assessment of condition, scale and location factors (as described in Vol 3, Part 1, Chapter 5 and detailed at Chapters 3-5 below) will produce an assessment at 3 incremental levels for each factor. This leads to 9 different changing bands (A-I). The combination of the three-level assessments made for each factor will determine the accommodation charging band for individual SFA. The methodology for assessing SFA is provided at Annex A and described as follows: a. Starting point. The start of the banding (top charge â€“ band A) is set at Decent Homes Plus (DH+) for condition, upper scale and urban location, with a discount for those properties that do not meet the top standard; b. Condition. Reduce by two bands for every drop in category for condition (i.e. if a property is in â€˜DHâ€™ rather than â€˜DH+â€™ it will drop from band â€˜Aâ€™ to band â€˜Câ€™); c. Scale. Reduce by one band for every drop in category for scale (i.e"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27: "5 Combined Accommodation Assessment System (CAAS) Methodology for SFA and the substitute equivalent Aim 0501. CAAS provides the methodology for determining the accommodation charge for SFA. CAAS was introduced for SFA in 1 April 2016 and replaces both MODâ€™s 4TG regulations and DIOâ€™s â€˜Standard for Conditionâ€™ as the reported measure of condition. Methodology 0502. Accommodation charges are determined by three factors: condition, scale and location. Where a standard is not, or cannot, be met the charge is reduced to reflect the deficiency from the target standard. Against each of these factors, SFA will fall into one of three incremental levels. Level Condition Scale Location 1 Decent Homes Plus (DH+) Upper Urban 2 Decent Homes (DH) Middle Intermediate 3 Decent Homes Minus (DH-) Lower Remote 0503. This leads to 9 different charging bands. The start of the banding (top charge â€“ Band A) is set at Decent Homes Plus (DH+) for condition, Upper scale and Urban location"  '
 'This passage is from JSP 464 Vol 3 Part 1.pdf, page 7: "1 Principles Aim 0101. To determine the criteria for the payment of Service Family Accommodation (SFA) and Single Living Accommodation (SLA) charges. Scope 0102. These regulations apply to all Regular and Reserve Forces personnel living in SFA, SLA or the substitute equivalents. Responsibility for Policy 0103. People-Accommodation is the MOD sponsor of accommodation charges and CAAS. Responsibility for Delivery 0104. DIO is responsible for the assessment of accommodation which leads to the calculation of the accommodation charge. DIO are responsible for setting non-entitled charges and the Local Market Rates where applicable. Service Accommodation Charges 0105. The Armed Forcesâ€™ Pay Review Body (AFPRB) is responsible for recommending accommodation charges, which are paid by entitled occupants and published by MOD under a Directed Letter. The overall CAAS (or 4TG) assessment determines the accommodation charge for individual properties"  '
 'This passage is from JSP 464 Vol 3 Part 1.pdf, page 2: ". As part of the New Employment Model (NEM), the Combined Accommodation Assessment System (CAAS) was introduced on 1 April 2016 for Service Families Accommodation (SFA) in the UK and overseas, with Single Living Accommodation (SLA) scoping the option to change pending an update to all SLA using the current 4TG. The aim is to provide an accommodation charging system that is fair and objective and is based on national standards that are more congruent with the practices used by external providers and ensures that we drive improvements in the standard of our accommodation. The Armed Forces Pay Review Body will continue to recommend the top rate of accommodation charges annually. The CAAS methodology will determine the accommodation charge for SFA and SLA, using a framework assessment structure based on three property attributes â€“ Condition, Scale, and Location. JSP 464 Vol 3 is the authoritative policy for Service accommodation charges, CAAS and 4TG"  '
 'This passage is from JSP 464 Vol 3 Part 2.pdf, page 2: "Foreword This Part 2 JSP provides guidance in accordance with the policy set out in Part 1 of this JSP; the guidance is sponsored by the Defence Authority for Service accommodation charges. It provides policy-compliant business practices which should be considered best practice in the absence of any contradicting instruction. However, nothing in this document should discourage the application of sheer common sense. The Combined Accommodation Assessment System (CAAS) provides the methodology for determining accommodation charges and was introduced from 1 April 2016 for Service Families Accommodation (SFA) and replaces both MODâ€™s 4-Tier Grading (4TG) regulations and the Defence Infrastructure Organisation (DIO)â€™s â€˜Standard for Conditionâ€™ as the reported measure of condition for SFA. Where definitions within CAAS contained in Parts 1 &amp; 2 are at variance, Part 1 takes precedence. Single Living Accommodation (SLA) continues to use the 4TG method."  '
 'This passage is from JSP 464 Vol 3 Part 1.pdf, page 31: ". 0519. Substitute Service Family Accommodation (SSFA) - (UK only). The accommodation charge for SSFA is to be set at SFA CAAS Band A for charge at either the furnished or unfurnished rate. However, the SSFA Regulations make provision for an occupant to challenge the grading where they believe that the property does not warrant CAAS Band A charges. In order to minimise the administrative burden of re-grading individual SSFA properties, the following procedures are to apply: 16 These assessments are owned by People-Accommodation and reviewed on a 4-yearly basis. In the event of any extenuating circumstances Overseas Commands should contact People-Accommodationâ€“Policy 1 through their TLB Accommodation Colonel. 17 Such as adverse effects of local weather norms, excessive walking distances from â€˜within the wireâ€™ to the"  '
 'This passage is from JSP 464 Vol 3 Part 1.pdf, page 11: ". SFA hirings in USA and Australia are to be assessed for CAAS charging Band as follows: a. USA. All hirings that have not received a CAAS survey will be assumed to be CAAS Band D (Condition - DH, Scale - Upper and Location - Intermediate), with any subsequent reductions if they are in a seismic zone and lack appropriate protection. Where properties do not meet this standard, due to limited available accommodation in a given location (rather than personal choice of property), this should be addressed through the challenge process. In addition, from 1 Apr 16,"  '
 'This passage is from JSP 464 Vol 3 Part 1.pdf, page 10: "Allocation of SFA Below Entitlement Service personnel who are allocated SFA below entitlement will pay the accommodation charge appropriate to the type and grade of SFA occupied. Transitional protection will apply. UK SSFA UK SSFA will be assessed for CAAS as follows: - Grade 1 will be assessed as CAAS Band A, then the effects of the Location factor and EER/EPC ratings applied (Vol 3 Part 2 Para 0315); or - Grade 2 or less will be assessed as CAAS Band A, then the effects of the Location factor and EER/EPC ratings applied. DIO SD Accn will determine the reason for the existing lesser charge under 4TG and apply condition and scale reductions accordingly noting that if the reduction under 4TG is as a result of excessive heating costs, the reduction will be considered included within the EER/EPC assessment"  '
 '']</v>
      </c>
      <c r="AG86" s="5" t="s">
        <v>1039</v>
      </c>
      <c r="AH86" s="5" t="s">
        <v>3608</v>
      </c>
      <c r="AI86" s="5" t="s">
        <v>3608</v>
      </c>
      <c r="AJ86" s="7">
        <v>0.98352206887488802</v>
      </c>
      <c r="AK86" s="7">
        <v>0.94130472101882401</v>
      </c>
      <c r="AL86" s="7">
        <v>0.89177984486136896</v>
      </c>
      <c r="AM86" s="7">
        <v>0.99487667501569699</v>
      </c>
      <c r="AN86" s="7">
        <v>0.99487667501569699</v>
      </c>
      <c r="AO86" s="7">
        <v>0.985213611577195</v>
      </c>
      <c r="AP86" s="7">
        <v>0.90538018765110895</v>
      </c>
      <c r="AQ86" s="7">
        <v>0.91766613327149205</v>
      </c>
      <c r="AR86" s="7">
        <f t="shared" si="17"/>
        <v>0.89177984486136896</v>
      </c>
      <c r="AS86" s="7">
        <v>0.87088002450652602</v>
      </c>
      <c r="AT86" s="7">
        <v>0.90468357412937095</v>
      </c>
      <c r="AU86" s="7">
        <v>0.97683472912510005</v>
      </c>
      <c r="AV86" s="7">
        <f t="shared" si="18"/>
        <v>0.89177984486136896</v>
      </c>
      <c r="AW86" s="7">
        <v>0.97839521715462097</v>
      </c>
      <c r="AX86" s="7">
        <v>0.94562870414999101</v>
      </c>
      <c r="AY86" s="7">
        <v>0.94130472101882401</v>
      </c>
      <c r="AZ86" s="7">
        <v>1</v>
      </c>
      <c r="BA86" s="7">
        <v>1</v>
      </c>
      <c r="BB86" s="7">
        <v>1</v>
      </c>
      <c r="BC86" s="7">
        <v>1</v>
      </c>
      <c r="BD86" s="7">
        <v>1</v>
      </c>
      <c r="BE86" s="7">
        <v>1</v>
      </c>
      <c r="BF86" s="7">
        <v>1</v>
      </c>
      <c r="BG86" s="7">
        <v>1</v>
      </c>
      <c r="BH86" s="7">
        <f t="shared" si="19"/>
        <v>1</v>
      </c>
      <c r="BI86" s="7">
        <v>1</v>
      </c>
      <c r="BJ86" s="7">
        <v>1</v>
      </c>
      <c r="BK86" s="7">
        <v>1</v>
      </c>
      <c r="BL86" s="7">
        <f t="shared" si="20"/>
        <v>1</v>
      </c>
      <c r="BM86" s="7">
        <v>1</v>
      </c>
      <c r="BN86" s="7">
        <v>1</v>
      </c>
      <c r="BO86" s="7">
        <v>1</v>
      </c>
      <c r="BP86" s="7">
        <v>0.29411764705882298</v>
      </c>
      <c r="BQ86" s="7">
        <v>0.48148148148148101</v>
      </c>
      <c r="BR86" s="7">
        <v>0.41666666666666602</v>
      </c>
      <c r="BS86" s="7">
        <v>0.4</v>
      </c>
      <c r="BT86" s="7">
        <v>0.183673469387755</v>
      </c>
      <c r="BU86" s="7">
        <v>0.141025641025641</v>
      </c>
      <c r="BV86" s="7">
        <v>0.2</v>
      </c>
      <c r="BW86" s="7">
        <v>0.53571428571428503</v>
      </c>
      <c r="BX86" s="7">
        <f t="shared" si="21"/>
        <v>0.41666666666666602</v>
      </c>
      <c r="BY86" s="7">
        <v>0.19607843137254899</v>
      </c>
      <c r="BZ86" s="7">
        <v>0.41666666666666602</v>
      </c>
      <c r="CA86" s="7">
        <v>0.41666666666666602</v>
      </c>
      <c r="CB86" s="7">
        <f t="shared" si="12"/>
        <v>0.41666666666666602</v>
      </c>
      <c r="CC86" s="7">
        <v>0.41666666666666602</v>
      </c>
      <c r="CD86" s="7">
        <v>0.41666666666666602</v>
      </c>
      <c r="CE86" s="7">
        <v>0.41666666666666602</v>
      </c>
      <c r="CF86" s="5" t="str">
        <f t="shared" si="22"/>
        <v>x</v>
      </c>
      <c r="CG86" s="5"/>
      <c r="CH86" s="5"/>
      <c r="CI86" s="5"/>
      <c r="CJ86" s="5"/>
    </row>
    <row r="87" spans="1:88" ht="13.5" customHeight="1" x14ac:dyDescent="0.2">
      <c r="A87" s="5">
        <v>84</v>
      </c>
      <c r="B87" s="6" t="s">
        <v>107</v>
      </c>
      <c r="C87" s="6" t="s">
        <v>1200</v>
      </c>
      <c r="D87" s="5" t="s">
        <v>263</v>
      </c>
      <c r="E87" s="5" t="s">
        <v>570</v>
      </c>
      <c r="F87" s="3" t="s">
        <v>888</v>
      </c>
      <c r="G87" s="5" t="s">
        <v>1352</v>
      </c>
      <c r="H87" s="5" t="s">
        <v>1657</v>
      </c>
      <c r="I87" s="5" t="s">
        <v>1960</v>
      </c>
      <c r="J87" s="5" t="s">
        <v>2563</v>
      </c>
      <c r="K87" s="5" t="s">
        <v>2865</v>
      </c>
      <c r="L87" s="5" t="str">
        <f t="shared" si="13"/>
        <v>According to the provided reference text, there is no specific mention of discounts being available for SFA with poor energy efficiency. The text only mentions that sub-standard charges may be raised for garages that have less than certain dimensions or insubstantial construction (0415), but it does not indicate any discounts related to energy efficiency. Therefore, no answer to this question has been found in the provided reference text</v>
      </c>
      <c r="M87" s="5" t="s">
        <v>2262</v>
      </c>
      <c r="N87" s="5" t="s">
        <v>3890</v>
      </c>
      <c r="O87" s="5" t="s">
        <v>3159</v>
      </c>
      <c r="P87" s="5" t="str">
        <f t="shared" si="14"/>
        <v>According to the provided reference text, there is no specific mention of discounts being available for SFA with poor energy efficiency. The text only mentions that sub-standard charges may be raised for garages that have less than certain dimensions or insubstantial construction (0415), but it does not indicate any discounts related to energy efficiency. Therefore, no answer to this question has been found in the provided reference text</v>
      </c>
      <c r="Q87" s="5" t="s">
        <v>3298</v>
      </c>
      <c r="R87" s="5" t="s">
        <v>3758</v>
      </c>
      <c r="S87" s="5" t="s">
        <v>3456</v>
      </c>
      <c r="T87" s="5" t="s">
        <v>418</v>
      </c>
      <c r="U87" s="5" t="s">
        <v>725</v>
      </c>
      <c r="V87" s="5" t="s">
        <v>1040</v>
      </c>
      <c r="W87" s="5" t="s">
        <v>1506</v>
      </c>
      <c r="X87" s="5" t="s">
        <v>1809</v>
      </c>
      <c r="Y87" s="5" t="s">
        <v>2112</v>
      </c>
      <c r="Z87" s="5" t="s">
        <v>2715</v>
      </c>
      <c r="AA87" s="5" t="s">
        <v>3015</v>
      </c>
      <c r="AB87" s="5" t="str">
        <f t="shared" si="15"/>
        <v>['This passage is from JSP 464 Vol 3 Part 1.pdf, page 24: ". b. The user when it is separately metered. SFA and SLA Utility Charges 0416. SFA Occupants are liable for utility charges (e.g. Gas; Electricity) except for water/sewerage charges (which are already included in the accommodation charge). SLA occupants are not liable for utility charges as they are already included in their SLA charge. Fuel Subsidy Scheme (FSS) Fuel and Light (F&amp;L) Charges 0417. Aim. To describe the circumstances where the Services have a liability to assist with the costs of utility provision on behalf of occupants of subsidised Service accommodation and to explain the charges to be levied when F&amp;L applies for payment of utilities and the reconciliation process. 0418. Scope. F&amp;L charges are applicable in the following circumstances:"  '
 'This passage is from JSP 464 Vol 3 Part 1.pdf, page 25: ". This generates an amendment figure to be charged, (subject to a maximum laid down by Defence Infrastructure Organisation) or refunded to the occupant. Debits or Credits are applied by using the fuel and light adjustment via JPA. In Germany, the X/Y system also incorporates a gainshare rebate mechanism, which shares any savings arising from energy use of less than the â€˜Y-rateâ€™ with SP. 0422. SFA occupied by Virtue of Appointment. DIO is responsible, in accordance with local arrangements, for meeting all utility costs (gas, electricity, heating oil etc.) for SFA which is occupied by an individual by virtue of their appointment who is P Stat Cat 3, 4 or 5 and unaccompanied; these properties are locally administered with energy bills sent to the designated billing unit for payment"  '
 'This passage is from JSP 464 Vol 2 Part 1.pdf, page 55: ".co.uk 6.808. Temporary Downgrading of SLA under 4TG.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182.5 days persists: Should the maintenance issue persist beyond 5"  '
 'This passage is from JSP 464 Vol 3 Part 1.pdf, page 24: ". Sub-standard charges will be raised in respect of the following: a. Sub-Standard Garages. Sub-standard charges will be raised for garages that measure less than 4.3 metres in length and/or 2.3 metres in width (internal measurements) and/or less than 1.85 metres clearance height at entrance; b. Below Standard Garages. Below-standard charges will be raised against garages that have been formally deemed by DIO to be of such insubstantial construction that it offers little or no security; c. Sub-Standard Purpose-Built Carports. Sub-standard charges will be raised for carports that measure less than 4.3 metres in length and/or 2.3 metres in width (internal measurements) and/or less than 1.85 metres clearance height at entrance. 0415. Garage Electricity and Heating Costs. The cost of electricity and heating supplied to a garage will be met by: a. The user when the supply comes from an SFA. b. The user when it is separately metered. SFA and SLA Utility Charges 0416"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55: "Temporary Downgrading under 4TG 0819. Temporary deficiencies or reductions in amenities lasting for 5 days or more.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  '
 'This passage is from JSP 464 Vol 1 Part 1.pdf, page 37: ". CILOCT charges may be abated by 25% for single occupancy. The invoice for SFA charges for the first 3 months should be passed to the bereaved spouse via the Visiting Officer. 3. If during the period of entitlement DIO Accommodation requires the SFA occupied by the bereaved spouse/civil partner for upgrade or disposal purposes, or the lease is terminated on SSFA, it would be appropriate for the bereaved spouse/civil partner to be provided with alternative SFA/SSFA of a similar type at the same location. In these circumstances the bereaved spouse/civil partner would be entitled to relocation at public expense, consisting of furniture removal expenses and the appropriate rate of Disturbance Allowance. 4"  '
 'This passage is from JSP 464 Vol 3 Part 1.pdf, page 22: ". 0405. Eligibility for Discounts. In common with normal Council Tax (CT) rules13, a discount of 25 percent is applicable to single householders living as single adults in SFA or the substitute equivalents who pay CILOCT. The discount is not payable to personnel with a PStat Cat of 1s or 5s unless the spouse or partner meets one or more of the criteria of paragraphs a to j. To qualify for a discount, an occupant must be living alone, or solely with persons who fall into one of the following categories: a. children under 18; 12 CILOCT for unoccupied properties is met centrally by MOD. 13 www.gov.uk/council-tax/council-tax-exemptions"  '
 'This passage is from JSP 464 Vol 3 Part 1.pdf, page 12: "there will be a further reduction by 2 charging bands as part of the incentive for Overseas service. b. Australia. All hirings will be assumed to be CAAS Band D (Condition - DH, Scale - Upper and Location â€“ Intermediate 4). Where properties do not meet this standard, due to limited available accommodation in a given location (rather than personal choice of property), this should be addressed through the challenge process. In addition, from 1 Apr 16, there will be a further reduction by 2 charging bands as part of the incentive for Overseas service. Charges for Non-Entitled (Eligible) Personnel 0215. Charging regimes for non-entitled (eligible) occupants of surplus SFA. Non-entitled personnel who are eligible to occupy temporarily surplus SFA will be liable to pay accommodation charges as follows: a. Single (and unaccompanied) Service personnel"  '
 '']</v>
      </c>
      <c r="AC87" s="5" t="s">
        <v>2412</v>
      </c>
      <c r="AD87" s="5" t="s">
        <v>1040</v>
      </c>
      <c r="AE87" s="5" t="s">
        <v>1040</v>
      </c>
      <c r="AF87" s="5" t="str">
        <f t="shared" si="16"/>
        <v>['This passage is from JSP 464 Vol 3 Part 1.pdf, page 24: ". b. The user when it is separately metered. SFA and SLA Utility Charges 0416. SFA Occupants are liable for utility charges (e.g. Gas; Electricity) except for water/sewerage charges (which are already included in the accommodation charge). SLA occupants are not liable for utility charges as they are already included in their SLA charge. Fuel Subsidy Scheme (FSS) Fuel and Light (F&amp;L) Charges 0417. Aim. To describe the circumstances where the Services have a liability to assist with the costs of utility provision on behalf of occupants of subsidised Service accommodation and to explain the charges to be levied when F&amp;L applies for payment of utilities and the reconciliation process. 0418. Scope. F&amp;L charges are applicable in the following circumstances:"  '
 'This passage is from JSP 464 Vol 3 Part 1.pdf, page 25: ". This generates an amendment figure to be charged, (subject to a maximum laid down by Defence Infrastructure Organisation) or refunded to the occupant. Debits or Credits are applied by using the fuel and light adjustment via JPA. In Germany, the X/Y system also incorporates a gainshare rebate mechanism, which shares any savings arising from energy use of less than the â€˜Y-rateâ€™ with SP. 0422. SFA occupied by Virtue of Appointment. DIO is responsible, in accordance with local arrangements, for meeting all utility costs (gas, electricity, heating oil etc.) for SFA which is occupied by an individual by virtue of their appointment who is P Stat Cat 3, 4 or 5 and unaccompanied; these properties are locally administered with energy bills sent to the designated billing unit for payment"  '
 'This passage is from JSP 464 Vol 2 Part 1.pdf, page 55: ".co.uk 6.808. Temporary Downgrading of SLA under 4TG.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182.5 days persists: Should the maintenance issue persist beyond 5"  '
 'This passage is from JSP 464 Vol 3 Part 1.pdf, page 24: ". Sub-standard charges will be raised in respect of the following: a. Sub-Standard Garages. Sub-standard charges will be raised for garages that measure less than 4.3 metres in length and/or 2.3 metres in width (internal measurements) and/or less than 1.85 metres clearance height at entrance; b. Below Standard Garages. Below-standard charges will be raised against garages that have been formally deemed by DIO to be of such insubstantial construction that it offers little or no security; c. Sub-Standard Purpose-Built Carports. Sub-standard charges will be raised for carports that measure less than 4.3 metres in length and/or 2.3 metres in width (internal measurements) and/or less than 1.85 metres clearance height at entrance. 0415. Garage Electricity and Heating Costs. The cost of electricity and heating supplied to a garage will be met by: a. The user when the supply comes from an SFA. b. The user when it is separately metered. SFA and SLA Utility Charges 0416"  '
 'This passage is from JSP 464 Vol 3 Part 1.pdf, page 8: ". The accommodation charge for SSFA is to be assessed either at initial sourcing or on move in. The default charge is CAAS Band A with Location factor and Energy Efficiency Rating (EER)/Energy Performance Certificate (EPC) impact applied. In addition, where furniture is supplied, the SFA Furnished or Part-Furnished charge is to be levied as appropriate, see para 0519 for further details. 0213. Overseas Rent Allowance (ORA)3. SFA charges are to be applied as follows: a. Under CAAS. The charge for ORA claimants occupying rented property as SFA will be set at Band D. In addition, from 1 Apr 16, there will be a reduction by 2 charging bands of the CAAS Band assessment for all overseas SFA. 0214. SFA Hirings (USA and Australia). SFA hirings in USA and Australia are to be assessed for CAAS charging Band as follows: a. USA"  '
 'This passage is from JSP 464 Vol 3 Part 1.pdf, page 55: "Temporary Downgrading under 4TG 0819. Temporary deficiencies or reductions in amenities lasting for 5 days or more. This option should be applied where there is a significant deficiency or reduction in amenities, including a permanent or intermittent failure of utilities covered by the accommodation charge (meaning water and sewerage to SFA, and gas, electricity, heating oil, water and sewerage to SLA). The responsibility to initiate temporary downgrading of accommodation charges and or provide substitute or temporary facilities resides with the Commands/Divisions/Districts to authorise: a. Issue persists for less than 5 days: Deficiencies or reductions in amenities, lasting for 5 days or less, will not generate any downgrading of SLA and thus no change to charge.; b. 5 to 182"  '
 'This passage is from JSP 464 Vol 1 Part 1.pdf, page 37: ". CILOCT charges may be abated by 25% for single occupancy. The invoice for SFA charges for the first 3 months should be passed to the bereaved spouse via the Visiting Officer. 3. If during the period of entitlement DIO Accommodation requires the SFA occupied by the bereaved spouse/civil partner for upgrade or disposal purposes, or the lease is terminated on SSFA, it would be appropriate for the bereaved spouse/civil partner to be provided with alternative SFA/SSFA of a similar type at the same location. In these circumstances the bereaved spouse/civil partner would be entitled to relocation at public expense, consisting of furniture removal expenses and the appropriate rate of Disturbance Allowance. 4"  '
 'This passage is from JSP 464 Vol 3 Part 1.pdf, page 22: ". 0405. Eligibility for Discounts. In common with normal Council Tax (CT) rules13, a discount of 25 percent is applicable to single householders living as single adults in SFA or the substitute equivalents who pay CILOCT. The discount is not payable to personnel with a PStat Cat of 1s or 5s unless the spouse or partner meets one or more of the criteria of paragraphs a to j. To qualify for a discount, an occupant must be living alone, or solely with persons who fall into one of the following categories: a. children under 18; 12 CILOCT for unoccupied properties is met centrally by MOD. 13 www.gov.uk/council-tax/council-tax-exemptions"  '
 'This passage is from JSP 464 Vol 3 Part 1.pdf, page 12: "there will be a further reduction by 2 charging bands as part of the incentive for Overseas service. b. Australia. All hirings will be assumed to be CAAS Band D (Condition - DH, Scale - Upper and Location â€“ Intermediate 4). Where properties do not meet this standard, due to limited available accommodation in a given location (rather than personal choice of property), this should be addressed through the challenge process. In addition, from 1 Apr 16, there will be a further reduction by 2 charging bands as part of the incentive for Overseas service. Charges for Non-Entitled (Eligible) Personnel 0215. Charging regimes for non-entitled (eligible) occupants of surplus SFA. Non-entitled personnel who are eligible to occupy temporarily surplus SFA will be liable to pay accommodation charges as follows: a. Single (and unaccompanied) Service personnel"  '
 '']</v>
      </c>
      <c r="AG87" s="5" t="s">
        <v>1040</v>
      </c>
      <c r="AH87" s="5" t="s">
        <v>3609</v>
      </c>
      <c r="AI87" s="5" t="s">
        <v>3609</v>
      </c>
      <c r="AJ87" s="7">
        <v>0</v>
      </c>
      <c r="AK87" s="7">
        <v>0</v>
      </c>
      <c r="AL87" s="7">
        <v>0</v>
      </c>
      <c r="AM87" s="7">
        <v>0</v>
      </c>
      <c r="AN87" s="7">
        <v>0</v>
      </c>
      <c r="AO87" s="7">
        <v>0.78772821239403001</v>
      </c>
      <c r="AP87" s="7">
        <v>0</v>
      </c>
      <c r="AQ87" s="7">
        <v>0</v>
      </c>
      <c r="AR87" s="7">
        <f t="shared" si="17"/>
        <v>0</v>
      </c>
      <c r="AS87" s="7">
        <v>0</v>
      </c>
      <c r="AT87" s="7">
        <v>0</v>
      </c>
      <c r="AU87" s="7">
        <v>0</v>
      </c>
      <c r="AV87" s="7">
        <f t="shared" si="18"/>
        <v>0</v>
      </c>
      <c r="AW87" s="7">
        <v>0</v>
      </c>
      <c r="AX87" s="7">
        <v>0</v>
      </c>
      <c r="AY87" s="7">
        <v>0</v>
      </c>
      <c r="AZ87" s="7">
        <v>0.33333333333333298</v>
      </c>
      <c r="BA87" s="7">
        <v>0.5</v>
      </c>
      <c r="BB87" s="7">
        <v>0</v>
      </c>
      <c r="BC87" s="7">
        <v>0</v>
      </c>
      <c r="BD87" s="7">
        <v>0.5</v>
      </c>
      <c r="BE87" s="7">
        <v>0.66666666666666596</v>
      </c>
      <c r="BF87" s="7">
        <v>0</v>
      </c>
      <c r="BG87" s="7">
        <v>0.33333333333333298</v>
      </c>
      <c r="BH87" s="7">
        <f t="shared" si="19"/>
        <v>0</v>
      </c>
      <c r="BI87" s="7">
        <v>0.33333333333333298</v>
      </c>
      <c r="BJ87" s="7">
        <v>0.66666666666666596</v>
      </c>
      <c r="BK87" s="7">
        <v>0.66666666666666596</v>
      </c>
      <c r="BL87" s="7">
        <f t="shared" si="20"/>
        <v>0</v>
      </c>
      <c r="BM87" s="7">
        <v>0.25</v>
      </c>
      <c r="BN87" s="7">
        <v>0.33333333333333298</v>
      </c>
      <c r="BO87" s="7">
        <v>0.5</v>
      </c>
      <c r="BP87" s="7">
        <v>0</v>
      </c>
      <c r="BQ87" s="7">
        <v>0</v>
      </c>
      <c r="BR87" s="7">
        <v>0</v>
      </c>
      <c r="BS87" s="7">
        <v>0</v>
      </c>
      <c r="BT87" s="7">
        <v>0</v>
      </c>
      <c r="BU87" s="7">
        <v>0</v>
      </c>
      <c r="BV87" s="7">
        <v>0</v>
      </c>
      <c r="BW87" s="7">
        <v>1.8867924528301799E-2</v>
      </c>
      <c r="BX87" s="7">
        <f t="shared" si="21"/>
        <v>0</v>
      </c>
      <c r="BY87" s="7">
        <v>0</v>
      </c>
      <c r="BZ87" s="7">
        <v>0</v>
      </c>
      <c r="CA87" s="7">
        <v>0</v>
      </c>
      <c r="CB87" s="7">
        <f t="shared" si="12"/>
        <v>0</v>
      </c>
      <c r="CC87" s="7">
        <v>0</v>
      </c>
      <c r="CD87" s="7">
        <v>0</v>
      </c>
      <c r="CE87" s="7">
        <v>0</v>
      </c>
      <c r="CF87" s="5"/>
      <c r="CG87" s="5"/>
      <c r="CH87" s="5"/>
      <c r="CI87" s="5" t="s">
        <v>1113</v>
      </c>
      <c r="CJ87" s="5" t="s">
        <v>1113</v>
      </c>
    </row>
    <row r="88" spans="1:88" ht="13.5" customHeight="1" x14ac:dyDescent="0.2">
      <c r="A88" s="5">
        <v>85</v>
      </c>
      <c r="B88" s="6" t="s">
        <v>108</v>
      </c>
      <c r="C88" s="6" t="s">
        <v>1201</v>
      </c>
      <c r="D88" s="5" t="s">
        <v>264</v>
      </c>
      <c r="E88" s="5" t="s">
        <v>571</v>
      </c>
      <c r="F88" s="3" t="s">
        <v>889</v>
      </c>
      <c r="G88" s="5" t="s">
        <v>1353</v>
      </c>
      <c r="H88" s="5" t="s">
        <v>1658</v>
      </c>
      <c r="I88" s="5" t="s">
        <v>1961</v>
      </c>
      <c r="J88" s="5" t="s">
        <v>2564</v>
      </c>
      <c r="K88" s="5" t="s">
        <v>2866</v>
      </c>
      <c r="L88" s="5" t="str">
        <f t="shared" si="13"/>
        <v>According to JSP 464 Vol 4 Part 1.pdf, page 2, the Future Accommodation Model (FAM) pilot offers a choice of subsidised accommodation options for personnel, including Service Family Accommodation (SFA), Single Living Accommodation (SLA), renting in the Private Rental Sector (PRS), and maintaining one's own home. This represents a significant change from previous policies, as it provides more choice and flexibility to personnel regarding their accommodation options, regardless of rank or relationship status. (JSP 464 Vol 4 Part 1.pdf, page 2)
Additionally, changes to accommodation charges are to be notified in advance and take effect in accordance with the directions outlined in JSP 464 Vol 3 Part 1.pdf, paragraphs 0824 and 0825. (JSP 464 Vol 3 Part 1.pdf, page 56)
Therefore, the key changes under the Future Accommodation Model include the provision of a wider range of accommodation options and more flexibility for personnel, as well as the requirement for advance notification and proper procedures for any changes to accommodation charges. (JSP 464 Vol 4 Part 1.pdf, page 2; JSP 464 Vol 3 Part 1.pdf, paragraphs 0824 and 0825</v>
      </c>
      <c r="M88" s="5" t="s">
        <v>2263</v>
      </c>
      <c r="N88" s="5" t="s">
        <v>3891</v>
      </c>
      <c r="O88" s="5" t="s">
        <v>3160</v>
      </c>
      <c r="P88" s="5" t="str">
        <f t="shared" si="14"/>
        <v>According to JSP 464 Vol 4 Part 1.pdf, page 2, the Future Accommodation Model (FAM) pilot offers a choice of subsidised accommodation options for personnel, including Service Family Accommodation (SFA), Single Living Accommodation (SLA), renting in the Private Rental Sector (PRS), and maintaining one's own home. This represents a significant change from previous policies, as it provides more choice and flexibility to personnel regarding their accommodation options, regardless of rank or relationship status. (JSP 464 Vol 4 Part 1.pdf, page 2)
Additionally, changes to accommodation charges are to be notified in advance and take effect in accordance with the directions outlined in JSP 464 Vol 3 Part 1.pdf, paragraphs 0824 and 0825. (JSP 464 Vol 3 Part 1.pdf, page 56)
Therefore, the key changes under the Future Accommodation Model include the provision of a wider range of accommodation options and more flexibility for personnel, as well as the requirement for advance notification and proper procedures for any changes to accommodation charges. (JSP 464 Vol 4 Part 1.pdf, page 2; JSP 464 Vol 3 Part 1.pdf, paragraphs 0824 and 0825</v>
      </c>
      <c r="Q88" s="5" t="s">
        <v>3299</v>
      </c>
      <c r="R88" s="5" t="s">
        <v>3759</v>
      </c>
      <c r="S88" s="5" t="s">
        <v>3457</v>
      </c>
      <c r="T88" s="5" t="s">
        <v>419</v>
      </c>
      <c r="U88" s="5" t="s">
        <v>726</v>
      </c>
      <c r="V88" s="5" t="s">
        <v>1041</v>
      </c>
      <c r="W88" s="5" t="s">
        <v>1507</v>
      </c>
      <c r="X88" s="5" t="s">
        <v>1810</v>
      </c>
      <c r="Y88" s="5" t="s">
        <v>2113</v>
      </c>
      <c r="Z88" s="5" t="s">
        <v>2716</v>
      </c>
      <c r="AA88" s="5" t="s">
        <v>3016</v>
      </c>
      <c r="AB88" s="5" t="str">
        <f t="shared" si="15"/>
        <v>['This passage is from JSP 464 Vol 4 Part 1.pdf, page 2: ".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These options will include Service Family Accommodation (SFA), Single Living Accommodation (SLA), renting a property in the Private Rental Sector (PRS) and maintaining your own home (MOH); either through supporting personnel into home ownership or the ability to rent privately in a geographic location of their choosing. The pilot will deliver real choice on how and with whom our personnel wish to live, regardless of their rank or relationship status. JSP 464 Volume 4 is the authoritative policy and guidance for the provision of the FAM pilot within the UK"  '
 'This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Coherence with other Defence Authority Policy and Guidance 3. Where applicable, this document contains references to other relevant JSPs, some of which may be published by different Defence Authorities"  '
 'This passage is from JSP 464 Vol 4 Part 1.pdf, page 1: "JSP 464 Tri-Service Accommodation Regulations Volume 4: Future Accommodation Model (FAM) Pilot - UK Part 1: Directive F JSP 464 Volume 4 Part 1 (Version 10, 20 September 2022)"  '
 'This passage is from JSP 464 Vol 3 Part 1.pdf, page 5: "Contents Foreword . i Preface . ii How to use this JSP . ii Coherence with other Defence Authority Policy and Guidance . ii Further Advice and Feedback â€“ Contacts . iii Contents . iv Table of Amendments . v Chapter 1 â€“ Principles . 1-1 Chapter 2 â€“ Service Familiesâ€™ Accommodation and the Substitute Equivalents - Charges . 2-1 Chapter 3 â€“ Single Living Accommodation and the Substitute Equivalents - Charges . 3-1 Chapter 4 â€“ Other Accommodation Charges . 4-1 Chapter 5 â€“ Combined Accommodation Assessment System (CAAS) Methodology for SFA and the Substitute Equivalents . 5-1 Chapter 6 â€“ CAAS Assessment Procedures for SFA . 6-1 Chapter 7 â€“ CAAS Transition Procedures for SFA . 7-1 Chapter 8 â€“ MODâ€™s 4-Tier Grading for Charge Regulations for SLA and the Substitute Equivalents . 8-1"  '
 'This passage is from JSP 760 Part 1.pdf, page 7: ". SP2 SP Support Welfare 17 Jul 19 Revision of Chapters 3, 7, 10, 21 and 27. SP2 SP Support Welfare 22 Aug 19 Addition to Chapter 2 of a section on Future Accommodation Model Pilot Scheme - Property Sourcing Absence. SP2 SP Support Welfare 21 Nov 19 Change made to para 27.15. SP2 SP Support Welfare 2 Dec 19 Footnote 125 deleted and para 27.3 replaced with new version. SP2 SP Support Welfare 5 Jun 20 New para 24.7 added and subsequent paras renumbered. SP2 SP Support Welfare 12 Jun 20"  '
 'This passage is from JSP 464 Vol 3 Part 2.pdf, page 3: "Policy 2 Accommodation Policy and Charges  Contents Foreword . i Preface . ii How to use this JSP . ii Coherence with other Defence Authority Policy and Guidance . ii Further Advice and Feedback â€“ Contacts . ii Contents . iii Table of Amendments . iv Chapter 1 â€“ CAAS SFA Accommodation Charge Methodology . 1-1 Chapter 2 â€“ CAAS SFA Accommodation Charge Administration . 2-1 Chapter 3 â€“ CAAS SFA Assessment Criteria - Condition . 3-1 Chapter 4 â€“ CAAS SFA Assessment Criteria - Scale . 4-1 Chapter 5 â€“ CAAS SFA Assessment Criteria - Location . 5-1 Chapter 6 â€“ CILOCT . 6-1  Table of Amendments This JSP part was first issued in September 2015. All changes are shown in red. Version Chapters Affected Dated 2 2 26 Feb 16 3 2 &amp; 3 07 Aug 2017 4 5 6 Nov 2017 5 2 4 June 2018 6 Foreword &amp; 1 20 July 2020 7 5 01 Oct 20 8 5 01 Jul 21 9 5 01 Feb 22 10 Foreword 07 Feb 2023 11 Various terminology updates 28 Jul 23"  '
 'This passage is from JSP 464 Vol 1 Part 1.pdf, page 5: "Contents Foreword . i Preface . ii How to use this JSP . ii Coherence with other Defence Authority Policy and Guidance . ii Further Advice and Feedback â€“ Contacts . iii Contents . iv Table of Amendments . vi Chapter 1 â€“ Principles - Strategic Overview . 1-1 Chapter 2 â€“ Service Family Accommodation (SFA) . 2-1 Chapter 3 â€“ Entitlement to SFA . 3-1 Chapter 4 â€“ Application and Allocation Process . 4-1 Chapter 5 â€“ Substitute Service Family Accommodation . 5-1 Chapter 6 â€“ Rules and Conditions of Occupation. 6-1 Chapter 7 â€“ Move Out of SFA . 7-1 Chapter 8 â€“ Irregular Occupancy . 8-1 Chapter 9 â€“ Occupation of Temporary Surplus SFA by Eligible Personnel . 9-1 Chapter 10 â€“ Allocation of SFA to Entitled and Eligible Personnel .10-1 Chapter 11 â€“ Domestic Assistance (DA) Policy .11-1 Chapter 12 â€“ Forces Help to Buy .12-1"  '
 'This passage is from JSP 464 Vol 1 Part 1.pdf, page 64: ". 0417. Changes in the Offer. In the event that it becomes necessary for Garrison/Station Housing staffs to subsequently change the offer at any time after it has been accepted, they are to make a further offer of an alternative address. In the case of applicants with school age children for whom arrangements have already been made to attend local schools, the alternative offer is to be in the same school catchment area (unless otherwise requested by the applicant), so as not to jeopardise the school place."  '
 'This passage is from JSP 464 Vol 3 Part 1.pdf, page 56: "any changes to the accommodation are to be notified in advance of any reduction from pay of any changes to the accommodation charge; d. raise the appropriate forms to amend administrative records to ensure that correct charges are raised. Changes in charges are to take effect in accordance with the direction at para 0824 and 0825. Effective Date for Change of Accommodation Charges under 4TG 0823. Formally convened 4TG Boards in accordance with the 4-yearly rolling programme (para 0815). Changes in charges (both up and down) arising from formally convened 4TG Board should take effect 3 months after the date of the Boardâ€™s visit25 0824. 4TG Boards convened as a result of grading challenges on first occupancy (para 0817). Changes in charges arising from a challenge of the grading on first occupancy should take effect from the date of occupancy. Invalidation of the Findings of a 4TG Board 0825. Invalidation of the findings of a Board. The findings of a Board will be invalidated if: a"  '
 '']</v>
      </c>
      <c r="AC88" s="5" t="s">
        <v>2413</v>
      </c>
      <c r="AD88" s="5" t="s">
        <v>1041</v>
      </c>
      <c r="AE88" s="5" t="s">
        <v>1041</v>
      </c>
      <c r="AF88" s="5" t="str">
        <f t="shared" si="16"/>
        <v>['This passage is from JSP 464 Vol 4 Part 1.pdf, page 2: ". To acknowledge the importance of our people in operational capability, I am delighted to announce that the pilot of the Future Accommodation Model (FAM) will test how Defence can offer an accommodation subsidy to more of our personnel, providing a diverse and modern accommodation offer based on need. The FAM pilot will offer a choice of subsidised accommodation options either at or within an appropriate distance from the duty unit. These options will include Service Family Accommodation (SFA), Single Living Accommodation (SLA), renting a property in the Private Rental Sector (PRS) and maintaining your own home (MOH); either through supporting personnel into home ownership or the ability to rent privately in a geographic location of their choosing. The pilot will deliver real choice on how and with whom our personnel wish to live, regardless of their rank or relationship status. JSP 464 Volume 4 is the authoritative policy and guidance for the provision of the FAM pilot within the UK"  '
 'This passage is from JSP 464 Vol 4 Part 1.pdf, page 3: "Preface How to use this JSP 1. JSP 464 Volume 4 Part 1 provides policy direction for the provision of the Future Accommodation Model (FAM) pilot in the United Kingdom. The policy contained within this JSP has been equality and diversity impact assessed in accordance with Departmental policy. This JSP will be reviewed at least annually. 2. This JSP Part 1 â€“ Directive provides direction that must be followed, in accordance with statute or policy mandated by Defence or on Defence by Central Government. Relevant e-learning about FAM is available on the Defence Learning Environment. A summary of this JSP can be found via the â€œFuture Accommodation Model: what you need to knowâ€ page on www.gov.uk. Coherence with other Defence Authority Policy and Guidance 3. Where applicable, this document contains references to other relevant JSPs, some of which may be published by different Defence Authorities"  '
 'This passage is from JSP 464 Vol 4 Part 1.pdf, page 1: "JSP 464 Tri-Service Accommodation Regulations Volume 4: Future Accommodation Model (FAM) Pilot - UK Part 1: Directive F JSP 464 Volume 4 Part 1 (Version 10, 20 September 2022)"  '
 'This passage is from JSP 464 Vol 3 Part 1.pdf, page 5: "Contents Foreword . i Preface . ii How to use this JSP . ii Coherence with other Defence Authority Policy and Guidance . ii Further Advice and Feedback â€“ Contacts . iii Contents . iv Table of Amendments . v Chapter 1 â€“ Principles . 1-1 Chapter 2 â€“ Service Familiesâ€™ Accommodation and the Substitute Equivalents - Charges . 2-1 Chapter 3 â€“ Single Living Accommodation and the Substitute Equivalents - Charges . 3-1 Chapter 4 â€“ Other Accommodation Charges . 4-1 Chapter 5 â€“ Combined Accommodation Assessment System (CAAS) Methodology for SFA and the Substitute Equivalents . 5-1 Chapter 6 â€“ CAAS Assessment Procedures for SFA . 6-1 Chapter 7 â€“ CAAS Transition Procedures for SFA . 7-1 Chapter 8 â€“ MODâ€™s 4-Tier Grading for Charge Regulations for SLA and the Substitute Equivalents . 8-1"  '
 'This passage is from JSP 760 Part 1.pdf, page 7: ". SP2 SP Support Welfare 17 Jul 19 Revision of Chapters 3, 7, 10, 21 and 27. SP2 SP Support Welfare 22 Aug 19 Addition to Chapter 2 of a section on Future Accommodation Model Pilot Scheme - Property Sourcing Absence. SP2 SP Support Welfare 21 Nov 19 Change made to para 27.15. SP2 SP Support Welfare 2 Dec 19 Footnote 125 deleted and para 27.3 replaced with new version. SP2 SP Support Welfare 5 Jun 20 New para 24.7 added and subsequent paras renumbered. SP2 SP Support Welfare 12 Jun 20"  '
 'This passage is from JSP 464 Vol 3 Part 2.pdf, page 3: "Policy 2 Accommodation Policy and Charges  Contents Foreword . i Preface . ii How to use this JSP . ii Coherence with other Defence Authority Policy and Guidance . ii Further Advice and Feedback â€“ Contacts . ii Contents . iii Table of Amendments . iv Chapter 1 â€“ CAAS SFA Accommodation Charge Methodology . 1-1 Chapter 2 â€“ CAAS SFA Accommodation Charge Administration . 2-1 Chapter 3 â€“ CAAS SFA Assessment Criteria - Condition . 3-1 Chapter 4 â€“ CAAS SFA Assessment Criteria - Scale . 4-1 Chapter 5 â€“ CAAS SFA Assessment Criteria - Location . 5-1 Chapter 6 â€“ CILOCT . 6-1  Table of Amendments This JSP part was first issued in September 2015. All changes are shown in red. Version Chapters Affected Dated 2 2 26 Feb 16 3 2 &amp; 3 07 Aug 2017 4 5 6 Nov 2017 5 2 4 June 2018 6 Foreword &amp; 1 20 July 2020 7 5 01 Oct 20 8 5 01 Jul 21 9 5 01 Feb 22 10 Foreword 07 Feb 2023 11 Various terminology updates 28 Jul 23"  '
 'This passage is from JSP 464 Vol 1 Part 1.pdf, page 5: "Contents Foreword . i Preface . ii How to use this JSP . ii Coherence with other Defence Authority Policy and Guidance . ii Further Advice and Feedback â€“ Contacts . iii Contents . iv Table of Amendments . vi Chapter 1 â€“ Principles - Strategic Overview . 1-1 Chapter 2 â€“ Service Family Accommodation (SFA) . 2-1 Chapter 3 â€“ Entitlement to SFA . 3-1 Chapter 4 â€“ Application and Allocation Process . 4-1 Chapter 5 â€“ Substitute Service Family Accommodation . 5-1 Chapter 6 â€“ Rules and Conditions of Occupation. 6-1 Chapter 7 â€“ Move Out of SFA . 7-1 Chapter 8 â€“ Irregular Occupancy . 8-1 Chapter 9 â€“ Occupation of Temporary Surplus SFA by Eligible Personnel . 9-1 Chapter 10 â€“ Allocation of SFA to Entitled and Eligible Personnel .10-1 Chapter 11 â€“ Domestic Assistance (DA) Policy .11-1 Chapter 12 â€“ Forces Help to Buy .12-1"  '
 'This passage is from JSP 464 Vol 1 Part 1.pdf, page 64: ". 0417. Changes in the Offer. In the event that it becomes necessary for Garrison/Station Housing staffs to subsequently change the offer at any time after it has been accepted, they are to make a further offer of an alternative address. In the case of applicants with school age children for whom arrangements have already been made to attend local schools, the alternative offer is to be in the same school catchment area (unless otherwise requested by the applicant), so as not to jeopardise the school place."  '
 'This passage is from JSP 464 Vol 3 Part 1.pdf, page 56: "any changes to the accommodation are to be notified in advance of any reduction from pay of any changes to the accommodation charge; d. raise the appropriate forms to amend administrative records to ensure that correct charges are raised. Changes in charges are to take effect in accordance with the direction at para 0824 and 0825. Effective Date for Change of Accommodation Charges under 4TG 0823. Formally convened 4TG Boards in accordance with the 4-yearly rolling programme (para 0815). Changes in charges (both up and down) arising from formally convened 4TG Board should take effect 3 months after the date of the Boardâ€™s visit25 0824. 4TG Boards convened as a result of grading challenges on first occupancy (para 0817). Changes in charges arising from a challenge of the grading on first occupancy should take effect from the date of occupancy. Invalidation of the Findings of a 4TG Board 0825. Invalidation of the findings of a Board. The findings of a Board will be invalidated if: a"  '
 '']</v>
      </c>
      <c r="AG88" s="5" t="s">
        <v>1041</v>
      </c>
      <c r="AH88" s="5" t="s">
        <v>3610</v>
      </c>
      <c r="AI88" s="5" t="s">
        <v>3610</v>
      </c>
      <c r="AJ88" s="7">
        <v>0.87425192986799405</v>
      </c>
      <c r="AK88" s="7">
        <v>0</v>
      </c>
      <c r="AL88" s="7">
        <v>0.989372908072637</v>
      </c>
      <c r="AM88" s="7">
        <v>0.86563487633771397</v>
      </c>
      <c r="AN88" s="7">
        <v>0.86563487633771496</v>
      </c>
      <c r="AO88" s="7">
        <v>0.989372908072637</v>
      </c>
      <c r="AP88" s="7">
        <v>0.85833966232996395</v>
      </c>
      <c r="AQ88" s="7">
        <v>0.87789859424329197</v>
      </c>
      <c r="AR88" s="7">
        <f t="shared" si="17"/>
        <v>0.989372908072637</v>
      </c>
      <c r="AS88" s="7">
        <v>0.84906412376931095</v>
      </c>
      <c r="AT88" s="7">
        <v>0.86381343424310297</v>
      </c>
      <c r="AU88" s="7">
        <v>0.86963451650312595</v>
      </c>
      <c r="AV88" s="7">
        <f t="shared" si="18"/>
        <v>0.989372908072637</v>
      </c>
      <c r="AW88" s="7">
        <v>0.84251505549939598</v>
      </c>
      <c r="AX88" s="7">
        <v>0.85870345085160904</v>
      </c>
      <c r="AY88" s="7">
        <v>0.98059520955048696</v>
      </c>
      <c r="AZ88" s="7">
        <v>1</v>
      </c>
      <c r="BA88" s="7">
        <v>0.8</v>
      </c>
      <c r="BB88" s="7">
        <v>1</v>
      </c>
      <c r="BC88" s="7">
        <v>1</v>
      </c>
      <c r="BD88" s="7">
        <v>1</v>
      </c>
      <c r="BE88" s="7">
        <v>1</v>
      </c>
      <c r="BF88" s="7">
        <v>0.33333333333333298</v>
      </c>
      <c r="BG88" s="7">
        <v>1</v>
      </c>
      <c r="BH88" s="7">
        <f t="shared" si="19"/>
        <v>1</v>
      </c>
      <c r="BI88" s="7">
        <v>1</v>
      </c>
      <c r="BJ88" s="7">
        <v>0.75</v>
      </c>
      <c r="BK88" s="7">
        <v>0.6</v>
      </c>
      <c r="BL88" s="7">
        <f t="shared" si="20"/>
        <v>1</v>
      </c>
      <c r="BM88" s="7">
        <v>0.6</v>
      </c>
      <c r="BN88" s="7">
        <v>1</v>
      </c>
      <c r="BO88" s="7">
        <v>1</v>
      </c>
      <c r="BP88" s="7">
        <v>0.16666666666666599</v>
      </c>
      <c r="BQ88" s="7">
        <v>0.33333333333333298</v>
      </c>
      <c r="BR88" s="7">
        <v>0.23529411764705799</v>
      </c>
      <c r="BS88" s="7">
        <v>0.11764705882352899</v>
      </c>
      <c r="BT88" s="7">
        <v>0.25</v>
      </c>
      <c r="BU88" s="7">
        <v>0.75</v>
      </c>
      <c r="BV88" s="7">
        <v>0.36363636363636298</v>
      </c>
      <c r="BW88" s="7">
        <v>0.214285714285714</v>
      </c>
      <c r="BX88" s="7">
        <f t="shared" si="21"/>
        <v>0.23529411764705799</v>
      </c>
      <c r="BY88" s="7">
        <v>0.2</v>
      </c>
      <c r="BZ88" s="7">
        <v>0.23529411764705799</v>
      </c>
      <c r="CA88" s="7">
        <v>0.23529411764705799</v>
      </c>
      <c r="CB88" s="7">
        <f t="shared" si="12"/>
        <v>0.23529411764705799</v>
      </c>
      <c r="CC88" s="7">
        <v>0.23529411764705799</v>
      </c>
      <c r="CD88" s="7">
        <v>0.23529411764705799</v>
      </c>
      <c r="CE88" s="7">
        <v>0.23529411764705799</v>
      </c>
      <c r="CF88" s="5" t="str">
        <f t="shared" si="22"/>
        <v>x</v>
      </c>
      <c r="CG88" s="5"/>
      <c r="CH88" s="5"/>
      <c r="CI88" s="5"/>
      <c r="CJ88" s="5"/>
    </row>
    <row r="89" spans="1:88" ht="13.5" customHeight="1" x14ac:dyDescent="0.2">
      <c r="A89" s="5">
        <v>86</v>
      </c>
      <c r="B89" s="6" t="s">
        <v>109</v>
      </c>
      <c r="C89" s="6" t="s">
        <v>1202</v>
      </c>
      <c r="D89" s="5" t="s">
        <v>265</v>
      </c>
      <c r="E89" s="5" t="s">
        <v>572</v>
      </c>
      <c r="F89" s="3" t="s">
        <v>890</v>
      </c>
      <c r="G89" s="5" t="s">
        <v>1354</v>
      </c>
      <c r="H89" s="5" t="s">
        <v>1659</v>
      </c>
      <c r="I89" s="5" t="s">
        <v>1962</v>
      </c>
      <c r="J89" s="5" t="s">
        <v>2565</v>
      </c>
      <c r="K89" s="5" t="s">
        <v>2867</v>
      </c>
      <c r="L89" s="5" t="str">
        <f t="shared" si="13"/>
        <v>An example of a level 6 radiological event, as defined in the provided reference text, is an incident resulting in a person receiving an effective dose (i.e. whole-body dose) exceeding 6 mSv or an equivalent dose exceeding three-tenths of the relevant dose limit [JSP 392 Part 2 Ch 14.pdf, page 5]. This level carries statutory dosimetry assessment and record keeping requirements [JSP 392 Part 2 Ch 14.pdf, page 5]</v>
      </c>
      <c r="M89" s="5" t="s">
        <v>2264</v>
      </c>
      <c r="N89" s="5" t="s">
        <v>890</v>
      </c>
      <c r="O89" s="5" t="s">
        <v>890</v>
      </c>
      <c r="P89" s="5" t="str">
        <f t="shared" si="14"/>
        <v>An example of a level 6 radiological event, as defined in the provided reference text, is an incident resulting in a person receiving an effective dose (i.e. whole-body dose) exceeding 6 mSv or an equivalent dose exceeding three-tenths of the relevant dose limit [JSP 392 Part 2 Ch 14.pdf, page 5]. This level carries statutory dosimetry assessment and record keeping requirements [JSP 392 Part 2 Ch 14.pdf, page 5]</v>
      </c>
      <c r="Q89" s="5" t="s">
        <v>3300</v>
      </c>
      <c r="R89" s="5" t="s">
        <v>3760</v>
      </c>
      <c r="S89" s="5" t="s">
        <v>3458</v>
      </c>
      <c r="T89" s="5" t="s">
        <v>420</v>
      </c>
      <c r="U89" s="5" t="s">
        <v>727</v>
      </c>
      <c r="V89" s="5" t="s">
        <v>1042</v>
      </c>
      <c r="W89" s="5" t="s">
        <v>1508</v>
      </c>
      <c r="X89" s="5" t="s">
        <v>1811</v>
      </c>
      <c r="Y89" s="5" t="s">
        <v>2114</v>
      </c>
      <c r="Z89" s="5" t="s">
        <v>2717</v>
      </c>
      <c r="AA89" s="5" t="s">
        <v>3017</v>
      </c>
      <c r="AB89" s="5" t="str">
        <f t="shared" si="15"/>
        <v>['This passage is from JSP 471 Part 1.odt, page 0: "Vandellos NPP, Spain,'
 '1989  2'
 'INCIDENT  â€¢ Incidents with significant failure in safety provisions but with sufficient defence'
 'remaining to cope with additional failures.  These include events where the actual would be rated at level 1 but which reveal significant additional organisational inadequacies or safety culture deficiencies.'
 'â€¢ An event resulting in a dose to a worker exceeding a statutory annual dose limit an event which leads to the presence of significant quantities of radioactivity in the installation in areas not expected by design and which require corrective action.    1'
 'ANOMALY  â€¢ Anomaly beyond the authorised regime but with significant defence in depth remaining.  This may be due to equipment failure, human error or procedural inadequacies and may occur in any area covered by the scale, e.g.  plant operation, transport of radioactive material, fuel handling, waste storage."  '
 'This passage is from JSP 392 Part 2 Ch 16.pdf, page 3: ". The purpose of this investigation is to trigger a review of working conditions to make sure that exposure is being restricted as far as is reasonably practicable (see Chapter 4). It is MOD policy that the investigation level shall not exceed 6 mSv; b. Contingency plans and emergency procedures: The rules shall also contain or refer to detailed contingency plans and emergency procedures, indicating the reasonably foreseeable accidents to which they relate. Examples of such procedures are: recovery of a jammed radiography source; searching for and reporting of a lost source; dealing with the non-termination of an X-ray exposure; and first aid treatment. Reference shall also be made to first aid and emergency medical arrangements; c. Name(s) of the appointed radiation protection supervisors; d. Location and description of areas covered: Each area covered shall be identified and described together with its designation (controlled / supervised)"  '
 'This passage is from JSP 392 Part 2 Ch 14.pdf, page 5: "d.  any fixed skin contamination greater than 3 Bq cm-2 for Î±-emitters and 30 Bq cm-2  for Î² and Î³-emitters remaining after 24 hours;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The following near miss situations are to be investigated by the RSO / RPS / WPS with advice from the RPA as necessary and notified and reported to the appropriate MOD authorities as detailed at Annex I:  a.  any event listed in Paragraphs 12 to 14, 18 and 19 where these events did not, by chance, actually occur.  b.  Note - that specific types of malfunction of equipment associated with industrial radiography must still be investigated and reported in accordance with paragraph 19.  Radiation Protection Advice  22."  '
 'This passage is from JSP 392 Part 2 Ch 4.pdf, page 8: "35  Where a risk assessment (see Chapter 2) indicates that an accident or incident may occur in which the personnel involved could receive a dose in excess of 6 mSv (or greater than 3 tenths of any relevant dose limit as detailed in Annex E), IRR17 requires special arrangements for dosimetry and the rapid assessment of dosimeters by an ADS. In some cases, an additional dosimeter, known as an accident dosimeter, is required. Where a Non-classified person is not required to wear a dosimeter, an appropriate alternative means of accident dose assessment must be provided. Further details of accident dosimetry requirements are given in Chapter 6.  Permit-to-work  36"  '
 'This passage is from JSP 392 Part 2 Ch 14.pdf, page 2: "10.  For MOD investigation and reporting purposes, radiation accidents, incidents, dangerous occurrences and near misses are defined as:  a.  Accidents - the situations listed in Paragraphs 12 to 16 that involve a person being exposed to ionising radiation that is likely to exceed dose limits detailed in Chapter 4;  b.  Incidents - the situations listed in Paragraphs 16 and 19;  c.  Dangerous Occurrences - the situations listed in Paragraph 19;  d.  Near Miss - the situations listed in Paragraph 12 to 14, 18 and 19 that, while not causing harm, had the potential to cause a radiation exposure or contamination of an individual, workplace or environment.  Types of Radiation Accidents, Incidents and Dangerous Occurrences Notifiable to Authorities External to MOD  11.  The following radiation accidents and incidents require:  a.  an immediate report by telephone call (followed up by an e-mail) to the appointed RPA, the appropriate TLB / TFA safety authority and the chain of command; and"  '
 'This passage is from JSP 471 Part 1.odt, page 0: "Any formal investigation into any such suspected occurrence outside the site boundary.  Any â€˜nuclear or radiological safety eventâ€™ which does not meet the criteria at 1 to 6, but which the operator believes might attract media or public attention and for which a press release or response statement is to be issued.  a.\tAny unplanned event involving the Naval reactor plant, DNM, nuclear weapons or radioactive wastes generated as a result the Defence weapon or propulsion programmes.    b.\tReporting is not required under this process if the only media-related action is the preparation of defensive lines for press officers.  DNO-Secretariat and NAVCOM Pol Sec may, however, choose to make Ministers offices aware of the event.  If the incident is such that the relevant nuclear emergency response plan has to be invoked, the notification and reporting procedures in those plans are to be followed."  '
 'This passage is from JSP 392 Part 2 Ch 14.pdf, page 5: "a.  an incident likely to result in a person receiving an effective dose (i.e. whole-body dose) exceeding 6 mSv or an equivalent dose (i.e. dose to eye, skin, hands, forearms, feet or ankles) exceeding three-tenths of the relevant dose limit. This radiation incident also carries statutory dosimetry assessment and record keeping requirements (see Chapter 6). Note that if the dose received constitutes a radiation overexposure it is to be investigated, notified and reported in accordance with paragraph 12;  b.  effective dose (i.e. whole-body dose) accumulated from routine external and internal radiation exposure, exceeding the formal investigation level (see Chapter 4). Note that if the dose received constitutes a radiation overexposure it is to be investigated, notified and reported in accordance with paragraph 12;  c.  any intake of radioactive material by ingestion;  d.  any fixed skin contamination greater than 3 Bq cm-2 for Î±-emitters and 30 Bq cm-2"  '
 'This passage is from JSP 375 Vol 1 Ch 16.pdf, page 15: ". 6. As stated in the introduction of this Chapter, the term â€˜Occurrenceâ€™ encompasses the terms unsafe condition, unsafe act, near miss, incident or accident. Note: Some domains may follow other civilian equivalent industry terminology. 7. To assist with providing some context to these terms and considering if a report should be raised, it may be prudent to consider the cartoon below at Figure 1, as this provides an illustrative example of each definition: a. the first picture shows an â€˜eyeboltâ€™ that the chains are connected to in order to lift the large load. It is no longer secure and has a potential to fail, creating an â€˜unsafe conditionâ€™; b. the second picture shows two people walking directly underneath the â€˜underslungâ€™ load, this is an â€˜unsafe actâ€™ as the load may fall onto them if the lifting points were to fail;"  '
 'This passage is from JSP 392 Part 2 Ch 38.pdf, page 4: ". Usually this will include the provision of dosimetry, issued by the home unit in accordance with Chapter 6; c. the CO must ensure adequate cooperation with the receiving unit or operator so that they can assess that the radiological risks are acceptable and provide information to the worker regarding the work to be carried out; d.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v>
      </c>
      <c r="AC89" s="5" t="s">
        <v>2414</v>
      </c>
      <c r="AD89" s="5" t="s">
        <v>1042</v>
      </c>
      <c r="AE89" s="5" t="s">
        <v>1042</v>
      </c>
      <c r="AF89" s="5" t="str">
        <f t="shared" si="16"/>
        <v>['This passage is from JSP 471 Part 1.odt, page 0: "Vandellos NPP, Spain,'
 '1989  2'
 'INCIDENT  â€¢ Incidents with significant failure in safety provisions but with sufficient defence'
 'remaining to cope with additional failures.  These include events where the actual would be rated at level 1 but which reveal significant additional organisational inadequacies or safety culture deficiencies.'
 'â€¢ An event resulting in a dose to a worker exceeding a statutory annual dose limit an event which leads to the presence of significant quantities of radioactivity in the installation in areas not expected by design and which require corrective action.    1'
 'ANOMALY  â€¢ Anomaly beyond the authorised regime but with significant defence in depth remaining.  This may be due to equipment failure, human error or procedural inadequacies and may occur in any area covered by the scale, e.g.  plant operation, transport of radioactive material, fuel handling, waste storage."  '
 'This passage is from JSP 392 Part 2 Ch 16.pdf, page 3: ". The purpose of this investigation is to trigger a review of working conditions to make sure that exposure is being restricted as far as is reasonably practicable (see Chapter 4). It is MOD policy that the investigation level shall not exceed 6 mSv; b. Contingency plans and emergency procedures: The rules shall also contain or refer to detailed contingency plans and emergency procedures, indicating the reasonably foreseeable accidents to which they relate. Examples of such procedures are: recovery of a jammed radiography source; searching for and reporting of a lost source; dealing with the non-termination of an X-ray exposure; and first aid treatment. Reference shall also be made to first aid and emergency medical arrangements; c. Name(s) of the appointed radiation protection supervisors; d. Location and description of areas covered: Each area covered shall be identified and described together with its designation (controlled / supervised)"  '
 'This passage is from JSP 392 Part 2 Ch 14.pdf, page 5: "d.  any fixed skin contamination greater than 3 Bq cm-2 for Î±-emitters and 30 Bq cm-2  for Î² and Î³-emitters remaining after 24 hours;  e.  any contaminated wound;  f.  any release of radioactive material to atmosphere, a breakage or spillage of radioactive material which is below the levels prescribed for notification of external authorities (e.g. HSE, environment agencies); and  g.  an incident likely to generate press or media interest.  Types of Near Miss  21.  The following near miss situations are to be investigated by the RSO / RPS / WPS with advice from the RPA as necessary and notified and reported to the appropriate MOD authorities as detailed at Annex I:  a.  any event listed in Paragraphs 12 to 14, 18 and 19 where these events did not, by chance, actually occur.  b.  Note - that specific types of malfunction of equipment associated with industrial radiography must still be investigated and reported in accordance with paragraph 19.  Radiation Protection Advice  22."  '
 'This passage is from JSP 392 Part 2 Ch 4.pdf, page 8: "35  Where a risk assessment (see Chapter 2) indicates that an accident or incident may occur in which the personnel involved could receive a dose in excess of 6 mSv (or greater than 3 tenths of any relevant dose limit as detailed in Annex E), IRR17 requires special arrangements for dosimetry and the rapid assessment of dosimeters by an ADS. In some cases, an additional dosimeter, known as an accident dosimeter, is required. Where a Non-classified person is not required to wear a dosimeter, an appropriate alternative means of accident dose assessment must be provided. Further details of accident dosimetry requirements are given in Chapter 6.  Permit-to-work  36"  '
 'This passage is from JSP 392 Part 2 Ch 14.pdf, page 2: "10.  For MOD investigation and reporting purposes, radiation accidents, incidents, dangerous occurrences and near misses are defined as:  a.  Accidents - the situations listed in Paragraphs 12 to 16 that involve a person being exposed to ionising radiation that is likely to exceed dose limits detailed in Chapter 4;  b.  Incidents - the situations listed in Paragraphs 16 and 19;  c.  Dangerous Occurrences - the situations listed in Paragraph 19;  d.  Near Miss - the situations listed in Paragraph 12 to 14, 18 and 19 that, while not causing harm, had the potential to cause a radiation exposure or contamination of an individual, workplace or environment.  Types of Radiation Accidents, Incidents and Dangerous Occurrences Notifiable to Authorities External to MOD  11.  The following radiation accidents and incidents require:  a.  an immediate report by telephone call (followed up by an e-mail) to the appointed RPA, the appropriate TLB / TFA safety authority and the chain of command; and"  '
 'This passage is from JSP 471 Part 1.odt, page 0: "Any formal investigation into any such suspected occurrence outside the site boundary.  Any â€˜nuclear or radiological safety eventâ€™ which does not meet the criteria at 1 to 6, but which the operator believes might attract media or public attention and for which a press release or response statement is to be issued.  a.\tAny unplanned event involving the Naval reactor plant, DNM, nuclear weapons or radioactive wastes generated as a result the Defence weapon or propulsion programmes.    b.\tReporting is not required under this process if the only media-related action is the preparation of defensive lines for press officers.  DNO-Secretariat and NAVCOM Pol Sec may, however, choose to make Ministers offices aware of the event.  If the incident is such that the relevant nuclear emergency response plan has to be invoked, the notification and reporting procedures in those plans are to be followed."  '
 'This passage is from JSP 392 Part 2 Ch 14.pdf, page 5: "a.  an incident likely to result in a person receiving an effective dose (i.e. whole-body dose) exceeding 6 mSv or an equivalent dose (i.e. dose to eye, skin, hands, forearms, feet or ankles) exceeding three-tenths of the relevant dose limit. This radiation incident also carries statutory dosimetry assessment and record keeping requirements (see Chapter 6). Note that if the dose received constitutes a radiation overexposure it is to be investigated, notified and reported in accordance with paragraph 12;  b.  effective dose (i.e. whole-body dose) accumulated from routine external and internal radiation exposure, exceeding the formal investigation level (see Chapter 4). Note that if the dose received constitutes a radiation overexposure it is to be investigated, notified and reported in accordance with paragraph 12;  c.  any intake of radioactive material by ingestion;  d.  any fixed skin contamination greater than 3 Bq cm-2 for Î±-emitters and 30 Bq cm-2"  '
 'This passage is from JSP 375 Vol 1 Ch 16.pdf, page 15: ". 6. As stated in the introduction of this Chapter, the term â€˜Occurrenceâ€™ encompasses the terms unsafe condition, unsafe act, near miss, incident or accident. Note: Some domains may follow other civilian equivalent industry terminology. 7. To assist with providing some context to these terms and considering if a report should be raised, it may be prudent to consider the cartoon below at Figure 1, as this provides an illustrative example of each definition: a. the first picture shows an â€˜eyeboltâ€™ that the chains are connected to in order to lift the large load. It is no longer secure and has a potential to fail, creating an â€˜unsafe conditionâ€™; b. the second picture shows two people walking directly underneath the â€˜underslungâ€™ load, this is an â€˜unsafe actâ€™ as the load may fall onto them if the lifting points were to fail;"  '
 'This passage is from JSP 392 Part 2 Ch 38.pdf, page 4: ". Usually this will include the provision of dosimetry, issued by the home unit in accordance with Chapter 6; c. the CO must ensure adequate cooperation with the receiving unit or operator so that they can assess that the radiological risks are acceptable and provide information to the worker regarding the work to be carried out; d. the individualâ€™s employer must ensure that the worker receives (or will receive at the recipient unit or site) adequate training on personal protective equipment and specific training on the task(s) to be carried out, including what to do in the event of an accident; and e. the CO must ensure adequate cooperation with the receiving unit or operator to ensure that the workerâ€™s certificate of fitness remains valid to carry out the type of radiation work intended (see details on medical surveillance in Chapter 6). Actions to be Taken by Units for Incoming outside Workers and MOD Classified Persons from another Unit 15"  '
 '']</v>
      </c>
      <c r="AG89" s="5" t="s">
        <v>1042</v>
      </c>
      <c r="AH89" s="5" t="s">
        <v>3611</v>
      </c>
      <c r="AI89" s="5" t="s">
        <v>3611</v>
      </c>
      <c r="AJ89" s="7">
        <v>0.99898386169966702</v>
      </c>
      <c r="AK89" s="7">
        <v>0.99898386169966702</v>
      </c>
      <c r="AL89" s="7">
        <v>0.999999999999999</v>
      </c>
      <c r="AM89" s="7">
        <v>0.99898386169966702</v>
      </c>
      <c r="AN89" s="7">
        <v>0.94575909398719504</v>
      </c>
      <c r="AO89" s="7">
        <v>0.995672690319373</v>
      </c>
      <c r="AP89" s="7">
        <v>0.999999999999999</v>
      </c>
      <c r="AQ89" s="7">
        <v>0.95692083804516304</v>
      </c>
      <c r="AR89" s="7">
        <f t="shared" si="17"/>
        <v>0.999999999999999</v>
      </c>
      <c r="AS89" s="7">
        <v>0.999999999999999</v>
      </c>
      <c r="AT89" s="7">
        <v>0.999999999999999</v>
      </c>
      <c r="AU89" s="7">
        <v>0.99999944386929895</v>
      </c>
      <c r="AV89" s="7">
        <f t="shared" si="18"/>
        <v>0.999999999999999</v>
      </c>
      <c r="AW89" s="7">
        <v>0.999999999999999</v>
      </c>
      <c r="AX89" s="7">
        <v>0.999999999999999</v>
      </c>
      <c r="AY89" s="7">
        <v>0.999999999999999</v>
      </c>
      <c r="AZ89" s="7">
        <v>0.75</v>
      </c>
      <c r="BA89" s="7">
        <v>0.66666666666666596</v>
      </c>
      <c r="BB89" s="7">
        <v>1</v>
      </c>
      <c r="BC89" s="7">
        <v>0</v>
      </c>
      <c r="BD89" s="7">
        <v>1</v>
      </c>
      <c r="BE89" s="7">
        <v>0</v>
      </c>
      <c r="BF89" s="7">
        <v>0</v>
      </c>
      <c r="BG89" s="7">
        <v>0.66666666666666596</v>
      </c>
      <c r="BH89" s="7">
        <f t="shared" si="19"/>
        <v>1</v>
      </c>
      <c r="BI89" s="7">
        <v>0.33333333333333298</v>
      </c>
      <c r="BJ89" s="7">
        <v>0</v>
      </c>
      <c r="BK89" s="7">
        <v>1</v>
      </c>
      <c r="BL89" s="7">
        <f t="shared" si="20"/>
        <v>1</v>
      </c>
      <c r="BM89" s="7">
        <v>0.5</v>
      </c>
      <c r="BN89" s="7">
        <v>0.66666666666666596</v>
      </c>
      <c r="BO89" s="7">
        <v>0.66666666666666596</v>
      </c>
      <c r="BP89" s="7">
        <v>0.27777777777777701</v>
      </c>
      <c r="BQ89" s="7">
        <v>0</v>
      </c>
      <c r="BR89" s="7">
        <v>0</v>
      </c>
      <c r="BS89" s="7">
        <v>0</v>
      </c>
      <c r="BT89" s="7">
        <v>0</v>
      </c>
      <c r="BU89" s="7">
        <v>0</v>
      </c>
      <c r="BV89" s="7">
        <v>0</v>
      </c>
      <c r="BW89" s="7">
        <v>0.12765957446808501</v>
      </c>
      <c r="BX89" s="7">
        <f t="shared" si="21"/>
        <v>0</v>
      </c>
      <c r="BY89" s="7">
        <v>0</v>
      </c>
      <c r="BZ89" s="7">
        <v>0</v>
      </c>
      <c r="CA89" s="7">
        <v>0</v>
      </c>
      <c r="CB89" s="7">
        <f t="shared" si="12"/>
        <v>0</v>
      </c>
      <c r="CC89" s="7">
        <v>0</v>
      </c>
      <c r="CD89" s="7">
        <v>0</v>
      </c>
      <c r="CE89" s="7">
        <v>0</v>
      </c>
      <c r="CF89" s="5" t="str">
        <f t="shared" si="22"/>
        <v>x</v>
      </c>
      <c r="CG89" s="5"/>
      <c r="CH89" s="5"/>
      <c r="CI89" s="5"/>
      <c r="CJ89" s="5" t="s">
        <v>1113</v>
      </c>
    </row>
    <row r="90" spans="1:88" ht="13.5" customHeight="1" x14ac:dyDescent="0.2">
      <c r="A90" s="5">
        <v>87</v>
      </c>
      <c r="B90" s="6" t="s">
        <v>110</v>
      </c>
      <c r="C90" s="6" t="s">
        <v>1203</v>
      </c>
      <c r="D90" s="5" t="s">
        <v>266</v>
      </c>
      <c r="E90" s="5" t="s">
        <v>573</v>
      </c>
      <c r="F90" s="3" t="s">
        <v>891</v>
      </c>
      <c r="G90" s="5" t="s">
        <v>1355</v>
      </c>
      <c r="H90" s="5" t="s">
        <v>1660</v>
      </c>
      <c r="I90" s="5" t="s">
        <v>1963</v>
      </c>
      <c r="J90" s="5" t="s">
        <v>2566</v>
      </c>
      <c r="K90" s="5" t="s">
        <v>2868</v>
      </c>
      <c r="L90" s="5" t="str">
        <f t="shared" si="13"/>
        <v>Investment decisions within the MOD involve considering all costs and benefits associated with a project, discounting them to obtain its overall Net Present Value (NPV), and maintaining flexibility as much as possible due to significant technological challenges and evolving user requirements. However, the standard 'Investment Appraisal' approach implies a static one-time decision making process, which may not be suitable in the MOD environment. The MOD encourages resource providers to use irreducible spare asset capacity to generate income or other tangible rewards, but the wider reputation of the MOD must always take precedence. When considering providing a non-core service to a third party, the financial objective in providing it must be determined, and approval may be required if full-cost recovery is not the objective. The MOD policy is currently that there is a minimum 3 calendar month period between awarding a contract and the commencement of the service provision for TU consultation purposes. Additionally, when considering external assistance, internal resources must be considered first. (JSP 507 Part 1, pages 37-38, 41; JSP 507 Part 2, pages 177, 183; JSP 579 Part 1, page 10; JSP 579 Part 2, page 26; JSP 368.pdf, page 5; JSP 507 Part 2, page 84</v>
      </c>
      <c r="M90" s="5" t="s">
        <v>2265</v>
      </c>
      <c r="N90" s="5" t="s">
        <v>3892</v>
      </c>
      <c r="O90" s="5" t="s">
        <v>3161</v>
      </c>
      <c r="P90" s="5" t="str">
        <f t="shared" si="14"/>
        <v>Investment decisions within the MOD involve considering all costs and benefits associated with a project, discounting them to obtain its overall Net Present Value (NPV), and maintaining flexibility as much as possible due to significant technological challenges and evolving user requirements. However, the standard 'Investment Appraisal' approach implies a static one-time decision making process, which may not be suitable in the MOD environment. The MOD encourages resource providers to use irreducible spare asset capacity to generate income or other tangible rewards, but the wider reputation of the MOD must always take precedence. When considering providing a non-core service to a third party, the financial objective in providing it must be determined, and approval may be required if full-cost recovery is not the objective. The MOD policy is currently that there is a minimum 3 calendar month period between awarding a contract and the commencement of the service provision for TU consultation purposes. Additionally, when considering external assistance, internal resources must be considered first. (JSP 507 Part 1, pages 37-38, 41; JSP 507 Part 2, pages 177, 183; JSP 579 Part 1, page 10; JSP 579 Part 2, page 26; JSP 368.pdf, page 5; JSP 507 Part 2, page 84</v>
      </c>
      <c r="Q90" s="5" t="s">
        <v>3301</v>
      </c>
      <c r="R90" s="5" t="s">
        <v>3761</v>
      </c>
      <c r="S90" s="5" t="s">
        <v>3459</v>
      </c>
      <c r="T90" s="5" t="s">
        <v>421</v>
      </c>
      <c r="U90" s="5" t="s">
        <v>728</v>
      </c>
      <c r="V90" s="5" t="s">
        <v>1043</v>
      </c>
      <c r="W90" s="5" t="s">
        <v>1509</v>
      </c>
      <c r="X90" s="5" t="s">
        <v>1812</v>
      </c>
      <c r="Y90" s="5" t="s">
        <v>2115</v>
      </c>
      <c r="Z90" s="5" t="s">
        <v>2718</v>
      </c>
      <c r="AA90" s="5" t="s">
        <v>3018</v>
      </c>
      <c r="AB90" s="5" t="str">
        <f t="shared" si="15"/>
        <v>['This passage is from JSP 579 Part 1.pdf, page 7: ". 10. Appropriate dialogue and agreement between parties is necessary to set the conditions for a project to proceed, but feedback on the progress of projects should be routinely provided via the Defence Communications Planner. 11. The MOD is a complex organisation with many stakeholders and myriad relationships with, for example, OGDs, agencies, industry and contractors. There are consequently four areas of financial consideration which have the potential to affect the outcome of any NNMP project: a. Charging for use of MOD assets - cost recovery of providing access to personnel, equipment and to MOD Land. See Part 2: Guidance - Section 1 &amp; 11. b. Intellectual property rights relating to Crown Copyright and trade marks. See Part 2: Guidance - Section 1 para 24. c. Insurance. See Part 2: Guidance Section 2. d. Occupational rights (principally with regard to MOD land, the responsibility of Defence Infrastructure Organisation (DIO). See Part 2: Guidance - Section 1."  '
 'This passage is from JSP 507 Part 1.pdf, page 37: ".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TLBs or Trading Funds considering proposals for the external provision of services will need to address the full resource implications of such projects. Potential projects must be given proper priority and be effectively managed. If the potential benefits from commercialisation appear to be relatively small, and are likely to be outweighed by the costs of competition or the increased MOD management costs, the work should be retained in-house. 38. Management must approach consultation with an open mind and seek to achieve agreement by creating a relationship with the Trade Unions based on mutual trust through openness, explanation and the exchange of views. Consultation is likely to involve informal"  '
 'This passage is from JSP 507 Part 2.pdf, page 177: "10 Real Options Defence procurement decisions typically involve the MOD incurring substantial upfront costs, which cannot be recovered in the event that a project is cancelled or is deemed to have failed. This can create problems in an environment characterised by significant technological challenges and a continually evolving user requirement in response to the changing threat. In such an environment, decision makers understandably place a premium on maintaining as much flexibility as possible. Introduction 1. The standard â€˜Investment Appraisalâ€™ approach involves capturing all of the costs and benefits associated with a project and then discounting them to obtain its overall Net Present Value (NPV). Implicit in this approach is a static one-time decision making process, which means that although the costs and benefits associated with a particular decision may be subject to uncertainty; once a decision has been made it is taken as given. 2"  '
 'This passage is from JSP 579 Part 2.pdf, page 26: "MOD Income Generation The Income Generation area provides the MOD lead for Income Generation policy. The Income Generations Team is part of Head Office Central Finance. As part of the Treasury Wider Markets Initiative (WMI), MOD resource providers are encouraged to use irreducible spare asset capacity to generate income, or other tangible reward, in accordance with MOD and Treasury guidelines. However the wider reputation of the MOD as a whole must always take precedence and the right balance must be agreed by all parties. Defence Image Resources"  '
 'This passage is from JSP 507 Part 1.pdf, page 41: ". Internal consultancy resources must be considered before External Assistance is engaged. Alternative options for meeting the specified requirement must therefore include the option of MOD internal resources, even if that would require re-"  '
 'This passage is from JSP 507 Part 2.pdf, page 183: "locate immediately to High Wycombe, had the relevant cost savings or volatility surrounding these savings been different, there may have been significant value in entering an option to switch to Innsworth at a later date. Practical Issues Associated with Real Options Analysis 40. Although Real Options Analysis has a number of potentially useful applications to certain classes of MOD Investment Appraisals, there are still several significant practical issues which must be overcome."  '
 'This passage is from JSP 368.pdf, page 5: ". When consideration is being given to providing a non-core service to a third party, MODâ€™s financial objective in providing it must be determined at the same time. Return to Content page 6. Where, exceptionally, full-cost recovery is not the financial objective, approval must be sought from the Director of Resources or their delegated representative. In Issue 1 Mar 2014"  '
 'This passage is from JSP 507 Part 2.pdf, page 84: ". (Note: MOD policy is currently that there is a minimum 3 calendar month period between awarding a contract and the commencement of the service provision in which the Project will meet its legal obligation under TUPE to inform and consult the MOD TU about the transfer. This should be taken into account in project planning and particularly when assessing savings assumptions."  '
 'This passage is from JSP 822 Vol 8.pdf, page 18: "funding where the government will fund 95% of the cost of the apprenticeship. The Armed Forces Apprenticeship programme costs more than the apprenticeship levy contribution paid each month; as a result, sS TLB are required to manage the shortfall in levy contribution of their apprenticeship programmes through co-investment. 29. The governing principles of MOD co-investment are agreed at the Defence Apprenticeship Working Group and approved by TSLD PAG. Due consideration should be taken into the impact that growth of the sS programmes has on the total cost of the AF apprenticeship programmes. Growth of the AF apprenticeship programmes will require an increase in the sS co-investment contribution and therefore there may be a requirement to prioritise funding for future programme expansion. This prioritisation is at sS direction. 30"  '
 '']</v>
      </c>
      <c r="AC90" s="5" t="s">
        <v>2415</v>
      </c>
      <c r="AD90" s="5" t="s">
        <v>1043</v>
      </c>
      <c r="AE90" s="5" t="s">
        <v>1043</v>
      </c>
      <c r="AF90" s="5" t="str">
        <f t="shared" si="16"/>
        <v>['This passage is from JSP 579 Part 1.pdf, page 7: ". 10. Appropriate dialogue and agreement between parties is necessary to set the conditions for a project to proceed, but feedback on the progress of projects should be routinely provided via the Defence Communications Planner. 11. The MOD is a complex organisation with many stakeholders and myriad relationships with, for example, OGDs, agencies, industry and contractors. There are consequently four areas of financial consideration which have the potential to affect the outcome of any NNMP project: a. Charging for use of MOD assets - cost recovery of providing access to personnel, equipment and to MOD Land. See Part 2: Guidance - Section 1 &amp; 11. b. Intellectual property rights relating to Crown Copyright and trade marks. See Part 2: Guidance - Section 1 para 24. c. Insurance. See Part 2: Guidance Section 2. d. Occupational rights (principally with regard to MOD land, the responsibility of Defence Infrastructure Organisation (DIO). See Part 2: Guidance - Section 1."  '
 'This passage is from JSP 507 Part 1.pdf, page 37: ". It should be borne in mind that MOD policy for interaction with TUâ€™s is clearly set out in the Employee Relations Policy located in the People Services pages of the Defence Intranet and any failure to adhere to its direction is likely to delay, rather than expedite the project. 37. TLBs or Trading Funds considering proposals for the external provision of services will need to address the full resource implications of such projects. Potential projects must be given proper priority and be effectively managed. If the potential benefits from commercialisation appear to be relatively small, and are likely to be outweighed by the costs of competition or the increased MOD management costs, the work should be retained in-house. 38. Management must approach consultation with an open mind and seek to achieve agreement by creating a relationship with the Trade Unions based on mutual trust through openness, explanation and the exchange of views. Consultation is likely to involve informal"  '
 'This passage is from JSP 507 Part 2.pdf, page 177: "10 Real Options Defence procurement decisions typically involve the MOD incurring substantial upfront costs, which cannot be recovered in the event that a project is cancelled or is deemed to have failed. This can create problems in an environment characterised by significant technological challenges and a continually evolving user requirement in response to the changing threat. In such an environment, decision makers understandably place a premium on maintaining as much flexibility as possible. Introduction 1. The standard â€˜Investment Appraisalâ€™ approach involves capturing all of the costs and benefits associated with a project and then discounting them to obtain its overall Net Present Value (NPV). Implicit in this approach is a static one-time decision making process, which means that although the costs and benefits associated with a particular decision may be subject to uncertainty; once a decision has been made it is taken as given. 2"  '
 'This passage is from JSP 579 Part 2.pdf, page 26: "MOD Income Generation The Income Generation area provides the MOD lead for Income Generation policy. The Income Generations Team is part of Head Office Central Finance. As part of the Treasury Wider Markets Initiative (WMI), MOD resource providers are encouraged to use irreducible spare asset capacity to generate income, or other tangible reward, in accordance with MOD and Treasury guidelines. However the wider reputation of the MOD as a whole must always take precedence and the right balance must be agreed by all parties. Defence Image Resources"  '
 'This passage is from JSP 507 Part 1.pdf, page 41: ". Internal consultancy resources must be considered before External Assistance is engaged. Alternative options for meeting the specified requirement must therefore include the option of MOD internal resources, even if that would require re-"  '
 'This passage is from JSP 507 Part 2.pdf, page 183: "locate immediately to High Wycombe, had the relevant cost savings or volatility surrounding these savings been different, there may have been significant value in entering an option to switch to Innsworth at a later date. Practical Issues Associated with Real Options Analysis 40. Although Real Options Analysis has a number of potentially useful applications to certain classes of MOD Investment Appraisals, there are still several significant practical issues which must be overcome."  '
 'This passage is from JSP 368.pdf, page 5: ". When consideration is being given to providing a non-core service to a third party, MODâ€™s financial objective in providing it must be determined at the same time. Return to Content page 6. Where, exceptionally, full-cost recovery is not the financial objective, approval must be sought from the Director of Resources or their delegated representative. In Issue 1 Mar 2014"  '
 'This passage is from JSP 507 Part 2.pdf, page 84: ". (Note: MOD policy is currently that there is a minimum 3 calendar month period between awarding a contract and the commencement of the service provision in which the Project will meet its legal obligation under TUPE to inform and consult the MOD TU about the transfer. This should be taken into account in project planning and particularly when assessing savings assumptions."  '
 'This passage is from JSP 822 Vol 8.pdf, page 18: "funding where the government will fund 95% of the cost of the apprenticeship. The Armed Forces Apprenticeship programme costs more than the apprenticeship levy contribution paid each month; as a result, sS TLB are required to manage the shortfall in levy contribution of their apprenticeship programmes through co-investment. 29. The governing principles of MOD co-investment are agreed at the Defence Apprenticeship Working Group and approved by TSLD PAG. Due consideration should be taken into the impact that growth of the sS programmes has on the total cost of the AF apprenticeship programmes. Growth of the AF apprenticeship programmes will require an increase in the sS co-investment contribution and therefore there may be a requirement to prioritise funding for future programme expansion. This prioritisation is at sS direction. 30"  '
 '']</v>
      </c>
      <c r="AG90" s="5" t="s">
        <v>1043</v>
      </c>
      <c r="AH90" s="5" t="s">
        <v>3612</v>
      </c>
      <c r="AI90" s="5" t="s">
        <v>3612</v>
      </c>
      <c r="AJ90" s="7">
        <v>0.91853908555061603</v>
      </c>
      <c r="AK90" s="7">
        <v>0.949764029458528</v>
      </c>
      <c r="AL90" s="7">
        <v>0.88739774428660201</v>
      </c>
      <c r="AM90" s="7">
        <v>0.95090741522087896</v>
      </c>
      <c r="AN90" s="7">
        <v>0.80751004687114603</v>
      </c>
      <c r="AO90" s="7">
        <v>0.951191491494911</v>
      </c>
      <c r="AP90" s="7">
        <v>0.94873724546476801</v>
      </c>
      <c r="AQ90" s="7">
        <v>0.96297392117472802</v>
      </c>
      <c r="AR90" s="7">
        <f t="shared" si="17"/>
        <v>0.88739774428660201</v>
      </c>
      <c r="AS90" s="7">
        <v>0.94755343528438896</v>
      </c>
      <c r="AT90" s="7">
        <v>0.94613725122882697</v>
      </c>
      <c r="AU90" s="7">
        <v>0.89142155419823199</v>
      </c>
      <c r="AV90" s="7">
        <f t="shared" si="18"/>
        <v>0.88739774428660201</v>
      </c>
      <c r="AW90" s="7">
        <v>0.96303155013997299</v>
      </c>
      <c r="AX90" s="7">
        <v>0.82211043730115696</v>
      </c>
      <c r="AY90" s="7">
        <v>0.93519959998470104</v>
      </c>
      <c r="AZ90" s="7">
        <v>1</v>
      </c>
      <c r="BA90" s="7">
        <v>1</v>
      </c>
      <c r="BB90" s="7">
        <v>1</v>
      </c>
      <c r="BC90" s="7">
        <v>1</v>
      </c>
      <c r="BD90" s="7">
        <v>1</v>
      </c>
      <c r="BE90" s="7">
        <v>1</v>
      </c>
      <c r="BF90" s="7">
        <v>0.75</v>
      </c>
      <c r="BG90" s="7">
        <v>1</v>
      </c>
      <c r="BH90" s="7">
        <f t="shared" si="19"/>
        <v>1</v>
      </c>
      <c r="BI90" s="7">
        <v>1</v>
      </c>
      <c r="BJ90" s="7">
        <v>1</v>
      </c>
      <c r="BK90" s="7">
        <v>1</v>
      </c>
      <c r="BL90" s="7">
        <f t="shared" si="20"/>
        <v>1</v>
      </c>
      <c r="BM90" s="7">
        <v>1</v>
      </c>
      <c r="BN90" s="7">
        <v>1</v>
      </c>
      <c r="BO90" s="7">
        <v>1</v>
      </c>
      <c r="BP90" s="7">
        <v>0.44444444444444398</v>
      </c>
      <c r="BQ90" s="7">
        <v>0</v>
      </c>
      <c r="BR90" s="7">
        <v>0</v>
      </c>
      <c r="BS90" s="7">
        <v>0</v>
      </c>
      <c r="BT90" s="7">
        <v>9.4339622641509399E-2</v>
      </c>
      <c r="BU90" s="7">
        <v>0</v>
      </c>
      <c r="BV90" s="7">
        <v>0</v>
      </c>
      <c r="BW90" s="7">
        <v>0</v>
      </c>
      <c r="BX90" s="7">
        <f t="shared" si="21"/>
        <v>0</v>
      </c>
      <c r="BY90" s="7">
        <v>0</v>
      </c>
      <c r="BZ90" s="7">
        <v>0</v>
      </c>
      <c r="CA90" s="7">
        <v>0</v>
      </c>
      <c r="CB90" s="7">
        <f t="shared" si="12"/>
        <v>0</v>
      </c>
      <c r="CC90" s="7">
        <v>0</v>
      </c>
      <c r="CD90" s="7">
        <v>0</v>
      </c>
      <c r="CE90" s="7">
        <v>0</v>
      </c>
      <c r="CF90" s="5" t="str">
        <f t="shared" si="22"/>
        <v>x</v>
      </c>
      <c r="CG90" s="5"/>
      <c r="CH90" s="5"/>
      <c r="CI90" s="5"/>
      <c r="CJ90" s="5"/>
    </row>
    <row r="91" spans="1:88" ht="13.5" customHeight="1" x14ac:dyDescent="0.2">
      <c r="A91" s="5">
        <v>88</v>
      </c>
      <c r="B91" s="6" t="s">
        <v>111</v>
      </c>
      <c r="C91" s="6" t="s">
        <v>1204</v>
      </c>
      <c r="D91" s="5" t="s">
        <v>267</v>
      </c>
      <c r="E91" s="5" t="s">
        <v>574</v>
      </c>
      <c r="F91" s="3" t="s">
        <v>892</v>
      </c>
      <c r="G91" s="5" t="s">
        <v>1356</v>
      </c>
      <c r="H91" s="5" t="s">
        <v>1661</v>
      </c>
      <c r="I91" s="5" t="s">
        <v>1964</v>
      </c>
      <c r="J91" s="5" t="s">
        <v>2567</v>
      </c>
      <c r="K91" s="5" t="s">
        <v>2869</v>
      </c>
      <c r="L91" s="5" t="str">
        <f t="shared" si="13"/>
        <v>According to the provided reference text from JSP 507 Part 2.pdf, managing the risk of optimism bias affecting estimates involves several steps. First, adjusting for optimism bias should be a process that is assessed at each key stage in a project's approval process (JSP 507 Part 2.pdf, page 105). Second, sensitivity analysis can be used to check switching values and answer key questions related to the allowance for benefits falling short of expectations, the likelihood of this happening, operating costs increasing, the likelihood of this, and the impact on benefits if operating costs are constrained (JSP 507 Part 2.pdf, page 105). Third, optimism bias adjustment percentages for generic project categories can be used in the absence of more robust evidence (JSP 507 Part 2.pdf, page 105). Lastly, risk management strategies should be adopted to manage and mitigate the risks associated with optimism bias (JSP 507 Part 2.pdf, page 8).
Citations:
- JSP 507 Part 2.pdf, pages 8, 105, and 112</v>
      </c>
      <c r="M91" s="5" t="s">
        <v>2266</v>
      </c>
      <c r="N91" s="5" t="s">
        <v>3893</v>
      </c>
      <c r="O91" s="5" t="s">
        <v>3162</v>
      </c>
      <c r="P91" s="5" t="str">
        <f t="shared" si="14"/>
        <v>According to the provided reference text from JSP 507 Part 2.pdf, managing the risk of optimism bias affecting estimates involves several steps. First, adjusting for optimism bias should be a process that is assessed at each key stage in a project's approval process (JSP 507 Part 2.pdf, page 105). Second, sensitivity analysis can be used to check switching values and answer key questions related to the allowance for benefits falling short of expectations, the likelihood of this happening, operating costs increasing, the likelihood of this, and the impact on benefits if operating costs are constrained (JSP 507 Part 2.pdf, page 105). Third, optimism bias adjustment percentages for generic project categories can be used in the absence of more robust evidence (JSP 507 Part 2.pdf, page 105). Lastly, risk management strategies should be adopted to manage and mitigate the risks associated with optimism bias (JSP 507 Part 2.pdf, page 8).
Citations:
- JSP 507 Part 2.pdf, pages 8, 105, and 112</v>
      </c>
      <c r="Q91" s="5" t="s">
        <v>3302</v>
      </c>
      <c r="R91" s="5" t="s">
        <v>3762</v>
      </c>
      <c r="S91" s="5" t="s">
        <v>3460</v>
      </c>
      <c r="T91" s="5" t="s">
        <v>422</v>
      </c>
      <c r="U91" s="5" t="s">
        <v>729</v>
      </c>
      <c r="V91" s="5" t="s">
        <v>1044</v>
      </c>
      <c r="W91" s="5" t="s">
        <v>1510</v>
      </c>
      <c r="X91" s="5" t="s">
        <v>1813</v>
      </c>
      <c r="Y91" s="5" t="s">
        <v>2116</v>
      </c>
      <c r="Z91" s="5" t="s">
        <v>2719</v>
      </c>
      <c r="AA91" s="5" t="s">
        <v>3019</v>
      </c>
      <c r="AB91" s="5" t="str">
        <f t="shared" si="15"/>
        <v>['This passage is from JSP 507 Part 2.pdf, page 104: ". Adjusting for optimism should provide a better estimate, earlier on, of key project parameters. Application of optimism bias is designed to complement and encourage, rather than replace, the practice of calculating project specific risk adjustments. It is also designed to encourage more accurate costing. Accordingly, adjustments for optimism may"  '
 'This passage is from JSP 507 Part 2.pdf, page 110: "5 0 9 0 Â£ 1 4 6 M M o s t lik e ly e stim a te a n d O B = Â£ 1 5 1 M Â£ 1 5 1 M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105: ". Optimism bias should still be considered for these parameters. If there is no other evidence to support adjustments to operating costs or benefits, appraisers should use sensitivity analysis to check switching values. This should help to answer key questions such as: a. By how much can we allow benefits to fall short of expectations, if the proposal is to remain worthwhile? b. How likely is this? c. How much can operating costs increase, if the proposal is to remain worthwhile? d. How likely is this to happen? e. What will be the impact on benefits if operating costs are constrained? Works duration 33. The same principles as for capital expenditure apply for estimating the length of time it will take to complete the capital works. Once an initial estimate is made, the upper bound optimism bias percentage should normally be applied"  '
 'This passage is from JSP 507 Part 2.pdf, page 8: "6 Optimism Bias, Risk, and Uncertainty This section provides guidance in each of the following areas: a. Optimism bias; b. Risk management; c. Risk register; d. Risk mitigation; e. Quantifying risk; f. Three point estimates; g. Monte Carlo analysis; h. Sensitivity analysis. Introduction 1. There is always likely to be some difference between what is expected, as reflected in an appraisal, and what eventually happens. This is due to biases inherent in the appraisal, and risks and uncertainties that materialise. As a result, risk management strategies should be adopted for the appraisal and implementation of all policies, programmes or projects. 2. An appraisal should take proportionate account of risks and uncertainties in the estimates of costs and benefits. The components of an appraisal should be presented in a way that allows the most important risks and uncertainties to be readily appreciated"  '
 'This passage is from JSP 507 Part 2.pdf, page 105: "be reduced as more reliable estimates of relevant costs are built up, and project specific risk work is undertaken. 6. Table 1 provides adjustment percentages for generic project categories that should be used in the absence of more robust evidence. It has been prepared from the results of a study by Mott McDonald11 into the size and causes of cost and time overruns in past projects. Table 1: Recommended Adjustment Ranges Optimism Bias % Project Type Works Duration Capital Expenditure Upper Lower Upper Lower Standard Buildings 4 1 24 2 Non-standard Buildings 39 2 51 4 Standard Civil Engineering 20 1 44 3 Non-standard Civil Engineering 25 3 66 6 Equipment/Development 54 10 200 10 Outsourcing N/A N/A 41* 0* * The optimism bias for outsourcing projects is measured for operating expenditure. 7. Adjusting for optimism bias should be viewed as a process, rather than an event. Optimism bias should be assessed at each key stage in a projectâ€™s approval process"  '
 'This passage is from JSP 507 Part 2.pdf, page 109: ". Therefore only a site inspection, desk study of existing records and a limited site investigation are required to confirm the site ground characteristics (cost of managing this risk is Â£40,000 say). The resultant capital expenditure optimism bias (i.e. the upper bound optimism bias minus the managed optimism bias contribution) is calculated as follows: Managed optimism bias contribution = Reduction in optimism bias = 5 + 3 + (23 x 0.4) + 6 + 1 â‰ˆ 24 % Resultant capital expenditure optimism bias = (100 % - 24 %) x 51 â‰ˆ 39 % (the adjustment to be applied) Therefore the forecast capital expenditure for this example (excluding the cost of risk management), taking into account optimism bias, is Â£139m, which is calculated as follows: Â£100m + (39 % x Â£100m) = Â£139m The estimated final capital expenditure for this example taking into account optimism bias and the cost of risk management is calculated as follows: Â£139M + Â£(0.0 + 0.14 + 0.70 + 0.01 + 0.04) = Â£139M + Â£0.89M = Â£139"  '
 'This passage is from JSP 507 Part 1.pdf, page 23: "bias (see Part 2, chapter 6) should be made against all options, regardless of the size or complexity of the proposal. 38. Optimism bias is the demonstrated, systematic, tendency for project appraisers to be overly optimistic about key project parameters. Appraisers tend to overstate benefits, and understate timings and costs, both capital and operational. 39. As the business case develops, a more detailed assessment of individual risks and risk management will be required for larger projects. In these cases an optimism bias assessment will then be used as a â€˜sanity checkâ€™ of the risk assessment. For small projects the risk premium may continue to be encompassed by a general uplift to offset and allow for undue optimism bias. As costs are firmed, the level of optimism bias will decrease (see Part 2, Chapter 6). Sensitivity analysis 40"  '
 'This passage is from JSP 507 Part 1.pdf, page 22: ". Optimism Bias and Risk 37. In appraisals, there is always likely to be some difference between what is expected, and what eventually happens. As a result an assessment of the risks associated with each option must be made. At the early stages of a project, programme, or policy, when risk management proposals are relatively undeveloped, an explicit allowance for optimism"  '
 'This passage is from JSP 507 Part 2.pdf, page 112: ". Note that, the â€œ% contribution to optimism biasâ€ values in the table below have been taken from Annex A and the mitigation factor represents the degree to which the contributory factors are managed. The resultant works duration optimism bias (i.e. the upper bound optimism bias minus the managed optimism bias contribution) is approximately 30%, calculated as follows: Managed optimism bias contribution = Reduction in optimism bias = 5 + 2 + (22 x 0.4) + 5 + 3 = 23.8% Resultant works duration optimism bias = (100 % - 23.8 %) x 39 â‰ˆ 29.7% (the adjustment to be applied) Therefore, the estimated works duration, for this example taking into account optimism bias, is approximately 36.3 months, calculated as follows: 28 months + (29.7% x 28 months) â‰ˆ 36.3 months This figure for the works duration after implementing risk management strategies is lower than the 39-month duration calculated if contributory factors are not effectively managed"  '
 '']</v>
      </c>
      <c r="AC91" s="5" t="s">
        <v>2416</v>
      </c>
      <c r="AD91" s="5" t="s">
        <v>1044</v>
      </c>
      <c r="AE91" s="5" t="s">
        <v>1044</v>
      </c>
      <c r="AF91" s="5" t="str">
        <f t="shared" si="16"/>
        <v>['This passage is from JSP 507 Part 2.pdf, page 104: ". Adjusting for optimism should provide a better estimate, earlier on, of key project parameters. Application of optimism bias is designed to complement and encourage, rather than replace, the practice of calculating project specific risk adjustments. It is also designed to encourage more accurate costing. Accordingly, adjustments for optimism may"  '
 'This passage is from JSP 507 Part 2.pdf, page 110: "5 0 9 0 Â£ 1 4 6 M M o s t lik e ly e stim a te a n d O B = Â£ 1 5 1 M Â£ 1 5 1 M  3 .9 % Â£ 1 4 5 M 27. However, it does not mean that the 90% estimate is necessarily wrong. As long as both the original risk assessment and the optimism bias adjustment have been reviewed, and the outcome documented, the comparison of the optimism bias adjusted figure to the 90% cost estimate should not be viewed as a pass or fail test. It is not always sensible or required for the 90% cost estimate to exceed the more crudely estimated optimism bias adjusted cost."  '
 'This passage is from JSP 507 Part 2.pdf, page 105: ". Optimism bias should still be considered for these parameters. If there is no other evidence to support adjustments to operating costs or benefits, appraisers should use sensitivity analysis to check switching values. This should help to answer key questions such as: a. By how much can we allow benefits to fall short of expectations, if the proposal is to remain worthwhile? b. How likely is this? c. How much can operating costs increase, if the proposal is to remain worthwhile? d. How likely is this to happen? e. What will be the impact on benefits if operating costs are constrained? Works duration 33. The same principles as for capital expenditure apply for estimating the length of time it will take to complete the capital works. Once an initial estimate is made, the upper bound optimism bias percentage should normally be applied"  '
 'This passage is from JSP 507 Part 2.pdf, page 8: "6 Optimism Bias, Risk, and Uncertainty This section provides guidance in each of the following areas: a. Optimism bias; b. Risk management; c. Risk register; d. Risk mitigation; e. Quantifying risk; f. Three point estimates; g. Monte Carlo analysis; h. Sensitivity analysis. Introduction 1. There is always likely to be some difference between what is expected, as reflected in an appraisal, and what eventually happens. This is due to biases inherent in the appraisal, and risks and uncertainties that materialise. As a result, risk management strategies should be adopted for the appraisal and implementation of all policies, programmes or projects. 2. An appraisal should take proportionate account of risks and uncertainties in the estimates of costs and benefits. The components of an appraisal should be presented in a way that allows the most important risks and uncertainties to be readily appreciated"  '
 'This passage is from JSP 507 Part 2.pdf, page 105: "be reduced as more reliable estimates of relevant costs are built up, and project specific risk work is undertaken. 6. Table 1 provides adjustment percentages for generic project categories that should be used in the absence of more robust evidence. It has been prepared from the results of a study by Mott McDonald11 into the size and causes of cost and time overruns in past projects. Table 1: Recommended Adjustment Ranges Optimism Bias % Project Type Works Duration Capital Expenditure Upper Lower Upper Lower Standard Buildings 4 1 24 2 Non-standard Buildings 39 2 51 4 Standard Civil Engineering 20 1 44 3 Non-standard Civil Engineering 25 3 66 6 Equipment/Development 54 10 200 10 Outsourcing N/A N/A 41* 0* * The optimism bias for outsourcing projects is measured for operating expenditure. 7. Adjusting for optimism bias should be viewed as a process, rather than an event. Optimism bias should be assessed at each key stage in a projectâ€™s approval process"  '
 'This passage is from JSP 507 Part 2.pdf, page 109: ". Therefore only a site inspection, desk study of existing records and a limited site investigation are required to confirm the site ground characteristics (cost of managing this risk is Â£40,000 say). The resultant capital expenditure optimism bias (i.e. the upper bound optimism bias minus the managed optimism bias contribution) is calculated as follows: Managed optimism bias contribution = Reduction in optimism bias = 5 + 3 + (23 x 0.4) + 6 + 1 â‰ˆ 24 % Resultant capital expenditure optimism bias = (100 % - 24 %) x 51 â‰ˆ 39 % (the adjustment to be applied) Therefore the forecast capital expenditure for this example (excluding the cost of risk management), taking into account optimism bias, is Â£139m, which is calculated as follows: Â£100m + (39 % x Â£100m) = Â£139m The estimated final capital expenditure for this example taking into account optimism bias and the cost of risk management is calculated as follows: Â£139M + Â£(0.0 + 0.14 + 0.70 + 0.01 + 0.04) = Â£139M + Â£0.89M = Â£139"  '
 'This passage is from JSP 507 Part 1.pdf, page 23: "bias (see Part 2, chapter 6) should be made against all options, regardless of the size or complexity of the proposal. 38. Optimism bias is the demonstrated, systematic, tendency for project appraisers to be overly optimistic about key project parameters. Appraisers tend to overstate benefits, and understate timings and costs, both capital and operational. 39. As the business case develops, a more detailed assessment of individual risks and risk management will be required for larger projects. In these cases an optimism bias assessment will then be used as a â€˜sanity checkâ€™ of the risk assessment. For small projects the risk premium may continue to be encompassed by a general uplift to offset and allow for undue optimism bias. As costs are firmed, the level of optimism bias will decrease (see Part 2, Chapter 6). Sensitivity analysis 40"  '
 'This passage is from JSP 507 Part 1.pdf, page 22: ". Optimism Bias and Risk 37. In appraisals, there is always likely to be some difference between what is expected, and what eventually happens. As a result an assessment of the risks associated with each option must be made. At the early stages of a project, programme, or policy, when risk management proposals are relatively undeveloped, an explicit allowance for optimism"  '
 'This passage is from JSP 507 Part 2.pdf, page 112: ". Note that, the â€œ% contribution to optimism biasâ€ values in the table below have been taken from Annex A and the mitigation factor represents the degree to which the contributory factors are managed. The resultant works duration optimism bias (i.e. the upper bound optimism bias minus the managed optimism bias contribution) is approximately 30%, calculated as follows: Managed optimism bias contribution = Reduction in optimism bias = 5 + 2 + (22 x 0.4) + 5 + 3 = 23.8% Resultant works duration optimism bias = (100 % - 23.8 %) x 39 â‰ˆ 29.7% (the adjustment to be applied) Therefore, the estimated works duration, for this example taking into account optimism bias, is approximately 36.3 months, calculated as follows: 28 months + (29.7% x 28 months) â‰ˆ 36.3 months This figure for the works duration after implementing risk management strategies is lower than the 39-month duration calculated if contributory factors are not effectively managed"  '
 '']</v>
      </c>
      <c r="AG91" s="5" t="s">
        <v>1044</v>
      </c>
      <c r="AH91" s="5" t="s">
        <v>3613</v>
      </c>
      <c r="AI91" s="5" t="s">
        <v>3613</v>
      </c>
      <c r="AJ91" s="7">
        <v>0.97692104767732602</v>
      </c>
      <c r="AK91" s="7">
        <v>0.97633126717150398</v>
      </c>
      <c r="AL91" s="7">
        <v>0.97630110746905496</v>
      </c>
      <c r="AM91" s="7">
        <v>0.97624089542377801</v>
      </c>
      <c r="AN91" s="7">
        <v>0.98108257581440395</v>
      </c>
      <c r="AO91" s="7">
        <v>0.96163113145030699</v>
      </c>
      <c r="AP91" s="7">
        <v>0.94757526477339304</v>
      </c>
      <c r="AQ91" s="7">
        <v>0.97630110746905496</v>
      </c>
      <c r="AR91" s="7">
        <f t="shared" si="17"/>
        <v>0.97630110746905496</v>
      </c>
      <c r="AS91" s="7">
        <v>0.97630110746905496</v>
      </c>
      <c r="AT91" s="7">
        <v>0.97630749373119396</v>
      </c>
      <c r="AU91" s="7">
        <v>0.97630110746905496</v>
      </c>
      <c r="AV91" s="7">
        <f t="shared" si="18"/>
        <v>0.97630110746905496</v>
      </c>
      <c r="AW91" s="7">
        <v>0.97630110746905496</v>
      </c>
      <c r="AX91" s="7">
        <v>0.866131086539914</v>
      </c>
      <c r="AY91" s="7">
        <v>0.97766009159974598</v>
      </c>
      <c r="AZ91" s="7">
        <v>1</v>
      </c>
      <c r="BA91" s="7">
        <v>1</v>
      </c>
      <c r="BB91" s="7">
        <v>0.8</v>
      </c>
      <c r="BC91" s="7">
        <v>1</v>
      </c>
      <c r="BD91" s="7">
        <v>1</v>
      </c>
      <c r="BE91" s="7">
        <v>1</v>
      </c>
      <c r="BF91" s="7">
        <v>1</v>
      </c>
      <c r="BG91" s="7">
        <v>0.875</v>
      </c>
      <c r="BH91" s="7">
        <f t="shared" si="19"/>
        <v>0.8</v>
      </c>
      <c r="BI91" s="7">
        <v>1</v>
      </c>
      <c r="BJ91" s="7">
        <v>0.85714285714285698</v>
      </c>
      <c r="BK91" s="7">
        <v>0.85714285714285698</v>
      </c>
      <c r="BL91" s="7">
        <f t="shared" si="20"/>
        <v>0.8</v>
      </c>
      <c r="BM91" s="7">
        <v>1</v>
      </c>
      <c r="BN91" s="7">
        <v>1</v>
      </c>
      <c r="BO91" s="7">
        <v>0.90909090909090895</v>
      </c>
      <c r="BP91" s="7">
        <v>0.94444444444444398</v>
      </c>
      <c r="BQ91" s="7">
        <v>0.48648648648648601</v>
      </c>
      <c r="BR91" s="7">
        <v>0.33333333333333298</v>
      </c>
      <c r="BS91" s="7">
        <v>0.32</v>
      </c>
      <c r="BT91" s="7">
        <v>0.232558139534883</v>
      </c>
      <c r="BU91" s="7">
        <v>0.35714285714285698</v>
      </c>
      <c r="BV91" s="7">
        <v>1</v>
      </c>
      <c r="BW91" s="7">
        <v>0.46666666666666601</v>
      </c>
      <c r="BX91" s="7">
        <f t="shared" si="21"/>
        <v>0.33333333333333298</v>
      </c>
      <c r="BY91" s="7">
        <v>0.22222222222222199</v>
      </c>
      <c r="BZ91" s="7">
        <v>0.33333333333333298</v>
      </c>
      <c r="CA91" s="7">
        <v>0.33333333333333298</v>
      </c>
      <c r="CB91" s="7">
        <f t="shared" si="12"/>
        <v>0.33333333333333298</v>
      </c>
      <c r="CC91" s="7">
        <v>0.33333333333333298</v>
      </c>
      <c r="CD91" s="7">
        <v>0.33333333333333298</v>
      </c>
      <c r="CE91" s="7">
        <v>0.33333333333333298</v>
      </c>
      <c r="CF91" s="5" t="str">
        <f t="shared" si="22"/>
        <v>x</v>
      </c>
      <c r="CG91" s="5"/>
      <c r="CH91" s="5"/>
      <c r="CI91" s="5"/>
      <c r="CJ91" s="5"/>
    </row>
    <row r="92" spans="1:88" ht="13.5" customHeight="1" x14ac:dyDescent="0.2">
      <c r="A92" s="5">
        <v>89</v>
      </c>
      <c r="B92" s="6" t="s">
        <v>112</v>
      </c>
      <c r="C92" s="6" t="s">
        <v>1205</v>
      </c>
      <c r="D92" s="5" t="s">
        <v>268</v>
      </c>
      <c r="E92" s="5" t="s">
        <v>575</v>
      </c>
      <c r="F92" s="3" t="s">
        <v>893</v>
      </c>
      <c r="G92" s="5" t="s">
        <v>1357</v>
      </c>
      <c r="H92" s="5" t="s">
        <v>1662</v>
      </c>
      <c r="I92" s="5" t="s">
        <v>1965</v>
      </c>
      <c r="J92" s="5" t="s">
        <v>2568</v>
      </c>
      <c r="K92" s="5" t="s">
        <v>2870</v>
      </c>
      <c r="L92" s="5" t="str">
        <f t="shared" si="13"/>
        <v>According to the provided reference text from JSP 532.pdf (page 4) and JSP 753 Part 1.pdf (pages 4-5), as a Reservist, you have the following rights when mobilised for operations:
1. Your employment rights are protected, and both you and your employer may be entitled to financial assistance.
2. The Safeguard of Employment Act 1985 (SOE 85) applies to all reservists and outlines your rights during mobilisation.
3. You have the right to apply for deferral or exemption from mobilisation, and the periods for which you may be required to serve are limited.
4. Once brought into permanent service, reservists attract many of the same rights and benefits as their Regular counterparts.
5. If you wish to extend your service beyond the initial call-out order, your employer must be contacted to ensure their consent prior to the extension being granted.
6. You are entitled to Resettlement support upon the establishment of your entitlement.
7. For mobilised Reserves, injured during operational commitments, the default GRT allowance is 30 days for calculating entitlement for injuries or medical conditions.
(Citations: JSP 532.pdf, page 4; JSP 753 Part 1.pdf, pages 4-5</v>
      </c>
      <c r="M92" s="5" t="s">
        <v>2267</v>
      </c>
      <c r="N92" s="5" t="s">
        <v>3894</v>
      </c>
      <c r="O92" s="5" t="s">
        <v>3163</v>
      </c>
      <c r="P92" s="5" t="str">
        <f t="shared" si="14"/>
        <v>According to the provided reference text from JSP 532.pdf (page 4) and JSP 753 Part 1.pdf (pages 4-5), as a Reservist, you have the following rights when mobilised for operations:
1. Your employment rights are protected, and both you and your employer may be entitled to financial assistance.
2. The Safeguard of Employment Act 1985 (SOE 85) applies to all reservists and outlines your rights during mobilisation.
3. You have the right to apply for deferral or exemption from mobilisation, and the periods for which you may be required to serve are limited.
4. Once brought into permanent service, reservists attract many of the same rights and benefits as their Regular counterparts.
5. If you wish to extend your service beyond the initial call-out order, your employer must be contacted to ensure their consent prior to the extension being granted.
6. You are entitled to Resettlement support upon the establishment of your entitlement.
7. For mobilised Reserves, injured during operational commitments, the default GRT allowance is 30 days for calculating entitlement for injuries or medical conditions.
(Citations: JSP 532.pdf, page 4; JSP 753 Part 1.pdf, pages 4-5</v>
      </c>
      <c r="Q92" s="5" t="s">
        <v>3303</v>
      </c>
      <c r="R92" s="5" t="s">
        <v>3763</v>
      </c>
      <c r="S92" s="5" t="s">
        <v>3461</v>
      </c>
      <c r="T92" s="5" t="s">
        <v>423</v>
      </c>
      <c r="U92" s="5" t="s">
        <v>730</v>
      </c>
      <c r="V92" s="5" t="s">
        <v>1045</v>
      </c>
      <c r="W92" s="5" t="s">
        <v>1511</v>
      </c>
      <c r="X92" s="5" t="s">
        <v>1814</v>
      </c>
      <c r="Y92" s="5" t="s">
        <v>2117</v>
      </c>
      <c r="Z92" s="5" t="s">
        <v>2720</v>
      </c>
      <c r="AA92" s="5" t="s">
        <v>3020</v>
      </c>
      <c r="AB92" s="5" t="str">
        <f t="shared" si="15"/>
        <v>['This passage is from JSP 532.pdf, page 4: "Introduction  The purpose of this guide is to explain what your rights as a reservist returning from a period of mobilised service are, how to protect those rights and how to exercise your rights should you need to. These rights are laid out in the Safeguard of Employment Act 1985 (SOE 85) which applies to all reservists."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'This passage is from JSP 753 Part 1.pdf, page 24: ". In addition to an operational requirement, an extension may be authorised to cover completion of a reservistâ€™s medical treatment attributable to injuries and illness while in permanent service. 24. Where the reservist wishing to extend is in employment, the employer(s) should be contacted to ensure their consent prior to the extension being granted. This provision seeks to maintain their support for mobilisation and to ensure that the reservist is not disadvantaged in any subsequent reinstatement tribunal. Employers must also be informed in the case of extensions for operational or medical reasons. Release from Service After Call-Out 25. An individual who is in permanent service under a call-out order is to be released from that service with all convenient speed and in such manner as may be prescribed when they are no longer required to be in that service or, if not released sooner, when any of the following circumstances apply27: a"  '
 'This passage is from JSP 534 Part 1.odt, page 0: "A Reservist is deemed to be on â€˜operational commitmentsâ€™ with effect from the date of â€˜Mobilisationâ€™ to the date of â€˜De-mobilisationâ€™ inclusive (including annual leave and Post Operational Leave (POL), and regardless of where serving (i.e. UK or overseas).    For mobilised Reserves, injured during â€˜operational commitmentsâ€™ the default GRT allowance shall be taken as 30 days, as the normal means of calculating entitlement for Regular SP cannot be applied.    This applies for on and/or off duty accidents, injuries and medical conditions whether pre, during or post Operational deployment, until the date of demobilisation, in the same way it would for a Regular SP.    Upon a mobilised Reservistâ€™s entitlement to Resettlement support being established all regulations in this JSP are to be applied as appropriate.      Resettlement Advisory Brief (RAB). All SP who are to attend a Medical Board must undertake an initial RAB with an SRA.    The interview will cover:"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
 'This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
 'This passage is from JSP 532.pdf, page 13: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
 '']</v>
      </c>
      <c r="AC92" s="5" t="s">
        <v>2417</v>
      </c>
      <c r="AD92" s="5" t="s">
        <v>1045</v>
      </c>
      <c r="AE92" s="5" t="s">
        <v>1045</v>
      </c>
      <c r="AF92" s="5" t="str">
        <f t="shared" si="16"/>
        <v>['This passage is from JSP 532.pdf, page 4: "Introduction  The purpose of this guide is to explain what your rights as a reservist returning from a period of mobilised service are, how to protect those rights and how to exercise your rights should you need to. These rights are laid out in the Safeguard of Employment Act 1985 (SOE 85) which applies to all reservists."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'This passage is from JSP 753 Part 1.pdf, page 24: ". In addition to an operational requirement, an extension may be authorised to cover completion of a reservistâ€™s medical treatment attributable to injuries and illness while in permanent service. 24. Where the reservist wishing to extend is in employment, the employer(s) should be contacted to ensure their consent prior to the extension being granted. This provision seeks to maintain their support for mobilisation and to ensure that the reservist is not disadvantaged in any subsequent reinstatement tribunal. Employers must also be informed in the case of extensions for operational or medical reasons. Release from Service After Call-Out 25. An individual who is in permanent service under a call-out order is to be released from that service with all convenient speed and in such manner as may be prescribed when they are no longer required to be in that service or, if not released sooner, when any of the following circumstances apply27: a"  '
 'This passage is from JSP 534 Part 1.odt, page 0: "A Reservist is deemed to be on â€˜operational commitmentsâ€™ with effect from the date of â€˜Mobilisationâ€™ to the date of â€˜De-mobilisationâ€™ inclusive (including annual leave and Post Operational Leave (POL), and regardless of where serving (i.e. UK or overseas).    For mobilised Reserves, injured during â€˜operational commitmentsâ€™ the default GRT allowance shall be taken as 30 days, as the normal means of calculating entitlement for Regular SP cannot be applied.    This applies for on and/or off duty accidents, injuries and medical conditions whether pre, during or post Operational deployment, until the date of demobilisation, in the same way it would for a Regular SP.    Upon a mobilised Reservistâ€™s entitlement to Resettlement support being established all regulations in this JSP are to be applied as appropriate.      Resettlement Advisory Brief (RAB). All SP who are to attend a Medical Board must undertake an initial RAB with an SRA.    The interview will cover:"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
 'This passage is from JSP 753 Part 1.pdf, page 8: "a. Operations and Direct Support to Operations, within or outside the UK. b. Standing Military Tasks, such as support to the operation of Permanent Joint Operating Bases or maritime components. c. Defence Activity Other Than Operations (DAOTO)9, such as Military Capacity Building, Short Term Training Teams or activities in direct support of defence diplomacy objectives. 12. Restrictions. To retain the support of employers and the ability to mobilise reservists for priority tasks, taking into account that there are limits on the duration of permanent service within set periods, reservists should not routinely be mobilised solely to conduct training, professional / personal development activities, or provide training support which is not directly related to operations. Such activities should be undertaken under Sections 22, 24, 25 or 27 of RFA 96. However, mobilisation for DAOTO may require employment in support of training activity to achieve Defence strategic objectives"  '
 'This passage is from JSP 532.pdf, page 13: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
 '']</v>
      </c>
      <c r="AG92" s="5" t="s">
        <v>1045</v>
      </c>
      <c r="AH92" s="5" t="s">
        <v>3614</v>
      </c>
      <c r="AI92" s="5" t="s">
        <v>3614</v>
      </c>
      <c r="AJ92" s="7">
        <v>0.96304174462101799</v>
      </c>
      <c r="AK92" s="7">
        <v>0.92402164205784398</v>
      </c>
      <c r="AL92" s="7">
        <v>0.96379478393944795</v>
      </c>
      <c r="AM92" s="7">
        <v>0.88128874926487899</v>
      </c>
      <c r="AN92" s="7">
        <v>0.72435856691207001</v>
      </c>
      <c r="AO92" s="7">
        <v>0.963099592085356</v>
      </c>
      <c r="AP92" s="7">
        <v>0.87275376842754104</v>
      </c>
      <c r="AQ92" s="7">
        <v>0.96564205261216296</v>
      </c>
      <c r="AR92" s="7">
        <f t="shared" si="17"/>
        <v>0.96379478393944795</v>
      </c>
      <c r="AS92" s="7">
        <v>0.93598911536795404</v>
      </c>
      <c r="AT92" s="7">
        <v>0.96564205261216296</v>
      </c>
      <c r="AU92" s="7">
        <v>0.96823583444962902</v>
      </c>
      <c r="AV92" s="7">
        <f t="shared" si="18"/>
        <v>0.96379478393944795</v>
      </c>
      <c r="AW92" s="7">
        <v>0.96564205261216296</v>
      </c>
      <c r="AX92" s="7">
        <v>0.88941122202376999</v>
      </c>
      <c r="AY92" s="7">
        <v>0.91984236001471198</v>
      </c>
      <c r="AZ92" s="7">
        <v>1</v>
      </c>
      <c r="BA92" s="7">
        <v>1</v>
      </c>
      <c r="BB92" s="7">
        <v>1</v>
      </c>
      <c r="BC92" s="7">
        <v>1</v>
      </c>
      <c r="BD92" s="7">
        <v>1</v>
      </c>
      <c r="BE92" s="7">
        <v>1</v>
      </c>
      <c r="BF92" s="7">
        <v>1</v>
      </c>
      <c r="BG92" s="7">
        <v>1</v>
      </c>
      <c r="BH92" s="7">
        <f t="shared" si="19"/>
        <v>1</v>
      </c>
      <c r="BI92" s="7">
        <v>1</v>
      </c>
      <c r="BJ92" s="7">
        <v>1</v>
      </c>
      <c r="BK92" s="7">
        <v>1</v>
      </c>
      <c r="BL92" s="7">
        <f t="shared" si="20"/>
        <v>1</v>
      </c>
      <c r="BM92" s="7">
        <v>1</v>
      </c>
      <c r="BN92" s="7">
        <v>1</v>
      </c>
      <c r="BO92" s="7">
        <v>1</v>
      </c>
      <c r="BP92" s="7">
        <v>0.97368421052631504</v>
      </c>
      <c r="BQ92" s="7">
        <v>0.4</v>
      </c>
      <c r="BR92" s="7">
        <v>0.36363636363636298</v>
      </c>
      <c r="BS92" s="7">
        <v>0.21875</v>
      </c>
      <c r="BT92" s="7">
        <v>0</v>
      </c>
      <c r="BU92" s="7">
        <v>7.1428571428571397E-2</v>
      </c>
      <c r="BV92" s="7">
        <v>0.77777777777777701</v>
      </c>
      <c r="BW92" s="7">
        <v>1</v>
      </c>
      <c r="BX92" s="7">
        <f t="shared" si="21"/>
        <v>0.36363636363636298</v>
      </c>
      <c r="BY92" s="7">
        <v>0.47499999999999998</v>
      </c>
      <c r="BZ92" s="7">
        <v>0.36363636363636298</v>
      </c>
      <c r="CA92" s="7">
        <v>0.36363636363636298</v>
      </c>
      <c r="CB92" s="7">
        <f t="shared" si="12"/>
        <v>0.36363636363636298</v>
      </c>
      <c r="CC92" s="7">
        <v>0.36363636363636298</v>
      </c>
      <c r="CD92" s="7">
        <v>0.36363636363636298</v>
      </c>
      <c r="CE92" s="7">
        <v>0.36363636363636298</v>
      </c>
      <c r="CF92" s="5" t="str">
        <f t="shared" si="22"/>
        <v>x</v>
      </c>
      <c r="CG92" s="5"/>
      <c r="CH92" s="5"/>
      <c r="CI92" s="5"/>
      <c r="CJ92" s="5"/>
    </row>
    <row r="93" spans="1:88" ht="13.5" customHeight="1" x14ac:dyDescent="0.2">
      <c r="A93" s="5">
        <v>90</v>
      </c>
      <c r="B93" s="6" t="s">
        <v>113</v>
      </c>
      <c r="C93" s="6" t="s">
        <v>1206</v>
      </c>
      <c r="D93" s="5" t="s">
        <v>269</v>
      </c>
      <c r="E93" s="5" t="s">
        <v>576</v>
      </c>
      <c r="F93" s="3" t="s">
        <v>894</v>
      </c>
      <c r="G93" s="5" t="s">
        <v>1358</v>
      </c>
      <c r="H93" s="5" t="s">
        <v>1663</v>
      </c>
      <c r="I93" s="5" t="s">
        <v>1966</v>
      </c>
      <c r="J93" s="5" t="s">
        <v>2569</v>
      </c>
      <c r="K93" s="5" t="s">
        <v>2871</v>
      </c>
      <c r="L93" s="5" t="str">
        <f t="shared" si="13"/>
        <v>According to the provided reference text from JSP 905 Part 1.pdf on page 10, a person who has at least 15 years of qualifying service in the Regular forces and is not entitled to an EDP or an immediate pension under AFPS 15 is entitled to an AFPS 15 Resettlement Grant (150.1). The amount of the grant is determined by the scheme manager and can be found on the AF Pensions page. Additionally, from JSP 534 Part 1.odt on page 0, it is mentioned that the Resettlement Grant is payable if there are no other terminal benefits and the amount payable depends on length of Service, rank, and/or pension scheme. (However, the exact amount for 15 years of service is not specified in the provided text.)
Citation: JSP 905 Part 1.pdf, page 10; JSP 534 Part 1.odt, page 0</v>
      </c>
      <c r="M93" s="5" t="s">
        <v>2268</v>
      </c>
      <c r="N93" s="5" t="s">
        <v>3895</v>
      </c>
      <c r="O93" s="5" t="s">
        <v>3164</v>
      </c>
      <c r="P93" s="5" t="str">
        <f t="shared" si="14"/>
        <v>According to the provided reference text from JSP 905 Part 1.pdf on page 10, a person who has at least 15 years of qualifying service in the Regular forces and is not entitled to an EDP or an immediate pension under AFPS 15 is entitled to an AFPS 15 Resettlement Grant (150.1). The amount of the grant is determined by the scheme manager and can be found on the AF Pensions page. Additionally, from JSP 534 Part 1.odt on page 0, it is mentioned that the Resettlement Grant is payable if there are no other terminal benefits and the amount payable depends on length of Service, rank, and/or pension scheme. (However, the exact amount for 15 years of service is not specified in the provided text.)
Citation: JSP 905 Part 1.pdf, page 10; JSP 534 Part 1.odt, page 0</v>
      </c>
      <c r="Q93" s="5" t="s">
        <v>3304</v>
      </c>
      <c r="R93" s="5" t="s">
        <v>3764</v>
      </c>
      <c r="S93" s="5" t="s">
        <v>3462</v>
      </c>
      <c r="T93" s="5" t="s">
        <v>424</v>
      </c>
      <c r="U93" s="5" t="s">
        <v>731</v>
      </c>
      <c r="V93" s="5" t="s">
        <v>1046</v>
      </c>
      <c r="W93" s="5" t="s">
        <v>1512</v>
      </c>
      <c r="X93" s="5" t="s">
        <v>1815</v>
      </c>
      <c r="Y93" s="5" t="s">
        <v>2118</v>
      </c>
      <c r="Z93" s="5" t="s">
        <v>2721</v>
      </c>
      <c r="AA93" s="5" t="s">
        <v>3021</v>
      </c>
      <c r="AB93" s="5" t="str">
        <f t="shared" si="15"/>
        <v>['This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534 Part 1.odt, page 0: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Department for Education; Skills Funding Agency; Scottish Government, Welsh Assembly and Northern Ireland Assembly Government (devolved administrations)."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1.odt, page 0: "If they re-engage or transfer to another Regular Service (with a break in service of less than 2 years) and sign on to serve for an additional 2 years or longer, from their previous exit date, then full resettlement entitlements are authorised as if they had not used any of their allowances previously and had been in continuous service. They will re-enter the resettlement phase 2 years before their new exit date and begin the resettlement process anew with the entitlements for the new total Length of service, with a briefing/interview from a SRA, CTP registration and their full GRT, IRTC grant and other resettlement entitlements as if they had used none of these earlier16 ELC entitlements remain available but are not reset if they have been partially or fully used previously, prior to re-engagement or transfer.,17 This does not apply to those on the 50/30 scheme (as per para 332). For those who have already opted for the 50/30 scheme, see para 310 c."  '
 'This passage is from JSP 534 Part 1.odt, page 0: ".Post Discharge Consultant Support (for 2 years).RFEA/OA support for life.CTP Future Horizons(Early Service Leavers)&lt;4 Years Service Employment Support Programme&gt;4 &lt;6 Years ServiceStandard Learning CreditsEnhanced Learning Credits (See ELCAS eligibility)Access to first FE/HE Qualification (See ELCAS eligibility)Resettlement Grant (up to Â£15,047 for personnel with no immediate terminal benefit, rank and/or pension scheme dependent) (Post 12 years Service)Core Resettlement Programme &gt;6 Years ServiceSRA Interview.Access to â€˜RightJobâ€™ Jobs database.Resettlement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  '
 'This passage is from JSP 534 Part 1.odt, page 0: "103. \tResettlement. Resettlement is the period directly preceding and following exit from Service. It usually covers the last 2 years of Service and up to 2 years after leaving Service. The primary aim of resettlement is to prepare Service Leavers to either gain employment following their Service or prepare them for their chosen vocation.    Tri-Service Resettlement Policy is underpinned by the following principles:    to provide Armed Forces personnel with access to timely and accurate resettlement information and advice.    to provide Service Leavers (SL) with access to resettlement provision and allowances based on best practice, which meets individual needs.    to provide resettlement assistance to all SL on a graduated basis, both in terms of provision and time available, according to length of service."  '
 'This passage is from JSP 764 Part 5.pdf, page 9: ". See Para 0317 A Resettlement Grant may be paid in addition. (See Para 0318) End AFPS 75 members may qualify for a Payment (SCP). See Para 0403."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v>
      </c>
      <c r="AC93" s="5" t="s">
        <v>2418</v>
      </c>
      <c r="AD93" s="5" t="s">
        <v>1046</v>
      </c>
      <c r="AE93" s="5" t="s">
        <v>3218</v>
      </c>
      <c r="AF93" s="5" t="str">
        <f t="shared" si="16"/>
        <v>['This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534 Part 1.odt, page 0: "Can be accessesd for up to 5 years post discharge.  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  Resettlement Grant.  The Resettlement Grant is only paid if there are no other terminal benefits.  The amount payable depends on length of Service, and/or rank and/or upon which pension scheme the SL is on.  * Department for Education; Skills Funding Agency; Scottish Government, Welsh Assembly and Northern Ireland Assembly Government (devolved administrations)."  '
 'This passage is from JSP 534 Part 1.odt, page 0: "Can be accessesd for up to 5 years post discharge.Further/Higher Education (FE/HE) Access.  The Ministry of Defence and other Government departments* offer eligible SL free FE/HE support for a first Level 3 or Foundation Degree qualification.  To be eligible SLs must have registered for the ELC scheme whilst in Service, complete a minimum of four yearsâ€™ productive service, complete a minimum of 4 yearsâ€™ ELC scheme membership thus qualifying for the initial lower tier support or 8 yearsâ€™ membership qualifying for the higher level support and take up the offer of free support within 10 years of leaving service.Resettlement Grant.  The Resettlement Grant is only paid if there are no other terminal benefits.  The amount payable depends on length of Service, and/or rank and/or upon which pension scheme the SL is on.* Department for Education; Skills Funding Agency; Scottish Government, Welsh Assembly and Northern Ireland Assembly Government (devolved administrations)."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1.odt, page 0: "If they re-engage or transfer to another Regular Service (with a break in service of less than 2 years) and sign on to serve for an additional 2 years or longer, from their previous exit date, then full resettlement entitlements are authorised as if they had not used any of their allowances previously and had been in continuous service. They will re-enter the resettlement phase 2 years before their new exit date and begin the resettlement process anew with the entitlements for the new total Length of service, with a briefing/interview from a SRA, CTP registration and their full GRT, IRTC grant and other resettlement entitlements as if they had used none of these earlier16 ELC entitlements remain available but are not reset if they have been partially or fully used previously, prior to re-engagement or transfer.,17 This does not apply to those on the 50/30 scheme (as per para 332). For those who have already opted for the 50/30 scheme, see para 310 c."  '
 'This passage is from JSP 534 Part 1.odt, page 0: ".Post Discharge Consultant Support (for 2 years).RFEA/OA support for life.CTP Future Horizons(Early Service Leavers)&lt;4 Years Service Employment Support Programme&gt;4 &lt;6 Years ServiceStandard Learning CreditsEnhanced Learning Credits (See ELCAS eligibility)Access to first FE/HE Qualification (See ELCAS eligibility)Resettlement Grant (up to Â£15,047 for personnel with no immediate terminal benefit, rank and/or pension scheme dependent) (Post 12 years Service)Core Resettlement Programme &gt;6 Years ServiceSRA Interview.Access to â€˜RightJobâ€™ Jobs database.Resettlement Time (up to 35 days). Individual Resettlement Training Costs Grant (Â£534) to spend on retraining with any provider.Travel Warrants (up to 7)Career Transition Workshop (3 days) including CV Writing and Interview Skills.Alternative Workshops available include: New Horizons in Retirement; Future Employment Options; Self Employment Awareness. CTP Career Consultant Interview.Financial Aspects of Resettlement Brief (includes Pensions)"  '
 'This passage is from JSP 534 Part 1.odt, page 0: "103. \tResettlement. Resettlement is the period directly preceding and following exit from Service. It usually covers the last 2 years of Service and up to 2 years after leaving Service. The primary aim of resettlement is to prepare Service Leavers to either gain employment following their Service or prepare them for their chosen vocation.    Tri-Service Resettlement Policy is underpinned by the following principles:    to provide Armed Forces personnel with access to timely and accurate resettlement information and advice.    to provide Service Leavers (SL) with access to resettlement provision and allowances based on best practice, which meets individual needs.    to provide resettlement assistance to all SL on a graduated basis, both in terms of provision and time available, according to length of service."  '
 'This passage is from JSP 764 Part 5.pdf, page 9: ". See Para 0317 A Resettlement Grant may be paid in addition. (See Para 0318) End AFPS 75 members may qualify for a Payment (SCP). See Para 0403."  '
 'This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v>
      </c>
      <c r="AG93" s="5" t="s">
        <v>1046</v>
      </c>
      <c r="AH93" s="5" t="s">
        <v>3823</v>
      </c>
      <c r="AI93" s="5" t="s">
        <v>3615</v>
      </c>
      <c r="AJ93" s="7">
        <v>0.88805175298369099</v>
      </c>
      <c r="AK93" s="7">
        <v>0.86066980094383805</v>
      </c>
      <c r="AL93" s="7">
        <v>0.83534592669780905</v>
      </c>
      <c r="AM93" s="7">
        <v>0.88805175298368999</v>
      </c>
      <c r="AN93" s="7">
        <v>0.88840767119571895</v>
      </c>
      <c r="AO93" s="7">
        <v>0.85898922588068305</v>
      </c>
      <c r="AP93" s="7">
        <v>0.85931616910971198</v>
      </c>
      <c r="AQ93" s="7">
        <v>0.87305763157969796</v>
      </c>
      <c r="AR93" s="7">
        <f t="shared" si="17"/>
        <v>0.83534592669780905</v>
      </c>
      <c r="AS93" s="7">
        <v>0.88485104804096204</v>
      </c>
      <c r="AT93" s="7">
        <v>0.90593945801125897</v>
      </c>
      <c r="AU93" s="7">
        <v>0.88805175298368999</v>
      </c>
      <c r="AV93" s="7">
        <f t="shared" si="18"/>
        <v>0.83534592669780905</v>
      </c>
      <c r="AW93" s="7">
        <v>0.88805175298369099</v>
      </c>
      <c r="AX93" s="7">
        <v>0.88805175298368999</v>
      </c>
      <c r="AY93" s="7">
        <v>0.88805175298369099</v>
      </c>
      <c r="AZ93" s="7">
        <v>0.66666666666666596</v>
      </c>
      <c r="BA93" s="7">
        <v>0</v>
      </c>
      <c r="BB93" s="7">
        <v>0.66666666666666596</v>
      </c>
      <c r="BC93" s="7">
        <v>0.66666666666666596</v>
      </c>
      <c r="BD93" s="7">
        <v>0.66666666666666596</v>
      </c>
      <c r="BE93" s="7">
        <v>0.875</v>
      </c>
      <c r="BF93" s="7">
        <v>1</v>
      </c>
      <c r="BG93" s="7">
        <v>0.33333333333333298</v>
      </c>
      <c r="BH93" s="7">
        <f t="shared" si="19"/>
        <v>0.66666666666666596</v>
      </c>
      <c r="BI93" s="7">
        <v>0</v>
      </c>
      <c r="BJ93" s="7">
        <v>0.5</v>
      </c>
      <c r="BK93" s="7">
        <v>0.5</v>
      </c>
      <c r="BL93" s="7">
        <f t="shared" si="20"/>
        <v>0.66666666666666596</v>
      </c>
      <c r="BM93" s="7">
        <v>0.75</v>
      </c>
      <c r="BN93" s="7">
        <v>0.5</v>
      </c>
      <c r="BO93" s="7">
        <v>0.6</v>
      </c>
      <c r="BP93" s="7">
        <v>0.32142857142857101</v>
      </c>
      <c r="BQ93" s="7">
        <v>0.45454545454545398</v>
      </c>
      <c r="BR93" s="7">
        <v>0.3</v>
      </c>
      <c r="BS93" s="7">
        <v>0.27586206896551702</v>
      </c>
      <c r="BT93" s="7">
        <v>0.64705882352941102</v>
      </c>
      <c r="BU93" s="7">
        <v>0.23529411764705799</v>
      </c>
      <c r="BV93" s="7">
        <v>0</v>
      </c>
      <c r="BW93" s="7">
        <v>0.23529411764705799</v>
      </c>
      <c r="BX93" s="7">
        <f t="shared" si="21"/>
        <v>0.3</v>
      </c>
      <c r="BY93" s="7">
        <v>0</v>
      </c>
      <c r="BZ93" s="7">
        <v>0.3</v>
      </c>
      <c r="CA93" s="7">
        <v>0</v>
      </c>
      <c r="CB93" s="7">
        <f t="shared" si="12"/>
        <v>0.3</v>
      </c>
      <c r="CC93" s="7">
        <v>0.3</v>
      </c>
      <c r="CD93" s="7">
        <v>0</v>
      </c>
      <c r="CE93" s="7">
        <v>0.3</v>
      </c>
      <c r="CF93" s="5" t="str">
        <f t="shared" si="22"/>
        <v>x</v>
      </c>
      <c r="CG93" s="5"/>
      <c r="CH93" s="5"/>
      <c r="CI93" s="5"/>
      <c r="CJ93" s="5"/>
    </row>
    <row r="94" spans="1:88" ht="13.5" customHeight="1" x14ac:dyDescent="0.2">
      <c r="A94" s="5">
        <v>91</v>
      </c>
      <c r="B94" s="6" t="s">
        <v>114</v>
      </c>
      <c r="C94" s="6" t="s">
        <v>1207</v>
      </c>
      <c r="D94" s="5" t="s">
        <v>270</v>
      </c>
      <c r="E94" s="5" t="s">
        <v>577</v>
      </c>
      <c r="F94" s="3" t="s">
        <v>895</v>
      </c>
      <c r="G94" s="5" t="s">
        <v>1359</v>
      </c>
      <c r="H94" s="5" t="s">
        <v>1664</v>
      </c>
      <c r="I94" s="5" t="s">
        <v>1967</v>
      </c>
      <c r="J94" s="5" t="s">
        <v>2570</v>
      </c>
      <c r="K94" s="5" t="s">
        <v>2872</v>
      </c>
      <c r="L94" s="5" t="str">
        <f t="shared" si="13"/>
        <v>To reclaim individual resettlement training costs, you should complete Part 5 of the JSP 534 form on completion of the activity and provide proof of course completion and payment. The refund will be paid directly to your nominated bank account (JSP 752, 13.0106). If you require an advance of IRTC prior to the activity, complete Part 3 and provide proof of course cost (JSP 534 Part 2). Detailed rules and procedures for claiming the Individual Resettlement Training Costs (IRTC) Grant are contained in JSP 534</v>
      </c>
      <c r="M94" s="5" t="s">
        <v>2269</v>
      </c>
      <c r="N94" s="5" t="s">
        <v>895</v>
      </c>
      <c r="O94" s="5" t="s">
        <v>895</v>
      </c>
      <c r="P94" s="5" t="str">
        <f t="shared" si="14"/>
        <v>To reclaim individual resettlement training costs, you should complete Part 5 of the JSP 534 form on completion of the activity and provide proof of course completion and payment. The refund will be paid directly to your nominated bank account (JSP 752, 13.0106). If you require an advance of IRTC prior to the activity, complete Part 3 and provide proof of course cost (JSP 534 Part 2). Detailed rules and procedures for claiming the Individual Resettlement Training Costs (IRTC) Grant are contained in JSP 534</v>
      </c>
      <c r="Q94" s="5" t="s">
        <v>3305</v>
      </c>
      <c r="R94" s="5" t="s">
        <v>3765</v>
      </c>
      <c r="S94" s="5" t="s">
        <v>3463</v>
      </c>
      <c r="T94" s="5" t="s">
        <v>425</v>
      </c>
      <c r="U94" s="5" t="s">
        <v>732</v>
      </c>
      <c r="V94" s="5" t="s">
        <v>1047</v>
      </c>
      <c r="W94" s="5" t="s">
        <v>1513</v>
      </c>
      <c r="X94" s="5" t="s">
        <v>1816</v>
      </c>
      <c r="Y94" s="5" t="s">
        <v>2119</v>
      </c>
      <c r="Z94" s="5" t="s">
        <v>2722</v>
      </c>
      <c r="AA94" s="5" t="s">
        <v>3022</v>
      </c>
      <c r="AB94" s="5" t="str">
        <f t="shared" si="15"/>
        <v>['This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1.odt, page 0: "Welfare related.  Operational   commitment.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Reinstatement of IRTC Grant    Refund of Personal Contribution    Signature:                                                                                                                          Date:  (SERVICE LEAVER)    PART 4 - LINE MANAGER RECOMMENDATION    I confirm that the above-mentioned Service Leaver was unable to attend the resettlement activity for the reasons outlined and support/partly support/do not support (delete as appropriate) the request for refund of allowances."  '
 'This passage is from JSP 534 Part 2.odt, page 0: "If the SP is within their resettlement window (e.g. last 2 years) and they are claiming resettlement financial support (ELC via resettlement, SLC via resettlement and/or IRTC, and/or GRT travel warrants) then this is a resettlement course and the â€˜preferential accessâ€™ to SLs policy has been breached. This means that such an individual could not undertake the training option with an â€˜on unitâ€™ provider as personal/professional development because it is classed as resettlement training.    If the SP is not within their resettlement window, they are therefore ineligible to claim resettlement financial support, and so they may take this training option as personal/professional development."  '
 'This passage is from JSP 752.pdf, page 584: "Method of Payment 13.0106. Method of Payment. All refunds of PBFs, irrespective of whether they have been claimed using the on-line self-service system or the manual alternative, will be paid direct to the Service personâ€™s nominated bank account. Chapter 13 Section 2 â€“ Individual Resettlement Training Costs Grant General 13.0201. Aim. The aim of the Individual Resettlement Training Costs (IRTC) Grant is to assist Service Leavers (SL) with the cost of resettlement training through either the Career Transition Partnership (CTP) or External Training Providers. Detailed rules and procedures are contained within JSP 534 (The Tri-Service Resettlement Manual). This Section illustrates the main eligibility and method of claim. 13.0202. Detailed Information. Full details on the entitlement, eligibility, rules, rates of payment and method of claiming IRTC Grant are contained in Section 4 of JSP 534 (Tri-"  '
 'This passage is from JSP 534 Part 2.odt, page 0: "Parts 1 &amp; 2 must be completed by the SL in all cases.   Part 3 should only be completed if the SL requires an advance of IRTC prior to the activity. Proof of course cost must be provided (e.g. invoice or quote confirmation from provider).  Part 5 should be completed on completion of the activity to claim a refund of IRTC. Proof of course completion must be provided (e.g. certificate or email confirmation from the provider) along with proof of payment.    Part 1: Particulars of Service Leaver (SL)  Service:  Service No:   Rank:   Name:  Unit:  Location:  Mobile No:  Email:  Part 2: Details of Training Activity  Course Title:  Provider:    Inclusive Dates:    From:    To:   \xa0  Part 3: Application for Advance of Individual Resettlement Training Costs (IRTC)  I request an advance of Â£        against training course fees of Â£        (maximum 80% of  Â£534 or 80% of Course fees, whichever is the lesser sum) to be paid by me for the resettlement course detailed at Part  2."  '
 'This passage is from JSP 534 Part 2.odt, page 0: "submission of an invoice for the fees to be paid.    any advance shall be repaid in full if the resettlement training is not completed and certified on MOD Form 1746.    payment is to be appropriately recorded for future reference by unit staff.    Refund of IRTC Fees. Actual expenditure on course tuition fees, within the permitted maximum, will be reimbursed subject to extant Allowance regulations and the following conditions:    submission of a MOD Form 1746 (Annex M) with parts 1, 2 and 5 completed.    submission of a receipt for the fees paid.    submission of proof of course completion.    payment is to be appropriately recorded by unit staff for future reference.    Single Service Payment Arrangements. IRTC grant expenditure is to be charged to the following UINs within each Service:    RN. RAC NGA 003, using UIN N5308Z to indicate source of spend. This RAC is centrally funded."  '
 'This passage is from JSP 534 Part 1.odt, page 0: "On a case-by-case basis, SDE may exceptionally authorise completion of resettlement training, post-discharge where deferment of the discharge date is not practical, for example, where unreasonable costs to the Service would otherwise be incurred. Where so authorised, this is termed Post-Discharge Resettlement (PDR). Whilst attracting the same allowances as if the individual concerned was still serving, the SL will be responsible for their own insurance cover. Military salary is not paid whilst undertaking PDR activities and events.    Requests for individuals to undergo resettlement activities post-discharge should be referred to the SDE on a â€˜case by caseâ€™ basis, through the resettlement chain. If there is uncertainty in a particular case, TSLD should be consulted. This does not obviate COsâ€™ remit to grant SL access to resettlement activities unless prevented from doing so by critical operational reasons."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898 Part 1.pdf, page 130: ". Resettlement activities are eligible once a SL has formally commenced their resettlement. Fees paid for courses which form part of a SLs resettlement strategy may be eligible for a full or partial refund: Ser Time period eligibility and admissibility SLC for educational purposes (inc personal development, S/NVQ)1 SLC for resettlement purposes2 1 Throughout career up to last 24 months YES NO 2 Last 2 years of Service -"  '
 '']</v>
      </c>
      <c r="AC94" s="5" t="s">
        <v>2419</v>
      </c>
      <c r="AD94" s="5" t="s">
        <v>1047</v>
      </c>
      <c r="AE94" s="5" t="s">
        <v>1047</v>
      </c>
      <c r="AF94" s="5" t="str">
        <f t="shared" si="16"/>
        <v>['This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1.odt, page 0: "Welfare related.  Operational   commitment.  Withdrawal of time   by the unit.  Other.       State clearly why you were unable to attend the resettlement activity (continue on a separate sheet if required and attach any supporting evidence as appropriate)             I confirm I have cancelled the training course and the costs detailed above cannot be reimbursed by the training provider.     I request: (enter X for those that apply).  Refund of GRT    Reinstatement of Travel Warrants     Reinstatement of IRTC Grant    Refund of Personal Contribution    Signature:                                                                                                                          Date:  (SERVICE LEAVER)    PART 4 - LINE MANAGER RECOMMENDATION    I confirm that the above-mentioned Service Leaver was unable to attend the resettlement activity for the reasons outlined and support/partly support/do not support (delete as appropriate) the request for refund of allowances."  '
 'This passage is from JSP 534 Part 2.odt, page 0: "If the SP is within their resettlement window (e.g. last 2 years) and they are claiming resettlement financial support (ELC via resettlement, SLC via resettlement and/or IRTC, and/or GRT travel warrants) then this is a resettlement course and the â€˜preferential accessâ€™ to SLs policy has been breached. This means that such an individual could not undertake the training option with an â€˜on unitâ€™ provider as personal/professional development because it is classed as resettlement training.    If the SP is not within their resettlement window, they are therefore ineligible to claim resettlement financial support, and so they may take this training option as personal/professional development."  '
 'This passage is from JSP 752.pdf, page 584: "Method of Payment 13.0106. Method of Payment. All refunds of PBFs, irrespective of whether they have been claimed using the on-line self-service system or the manual alternative, will be paid direct to the Service personâ€™s nominated bank account. Chapter 13 Section 2 â€“ Individual Resettlement Training Costs Grant General 13.0201. Aim. The aim of the Individual Resettlement Training Costs (IRTC) Grant is to assist Service Leavers (SL) with the cost of resettlement training through either the Career Transition Partnership (CTP) or External Training Providers. Detailed rules and procedures are contained within JSP 534 (The Tri-Service Resettlement Manual). This Section illustrates the main eligibility and method of claim. 13.0202. Detailed Information. Full details on the entitlement, eligibility, rules, rates of payment and method of claiming IRTC Grant are contained in Section 4 of JSP 534 (Tri-"  '
 'This passage is from JSP 534 Part 2.odt, page 0: "Parts 1 &amp; 2 must be completed by the SL in all cases.   Part 3 should only be completed if the SL requires an advance of IRTC prior to the activity. Proof of course cost must be provided (e.g. invoice or quote confirmation from provider).  Part 5 should be completed on completion of the activity to claim a refund of IRTC. Proof of course completion must be provided (e.g. certificate or email confirmation from the provider) along with proof of payment.    Part 1: Particulars of Service Leaver (SL)  Service:  Service No:   Rank:   Name:  Unit:  Location:  Mobile No:  Email:  Part 2: Details of Training Activity  Course Title:  Provider:    Inclusive Dates:    From:    To:   \xa0  Part 3: Application for Advance of Individual Resettlement Training Costs (IRTC)  I request an advance of Â£        against training course fees of Â£        (maximum 80% of  Â£534 or 80% of Course fees, whichever is the lesser sum) to be paid by me for the resettlement course detailed at Part  2."  '
 'This passage is from JSP 534 Part 2.odt, page 0: "submission of an invoice for the fees to be paid.    any advance shall be repaid in full if the resettlement training is not completed and certified on MOD Form 1746.    payment is to be appropriately recorded for future reference by unit staff.    Refund of IRTC Fees. Actual expenditure on course tuition fees, within the permitted maximum, will be reimbursed subject to extant Allowance regulations and the following conditions:    submission of a MOD Form 1746 (Annex M) with parts 1, 2 and 5 completed.    submission of a receipt for the fees paid.    submission of proof of course completion.    payment is to be appropriately recorded by unit staff for future reference.    Single Service Payment Arrangements. IRTC grant expenditure is to be charged to the following UINs within each Service:    RN. RAC NGA 003, using UIN N5308Z to indicate source of spend. This RAC is centrally funded."  '
 'This passage is from JSP 534 Part 1.odt, page 0: "On a case-by-case basis, SDE may exceptionally authorise completion of resettlement training, post-discharge where deferment of the discharge date is not practical, for example, where unreasonable costs to the Service would otherwise be incurred. Where so authorised, this is termed Post-Discharge Resettlement (PDR). Whilst attracting the same allowances as if the individual concerned was still serving, the SL will be responsible for their own insurance cover. Military salary is not paid whilst undertaking PDR activities and events.    Requests for individuals to undergo resettlement activities post-discharge should be referred to the SDE on a â€˜case by caseâ€™ basis, through the resettlement chain. If there is uncertainty in a particular case, TSLD should be consulted. This does not obviate COsâ€™ remit to grant SL access to resettlement activities unless prevented from doing so by critical operational reasons."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898 Part 1.pdf, page 130: ". Resettlement activities are eligible once a SL has formally commenced their resettlement. Fees paid for courses which form part of a SLs resettlement strategy may be eligible for a full or partial refund: Ser Time period eligibility and admissibility SLC for educational purposes (inc personal development, S/NVQ)1 SLC for resettlement purposes2 1 Throughout career up to last 24 months YES NO 2 Last 2 years of Service -"  '
 '']</v>
      </c>
      <c r="AG94" s="5" t="s">
        <v>1047</v>
      </c>
      <c r="AH94" s="5" t="s">
        <v>3616</v>
      </c>
      <c r="AI94" s="5" t="s">
        <v>3616</v>
      </c>
      <c r="AJ94" s="7">
        <v>0.94906835996231598</v>
      </c>
      <c r="AK94" s="7">
        <v>0.97874942323565794</v>
      </c>
      <c r="AL94" s="7">
        <v>0.94906835996231598</v>
      </c>
      <c r="AM94" s="7">
        <v>0.98114640986215995</v>
      </c>
      <c r="AN94" s="7">
        <v>0.87927463526323102</v>
      </c>
      <c r="AO94" s="7">
        <v>0.94906835996231598</v>
      </c>
      <c r="AP94" s="7">
        <v>0.97360038511618996</v>
      </c>
      <c r="AQ94" s="7">
        <v>0.95695430462797804</v>
      </c>
      <c r="AR94" s="7">
        <f t="shared" si="17"/>
        <v>0.94906835996231598</v>
      </c>
      <c r="AS94" s="7">
        <v>0.97874942323565695</v>
      </c>
      <c r="AT94" s="7">
        <v>0.94906835996231598</v>
      </c>
      <c r="AU94" s="7">
        <v>0.94906835996231598</v>
      </c>
      <c r="AV94" s="7">
        <f t="shared" si="18"/>
        <v>0.94906835996231598</v>
      </c>
      <c r="AW94" s="7">
        <v>0.97875507924926397</v>
      </c>
      <c r="AX94" s="7">
        <v>0.97874942323565794</v>
      </c>
      <c r="AY94" s="7">
        <v>0.97874942323565695</v>
      </c>
      <c r="AZ94" s="7">
        <v>1</v>
      </c>
      <c r="BA94" s="7">
        <v>1</v>
      </c>
      <c r="BB94" s="7">
        <v>1</v>
      </c>
      <c r="BC94" s="7">
        <v>1</v>
      </c>
      <c r="BD94" s="7">
        <v>1</v>
      </c>
      <c r="BE94" s="7">
        <v>1</v>
      </c>
      <c r="BF94" s="7">
        <v>0.75</v>
      </c>
      <c r="BG94" s="7">
        <v>1</v>
      </c>
      <c r="BH94" s="7">
        <f t="shared" si="19"/>
        <v>1</v>
      </c>
      <c r="BI94" s="7">
        <v>1</v>
      </c>
      <c r="BJ94" s="7">
        <v>1</v>
      </c>
      <c r="BK94" s="7">
        <v>1</v>
      </c>
      <c r="BL94" s="7">
        <f t="shared" si="20"/>
        <v>1</v>
      </c>
      <c r="BM94" s="7">
        <v>1</v>
      </c>
      <c r="BN94" s="7">
        <v>1</v>
      </c>
      <c r="BO94" s="7">
        <v>1</v>
      </c>
      <c r="BP94" s="7">
        <v>0</v>
      </c>
      <c r="BQ94" s="7">
        <v>0.269230769230769</v>
      </c>
      <c r="BR94" s="7">
        <v>1</v>
      </c>
      <c r="BS94" s="7">
        <v>0.15384615384615299</v>
      </c>
      <c r="BT94" s="7">
        <v>0</v>
      </c>
      <c r="BU94" s="7">
        <v>0</v>
      </c>
      <c r="BV94" s="7">
        <v>0</v>
      </c>
      <c r="BW94" s="7">
        <v>1</v>
      </c>
      <c r="BX94" s="7">
        <f t="shared" si="21"/>
        <v>1</v>
      </c>
      <c r="BY94" s="7">
        <v>0.52631578947368396</v>
      </c>
      <c r="BZ94" s="7">
        <v>1</v>
      </c>
      <c r="CA94" s="7">
        <v>1</v>
      </c>
      <c r="CB94" s="7">
        <f t="shared" si="12"/>
        <v>1</v>
      </c>
      <c r="CC94" s="7">
        <v>1</v>
      </c>
      <c r="CD94" s="7">
        <v>0.88888888888888795</v>
      </c>
      <c r="CE94" s="7">
        <v>1</v>
      </c>
      <c r="CF94" s="5" t="str">
        <f t="shared" si="22"/>
        <v>x</v>
      </c>
      <c r="CG94" s="5"/>
      <c r="CH94" s="5"/>
      <c r="CI94" s="5"/>
      <c r="CJ94" s="5"/>
    </row>
    <row r="95" spans="1:88" ht="13.5" customHeight="1" x14ac:dyDescent="0.2">
      <c r="A95" s="5">
        <v>92</v>
      </c>
      <c r="B95" s="6" t="s">
        <v>115</v>
      </c>
      <c r="C95" s="6" t="s">
        <v>1208</v>
      </c>
      <c r="D95" s="5" t="s">
        <v>271</v>
      </c>
      <c r="E95" s="5" t="s">
        <v>578</v>
      </c>
      <c r="F95" s="3" t="s">
        <v>896</v>
      </c>
      <c r="G95" s="5" t="s">
        <v>1360</v>
      </c>
      <c r="H95" s="5" t="s">
        <v>1665</v>
      </c>
      <c r="I95" s="5" t="s">
        <v>1968</v>
      </c>
      <c r="J95" s="5" t="s">
        <v>2571</v>
      </c>
      <c r="K95" s="5" t="s">
        <v>2873</v>
      </c>
      <c r="L95" s="5" t="str">
        <f t="shared" si="13"/>
        <v>According to the provided reference text from JSP 536 Part 1.pdf (pages 13 and 26), all research involving human participants that is funded by the MOD or conducted by MOD staff and/or MOD entitled dependants requires ethical approval. The scientific quality of the research proposal is reviewed by a Scientific Assessment Committee (SAC), while ethics review is provided by the MOD Research Ethics Committee (MODREC). Principle 8 in the text states that a research project should only be started if it has received a favorable review of both scientific quality and ethics. Therefore, if your research falls under this description, you need to gain ethical approval from the MOD. (Citations: JSP 536 Part 1.pdf, pages 13 and 26</v>
      </c>
      <c r="M95" s="5" t="s">
        <v>2270</v>
      </c>
      <c r="N95" s="5" t="s">
        <v>3896</v>
      </c>
      <c r="O95" s="5" t="s">
        <v>3165</v>
      </c>
      <c r="P95" s="5" t="str">
        <f t="shared" si="14"/>
        <v>According to the provided reference text from JSP 536 Part 1.pdf (pages 13 and 26), all research involving human participants that is funded by the MOD or conducted by MOD staff and/or MOD entitled dependants requires ethical approval. The scientific quality of the research proposal is reviewed by a Scientific Assessment Committee (SAC), while ethics review is provided by the MOD Research Ethics Committee (MODREC). Principle 8 in the text states that a research project should only be started if it has received a favorable review of both scientific quality and ethics. Therefore, if your research falls under this description, you need to gain ethical approval from the MOD. (Citations: JSP 536 Part 1.pdf, pages 13 and 26</v>
      </c>
      <c r="Q95" s="5" t="s">
        <v>3306</v>
      </c>
      <c r="R95" s="5" t="s">
        <v>3766</v>
      </c>
      <c r="S95" s="5" t="s">
        <v>3464</v>
      </c>
      <c r="T95" s="5" t="s">
        <v>426</v>
      </c>
      <c r="U95" s="5" t="s">
        <v>733</v>
      </c>
      <c r="V95" s="5" t="s">
        <v>1048</v>
      </c>
      <c r="W95" s="5" t="s">
        <v>1514</v>
      </c>
      <c r="X95" s="5" t="s">
        <v>1817</v>
      </c>
      <c r="Y95" s="5" t="s">
        <v>2120</v>
      </c>
      <c r="Z95" s="5" t="s">
        <v>2723</v>
      </c>
      <c r="AA95" s="5" t="s">
        <v>3023</v>
      </c>
      <c r="AB95" s="5" t="str">
        <f t="shared" si="15"/>
        <v>['This passage is from JSP 752.pdf, page 723: "Authorisation to Conduct Experimental Dives. Experimental Dives conducted by MOD personnel must be subject to scientific and ethical approval by the"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legal requirements or expectations of regulators. The only exceptions are research for educational purposes, early phase trials and security sensitive research"  '
 'This passage is from JSP 536 Part 1.pdf, page 2: "Foreword The MOD is fully committed to operating to the highest national and international ethical research standards1. The MOD therefore operates the process of ethical scrutiny and review via an independent committee to ensure that decisions on acceptability are independent of the MOD. The Senior Responsible Owner for the Governance of Research Involving Human Participants is the Director General (DG) of the Defence Medical Services. This JSP sets out the MODâ€™s process for the assessment and review of research protocols involving human participants. It provides instructions and guidance for all involved in sponsoring, funding, managing, reviewing and utilising research funded by MOD and/or involving MOD staff and/or MOD entitled dependants that involves human participants and details the scrutiny required"  '
 'This passage is from JSP 536 Part 1.pdf, page 26: ". SACâ€™s opinion on such proposals may be given by the executive sub-committee. 28. On completion of the assessment, the SAC is to provide assurance to the Research Sponsor that the research meets the requirements above. Ministry of Defence Research Ethics Committee (MODREC) 29. MOD convenes an independent, security cleared, research ethics committee called MODREC with the remit to protect the dignity, rights, safety and well-being of research participants and researchers by providing an independent ethical opinion on all projects that fall under this policy. 30. MODRECâ€™s role is to provide a point in time review of protocols to ensure they take account of the principles listed in Chapter 2 of this policy, along with all other relevant ethics considerations prior to the recruitment of research participants. MODREC is not able to further enforce (or ensure research adheres to) these principles, although does retain the right to withdraw a favourable ethics opinion"  '
 'This passage is from JSP 536 Part 1.pdf, page 31: ". 5. Through its formal international agreements and Memoranda of Understanding (MOU) with other nations, MOD conducts and participates in collaborative research programmes which, when they involve human participants, must undergo appropriate scrutiny. Where UK MOD personnel/entitled dependants are recruited to participate in an overseas trial lead by a partner nation, that nation\'s research protocol must be sent along with the written review of its own Research Ethics Committee (REC) or equivalent, to MODREC for consideration prior to any recruitment taking place. Role of MODREC 6. Whatever the research context, the interests of participants come first. Their dignity, rights, safety and well-being must be the primary consideration in any research proposal, as well as in MODREC review. MODREC must be assured that there are proportionate safeguards to protect people taking part in research."  '
 'This passage is from JSP 536 Part 2.pdf, page 6: "Annex 1C: The process for scientific and ethics review 1)  Does my project fall under JSP536? Consult JSP536 Part 2 Annex 1A and 1B. If still in doubt contact: DST-MODRECTeam@mod.gov.uk Yes 2) Identify a research sponsor and work through checklist: JSP536 Part 2 Annex 1D 3) Fill in application form and gather supporting documents Available from: https://www.gov.uk/guidance/apply-for-ethical-approval-for-mod-  research-involving-humans 4) Submit application form to a SAC for scientific review Details of SACs can be found on: https://www.gov.uk/government/groups/ministry-of-defence-research-ethics-"  '
 'This passage is from JSP 536 Part 2.pdf, page 13: ". â€¢ Research involving veterans or military families are generally not included unless: o It is funded by MOD or conducted by MOD funded staff. o Comparisons are to be made to serving personnel. o MOD funded services/sites/property are being analysed, assessed or used. â€¢ Cadets, including under 18 cadets, are included if participating as cadets. Question 2 Is your project research? Yes / No â€¢ Research is defined as â€œthe attempt to derive generalisable or transferable new knowledge to answer or refine relevant questions with scientifically sound methodsâ€. â€¢ Audit and service evaluation (including evaluation of existing training) are not research, and do not require review, unless there are significant (i.e. ethical) issues. It is up to the Research Sponsor and Chief Investigator to determine what a significant ethical issue might be. Please refer to annex 1B for definitions of these other types of activities"  '
 'This passage is from JSP 536 Part 2.pdf, page 11: "a. Security. Has an appropriate security classification been applied to the protocol which will, where appropriate, carry over to the research report and the assessment for eventual release of the results? Security classification should reflect the research topic, the research subjects and locations involved and any other partner nations taking part in the research. b. Appropriateness. All MOD sponsored research3 must have an output that has utility to the MOD or other government departments (OGDs). CIs and Research Sponsors must ensure that research is appropriate to the Research Strategies and Priorities of the MOD or OGDs. c. Data Handling. All research data must be handled with respect to current Data Protection Legislation (i.e. DPA 18) and the Caldicott Principles. Where research is being undertaken that would routinely seek consent of the participants, but this cannot be achieved (e.g"  '
 'This passage is from JSP 418 Leaflet 5.odt, page 0: "Approval and Authorisation. Subject to MOD Regulatory processes for exemption authorisation or approval; where restrictions exist, restricted materials should not be used outside those restrictions. Restricted materials should only be used where no suitable alternative exists. Where no alternatives exist and the use is compliant with the restriction, their use should be justified by a MOD Technical Dossier signed at an appropriate management level, eg duty holder, or Acquisition Team Leader. Where there are appropriate Regulatory processes or the use of the restricted material is not compliant with the legislation, the exemption will require a higher level of authorisation, eg Regulator, SofS or other Ministerial approval.   Safety Data Sheets. A major part of the MOD Technical Dossier is the assurance of control measures to prevent harm to people and the environment. Under the Health and Safety at Work etc Act 1974, article 6(1a) states."  '
 '']</v>
      </c>
      <c r="AC95" s="5" t="s">
        <v>2420</v>
      </c>
      <c r="AD95" s="5" t="s">
        <v>1048</v>
      </c>
      <c r="AE95" s="5" t="s">
        <v>1048</v>
      </c>
      <c r="AF95" s="5" t="str">
        <f t="shared" si="16"/>
        <v>['This passage is from JSP 752.pdf, page 723: "Authorisation to Conduct Experimental Dives. Experimental Dives conducted by MOD personnel must be subject to scientific and ethical approval by the"  '
 'This passage is from JSP 536 Part 1.pdf, page 13: "Principle 8: Approval A research project is started only if the research protocol / proposal (and any other relevant information) has received a favourable review of the scientific quality and the ethics. For certain research, additional relevant bodies may also need to approve the protocol. Within MOD, scientific quality is reviewed by a Scientific Assessment Committee (SAC) and ethics review is provided by the MOD Research Ethics Committee (MODREC). Principle 9: Accessible Findings The findings, whether positive or negative, are made accessible, with adequate consent and privacy safeguards, in a timely manner after the study has finished, in compliance with any applicable regulatory standards, i.e. legal requirements or expectations of regulators. The only exceptions are research for educational purposes, early phase trials and security sensitive research"  '
 'This passage is from JSP 536 Part 1.pdf, page 2: "Foreword The MOD is fully committed to operating to the highest national and international ethical research standards1. The MOD therefore operates the process of ethical scrutiny and review via an independent committee to ensure that decisions on acceptability are independent of the MOD. The Senior Responsible Owner for the Governance of Research Involving Human Participants is the Director General (DG) of the Defence Medical Services. This JSP sets out the MODâ€™s process for the assessment and review of research protocols involving human participants. It provides instructions and guidance for all involved in sponsoring, funding, managing, reviewing and utilising research funded by MOD and/or involving MOD staff and/or MOD entitled dependants that involves human participants and details the scrutiny required"  '
 'This passage is from JSP 536 Part 1.pdf, page 26: ". SACâ€™s opinion on such proposals may be given by the executive sub-committee. 28. On completion of the assessment, the SAC is to provide assurance to the Research Sponsor that the research meets the requirements above. Ministry of Defence Research Ethics Committee (MODREC) 29. MOD convenes an independent, security cleared, research ethics committee called MODREC with the remit to protect the dignity, rights, safety and well-being of research participants and researchers by providing an independent ethical opinion on all projects that fall under this policy. 30. MODRECâ€™s role is to provide a point in time review of protocols to ensure they take account of the principles listed in Chapter 2 of this policy, along with all other relevant ethics considerations prior to the recruitment of research participants. MODREC is not able to further enforce (or ensure research adheres to) these principles, although does retain the right to withdraw a favourable ethics opinion"  '
 'This passage is from JSP 536 Part 1.pdf, page 31: ". 5. Through its formal international agreements and Memoranda of Understanding (MOU) with other nations, MOD conducts and participates in collaborative research programmes which, when they involve human participants, must undergo appropriate scrutiny. Where UK MOD personnel/entitled dependants are recruited to participate in an overseas trial lead by a partner nation, that nation\'s research protocol must be sent along with the written review of its own Research Ethics Committee (REC) or equivalent, to MODREC for consideration prior to any recruitment taking place. Role of MODREC 6. Whatever the research context, the interests of participants come first. Their dignity, rights, safety and well-being must be the primary consideration in any research proposal, as well as in MODREC review. MODREC must be assured that there are proportionate safeguards to protect people taking part in research."  '
 'This passage is from JSP 536 Part 2.pdf, page 6: "Annex 1C: The process for scientific and ethics review 1)  Does my project fall under JSP536? Consult JSP536 Part 2 Annex 1A and 1B. If still in doubt contact: DST-MODRECTeam@mod.gov.uk Yes 2) Identify a research sponsor and work through checklist: JSP536 Part 2 Annex 1D 3) Fill in application form and gather supporting documents Available from: https://www.gov.uk/guidance/apply-for-ethical-approval-for-mod-  research-involving-humans 4) Submit application form to a SAC for scientific review Details of SACs can be found on: https://www.gov.uk/government/groups/ministry-of-defence-research-ethics-"  '
 'This passage is from JSP 536 Part 2.pdf, page 13: ". â€¢ Research involving veterans or military families are generally not included unless: o It is funded by MOD or conducted by MOD funded staff. o Comparisons are to be made to serving personnel. o MOD funded services/sites/property are being analysed, assessed or used. â€¢ Cadets, including under 18 cadets, are included if participating as cadets. Question 2 Is your project research? Yes / No â€¢ Research is defined as â€œthe attempt to derive generalisable or transferable new knowledge to answer or refine relevant questions with scientifically sound methodsâ€. â€¢ Audit and service evaluation (including evaluation of existing training) are not research, and do not require review, unless there are significant (i.e. ethical) issues. It is up to the Research Sponsor and Chief Investigator to determine what a significant ethical issue might be. Please refer to annex 1B for definitions of these other types of activities"  '
 'This passage is from JSP 536 Part 2.pdf, page 11: "a. Security. Has an appropriate security classification been applied to the protocol which will, where appropriate, carry over to the research report and the assessment for eventual release of the results? Security classification should reflect the research topic, the research subjects and locations involved and any other partner nations taking part in the research. b. Appropriateness. All MOD sponsored research3 must have an output that has utility to the MOD or other government departments (OGDs). CIs and Research Sponsors must ensure that research is appropriate to the Research Strategies and Priorities of the MOD or OGDs. c. Data Handling. All research data must be handled with respect to current Data Protection Legislation (i.e. DPA 18) and the Caldicott Principles. Where research is being undertaken that would routinely seek consent of the participants, but this cannot be achieved (e.g"  '
 'This passage is from JSP 418 Leaflet 5.odt, page 0: "Approval and Authorisation. Subject to MOD Regulatory processes for exemption authorisation or approval; where restrictions exist, restricted materials should not be used outside those restrictions. Restricted materials should only be used where no suitable alternative exists. Where no alternatives exist and the use is compliant with the restriction, their use should be justified by a MOD Technical Dossier signed at an appropriate management level, eg duty holder, or Acquisition Team Leader. Where there are appropriate Regulatory processes or the use of the restricted material is not compliant with the legislation, the exemption will require a higher level of authorisation, eg Regulator, SofS or other Ministerial approval.   Safety Data Sheets. A major part of the MOD Technical Dossier is the assurance of control measures to prevent harm to people and the environment. Under the Health and Safety at Work etc Act 1974, article 6(1a) states."  '
 '']</v>
      </c>
      <c r="AG95" s="5" t="s">
        <v>1048</v>
      </c>
      <c r="AH95" s="5" t="s">
        <v>3617</v>
      </c>
      <c r="AI95" s="5" t="s">
        <v>3617</v>
      </c>
      <c r="AJ95" s="7">
        <v>0.90066615739772904</v>
      </c>
      <c r="AK95" s="7">
        <v>0.96568506929786602</v>
      </c>
      <c r="AL95" s="7">
        <v>0.93855553882063603</v>
      </c>
      <c r="AM95" s="7">
        <v>0.91662936212902502</v>
      </c>
      <c r="AN95" s="7">
        <v>0.93863843539323399</v>
      </c>
      <c r="AO95" s="7">
        <v>0.88185869256586902</v>
      </c>
      <c r="AP95" s="7">
        <v>0.91494951540220104</v>
      </c>
      <c r="AQ95" s="7">
        <v>0.90075037560311</v>
      </c>
      <c r="AR95" s="7">
        <f t="shared" si="17"/>
        <v>0.93855553882063603</v>
      </c>
      <c r="AS95" s="7">
        <v>0.87246172911613096</v>
      </c>
      <c r="AT95" s="7">
        <v>0.91512515686013696</v>
      </c>
      <c r="AU95" s="7">
        <v>0.913897996975509</v>
      </c>
      <c r="AV95" s="7">
        <f t="shared" si="18"/>
        <v>0.93855553882063603</v>
      </c>
      <c r="AW95" s="7">
        <v>0.93917396479991</v>
      </c>
      <c r="AX95" s="7">
        <v>0.93855553882063503</v>
      </c>
      <c r="AY95" s="7">
        <v>0.90737503960954702</v>
      </c>
      <c r="AZ95" s="7">
        <v>1</v>
      </c>
      <c r="BA95" s="7">
        <v>1</v>
      </c>
      <c r="BB95" s="7">
        <v>1</v>
      </c>
      <c r="BC95" s="7">
        <v>1</v>
      </c>
      <c r="BD95" s="7">
        <v>1</v>
      </c>
      <c r="BE95" s="7">
        <v>1</v>
      </c>
      <c r="BF95" s="7">
        <v>1</v>
      </c>
      <c r="BG95" s="7">
        <v>1</v>
      </c>
      <c r="BH95" s="7">
        <f t="shared" si="19"/>
        <v>1</v>
      </c>
      <c r="BI95" s="7">
        <v>1</v>
      </c>
      <c r="BJ95" s="7">
        <v>1</v>
      </c>
      <c r="BK95" s="7">
        <v>1</v>
      </c>
      <c r="BL95" s="7">
        <f t="shared" si="20"/>
        <v>1</v>
      </c>
      <c r="BM95" s="7">
        <v>1</v>
      </c>
      <c r="BN95" s="7">
        <v>1</v>
      </c>
      <c r="BO95" s="7">
        <v>1</v>
      </c>
      <c r="BP95" s="7">
        <v>0.5</v>
      </c>
      <c r="BQ95" s="7">
        <v>0.55555555555555503</v>
      </c>
      <c r="BR95" s="7">
        <v>0.41666666666666602</v>
      </c>
      <c r="BS95" s="7">
        <v>0.14285714285714199</v>
      </c>
      <c r="BT95" s="7">
        <v>8.3333333333333301E-2</v>
      </c>
      <c r="BU95" s="7">
        <v>0.18181818181818099</v>
      </c>
      <c r="BV95" s="7">
        <v>1</v>
      </c>
      <c r="BW95" s="7">
        <v>0.33333333333333298</v>
      </c>
      <c r="BX95" s="7">
        <f t="shared" si="21"/>
        <v>0.41666666666666602</v>
      </c>
      <c r="BY95" s="7">
        <v>0.67647058823529405</v>
      </c>
      <c r="BZ95" s="7">
        <v>0.41666666666666602</v>
      </c>
      <c r="CA95" s="7">
        <v>0.41666666666666602</v>
      </c>
      <c r="CB95" s="7">
        <f t="shared" si="12"/>
        <v>0.41666666666666602</v>
      </c>
      <c r="CC95" s="7">
        <v>0.41666666666666602</v>
      </c>
      <c r="CD95" s="7">
        <v>0.41666666666666602</v>
      </c>
      <c r="CE95" s="7">
        <v>0.41666666666666602</v>
      </c>
      <c r="CF95" s="5" t="str">
        <f t="shared" si="22"/>
        <v>x</v>
      </c>
      <c r="CG95" s="5"/>
      <c r="CH95" s="5"/>
      <c r="CI95" s="5"/>
      <c r="CJ95" s="5"/>
    </row>
    <row r="96" spans="1:88" ht="13.5" customHeight="1" x14ac:dyDescent="0.2">
      <c r="A96" s="5">
        <v>93</v>
      </c>
      <c r="B96" s="6" t="s">
        <v>116</v>
      </c>
      <c r="C96" s="6" t="s">
        <v>1209</v>
      </c>
      <c r="D96" s="5" t="s">
        <v>272</v>
      </c>
      <c r="E96" s="5" t="s">
        <v>579</v>
      </c>
      <c r="F96" s="3" t="s">
        <v>897</v>
      </c>
      <c r="G96" s="5" t="s">
        <v>1361</v>
      </c>
      <c r="H96" s="5" t="s">
        <v>1666</v>
      </c>
      <c r="I96" s="5" t="s">
        <v>1969</v>
      </c>
      <c r="J96" s="5" t="s">
        <v>2572</v>
      </c>
      <c r="K96" s="5" t="s">
        <v>2874</v>
      </c>
      <c r="L96" s="5" t="str">
        <f t="shared" si="13"/>
        <v>According to the provided reference text from JSP 536 Part 2.pdf, the aim is for a final ethics opinion to be given within 40 working days for applications subject to a 60-working day time limit, and within 20 working days for applications accepted for proportionate review (JSP 536 Part 2.pdf, pages 47-48). However, it's important to note that the review timeline can stop where a provisional opinion is given and a response from the research team is requested. Therefore, the actual time taken to gain research ethics approval may vary depending on the specific circumstances of each application. (Citations: JSP 536 Part 2.pdf, pages 47-48</v>
      </c>
      <c r="M96" s="5" t="s">
        <v>2271</v>
      </c>
      <c r="N96" s="5" t="s">
        <v>2874</v>
      </c>
      <c r="O96" s="5" t="s">
        <v>2874</v>
      </c>
      <c r="P96" s="5" t="str">
        <f t="shared" si="14"/>
        <v>According to the provided reference text from JSP 536 Part 2.pdf, the aim is for a final ethics opinion to be given within 40 working days for applications subject to a 60-working day time limit, and within 20 working days for applications accepted for proportionate review (JSP 536 Part 2.pdf, pages 47-48). However, it's important to note that the review timeline can stop where a provisional opinion is given and a response from the research team is requested. Therefore, the actual time taken to gain research ethics approval may vary depending on the specific circumstances of each application. (Citations: JSP 536 Part 2.pdf, pages 47-48</v>
      </c>
      <c r="Q96" s="5" t="s">
        <v>3307</v>
      </c>
      <c r="R96" s="5" t="s">
        <v>897</v>
      </c>
      <c r="S96" s="5" t="s">
        <v>3465</v>
      </c>
      <c r="T96" s="5" t="s">
        <v>427</v>
      </c>
      <c r="U96" s="5" t="s">
        <v>734</v>
      </c>
      <c r="V96" s="5" t="s">
        <v>1049</v>
      </c>
      <c r="W96" s="5" t="s">
        <v>1515</v>
      </c>
      <c r="X96" s="5" t="s">
        <v>1818</v>
      </c>
      <c r="Y96" s="5" t="s">
        <v>2121</v>
      </c>
      <c r="Z96" s="5" t="s">
        <v>2724</v>
      </c>
      <c r="AA96" s="5" t="s">
        <v>3024</v>
      </c>
      <c r="AB96" s="5" t="str">
        <f t="shared" si="15"/>
        <v>['This passage is from JSP 536 Part 2.pdf, page 48: ". The applicant would then be required to submit a new application in order to obtain an ethics opinion. However, the MODREC Secretariat may extend the two-month period at the request of the applicant where there are reasonable grounds for requiring more time to respond."  '
 'This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If the project not commence within 24 months a further explanation must be given and a decision will be taken by the MODREC chair as to whether the project must require re-review before commencing. 4. If a study is abandoned prior to commencement, the CI or Research Sponsor must notify MODREC by letter, giving reasons. It is not necessary to submit the form for declaring the conclusion or early termination of the study. If a study is abandoned and it is later proposed to start it afresh, a new application must be made"  '
 'This passage is from JSP 536 Part 2.pdf, page 47: "Giving an Ethics Opinion Return to Contents Statutory and/or policy requirements 1. MODREC is recognised by UKECA and must follow guidance including timelines published in the HRAâ€™s standard operating procedures for RECs when conducting reviews under statutory authority. 2. All other research reviewed at a full meeting of MODREC will be reviewed within 60 working days from validation. 3. For all applications subject to a 60-working day time limit the aim is for a final opinion to be given within 40 working days, allowing for the review timeline to stop where a provisional opinion is given and a response from the research team is requested. 4. For applications accepted for proportionate review, the final opinion should be given within 20 working days, allowing for the review timeline to stop once where a provisional opinion is given and a response from the research team awaited. Decisions available to MODREC 5"  '
 'This passage is from JSP 536 Part 2.pdf, page 48: ". The review timeline stops at this point. Regulatory approval 21. It is the responsibility of the Research Sponsor to ensure, where necessary, that a research study has appropriate regulatory approval from other bodies (Medicines and Healthcare Regulatory Authority, Human Tissue Authority etc) as well as a favourable ethics opinion before it starts."  '
 'This passage is from JSP 536 Part 1.pdf, page 29: ". SACs can provide advice on research quality to any researcher and whether their protocol requires MODREC review or not. 14. Except where the protocol meets the criteria for proportionate or expedited review, SACs will provide a comprehensive response to the Research Sponsor and CI within 20 working days of the protocol being presented to the SAC. This will provide a clear decision on the acceptability of the protocol including guidance and advice on the requirement to revise an application and the requirements for further review by the SAC. 15. The Chair of the SAC will notify the Research Sponsor and the CI of the views, recommendations and decisions of the SAC prior to submission of the protocol by the Chief Investigator for MODREC ethics review or assessment by an external regulatory body. The SAC will provide the Research Sponsor with formally approved version(s) of the protocol(s) where appropriate. 16"  '
 'This passage is from JSP 536 Part 2.pdf, page 51: "confirming MODRECâ€™s agreement to relevant points, withdrawing previous requests or amending the conditions. Approval to proceed with research 30. A favourable opinion from MODREC does not imply that research activity can begin. Confirmation of management permission or approval from relevant organisation(s) to proceed with the research also needs to be in place. The various responsibilities in relation to carrying out the research are described in JSP 536 Part 1 Chapter 3. Duration of a favourable ethics opinion 31. MODRECs favourable ethics opinion for a specific research study applies for the duration of the study, except where action is taken to suspend or terminate the opinion. Extension of the study period represents a substantial amendment. If the research is open ended a review (initially by a MODREC sub-committee) must be conducted every five years. 32"  '
 'This passage is from JSP 536 Part 2.pdf, page 24: ". 2. Only one application for ethics review must be submitted in relation to any research protocol (except where two applications are required for non-CTIMPs13 involving adults lacking capacity in both England/Wales and Scotland). 3. A full application must be submitted for each protocol in the case of research projects with separate protocols governing one or more sub-studies in addition to the main study. 4. All new applications for ethics review by MODREC will be submitted to the MODREC Secretariat on the standard application form available from the MODREC website. The standard application form may be revised from time to time by the MODREC Secretariat. 5. The point of contact for all pre-submission inquiries is the MODREC Secretariat. Validation of Applications 6. An email acknowledgment will be sent within 2 working days of an application for ethics review arriving in the MODREC mailbox. 7"  '
 'This passage is from JSP 536 Part 2.pdf, page 8: ". 7-4 Notifying other bodies of the progress of applications . 7-4 Variation of the opinion . 7-4 Approval to proceed with research . 7-5 Duration of a favourable ethics opinion . 7-5 Review of a favourable ethics opinion . 7-5"  '
 'This passage is from JSP 536 Part 2.pdf, page 23: "proceed to MODREC. A copy of the agreed final version of the protocol should be supplied to the CI / Research Sponsor and is not to be amended before submission to MODREC. Appeals process 13. An appeal against the SAC decision must be submitted to the SAC Chair within 20 working days of receipt of the decision. The Chair of the original SAC is to seek the agreement of a second SAC to conduct a further review of the protocol. 14. The second review will be in accordance with the standard procedures for the review of any new application. The second SAC may consider the matters raised during the initial review but is not bound by them. It should consider carefully any representations made by the applicant. 16. If the second SAC review approves the application then the Chair of the original SAC, the Research Sponsor and CI will be notified, and the protocol can then be submitted to MODREC for ethics review in accordance with normal procedures. 16"  '
 '']</v>
      </c>
      <c r="AC96" s="5" t="s">
        <v>2421</v>
      </c>
      <c r="AD96" s="5" t="s">
        <v>1049</v>
      </c>
      <c r="AE96" s="5" t="s">
        <v>1049</v>
      </c>
      <c r="AF96" s="5" t="str">
        <f t="shared" si="16"/>
        <v>['This passage is from JSP 536 Part 2.pdf, page 48: ". The applicant would then be required to submit a new application in order to obtain an ethics opinion. However, the MODREC Secretariat may extend the two-month period at the request of the applicant where there are reasonable grounds for requiring more time to respond."  '
 'This passage is from JSP 536 Part 2.pdf, page 61: "Conduct of Research Return to Contents Commencement of the research 1. Research should normally commence within 12 months of the date on which a favourable ethics opinion is given by MODREC. A study is generally considered to have commenced when any of the procedures set out in the protocol are initiated. 2. If the study not commence within 12 months the Chief Investigator (CI) must give MODREC a written explanation for the delay. 3. If the project not commence within 24 months a further explanation must be given and a decision will be taken by the MODREC chair as to whether the project must require re-review before commencing. 4. If a study is abandoned prior to commencement, the CI or Research Sponsor must notify MODREC by letter, giving reasons. It is not necessary to submit the form for declaring the conclusion or early termination of the study. If a study is abandoned and it is later proposed to start it afresh, a new application must be made"  '
 'This passage is from JSP 536 Part 2.pdf, page 47: "Giving an Ethics Opinion Return to Contents Statutory and/or policy requirements 1. MODREC is recognised by UKECA and must follow guidance including timelines published in the HRAâ€™s standard operating procedures for RECs when conducting reviews under statutory authority. 2. All other research reviewed at a full meeting of MODREC will be reviewed within 60 working days from validation. 3. For all applications subject to a 60-working day time limit the aim is for a final opinion to be given within 40 working days, allowing for the review timeline to stop where a provisional opinion is given and a response from the research team is requested. 4. For applications accepted for proportionate review, the final opinion should be given within 20 working days, allowing for the review timeline to stop once where a provisional opinion is given and a response from the research team awaited. Decisions available to MODREC 5"  '
 'This passage is from JSP 536 Part 2.pdf, page 48: ". The review timeline stops at this point. Regulatory approval 21. It is the responsibility of the Research Sponsor to ensure, where necessary, that a research study has appropriate regulatory approval from other bodies (Medicines and Healthcare Regulatory Authority, Human Tissue Authority etc) as well as a favourable ethics opinion before it starts."  '
 'This passage is from JSP 536 Part 1.pdf, page 29: ". SACs can provide advice on research quality to any researcher and whether their protocol requires MODREC review or not. 14. Except where the protocol meets the criteria for proportionate or expedited review, SACs will provide a comprehensive response to the Research Sponsor and CI within 20 working days of the protocol being presented to the SAC. This will provide a clear decision on the acceptability of the protocol including guidance and advice on the requirement to revise an application and the requirements for further review by the SAC. 15. The Chair of the SAC will notify the Research Sponsor and the CI of the views, recommendations and decisions of the SAC prior to submission of the protocol by the Chief Investigator for MODREC ethics review or assessment by an external regulatory body. The SAC will provide the Research Sponsor with formally approved version(s) of the protocol(s) where appropriate. 16"  '
 'This passage is from JSP 536 Part 2.pdf, page 51: "confirming MODRECâ€™s agreement to relevant points, withdrawing previous requests or amending the conditions. Approval to proceed with research 30. A favourable opinion from MODREC does not imply that research activity can begin. Confirmation of management permission or approval from relevant organisation(s) to proceed with the research also needs to be in place. The various responsibilities in relation to carrying out the research are described in JSP 536 Part 1 Chapter 3. Duration of a favourable ethics opinion 31. MODRECs favourable ethics opinion for a specific research study applies for the duration of the study, except where action is taken to suspend or terminate the opinion. Extension of the study period represents a substantial amendment. If the research is open ended a review (initially by a MODREC sub-committee) must be conducted every five years. 32"  '
 'This passage is from JSP 536 Part 2.pdf, page 24: ". 2. Only one application for ethics review must be submitted in relation to any research protocol (except where two applications are required for non-CTIMPs13 involving adults lacking capacity in both England/Wales and Scotland). 3. A full application must be submitted for each protocol in the case of research projects with separate protocols governing one or more sub-studies in addition to the main study. 4. All new applications for ethics review by MODREC will be submitted to the MODREC Secretariat on the standard application form available from the MODREC website. The standard application form may be revised from time to time by the MODREC Secretariat. 5. The point of contact for all pre-submission inquiries is the MODREC Secretariat. Validation of Applications 6. An email acknowledgment will be sent within 2 working days of an application for ethics review arriving in the MODREC mailbox. 7"  '
 'This passage is from JSP 536 Part 2.pdf, page 8: ". 7-4 Notifying other bodies of the progress of applications . 7-4 Variation of the opinion . 7-4 Approval to proceed with research . 7-5 Duration of a favourable ethics opinion . 7-5 Review of a favourable ethics opinion . 7-5"  '
 'This passage is from JSP 536 Part 2.pdf, page 23: "proceed to MODREC. A copy of the agreed final version of the protocol should be supplied to the CI / Research Sponsor and is not to be amended before submission to MODREC. Appeals process 13. An appeal against the SAC decision must be submitted to the SAC Chair within 20 working days of receipt of the decision. The Chair of the original SAC is to seek the agreement of a second SAC to conduct a further review of the protocol. 14. The second review will be in accordance with the standard procedures for the review of any new application. The second SAC may consider the matters raised during the initial review but is not bound by them. It should consider carefully any representations made by the applicant. 16. If the second SAC review approves the application then the Chair of the original SAC, the Research Sponsor and CI will be notified, and the protocol can then be submitted to MODREC for ethics review in accordance with normal procedures. 16"  '
 '']</v>
      </c>
      <c r="AG96" s="5" t="s">
        <v>1049</v>
      </c>
      <c r="AH96" s="5" t="s">
        <v>3618</v>
      </c>
      <c r="AI96" s="5" t="s">
        <v>3618</v>
      </c>
      <c r="AJ96" s="7">
        <v>0.95754748832288195</v>
      </c>
      <c r="AK96" s="7">
        <v>0.86277629873811101</v>
      </c>
      <c r="AL96" s="7">
        <v>0.86277629873811101</v>
      </c>
      <c r="AM96" s="7">
        <v>0.74508285719753298</v>
      </c>
      <c r="AN96" s="7">
        <v>0.74508285719753298</v>
      </c>
      <c r="AO96" s="7">
        <v>0.84016492454107905</v>
      </c>
      <c r="AP96" s="7">
        <v>0.95754748832288195</v>
      </c>
      <c r="AQ96" s="7">
        <v>0.88200370624311697</v>
      </c>
      <c r="AR96" s="7">
        <f t="shared" si="17"/>
        <v>0.86277629873811101</v>
      </c>
      <c r="AS96" s="7">
        <v>0.96563736924644605</v>
      </c>
      <c r="AT96" s="7">
        <v>0.86277629873811101</v>
      </c>
      <c r="AU96" s="7">
        <v>0.86277629873811101</v>
      </c>
      <c r="AV96" s="7">
        <f t="shared" si="18"/>
        <v>0.86277629873811101</v>
      </c>
      <c r="AW96" s="7">
        <v>0.86277629873811101</v>
      </c>
      <c r="AX96" s="7">
        <v>0.86277629873811101</v>
      </c>
      <c r="AY96" s="7">
        <v>0.86275480644592395</v>
      </c>
      <c r="AZ96" s="7">
        <v>1</v>
      </c>
      <c r="BA96" s="7">
        <v>1</v>
      </c>
      <c r="BB96" s="7">
        <v>1</v>
      </c>
      <c r="BC96" s="7">
        <v>1</v>
      </c>
      <c r="BD96" s="7">
        <v>1</v>
      </c>
      <c r="BE96" s="7">
        <v>1</v>
      </c>
      <c r="BF96" s="7">
        <v>1</v>
      </c>
      <c r="BG96" s="7">
        <v>0.75</v>
      </c>
      <c r="BH96" s="7">
        <f t="shared" si="19"/>
        <v>1</v>
      </c>
      <c r="BI96" s="7">
        <v>1</v>
      </c>
      <c r="BJ96" s="7">
        <v>1</v>
      </c>
      <c r="BK96" s="7">
        <v>1</v>
      </c>
      <c r="BL96" s="7">
        <f t="shared" si="20"/>
        <v>1</v>
      </c>
      <c r="BM96" s="7">
        <v>0.75</v>
      </c>
      <c r="BN96" s="7">
        <v>1</v>
      </c>
      <c r="BO96" s="7">
        <v>1</v>
      </c>
      <c r="BP96" s="7">
        <v>0.4375</v>
      </c>
      <c r="BQ96" s="7">
        <v>0.41666666666666602</v>
      </c>
      <c r="BR96" s="7">
        <v>0.44444444444444398</v>
      </c>
      <c r="BS96" s="7">
        <v>0.214285714285714</v>
      </c>
      <c r="BT96" s="7">
        <v>1</v>
      </c>
      <c r="BU96" s="7">
        <v>0.38461538461538403</v>
      </c>
      <c r="BV96" s="7">
        <v>1</v>
      </c>
      <c r="BW96" s="7">
        <v>0.66666666666666596</v>
      </c>
      <c r="BX96" s="7">
        <f t="shared" si="21"/>
        <v>0.44444444444444398</v>
      </c>
      <c r="BY96" s="7">
        <v>0.38095238095237999</v>
      </c>
      <c r="BZ96" s="7">
        <v>0.44444444444444398</v>
      </c>
      <c r="CA96" s="7">
        <v>0.44444444444444398</v>
      </c>
      <c r="CB96" s="7">
        <f t="shared" si="12"/>
        <v>0.44444444444444398</v>
      </c>
      <c r="CC96" s="7">
        <v>0.44444444444444398</v>
      </c>
      <c r="CD96" s="7">
        <v>0.44444444444444398</v>
      </c>
      <c r="CE96" s="7">
        <v>0.44444444444444398</v>
      </c>
      <c r="CF96" s="5" t="str">
        <f t="shared" si="22"/>
        <v>x</v>
      </c>
      <c r="CG96" s="5"/>
      <c r="CH96" s="5"/>
      <c r="CI96" s="5"/>
      <c r="CJ96" s="5"/>
    </row>
    <row r="97" spans="1:88" ht="13.5" customHeight="1" x14ac:dyDescent="0.2">
      <c r="A97" s="5">
        <v>94</v>
      </c>
      <c r="B97" s="6" t="s">
        <v>117</v>
      </c>
      <c r="C97" s="6" t="s">
        <v>1210</v>
      </c>
      <c r="D97" s="5" t="s">
        <v>273</v>
      </c>
      <c r="E97" s="5" t="s">
        <v>580</v>
      </c>
      <c r="F97" s="3" t="s">
        <v>898</v>
      </c>
      <c r="G97" s="5" t="s">
        <v>1362</v>
      </c>
      <c r="H97" s="5" t="s">
        <v>1667</v>
      </c>
      <c r="I97" s="5" t="s">
        <v>1970</v>
      </c>
      <c r="J97" s="5" t="s">
        <v>2573</v>
      </c>
      <c r="K97" s="5" t="s">
        <v>2875</v>
      </c>
      <c r="L97" s="5" t="str">
        <f t="shared" si="13"/>
        <v>According to the reference text from JSP 539 Part 2.pdf, pages 19-20 and 28, and JSP 375 Vol 1 Ch 42 Annex B.pdf, pages 2-3, the following steps should be taken to treat frostbite during a field exercise:
1. Protect the affected body part from further damage by ensuring the skin is dry and removing jewelry.
2. Decide whether or not to thaw the tissue based on environmental conditions to avoid refreezing. If field-thawing occurs, keep the affected part frozen until a thawed state can be maintained.
3. Keep the patient hydrated by administering oral fluids if they are alert and warmed IV fluids if they have an altered mental status or are nauseated or vomiting.
4. Start ibuprofen (400-800mg TDS) if available.
5. Apply dressings to the frozen part and between toes and fingers if practical and will not interfere with mobility.
6. Elevate the affected body part if possible.
7. Maintain hydration.
8. Avoid alcohol for 24 hours before activity.
9. Perform "cold checks" if an individual experiences extremity numbness or pain or is concerned that frostbite may be developing.
10. Recognize frostnip or superficial frostbite before it becomes more serious.
11. Use chemical hand and foot warmers and electric foot warmers to maintain peripheral warmth, but ensure they are close to body temperature before activating and do not place them directly against the skin nor constrict flow if used within a boot.
12. Perform behavioral responses such as increasing insulation and skin protection by layering clothes appropriately, staying dry, and keeping moving to prevent frostbite.
Citations:
- JSP 539 Part 2.pdf, pages 19-20 and 28
- JSP 375 Vol 1 Ch 42 Annex B.pdf, pages 2-</v>
      </c>
      <c r="M97" s="5" t="s">
        <v>2272</v>
      </c>
      <c r="N97" s="5" t="s">
        <v>3897</v>
      </c>
      <c r="O97" s="5" t="s">
        <v>3166</v>
      </c>
      <c r="P97" s="5" t="str">
        <f t="shared" si="14"/>
        <v>According to the reference text from JSP 539 Part 2.pdf, pages 19-20 and 28, and JSP 375 Vol 1 Ch 42 Annex B.pdf, pages 2-3, the following steps should be taken to treat frostbite during a field exercise:
1. Protect the affected body part from further damage by ensuring the skin is dry and removing jewelry.
2. Decide whether or not to thaw the tissue based on environmental conditions to avoid refreezing. If field-thawing occurs, keep the affected part frozen until a thawed state can be maintained.
3. Keep the patient hydrated by administering oral fluids if they are alert and warmed IV fluids if they have an altered mental status or are nauseated or vomiting.
4. Start ibuprofen (400-800mg TDS) if available.
5. Apply dressings to the frozen part and between toes and fingers if practical and will not interfere with mobility.
6. Elevate the affected body part if possible.
7. Maintain hydration.
8. Avoid alcohol for 24 hours before activity.
9. Perform "cold checks" if an individual experiences extremity numbness or pain or is concerned that frostbite may be developing.
10. Recognize frostnip or superficial frostbite before it becomes more serious.
11. Use chemical hand and foot warmers and electric foot warmers to maintain peripheral warmth, but ensure they are close to body temperature before activating and do not place them directly against the skin nor constrict flow if used within a boot.
12. Perform behavioral responses such as increasing insulation and skin protection by layering clothes appropriately, staying dry, and keeping moving to prevent frostbite.
Citations:
- JSP 539 Part 2.pdf, pages 19-20 and 28
- JSP 375 Vol 1 Ch 42 Annex B.pdf, pages 2-</v>
      </c>
      <c r="Q97" s="5" t="s">
        <v>3308</v>
      </c>
      <c r="R97" s="5" t="s">
        <v>3767</v>
      </c>
      <c r="S97" s="5" t="s">
        <v>3466</v>
      </c>
      <c r="T97" s="5" t="s">
        <v>428</v>
      </c>
      <c r="U97" s="5" t="s">
        <v>735</v>
      </c>
      <c r="V97" s="5" t="s">
        <v>1050</v>
      </c>
      <c r="W97" s="5" t="s">
        <v>1516</v>
      </c>
      <c r="X97" s="5" t="s">
        <v>1819</v>
      </c>
      <c r="Y97" s="5" t="s">
        <v>2122</v>
      </c>
      <c r="Z97" s="5" t="s">
        <v>2725</v>
      </c>
      <c r="AA97" s="5" t="s">
        <v>3025</v>
      </c>
      <c r="AB97" s="5" t="str">
        <f t="shared" si="15"/>
        <v>['This passage is from JSP 539 Part 2.pdf, page 20: "g.  Elevation of extremity. If possible, the thawed extremity should be elevated.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Rapidly rewarm in water heated and maintained between 37Â° and 39Â°C until area becomes soft and pliable to the touch (approximately 30 minutes). Allow spontaneous or passive thawing if rapid rewarming is not possible  4.  Ibuprofen (400-800mg tds) if available  5.  Pain medication (opiate) as needed  6.  Air dry (i.e., do not rub at any point)  7.  Protect from refreezing and direct trauma  9.  Dry dressings  10.  Elevate the affected body part if possible  11.  Maintain hydration  12."  '
 'This passage is from JSP 539 Part 2.pdf, page 19: "30.  Therapeutic options for both Scenarios 1 and 2.  a.  Treatment of hypothermia. Hypothermia frequently accompanies frostbite. HTI (hypothermia staging) may be treated concurrently with the frostbite injury. HTII-IV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
 'This passage is from JSP 539 Part 2.pdf, page 18: "Third-degree frostbite creates deeper hemorrhagic blisters indicating that the injury has extended into the deep tissues. d.  Fourth-degree frostbite injury extends deep to the skin into muscle and bone. 26.  Field treatment. If a body part is frozen in the field, the frozen tissue should be protected from further damage. Ensure the skin is dry. Remove jewellery from the body part. Do not rub tissue in an attempt to re-warm.  27.  Refreezing injury. A decision should be made whether or not to thaw the tissue. If environmental conditions are such that thawed tissue could refreeze, it is safer to keep the affected part frozen until a thawed state can be maintained. You must avoid refreezing if field-thawing occurs.  28.  Antibiotics.  All cases in which there is a significant amount of dying or dead tissue  should be considered for systemic antibiotics and anti-tetanus prophylaxis. Anyone with  damaged or contaminated areas of frostbite, e.g., frostbite complicating a gunshot wound,"  '
 'This passage is from JSP 539 Part 2.pdf, page 19: "a.  Rapid field rewarming of frostbite. Field rewarming by warm water bath immersion can and should be performed if the proper equipment and methods are available and definitive care is more than 2 hours away. Field rewarming should only be undertaken if the frozen part can be kept thawed and warm until the patient arrives at definitive care. (1)  Water should be heated to between 37-39Â°C. If a thermometer is not available, a safe water temperature can be determined by placing an uninjured  hand in the water for at least 30 seconds to confirm that the water temperature is tolerable and will not cause burn injury.  (2)  The affected limb should be suspended in circulating water. Because the water may cool after the rewarming process is started, the water should be continually, but carefully, warmed to the target temperature.  (3)"  '
 'This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'This passage is from JSP 375 Vol 1 Ch 42 Annex B.pdf, page 6: "â€¢ Put a layer of insulation between the casualty and the ground.  â€¢ Remove wet clothing.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â€¢ Re-warm hands and feet using available measures (body warmth, clothing, rubbing, hand warmers).  Do not immerse the hands and feet in water or hold them up to a flame.  REPORT THE SITUATION in line with your Military Commandâ€™s or Defence organisationâ€™s occurrence-reporting procedures.  Note: A single case is a warning that other personnel are at risk. A dynamic risk assessment must be carried out and any extra control measures that are identified must be Note: Do not use any artificial heat, hot water or stoves. This will make the injury worse."  '
 'This passage is from JSP 539 Part 2.pdf, page 13: "d.  Increasing insulation and skin protection by layering clothes appropriately.  e.  Ensuring personnel are able to take the appropriate behavioural response to changing environmental conditions (e.g., not being under the influence of drugs or alcohol or suffering extreme hypoxemia).  f.  Using chemical hand and foot warmers and electric foot warmers to maintain peripheral warmth (note: warmers should be close to body temperature before being activated and should not be placed directly against the skin nor constrict flow if used within a boot).  g.  Performing â€œcold checksâ€ if an individual experiences extremity numbness or pain or is concerned that FCI may be developing.  h.  Recognising frostnip or superficial frostbite before it becomes more serious.  i."  '
 'This passage is from JSP 375 Vol 1 Ch 42 Annex A.pdf, page 6: "-74  -81  -81  Low risk of frostbite  Very high risk in 5 to 10 minutes of exposure  Moderate risk  Severe risk in 2 to 5 minutes of exposure  High risk in 30 minutes of exposure  V = wind speed measured 10 metres above ground level  Extreme risk in 2 minutes or less of exposure  V10  TAIR  Inexperience  Those new to the military are at greater risk of cold injury, including as a result of emotional stress due to unfamiliar circumstances. Task-specific  Stationary duties  Staying still (for example, when on sentry duty, in small compartments in vehicles, and in defensive fighting positions) increases the risk of cold injury.  Immersion  Being in cold water increases heat loss, more so if the water is moving or personnel are moving in it.  Immersion will severely reduce the insulation provided by clothing.  Prolonged exposure"  '
 '']</v>
      </c>
      <c r="AC97" s="5" t="s">
        <v>2422</v>
      </c>
      <c r="AD97" s="5" t="s">
        <v>1050</v>
      </c>
      <c r="AE97" s="5" t="s">
        <v>1050</v>
      </c>
      <c r="AF97" s="5" t="str">
        <f t="shared" si="16"/>
        <v>['This passage is from JSP 539 Part 2.pdf, page 20: "g.  Elevation of extremity. If possible, the thawed extremity should be elevated.  h.  Oxygen. Oxygen (if available) may be delivered by face mask or nasal cannula if the patient is hypoxic (oxygen saturation SpO2 &lt;90%) or the patient is at high altitude (&gt;5000 m).  Table 6 - Summary of Field Treatment of Frostbite (&gt;2 hours from definitive care)1  1.  Treat hypothermia or serious injuries  2.  Remove jewelry from the body part  3.  Rapidly rewarm in water heated and maintained between 37Â° and 39Â°C until area becomes soft and pliable to the touch (approximately 30 minutes). Allow spontaneous or passive thawing if rapid rewarming is not possible  4.  Ibuprofen (400-800mg tds) if available  5.  Pain medication (opiate) as needed  6.  Air dry (i.e., do not rub at any point)  7.  Protect from refreezing and direct trauma  9.  Dry dressings  10.  Elevate the affected body part if possible  11.  Maintain hydration  12."  '
 'This passage is from JSP 539 Part 2.pdf, page 19: "30.  Therapeutic options for both Scenarios 1 and 2.  a.  Treatment of hypothermia. Hypothermia frequently accompanies frostbite. HTI (hypothermia staging) may be treated concurrently with the frostbite injury. HTII-IV  should be treated effectively before treating the frostbite injury. b.  Hydration. Appropriate hydration is important in frostbite recovery and fluids should be administered if possible. Oral fluids should be given if the patient is alert. If the patient is nauseated, vomiting or has an altered mental status, warmed IV fluids  should be given if available. c.  Ibuprofen. If available, ibuprofen (400-800mg TDS) should be started in the field. 31.  Specific recommendations Scenario 1. Therapeutic options for frostbite in scenario 1 include the following:  a.  Dressings. Apply if it is practical to do so and will not interfere with mobility. Dressings should be applied to the frozen part and between the toes and fingers.  b."  '
 'This passage is from JSP 539 Part 2.pdf, page 18: "Third-degree frostbite creates deeper hemorrhagic blisters indicating that the injury has extended into the deep tissues. d.  Fourth-degree frostbite injury extends deep to the skin into muscle and bone. 26.  Field treatment. If a body part is frozen in the field, the frozen tissue should be protected from further damage. Ensure the skin is dry. Remove jewellery from the body part. Do not rub tissue in an attempt to re-warm.  27.  Refreezing injury. A decision should be made whether or not to thaw the tissue. If environmental conditions are such that thawed tissue could refreeze, it is safer to keep the affected part frozen until a thawed state can be maintained. You must avoid refreezing if field-thawing occurs.  28.  Antibiotics.  All cases in which there is a significant amount of dying or dead tissue  should be considered for systemic antibiotics and anti-tetanus prophylaxis. Anyone with  damaged or contaminated areas of frostbite, e.g., frostbite complicating a gunshot wound,"  '
 'This passage is from JSP 539 Part 2.pdf, page 19: "a.  Rapid field rewarming of frostbite. Field rewarming by warm water bath immersion can and should be performed if the proper equipment and methods are available and definitive care is more than 2 hours away. Field rewarming should only be undertaken if the frozen part can be kept thawed and warm until the patient arrives at definitive care. (1)  Water should be heated to between 37-39Â°C. If a thermometer is not available, a safe water temperature can be determined by placing an uninjured  hand in the water for at least 30 seconds to confirm that the water temperature is tolerable and will not cause burn injury.  (2)  The affected limb should be suspended in circulating water. Because the water may cool after the rewarming process is started, the water should be continually, but carefully, warmed to the target temperature.  (3)"  '
 'This passage is from JSP 375 Vol 1 Ch 42 Annex B.pdf, page 2: "Freezing Cold Injury (FCI) happens in sub-zero temperatures and includes frost nip and frost bite. Parts of the body most prone to freezing are the extremities and exposed areas, e.g. nose, ears, fingers and toes.  Keep It Clean dirty clothing tends to be packed down which compromises insulation Avoid Overheating adjust layers to avoid overheating and sweating  Wear It Loose loose, layered clothing traps air and provides good insulation Keep It Dry wet clothing leads to rapid heat loss F kit fits correctly E exercise extremities E eat and drink plenty T tight boots are terrible What can you do to prevent it? Static duties/ cramped posture  If in a prolonged static position always try to insulate yourself from the ground. Keep moving as much as you are able to, be that your whole body or wriggling toes and fingers.  Wet clothing  Put on waterproofs before exposure to rain or snow.  If clothing next to the skin becomes wet change into dry clothing as soon as possible.  Boots"  '
 'This passage is from JSP 375 Vol 1 Ch 42 Annex B.pdf, page 3: "If clothing next to the skin becomes wet change into dry clothing as soon as possible.  Boots  Ensure boots are snug but not tight. Change out of wet boots or use dry socks &amp; insoles. Use waterproof socks only when static or in harbour areas. Use gaiters. Gloves  Carry spare gloves.  Buddy Buddy  Look out for your colleagues and raise the alarm straight away if you have any concerns.  Hand &amp; foot inspections  Check your hands and feet at regular intervals.  If you start to lose feeling in hands or feet refer to the NFCI Field Assessment Tool (NFAT) for guidance.  Medical conditions/ medications  Be aware that some medical conditions and medications increase the risk of cold injuries. Let your Unit Medical Officer know if you start to suffer symptoms in the cold.  Alcohol  Avoid alcohol for 24hrs before activity.  Drive to succeed  If you experience symptoms during training STOP and report it regardless of how important you feel the activity is."  '
 'This passage is from JSP 375 Vol 1 Ch 42 Annex B.pdf, page 6: "â€¢ Put a layer of insulation between the casualty and the ground.  â€¢ Remove wet clothing.  â€¢ Put any available dry, warm and windproof clothing on the casualty.  â€¢ Cover the casualtyâ€™s head and neck.  Gently warm the casualty  â€¢ Provide warm food and drink.  â€¢ Huddle with others around the casualty.  â€¢ Once the patient is dry, has had some food and has been stable for at least 30 minutes, encourage mild exercise.  â€¢ Re-warm hands and feet using available measures (body warmth, clothing, rubbing, hand warmers).  Do not immerse the hands and feet in water or hold them up to a flame.  REPORT THE SITUATION in line with your Military Commandâ€™s or Defence organisationâ€™s occurrence-reporting procedures.  Note: A single case is a warning that other personnel are at risk. A dynamic risk assessment must be carried out and any extra control measures that are identified must be Note: Do not use any artificial heat, hot water or stoves. This will make the injury worse."  '
 'This passage is from JSP 539 Part 2.pdf, page 13: "d.  Increasing insulation and skin protection by layering clothes appropriately.  e.  Ensuring personnel are able to take the appropriate behavioural response to changing environmental conditions (e.g., not being under the influence of drugs or alcohol or suffering extreme hypoxemia).  f.  Using chemical hand and foot warmers and electric foot warmers to maintain peripheral warmth (note: warmers should be close to body temperature before being activated and should not be placed directly against the skin nor constrict flow if used within a boot).  g.  Performing â€œcold checksâ€ if an individual experiences extremity numbness or pain or is concerned that FCI may be developing.  h.  Recognising frostnip or superficial frostbite before it becomes more serious.  i."  '
 'This passage is from JSP 375 Vol 1 Ch 42 Annex A.pdf, page 6: "-74  -81  -81  Low risk of frostbite  Very high risk in 5 to 10 minutes of exposure  Moderate risk  Severe risk in 2 to 5 minutes of exposure  High risk in 30 minutes of exposure  V = wind speed measured 10 metres above ground level  Extreme risk in 2 minutes or less of exposure  V10  TAIR  Inexperience  Those new to the military are at greater risk of cold injury, including as a result of emotional stress due to unfamiliar circumstances. Task-specific  Stationary duties  Staying still (for example, when on sentry duty, in small compartments in vehicles, and in defensive fighting positions) increases the risk of cold injury.  Immersion  Being in cold water increases heat loss, more so if the water is moving or personnel are moving in it.  Immersion will severely reduce the insulation provided by clothing.  Prolonged exposure"  '
 '']</v>
      </c>
      <c r="AG97" s="5" t="s">
        <v>1050</v>
      </c>
      <c r="AH97" s="5" t="s">
        <v>3619</v>
      </c>
      <c r="AI97" s="5" t="s">
        <v>3619</v>
      </c>
      <c r="AJ97" s="7">
        <v>0.92216925078780898</v>
      </c>
      <c r="AK97" s="7">
        <v>0.97836963411538302</v>
      </c>
      <c r="AL97" s="7">
        <v>0.97836963411538302</v>
      </c>
      <c r="AM97" s="7">
        <v>0.96293279429919598</v>
      </c>
      <c r="AN97" s="7">
        <v>0.96649752240197695</v>
      </c>
      <c r="AO97" s="7">
        <v>0.94767255923221705</v>
      </c>
      <c r="AP97" s="7">
        <v>0.94946068562657104</v>
      </c>
      <c r="AQ97" s="7">
        <v>0.92529489731280501</v>
      </c>
      <c r="AR97" s="7">
        <f t="shared" si="17"/>
        <v>0.97836963411538302</v>
      </c>
      <c r="AS97" s="7">
        <v>0.97603568144669495</v>
      </c>
      <c r="AT97" s="7">
        <v>0.97836963411538302</v>
      </c>
      <c r="AU97" s="7">
        <v>0.952718190820529</v>
      </c>
      <c r="AV97" s="7">
        <f t="shared" si="18"/>
        <v>0.97836963411538302</v>
      </c>
      <c r="AW97" s="7">
        <v>0.95330161601316998</v>
      </c>
      <c r="AX97" s="7">
        <v>0.97690674469800998</v>
      </c>
      <c r="AY97" s="7">
        <v>0.94999209194412304</v>
      </c>
      <c r="AZ97" s="7">
        <v>1</v>
      </c>
      <c r="BA97" s="7">
        <v>1</v>
      </c>
      <c r="BB97" s="7">
        <v>0.875</v>
      </c>
      <c r="BC97" s="7">
        <v>1</v>
      </c>
      <c r="BD97" s="7">
        <v>1</v>
      </c>
      <c r="BE97" s="7">
        <v>1</v>
      </c>
      <c r="BF97" s="7">
        <v>1</v>
      </c>
      <c r="BG97" s="7">
        <v>0.88888888888888795</v>
      </c>
      <c r="BH97" s="7">
        <f t="shared" si="19"/>
        <v>0.875</v>
      </c>
      <c r="BI97" s="7">
        <v>1</v>
      </c>
      <c r="BJ97" s="7">
        <v>0.91666666666666596</v>
      </c>
      <c r="BK97" s="7">
        <v>1</v>
      </c>
      <c r="BL97" s="7">
        <f t="shared" si="20"/>
        <v>0.875</v>
      </c>
      <c r="BM97" s="7">
        <v>0.8</v>
      </c>
      <c r="BN97" s="7">
        <v>1</v>
      </c>
      <c r="BO97" s="7">
        <v>1</v>
      </c>
      <c r="BP97" s="7">
        <v>0.32500000000000001</v>
      </c>
      <c r="BQ97" s="7">
        <v>0.86111111111111105</v>
      </c>
      <c r="BR97" s="7">
        <v>0.41935483870967699</v>
      </c>
      <c r="BS97" s="7">
        <v>0.1</v>
      </c>
      <c r="BT97" s="7">
        <v>0.31578947368421001</v>
      </c>
      <c r="BU97" s="7">
        <v>1</v>
      </c>
      <c r="BV97" s="7">
        <v>0</v>
      </c>
      <c r="BW97" s="7">
        <v>0.12765957446808501</v>
      </c>
      <c r="BX97" s="7">
        <f t="shared" si="21"/>
        <v>0.41935483870967699</v>
      </c>
      <c r="BY97" s="7">
        <v>0.62337662337662303</v>
      </c>
      <c r="BZ97" s="7">
        <v>0.41935483870967699</v>
      </c>
      <c r="CA97" s="7">
        <v>0.41935483870967699</v>
      </c>
      <c r="CB97" s="7">
        <f t="shared" si="12"/>
        <v>0.41935483870967699</v>
      </c>
      <c r="CC97" s="7">
        <v>0.41935483870967699</v>
      </c>
      <c r="CD97" s="7">
        <v>0.41935483870967699</v>
      </c>
      <c r="CE97" s="7">
        <v>0.41935483870967699</v>
      </c>
      <c r="CF97" s="5" t="str">
        <f t="shared" si="22"/>
        <v>x</v>
      </c>
      <c r="CG97" s="5"/>
      <c r="CH97" s="5"/>
      <c r="CI97" s="5"/>
      <c r="CJ97" s="5"/>
    </row>
    <row r="98" spans="1:88" ht="13.5" customHeight="1" x14ac:dyDescent="0.2">
      <c r="A98" s="5">
        <v>95</v>
      </c>
      <c r="B98" s="6" t="s">
        <v>118</v>
      </c>
      <c r="C98" s="6" t="s">
        <v>1211</v>
      </c>
      <c r="D98" s="5" t="s">
        <v>274</v>
      </c>
      <c r="E98" s="5" t="s">
        <v>581</v>
      </c>
      <c r="F98" s="15" t="s">
        <v>899</v>
      </c>
      <c r="G98" s="5" t="s">
        <v>1363</v>
      </c>
      <c r="H98" s="5" t="s">
        <v>1668</v>
      </c>
      <c r="I98" s="5" t="s">
        <v>1971</v>
      </c>
      <c r="J98" s="5" t="s">
        <v>2574</v>
      </c>
      <c r="K98" s="5" t="s">
        <v>2876</v>
      </c>
      <c r="L98" s="5" t="str">
        <f t="shared" si="13"/>
        <v>According to JSP 579 Part 1.pdf (page 6), Defence's core communication priorities are agreed by the Defence Communications Board and endorsed by the Secretary of State and the Chief of Defence Staff. Non-News Media Projects supporting these priorities must always take precedence over general PR and Income Generation projects. (Citation: JSP 579 Part 1.pdf, page 6</v>
      </c>
      <c r="M98" s="5" t="s">
        <v>2273</v>
      </c>
      <c r="N98" s="5" t="s">
        <v>3898</v>
      </c>
      <c r="O98" s="5" t="s">
        <v>899</v>
      </c>
      <c r="P98" s="5" t="str">
        <f t="shared" si="14"/>
        <v>According to JSP 579 Part 1.pdf (page 6), Defence's core communication priorities are agreed by the Defence Communications Board and endorsed by the Secretary of State and the Chief of Defence Staff. Non-News Media Projects supporting these priorities must always take precedence over general PR and Income Generation projects. (Citation: JSP 579 Part 1.pdf, page 6</v>
      </c>
      <c r="Q98" s="5" t="s">
        <v>3309</v>
      </c>
      <c r="R98" s="5" t="s">
        <v>3309</v>
      </c>
      <c r="S98" s="5" t="s">
        <v>3467</v>
      </c>
      <c r="T98" s="5" t="s">
        <v>429</v>
      </c>
      <c r="U98" s="5" t="s">
        <v>736</v>
      </c>
      <c r="V98" s="5" t="s">
        <v>1051</v>
      </c>
      <c r="W98" s="5" t="s">
        <v>1517</v>
      </c>
      <c r="X98" s="5" t="s">
        <v>1820</v>
      </c>
      <c r="Y98" s="5" t="s">
        <v>2123</v>
      </c>
      <c r="Z98" s="5" t="s">
        <v>2726</v>
      </c>
      <c r="AA98" s="5" t="s">
        <v>3026</v>
      </c>
      <c r="AB98" s="5" t="str">
        <f t="shared" si="15"/>
        <v>['This passage is from JSP 579 Part 1.pdf, page 4: "Contents Foreword i Preface ii How to use this JSP ii Coherence with other Defence Authority Policy and Guidance ii Further Advice and Feedback â€“ Contacts ii Contents iii Policy &amp; Procedures for MOD Non-News Media Projects (NNMPs) 1 Categorisation of Communications Activity 1 Strategic Approach 1 Defence Communications Priorities 2 MOD Supported v TLB Supported Projects 2 Stakeholder Engagement 3"  '
 'This passage is from JSP 815 Vol 2 Elm 8.pdf, page 7: "19. Defence organisations should document (with the help of all stakeholders concerned) and communicate across the Defence organisation, and wider Defence where necessary, any lessons learned from previous infrastructure design, acquisition, manufacture, operation, modification and maintenance activities, where they may prevent recurrence of any safety issues. 20. All safety concerns on the Defence estate and any required actions must be communicated to the relevant stakeholders (for example users or maintainers) in a timely manner as identified in the Defence organisationâ€™s communications plan. Procedures must be in place to notify users and potential users of infrastructure that is determined to be defective or inappropriate for specific uses. 21. Continuous and coherent performance management and assurance is critical to ensuring Defence infrastructure is delivered and maintained to meet user requirements within policy, standards and funding constraints"  '
 'This passage is from JSP 815 Vol 2 Elm 2.pdf, page 5: ". 14. Defence organisations should establish effective lines of communication with contractors and suppliers to make sure that relevant safety hazards, issues, policy and practices are received, understood and proactively managed by all those undertaking activities on the Defence estate or where they are undertaking activities on behalf of Defence. Communication and stakeholder engagement are covered more in Element 11 of this Volume 2."  '
 'This passage is from JSP 815 Vol 2 Elm 11.pdf, page 6: ". 17. Defence organisations are to lead on safety related secretariat and communications that are specific to their organisation, but they are to engage with the Director DS and the DG DSA where responses or communications are for cross-cutting Defence wide issues, this is to make sure that a consistent message is provided. These may include: a. Communications - such as the issuing of safety notices, safety campaigns, dealing with the press, announcements for the release of new safety policy documents and keeping the DDS Core Brief updated and utilised. b. Secretariat - such as safety related ministerial briefings, responses to parliamentary questions or enquiries and freedom of information requests. Raising safety concerns 18. Defence organisations should have a process in place to enable safety concerns to be reported and for appropriate actions to be taken, including anonymous reporting"  '
 'This passage is from JSP 471 Part 1.odt, page 0: "The MOD, as the LGD in the event of a Defence Nuclear Emergency, must have a clear communications strategy to ensure the effective and efficient management of the departmental and Central Government communications issues.  Responsibility for the overall effectiveness of MODâ€™s media and communications response lies with the Directorate of Defence Communications (DDC).  HQ DNEO is responsible for ensuring that information for the public, parliament and the media is accurate, consistent, informative and issued promptly.  The need for public safety and reassurance takes precedence over security requirements, although any relaxation of security requirements should only be considered where there is a demonstrable conflict between safety and security requirements, and this decision should be informed by the appropriate MOD authorities.  This will include SDA-DNSR and SPO-DefNucSyR."  '
 'This passage is from JSP 815 Vol 2 Elm 11.pdf, page 3: ". This should inform the design of the Defence organisationâ€™s Safety Management System (SMS) and their stakeholder engagement planning. 4. A stakeholder mapping exercise to consider their influence and impact is an effective way to prioritise stakeholder engagement for Defence organisations and assist them to develop a â€˜communications and engagement planâ€™. The plan should be reviewed and updated as appropriate and should consist of: a. a set of communication and engagement objectives that are agreed with key stakeholders and approved by senior leaders; b. a stakeholder map, identifying target stakeholders / audiences, their information needs, and the methods / channels for communications and engagement; c. an actively managed forward-plan of tactical activity to deliver against the specific objectives; and d"  '
 'This passage is from JSP 579 Part 2.pdf, page 17: ". Resources may be made available. Aim â€“ to charge no more than marginal costs to public purse to ensure that the opportunity is not lost. Project is aligned with current Defence communication priorities and will relay key Defence messages and themes. Project will reach a wide public audience, including priority target audiences. â€¢ A broadcast (TV/radio) on a national terrestrial station (i.e. BBC/ITV1/Channel4/5) or major satellite/digital channel (i.e. Sky One/ITV2 ) or prime regional outlet â€¢ Article/feature in target audience publication â€¢ Event of national standing which will receive national media coverage or reach a national audience â€¢ Digital-only content to target audience 3(sS) Project has excellent communications value for Defence, via one of the Armed Forces and reflecting single Service strategic communications priorities. Aim â€“ to charge no more than marginal costs to public purse to ensure that the opportunity is not lost"  '
 'This passage is from JSP 815 Vol 2 Elm 11.pdf, page 3: "Introduction 1. This element provides the direction that must be followed and the guidance and good practice that should be followed and will assist users to comply with the expectations for communication and stakeholder engagement that are set out in Element 11 of the Volume 1 to JSP 815 (this JSP). This element also aims to explain the importance of communications and stakeholder engagement which at the highest level is set out in the Defence Safety Operating Model. Purpose and expectations 2. This element focuses on the mechanisms the Defence organisation has in place to identify its internal and external stakeholders and communicate and engage with these stakeholders on safety matters. Identification of stakeholders 3. Defence organisations should identify their stakeholders who are impacted by its activities and understand their needs and expectations"  '
 'This passage is from JSP 579 Part 1.pdf, page 6: "communications projects, determine PR value and provide advice on whether the project should be supported. Consideration is given to: a. whether the subject is a communications priority. b. the likely communications effect of participation/non-participation considering the return on investment (including the potential audience reach and the messaging opportunities). c. our Duty of Care to personnel and personal security issues (PERSEC). d. operational security issues (OPSEC). e. wider consequential relationships with stakeholders, including Other Government Departments (OGD) and Allies. Defence Communications Priorities 4. The Departmentâ€™s communications priorities are agreed by Defence Communications Board and endorsed by the Secretary of State and the Chief of Defence Staff. Non-News Media Projects supporting core Defence PR communications priorities must always be placed above general PR and Income Generation projects"  '
 '']</v>
      </c>
      <c r="AC98" s="5" t="s">
        <v>2423</v>
      </c>
      <c r="AD98" s="5" t="s">
        <v>1051</v>
      </c>
      <c r="AE98" s="5" t="s">
        <v>1051</v>
      </c>
      <c r="AF98" s="5" t="str">
        <f t="shared" si="16"/>
        <v>['This passage is from JSP 579 Part 1.pdf, page 4: "Contents Foreword i Preface ii How to use this JSP ii Coherence with other Defence Authority Policy and Guidance ii Further Advice and Feedback â€“ Contacts ii Contents iii Policy &amp; Procedures for MOD Non-News Media Projects (NNMPs) 1 Categorisation of Communications Activity 1 Strategic Approach 1 Defence Communications Priorities 2 MOD Supported v TLB Supported Projects 2 Stakeholder Engagement 3"  '
 'This passage is from JSP 815 Vol 2 Elm 8.pdf, page 7: "19. Defence organisations should document (with the help of all stakeholders concerned) and communicate across the Defence organisation, and wider Defence where necessary, any lessons learned from previous infrastructure design, acquisition, manufacture, operation, modification and maintenance activities, where they may prevent recurrence of any safety issues. 20. All safety concerns on the Defence estate and any required actions must be communicated to the relevant stakeholders (for example users or maintainers) in a timely manner as identified in the Defence organisationâ€™s communications plan. Procedures must be in place to notify users and potential users of infrastructure that is determined to be defective or inappropriate for specific uses. 21. Continuous and coherent performance management and assurance is critical to ensuring Defence infrastructure is delivered and maintained to meet user requirements within policy, standards and funding constraints"  '
 'This passage is from JSP 815 Vol 2 Elm 2.pdf, page 5: ". 14. Defence organisations should establish effective lines of communication with contractors and suppliers to make sure that relevant safety hazards, issues, policy and practices are received, understood and proactively managed by all those undertaking activities on the Defence estate or where they are undertaking activities on behalf of Defence. Communication and stakeholder engagement are covered more in Element 11 of this Volume 2."  '
 'This passage is from JSP 815 Vol 2 Elm 11.pdf, page 6: ". 17. Defence organisations are to lead on safety related secretariat and communications that are specific to their organisation, but they are to engage with the Director DS and the DG DSA where responses or communications are for cross-cutting Defence wide issues, this is to make sure that a consistent message is provided. These may include: a. Communications - such as the issuing of safety notices, safety campaigns, dealing with the press, announcements for the release of new safety policy documents and keeping the DDS Core Brief updated and utilised. b. Secretariat - such as safety related ministerial briefings, responses to parliamentary questions or enquiries and freedom of information requests. Raising safety concerns 18. Defence organisations should have a process in place to enable safety concerns to be reported and for appropriate actions to be taken, including anonymous reporting"  '
 'This passage is from JSP 471 Part 1.odt, page 0: "The MOD, as the LGD in the event of a Defence Nuclear Emergency, must have a clear communications strategy to ensure the effective and efficient management of the departmental and Central Government communications issues.  Responsibility for the overall effectiveness of MODâ€™s media and communications response lies with the Directorate of Defence Communications (DDC).  HQ DNEO is responsible for ensuring that information for the public, parliament and the media is accurate, consistent, informative and issued promptly.  The need for public safety and reassurance takes precedence over security requirements, although any relaxation of security requirements should only be considered where there is a demonstrable conflict between safety and security requirements, and this decision should be informed by the appropriate MOD authorities.  This will include SDA-DNSR and SPO-DefNucSyR."  '
 'This passage is from JSP 815 Vol 2 Elm 11.pdf, page 3: ". This should inform the design of the Defence organisationâ€™s Safety Management System (SMS) and their stakeholder engagement planning. 4. A stakeholder mapping exercise to consider their influence and impact is an effective way to prioritise stakeholder engagement for Defence organisations and assist them to develop a â€˜communications and engagement planâ€™. The plan should be reviewed and updated as appropriate and should consist of: a. a set of communication and engagement objectives that are agreed with key stakeholders and approved by senior leaders; b. a stakeholder map, identifying target stakeholders / audiences, their information needs, and the methods / channels for communications and engagement; c. an actively managed forward-plan of tactical activity to deliver against the specific objectives; and d"  '
 'This passage is from JSP 579 Part 2.pdf, page 17: ". Resources may be made available. Aim â€“ to charge no more than marginal costs to public purse to ensure that the opportunity is not lost. Project is aligned with current Defence communication priorities and will relay key Defence messages and themes. Project will reach a wide public audience, including priority target audiences. â€¢ A broadcast (TV/radio) on a national terrestrial station (i.e. BBC/ITV1/Channel4/5) or major satellite/digital channel (i.e. Sky One/ITV2 ) or prime regional outlet â€¢ Article/feature in target audience publication â€¢ Event of national standing which will receive national media coverage or reach a national audience â€¢ Digital-only content to target audience 3(sS) Project has excellent communications value for Defence, via one of the Armed Forces and reflecting single Service strategic communications priorities. Aim â€“ to charge no more than marginal costs to public purse to ensure that the opportunity is not lost"  '
 'This passage is from JSP 815 Vol 2 Elm 11.pdf, page 3: "Introduction 1. This element provides the direction that must be followed and the guidance and good practice that should be followed and will assist users to comply with the expectations for communication and stakeholder engagement that are set out in Element 11 of the Volume 1 to JSP 815 (this JSP). This element also aims to explain the importance of communications and stakeholder engagement which at the highest level is set out in the Defence Safety Operating Model. Purpose and expectations 2. This element focuses on the mechanisms the Defence organisation has in place to identify its internal and external stakeholders and communicate and engage with these stakeholders on safety matters. Identification of stakeholders 3. Defence organisations should identify their stakeholders who are impacted by its activities and understand their needs and expectations"  '
 'This passage is from JSP 579 Part 1.pdf, page 6: "communications projects, determine PR value and provide advice on whether the project should be supported. Consideration is given to: a. whether the subject is a communications priority. b. the likely communications effect of participation/non-participation considering the return on investment (including the potential audience reach and the messaging opportunities). c. our Duty of Care to personnel and personal security issues (PERSEC). d. operational security issues (OPSEC). e. wider consequential relationships with stakeholders, including Other Government Departments (OGD) and Allies. Defence Communications Priorities 4. The Departmentâ€™s communications priorities are agreed by Defence Communications Board and endorsed by the Secretary of State and the Chief of Defence Staff. Non-News Media Projects supporting core Defence PR communications priorities must always be placed above general PR and Income Generation projects"  '
 '']</v>
      </c>
      <c r="AG98" s="5" t="s">
        <v>1051</v>
      </c>
      <c r="AH98" s="5" t="s">
        <v>3620</v>
      </c>
      <c r="AI98" s="5" t="s">
        <v>3620</v>
      </c>
      <c r="AJ98" s="7">
        <v>0.98588370281952398</v>
      </c>
      <c r="AK98" s="7">
        <v>1</v>
      </c>
      <c r="AL98" s="7">
        <v>0.89275509574677803</v>
      </c>
      <c r="AM98" s="7">
        <v>0.92951553983667201</v>
      </c>
      <c r="AN98" s="7">
        <v>0.98589939170504803</v>
      </c>
      <c r="AO98" s="7">
        <v>0.93082326357462297</v>
      </c>
      <c r="AP98" s="7">
        <v>0</v>
      </c>
      <c r="AQ98" s="7">
        <v>0</v>
      </c>
      <c r="AR98" s="7">
        <f t="shared" si="17"/>
        <v>0.89275509574677803</v>
      </c>
      <c r="AS98" s="7">
        <v>0.89275509574677803</v>
      </c>
      <c r="AT98" s="7">
        <v>0.89275509574677803</v>
      </c>
      <c r="AU98" s="7">
        <v>0.89275509574677803</v>
      </c>
      <c r="AV98" s="7">
        <f t="shared" si="18"/>
        <v>0.89275509574677803</v>
      </c>
      <c r="AW98" s="7">
        <v>0.89275509574677803</v>
      </c>
      <c r="AX98" s="7">
        <v>0.89275509574677803</v>
      </c>
      <c r="AY98" s="7">
        <v>0.98482475779576295</v>
      </c>
      <c r="AZ98" s="7">
        <v>1</v>
      </c>
      <c r="BA98" s="7">
        <v>0.6</v>
      </c>
      <c r="BB98" s="7">
        <v>0.66666666666666596</v>
      </c>
      <c r="BC98" s="7">
        <v>1</v>
      </c>
      <c r="BD98" s="7">
        <v>1</v>
      </c>
      <c r="BE98" s="7">
        <v>1</v>
      </c>
      <c r="BF98" s="7">
        <v>0</v>
      </c>
      <c r="BG98" s="7">
        <v>0</v>
      </c>
      <c r="BH98" s="7">
        <f t="shared" si="19"/>
        <v>0.66666666666666596</v>
      </c>
      <c r="BI98" s="7">
        <v>0.66666666666666596</v>
      </c>
      <c r="BJ98" s="7">
        <v>0.66666666666666596</v>
      </c>
      <c r="BK98" s="7">
        <v>0.66666666666666596</v>
      </c>
      <c r="BL98" s="7">
        <f t="shared" si="20"/>
        <v>0.66666666666666596</v>
      </c>
      <c r="BM98" s="7">
        <v>0.66666666666666596</v>
      </c>
      <c r="BN98" s="7">
        <v>0.66666666666666596</v>
      </c>
      <c r="BO98" s="7">
        <v>1</v>
      </c>
      <c r="BP98" s="7">
        <v>0.18181818181818099</v>
      </c>
      <c r="BQ98" s="7">
        <v>1</v>
      </c>
      <c r="BR98" s="7">
        <v>0.32142857142857101</v>
      </c>
      <c r="BS98" s="7">
        <v>0.214285714285714</v>
      </c>
      <c r="BT98" s="7">
        <v>8.8235294117646995E-2</v>
      </c>
      <c r="BU98" s="7">
        <v>5.0847457627118599E-2</v>
      </c>
      <c r="BV98" s="7">
        <v>0</v>
      </c>
      <c r="BW98" s="7">
        <v>0</v>
      </c>
      <c r="BX98" s="7">
        <f t="shared" si="21"/>
        <v>0.32142857142857101</v>
      </c>
      <c r="BY98" s="7">
        <v>0.12903225806451599</v>
      </c>
      <c r="BZ98" s="7">
        <v>0.32142857142857101</v>
      </c>
      <c r="CA98" s="7">
        <v>0.32142857142857101</v>
      </c>
      <c r="CB98" s="7">
        <f t="shared" si="12"/>
        <v>0.32142857142857101</v>
      </c>
      <c r="CC98" s="7">
        <v>0.32142857142857101</v>
      </c>
      <c r="CD98" s="7">
        <v>0.32142857142857101</v>
      </c>
      <c r="CE98" s="7">
        <v>0.32142857142857101</v>
      </c>
      <c r="CF98" s="5" t="str">
        <f t="shared" si="22"/>
        <v>x</v>
      </c>
      <c r="CG98" s="5"/>
      <c r="CH98" s="5"/>
      <c r="CI98" s="5"/>
      <c r="CJ98" s="5" t="s">
        <v>1113</v>
      </c>
    </row>
    <row r="99" spans="1:88" ht="13.5" customHeight="1" x14ac:dyDescent="0.2">
      <c r="A99" s="5">
        <v>96</v>
      </c>
      <c r="B99" s="6" t="s">
        <v>119</v>
      </c>
      <c r="C99" s="6" t="s">
        <v>1212</v>
      </c>
      <c r="D99" s="5" t="s">
        <v>275</v>
      </c>
      <c r="E99" s="5" t="s">
        <v>582</v>
      </c>
      <c r="F99" s="3" t="s">
        <v>900</v>
      </c>
      <c r="G99" s="5" t="s">
        <v>1364</v>
      </c>
      <c r="H99" s="5" t="s">
        <v>1669</v>
      </c>
      <c r="I99" s="5" t="s">
        <v>1972</v>
      </c>
      <c r="J99" s="5" t="s">
        <v>2575</v>
      </c>
      <c r="K99" s="5" t="s">
        <v>2877</v>
      </c>
      <c r="L99" s="5" t="str">
        <f t="shared" si="13"/>
        <v>According to JSP 579 Part 2.pdf (pages 21-22), currently serving military and civilian personnel wishing to write a book or otherwise communicate in public must seek clearance before doing so. This requires written clearance prior to writing any text, with payment not allowed for activities that could involve the disclosure of official information or draw on official experience. Personnel below 1* rank should seek clearance through their Chain of Command and relevant TLB communications team. For manuscripts commissioned by Defence, the relevant TLB is responsible for ensuring the suitability of the content generated and coordinating with Subject Matter Experts (SMEs) for clearance on OPSEC and PERSEC issues. Any requests to use Defence logos or badges on book covers or publicity materials must be referred to Defence Intellectual Property Rights. (Citations: JSP 579 Part 2.pdf, pages 21-22</v>
      </c>
      <c r="M99" s="5" t="s">
        <v>2274</v>
      </c>
      <c r="N99" s="5" t="s">
        <v>3899</v>
      </c>
      <c r="O99" s="5" t="s">
        <v>3167</v>
      </c>
      <c r="P99" s="5" t="str">
        <f t="shared" si="14"/>
        <v>According to JSP 579 Part 2.pdf (pages 21-22), currently serving military and civilian personnel wishing to write a book or otherwise communicate in public must seek clearance before doing so. This requires written clearance prior to writing any text, with payment not allowed for activities that could involve the disclosure of official information or draw on official experience. Personnel below 1* rank should seek clearance through their Chain of Command and relevant TLB communications team. For manuscripts commissioned by Defence, the relevant TLB is responsible for ensuring the suitability of the content generated and coordinating with Subject Matter Experts (SMEs) for clearance on OPSEC and PERSEC issues. Any requests to use Defence logos or badges on book covers or publicity materials must be referred to Defence Intellectual Property Rights. (Citations: JSP 579 Part 2.pdf, pages 21-22</v>
      </c>
      <c r="Q99" s="5" t="s">
        <v>3310</v>
      </c>
      <c r="R99" s="5" t="s">
        <v>3768</v>
      </c>
      <c r="S99" s="5" t="s">
        <v>3468</v>
      </c>
      <c r="T99" s="5" t="s">
        <v>430</v>
      </c>
      <c r="U99" s="5" t="s">
        <v>737</v>
      </c>
      <c r="V99" s="5" t="s">
        <v>1052</v>
      </c>
      <c r="W99" s="5" t="s">
        <v>1518</v>
      </c>
      <c r="X99" s="5" t="s">
        <v>1821</v>
      </c>
      <c r="Y99" s="5" t="s">
        <v>2124</v>
      </c>
      <c r="Z99" s="5" t="s">
        <v>2727</v>
      </c>
      <c r="AA99" s="5" t="s">
        <v>3027</v>
      </c>
      <c r="AB99" s="5" t="str">
        <f t="shared" si="15"/>
        <v>['This passage is from JSP 579 Part 2.pdf, page 21: ". Manuscripts proposed by currently serving military and civilian personnel 3. Reference: 2014DIN03-024 Contact with the Media and Communicating in Public Current MOD personnel (military and civilian) wishing to write a book or otherwise communicate in public must follow the DIN at the reference above. This requires all such personnel to seek clearance before committing to any external engagement; as such, written clearance must be sought prior to writing any text. Payment may not be received for any activity which would, or could be perceived to, involve the disclosure of official information or draw on official experience. Personnel below 1* must seek clearance through their Chain of Command, which, in liaison with the relevant TLB communications team, is responsible for deciding whether a"  '
 'This passage is from JSP 579 Part 2.pdf, page 22: ". DDC may delegate clearance of the text to the relevant TLB Comms team. Manuscripts commissioned by Defence 4. Where a TLB has commissioned the production of a manuscript or book to be produced on behalf of Defence and published as a Defence product, the relevant TLB is responsible for ensuring the suitability of the content generated, including factual accuracy and reputational issues and for coordinating with SMEs clearance of texts for OPSEC and PERSEC issues. Use of Defence logos or badges on books There is no default ability or right for any third party (or even serving member of staff) to use Defence logos or badges on the covers of, or publicising, books or other print publications, whether for sale or given away. Any non Defence commissioned request to use an MOD logo on an item for sale must be referred to Defence Intellectual Property Rights who will treat the request as an interest in selling merchandise. Any requests should be sent to the DIPR-Merch multiuser inbox"  '
 'This passage is from JSP 579 Part 2.pdf, page 20: "Councils; MOD civil servants/civilian employees; Contractor personnel. The relevant TLB communications team to approve, and if contentious issues have been identified, then the TLB must send request to DDC Secretariat. DDC, TLB Media &amp; Comms, units and regiments can commission / produce manuscript and books i.e. not classed as News Media (see JSP 579 for definition). Request for access? No External party? No Serving personnel? No Commissioned by Defence? No Further advice needed? No Yes This is a Non News Media Project, follow NNMP workflow (Section 4). Yes Send request to DDC Secretariat Clearances Yes 1* or above Rank? Below 1* Submit clearance request to Obtain clearance from DDC his/her chain of command Secretariat via request form and to relevant TLB Comms team. Request for Authorisation form is available at: http://defenceintranet.diif.r.mil.uk/Policy/Media/Pages/ ContactwiththeMediaandSpeakinginPublic"  '
 'This passage is from JSP 579 Part 2.pdf, page 19: "required) Release Release TLB to conduct evaluation DDC to conduct evaluation Update Comms Planner with outcome End   5 Book Manuscript Clearance Process Flowchart This diagram describes the relevant points of contact for coordination of clearance of manuscripts and books on Defence topics intended for publication. This includes: texts submitted to Defence by external authors including former personnel; external requests for Defence support or access; proposals from current personnel; and texts commissioned by Defence. Start Requests can come into Defence through many different channels - directly at DDC, TLB Media &amp; Communications, unit, station, etc. Is this a request for support from Defence in the form of access to Defence resources, equipment and personnel? Is the request made by an external party (including former service personnel)? Refer to 2014DIN03-024 Is the request made by a member of"  '
 'This passage is from JSP 579 Part 2.pdf, page 22: ". Any requests should be sent to the DIPR-Merch multiuser inbox . Guidance for authors interested in this is available in the Armed Forces Officially Licenced Products guide."  '
 'This passage is from JSP 532.pdf, page 27: "\uf022 26 27 28  Â© Crown Copyright 06/10  Published by the Ministry of Defence UK  This document is available at www.mod.uk"  '
 'This passage is from JSP 403 Vol 2 Ch 0.pdf, page 1: "Any Copies of this Document, either Paper or Electronic are Uncontrolled JSP 403 Volume 2 Edition 3 Change 6 Feb 12 Page i HANDBOOK OF DEFENCE LAND RANGES SAFETY VOLUME II DESIGN, CONSTRUCTION, AND MAINTENANCE OF SMALL ARMS, INFANTRY WEAPON SYSTEMS AND 40mm WEAPON SYSTEMS RANGES. ________________________________ BY COMMAND OF THE DEFENCE COUNCIL MINISTRY OF DEFENCE CONDITONS OF RELEASE 1. This information is Crown copyright and the intellectual property rights for this publication belong exclusively to the Ministry of Defence (MoD). 2. The guidance contained in this JSP relates solely to MoD weapon systems, practises and training procedures. It is not intended to be of general application and the MoD accepts no liability in the event that third parties suffer any loss as result of following any guidance contained herein."  '
 'This passage is from JSP 579 Part 1.pdf, page 7: ". This could include agreement in writing that Defence will be able to review and comment on material pre-publication/broadcast, if a contract cannot be issued in the timeframe. MOD-"  '
 'This passage is from JSP 375 Vol 1 Ch 16.pdf, page 11: "42. Defence personnel have a statutory duty to report any work situation which presents a risk to the safety of themselves or others. They must report all occurrences in accordance with their Defence organisationâ€™s occurrence notification and reporting procedures, and co-operate fully with any resulting investigation or formal inquiry. 43. All work-related occurrences involving contractors and sub-contractors, whether they are permanent or visiting a Defence unit or estate (site), conducting Defence activities, must be reported in accordance with the Defence organisationâ€™s notification and reporting procedures. 44"  '
 '']</v>
      </c>
      <c r="AC99" s="5" t="s">
        <v>2424</v>
      </c>
      <c r="AD99" s="5" t="s">
        <v>1052</v>
      </c>
      <c r="AE99" s="5" t="s">
        <v>1052</v>
      </c>
      <c r="AF99" s="5" t="str">
        <f t="shared" si="16"/>
        <v>['This passage is from JSP 579 Part 2.pdf, page 21: ". Manuscripts proposed by currently serving military and civilian personnel 3. Reference: 2014DIN03-024 Contact with the Media and Communicating in Public Current MOD personnel (military and civilian) wishing to write a book or otherwise communicate in public must follow the DIN at the reference above. This requires all such personnel to seek clearance before committing to any external engagement; as such, written clearance must be sought prior to writing any text. Payment may not be received for any activity which would, or could be perceived to, involve the disclosure of official information or draw on official experience. Personnel below 1* must seek clearance through their Chain of Command, which, in liaison with the relevant TLB communications team, is responsible for deciding whether a"  '
 'This passage is from JSP 579 Part 2.pdf, page 22: ". DDC may delegate clearance of the text to the relevant TLB Comms team. Manuscripts commissioned by Defence 4. Where a TLB has commissioned the production of a manuscript or book to be produced on behalf of Defence and published as a Defence product, the relevant TLB is responsible for ensuring the suitability of the content generated, including factual accuracy and reputational issues and for coordinating with SMEs clearance of texts for OPSEC and PERSEC issues. Use of Defence logos or badges on books There is no default ability or right for any third party (or even serving member of staff) to use Defence logos or badges on the covers of, or publicising, books or other print publications, whether for sale or given away. Any non Defence commissioned request to use an MOD logo on an item for sale must be referred to Defence Intellectual Property Rights who will treat the request as an interest in selling merchandise. Any requests should be sent to the DIPR-Merch multiuser inbox"  '
 'This passage is from JSP 579 Part 2.pdf, page 20: "Councils; MOD civil servants/civilian employees; Contractor personnel. The relevant TLB communications team to approve, and if contentious issues have been identified, then the TLB must send request to DDC Secretariat. DDC, TLB Media &amp; Comms, units and regiments can commission / produce manuscript and books i.e. not classed as News Media (see JSP 579 for definition). Request for access? No External party? No Serving personnel? No Commissioned by Defence? No Further advice needed? No Yes This is a Non News Media Project, follow NNMP workflow (Section 4). Yes Send request to DDC Secretariat Clearances Yes 1* or above Rank? Below 1* Submit clearance request to Obtain clearance from DDC his/her chain of command Secretariat via request form and to relevant TLB Comms team. Request for Authorisation form is available at: http://defenceintranet.diif.r.mil.uk/Policy/Media/Pages/ ContactwiththeMediaandSpeakinginPublic"  '
 'This passage is from JSP 579 Part 2.pdf, page 19: "required) Release Release TLB to conduct evaluation DDC to conduct evaluation Update Comms Planner with outcome End   5 Book Manuscript Clearance Process Flowchart This diagram describes the relevant points of contact for coordination of clearance of manuscripts and books on Defence topics intended for publication. This includes: texts submitted to Defence by external authors including former personnel; external requests for Defence support or access; proposals from current personnel; and texts commissioned by Defence. Start Requests can come into Defence through many different channels - directly at DDC, TLB Media &amp; Communications, unit, station, etc. Is this a request for support from Defence in the form of access to Defence resources, equipment and personnel? Is the request made by an external party (including former service personnel)? Refer to 2014DIN03-024 Is the request made by a member of"  '
 'This passage is from JSP 579 Part 2.pdf, page 22: ". Any requests should be sent to the DIPR-Merch multiuser inbox . Guidance for authors interested in this is available in the Armed Forces Officially Licenced Products guide."  '
 'This passage is from JSP 532.pdf, page 27: "\uf022 26 27 28  Â© Crown Copyright 06/10  Published by the Ministry of Defence UK  This document is available at www.mod.uk"  '
 'This passage is from JSP 403 Vol 2 Ch 0.pdf, page 1: "Any Copies of this Document, either Paper or Electronic are Uncontrolled JSP 403 Volume 2 Edition 3 Change 6 Feb 12 Page i HANDBOOK OF DEFENCE LAND RANGES SAFETY VOLUME II DESIGN, CONSTRUCTION, AND MAINTENANCE OF SMALL ARMS, INFANTRY WEAPON SYSTEMS AND 40mm WEAPON SYSTEMS RANGES. ________________________________ BY COMMAND OF THE DEFENCE COUNCIL MINISTRY OF DEFENCE CONDITONS OF RELEASE 1. This information is Crown copyright and the intellectual property rights for this publication belong exclusively to the Ministry of Defence (MoD). 2. The guidance contained in this JSP relates solely to MoD weapon systems, practises and training procedures. It is not intended to be of general application and the MoD accepts no liability in the event that third parties suffer any loss as result of following any guidance contained herein."  '
 'This passage is from JSP 579 Part 1.pdf, page 7: ". This could include agreement in writing that Defence will be able to review and comment on material pre-publication/broadcast, if a contract cannot be issued in the timeframe. MOD-"  '
 'This passage is from JSP 375 Vol 1 Ch 16.pdf, page 11: "42. Defence personnel have a statutory duty to report any work situation which presents a risk to the safety of themselves or others. They must report all occurrences in accordance with their Defence organisationâ€™s occurrence notification and reporting procedures, and co-operate fully with any resulting investigation or formal inquiry. 43. All work-related occurrences involving contractors and sub-contractors, whether they are permanent or visiting a Defence unit or estate (site), conducting Defence activities, must be reported in accordance with the Defence organisationâ€™s notification and reporting procedures. 44"  '
 '']</v>
      </c>
      <c r="AG99" s="5" t="s">
        <v>1052</v>
      </c>
      <c r="AH99" s="5" t="s">
        <v>3621</v>
      </c>
      <c r="AI99" s="5" t="s">
        <v>3621</v>
      </c>
      <c r="AJ99" s="7">
        <v>0.87165199379560998</v>
      </c>
      <c r="AK99" s="7">
        <v>0.87165199379561098</v>
      </c>
      <c r="AL99" s="7">
        <v>0.87997690616617796</v>
      </c>
      <c r="AM99" s="7">
        <v>0.847396842820622</v>
      </c>
      <c r="AN99" s="7">
        <v>0.86833839383540701</v>
      </c>
      <c r="AO99" s="7">
        <v>0.88865465934715004</v>
      </c>
      <c r="AP99" s="7">
        <v>0.97385018123281997</v>
      </c>
      <c r="AQ99" s="7">
        <v>0.89197017438870196</v>
      </c>
      <c r="AR99" s="7">
        <f t="shared" si="17"/>
        <v>0.87997690616617796</v>
      </c>
      <c r="AS99" s="7">
        <v>0.86235413629095603</v>
      </c>
      <c r="AT99" s="7">
        <v>0.91402964821565802</v>
      </c>
      <c r="AU99" s="7">
        <v>0.91458764640272805</v>
      </c>
      <c r="AV99" s="7">
        <f t="shared" si="18"/>
        <v>0.87997690616617796</v>
      </c>
      <c r="AW99" s="7">
        <v>0.87997690616617796</v>
      </c>
      <c r="AX99" s="7">
        <v>0.89815449372296596</v>
      </c>
      <c r="AY99" s="7">
        <v>0.96092423451986397</v>
      </c>
      <c r="AZ99" s="7">
        <v>1</v>
      </c>
      <c r="BA99" s="7">
        <v>1</v>
      </c>
      <c r="BB99" s="7">
        <v>1</v>
      </c>
      <c r="BC99" s="7">
        <v>1</v>
      </c>
      <c r="BD99" s="7">
        <v>1</v>
      </c>
      <c r="BE99" s="7">
        <v>0.25</v>
      </c>
      <c r="BF99" s="7">
        <v>1</v>
      </c>
      <c r="BG99" s="7">
        <v>1</v>
      </c>
      <c r="BH99" s="7">
        <f t="shared" si="19"/>
        <v>1</v>
      </c>
      <c r="BI99" s="7">
        <v>1</v>
      </c>
      <c r="BJ99" s="7">
        <v>1</v>
      </c>
      <c r="BK99" s="7">
        <v>1</v>
      </c>
      <c r="BL99" s="7">
        <f t="shared" si="20"/>
        <v>1</v>
      </c>
      <c r="BM99" s="7">
        <v>1</v>
      </c>
      <c r="BN99" s="7">
        <v>1</v>
      </c>
      <c r="BO99" s="7">
        <v>1</v>
      </c>
      <c r="BP99" s="7">
        <v>0.4</v>
      </c>
      <c r="BQ99" s="7">
        <v>0.5</v>
      </c>
      <c r="BR99" s="7">
        <v>1</v>
      </c>
      <c r="BS99" s="7">
        <v>0.66666666666666596</v>
      </c>
      <c r="BT99" s="7">
        <v>0</v>
      </c>
      <c r="BU99" s="7">
        <v>0</v>
      </c>
      <c r="BV99" s="7">
        <v>1</v>
      </c>
      <c r="BW99" s="7">
        <v>1</v>
      </c>
      <c r="BX99" s="7">
        <f t="shared" si="21"/>
        <v>1</v>
      </c>
      <c r="BY99" s="7">
        <v>0.58333333333333304</v>
      </c>
      <c r="BZ99" s="7">
        <v>1</v>
      </c>
      <c r="CA99" s="7">
        <v>1</v>
      </c>
      <c r="CB99" s="7">
        <f t="shared" si="12"/>
        <v>1</v>
      </c>
      <c r="CC99" s="7">
        <v>1</v>
      </c>
      <c r="CD99" s="7">
        <v>1</v>
      </c>
      <c r="CE99" s="7">
        <v>1</v>
      </c>
      <c r="CF99" s="5" t="str">
        <f t="shared" si="22"/>
        <v>x</v>
      </c>
      <c r="CG99" s="5"/>
      <c r="CH99" s="5"/>
      <c r="CI99" s="5"/>
      <c r="CJ99" s="5"/>
    </row>
    <row r="100" spans="1:88" ht="13.5" customHeight="1" x14ac:dyDescent="0.2">
      <c r="A100" s="5">
        <v>97</v>
      </c>
      <c r="B100" s="6" t="s">
        <v>120</v>
      </c>
      <c r="C100" s="6" t="s">
        <v>1213</v>
      </c>
      <c r="D100" s="5" t="s">
        <v>276</v>
      </c>
      <c r="E100" s="5" t="s">
        <v>583</v>
      </c>
      <c r="F100" s="3" t="s">
        <v>901</v>
      </c>
      <c r="G100" s="5" t="s">
        <v>1365</v>
      </c>
      <c r="H100" s="5" t="s">
        <v>1670</v>
      </c>
      <c r="I100" s="5" t="s">
        <v>1973</v>
      </c>
      <c r="J100" s="5" t="s">
        <v>2576</v>
      </c>
      <c r="K100" s="5" t="s">
        <v>2878</v>
      </c>
      <c r="L100" s="5" t="str">
        <f t="shared" si="13"/>
        <v>According to the provided reference text, VOLSEP (Voluntary Separated) and INVOLSEP (Involuntary Separated) are two types of separated statuses for Service personnel in relation to their family and allowance entitlements.
INVOLSEP refers to Service personnel who are separated from their immediate family for Service reasons, such as assignments of 12 months or less or when they are Personal Status Category (PStat Cat) 1s/c and assigned to a different location from their spouse/civil partner in excess of 50 miles apart and do not share a family home (JSP 752.pdf, page 35).
VOLSEP, on the other hand, refers to Service personnel who make a conscious decision to serve unaccompanied without their family (JSP 752.pdfs, pages 30 and 31).
The circumstances for determining whether Service personnel will be classified as VOLSEP or INVOLSEP, and eligible for benefits related to unaccompanied service, can be found in Annex B to Section 1 of Chapter 2 in JSP 752 (JSP 752.pdf, page 28).
Therefore, the main difference between VOLSEP and INVOLSEP is that INVOLSEP status is generally granted for Service reasons beyond the control of the Service personnel, while VOLSEP status is a conscious decision made by the Service person to serve unaccompanied</v>
      </c>
      <c r="M100" s="5" t="s">
        <v>2275</v>
      </c>
      <c r="N100" s="5" t="s">
        <v>3900</v>
      </c>
      <c r="O100" s="5" t="s">
        <v>3168</v>
      </c>
      <c r="P100" s="5" t="str">
        <f t="shared" si="14"/>
        <v>According to the provided reference text, VOLSEP (Voluntary Separated) and INVOLSEP (Involuntary Separated) are two types of separated statuses for Service personnel in relation to their family and allowance entitlements.
INVOLSEP refers to Service personnel who are separated from their immediate family for Service reasons, such as assignments of 12 months or less or when they are Personal Status Category (PStat Cat) 1s/c and assigned to a different location from their spouse/civil partner in excess of 50 miles apart and do not share a family home (JSP 752.pdf, page 35).
VOLSEP, on the other hand, refers to Service personnel who make a conscious decision to serve unaccompanied without their family (JSP 752.pdfs, pages 30 and 31).
The circumstances for determining whether Service personnel will be classified as VOLSEP or INVOLSEP, and eligible for benefits related to unaccompanied service, can be found in Annex B to Section 1 of Chapter 2 in JSP 752 (JSP 752.pdf, page 28).
Therefore, the main difference between VOLSEP and INVOLSEP is that INVOLSEP status is generally granted for Service reasons beyond the control of the Service personnel, while VOLSEP status is a conscious decision made by the Service person to serve unaccompanied</v>
      </c>
      <c r="Q100" s="5" t="s">
        <v>3311</v>
      </c>
      <c r="R100" s="5" t="s">
        <v>3769</v>
      </c>
      <c r="S100" s="5" t="s">
        <v>3469</v>
      </c>
      <c r="T100" s="5" t="s">
        <v>431</v>
      </c>
      <c r="U100" s="5" t="s">
        <v>738</v>
      </c>
      <c r="V100" s="5" t="s">
        <v>1053</v>
      </c>
      <c r="W100" s="5" t="s">
        <v>1519</v>
      </c>
      <c r="X100" s="5" t="s">
        <v>1822</v>
      </c>
      <c r="Y100" s="5" t="s">
        <v>2125</v>
      </c>
      <c r="Z100" s="5" t="s">
        <v>2728</v>
      </c>
      <c r="AA100" s="5" t="s">
        <v>3028</v>
      </c>
      <c r="AB100" s="5" t="str">
        <f t="shared" si="15"/>
        <v>['This passage is from JSP 752.pdf, page 571: ". b. Accompanied Personnel in receipt of COLA. Where the family were evacuated but the SP remains at permanent duty station, the SP will be considered INVOLSEP from the point that they are placed on unaccompanied rates of COLA following the evacuation and receive the appropriate level of LSA until such time as their family are able to return to the overseas location or they reach the end of their assignment. If the family, once notified that they are able to return, decide not to return to the overseas location, then the SP will be deemed to be VOLSEP and the LSA entitlement will change. c. Accompanied Personnel (Family Returned Voluntarily). Where the family has returned to the UK voluntarily, but the SP remains at the permanent duty station, the SP will revert to unaccompanied rates of LOA / COLA from day 61 (where no evidence can be provided that the intended return to country was planned within this period) and be considered VOLSEP and entitled to LSA Level 1 only. 12.0627"  '
 'This passage is from JSP 752.pdf, page 30: ". Unaccompanied service may be either Involuntary (INVOLSEP), which is generally for Service reasons, or Voluntary (VOLSEP) when the Service person makes a conscious decision not to be accompanied at their duty station by their spouse/civil partner and/or dependant children. In cases where there is doubt as to whether or not a Service person is accompanied or unaccompanied, for the purpose of the allowance/entitlement, COs should use the guidance at Annex A to this Section in making their judgement. Throughout these regulations, Service personnel who are classed as being on unaccompanied service will, where eligible and where appropriate, receive allowances at the â€˜Unaccompaniedâ€™ (UnAcc) rate. â€˜Unaccompaniedâ€™ is one of 3 descriptive names applied to the rate of some allowances paid to Service personnel. The other 2 are â€˜Singleâ€™ (S) and â€˜Accompaniedâ€™ (Acc) (see paragraph 02.0103)"  '
 'This passage is from JSP 752.pdf, page 123: ". d. When involuntary separated (INVOLSEP) or voluntarily separated (VOLSEP) Service personnel, whilst absent from their assignment station on temporary duty, stay in accommodation that their spouse/civil partner normally occupies. e. When Service personnel are accommodated and/or fed under collective arrangements, or who would be, but for the fact that they are proceeding at their own choice under private arrangements (see paragraph 05.0122). In both cases personnel are ineligible for NS and DS payments. Also, Service personnel who are provided with food and/or drink for Official Hospitality purposes or who receive light refreshments and/or food and drink in the working environment at public expense are ineligible as they are being fed under collective arrangements. 3 This restriction does not apply to those eligibale under 09.1121d. 4 This is to be at a minimum 1* approval or as directed by HQ SJC(UK). f"  '
 'This passage is from JSP 752.pdf, page 31: "Annex A to Section 1 of Chapter 2 7. Cases Where Doubt Remains. In cases where use of the above guidance does not produce a decision on a Service personâ€™s accompanied status a case should be submitted to the DBS MIL PERS-MIL OPS PACCC for a decision. Annex B to Section 1 of Chapter 2 INVOLUNTARILY SEPARATED (INVOLSEP) STATUS AND VOLUNTARILY SEPARATED (VOLSEP) STATUS 1. Service personnel, who are separated from their immediate family, normally for Service reasons, will be classified as INVOLSEP and eligible for benefits related to unaccompanied (UnAcc) service in the following circumstances: a. On any assignment of 12 months or less. b. When they are Personal Status Category (PStat Cat) 1s/c and assigned to a different location from their spouse/civil partner in excess of 50 miles apart and do not share a family home"  '
 'This passage is from JSP 752.pdf, page 35: ". This does not include overseas assignments referred to in paragraph 1k above. 3. The circumstances outlined at paragraph 2 are not intended to be exhaustive and are not a guarantee that a claim for INVOLSEP status will be granted. Each case will be considered on its merits and in addressing each case the DBS MIL PERS-MIL OPS PACCC will provide appropriate direction on allowance entitlements. An important factor in the consideration of cases will be the permanence or expected duration of the impediment to mobility of the family. It is also important that cases are submitted with all the relevant documentation, such as medical or welfare certificates or reports. Cases should be submitted as early as possible to allow time for staffing. 4. Where INVOLSEP status is not authorised, or where it is clear that the Service person has made a conscious decision to serve unaccompanied, that Service person will be classed as VOLSEP. 5"  '
 'This passage is from JSP 464 Vol 4 Part 1.pdf, page 111: ". VOLSEP / INVOLSEP status will be in accordance with the extant regulations in JSP 752 as determined by People-AF REM and the PACCC. 3 Retention of PRS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SPâ€™s current assignment (i.e. prior to a declared Future Availability Date on the SPâ€™s Assignment Order) but the SP is instead assigned elsewhere before the end of the course. A case may be made through Unit HR office to the DIO FAM Cell for the retention of PRS. This must be demonstrated with conclusive evidence, including addressing course transferability, supported by Unit HR staff and presented to the DIO FAM Cell. Such cases are to be considered by the DIO FAM Cell."  '
 'This passage is from JSP 752.pdf, page 35: ". 5. Single Service personnel (PStat Cat 5) are considered to be INVOLSEP for Longer Separation Allowance (LSA) purposes when they are temporarily detached (e.g. on Ops/ex or courses) away from their permanent duty station for Service reasons for 7 days or more and they are unable to return to their permanent duty station on stand down and weekends. Single Service personnel permanently assigned to a different country to that in which they have a Privately Maintained property would not be considered to be INVOLSEP."  '
 'This passage is from JSP 752.pdf, page 28: "Secondment is the arrangement under which Service personnel are loaned to and wholly administered by the host country. As seconded personnel receive their emoluments directly from the host country, they are free of United Kingdom and HN income tax. The host country also pays the required contributions for non-effective benefits such as pensions, gratuities and in some cases Earning Related National Insurance Contributions (ERNIC). 02.0152. Separation. The circumstances that will determine whether Service personnel, who are separated from their family, will be classified as Voluntary Separated (VOLSEP) or Involuntary Separated (INVOLSEP), and eligible for benefits related to unaccompanied Service can be found at Annex B to this Section. Eligibility for VOLSEP/INVOLSEP status is to be reviewed at the beginning of each assignment."  '
 'This passage is from JSP 464 Vol 1 Part 1.pdf, page 101: ". VOLSEP / INVOLSEP status will be in accordance with the extant regulations in JSP 752 as determined by People-AF REM and the PACCC. 3 Retention of SFA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Service personâ€™s current assignment (i.e. prior to a declared Future Availability Date on the SPâ€™s Assignment Order) but the Service person is instead assigned elsewhere before the end of the course. A case may be made through Unit HR office to the IPHD/DIO SAT for the retention of SFA/SSFA. This must be demonstrated with conclusive evidence, including addressing course transferability, supported by Unit HR staff and presented to the IPHD/DIO SAT. Such cases are to be considered by the IPHD/DIO SAT"  '
 '']</v>
      </c>
      <c r="AC100" s="5" t="s">
        <v>2425</v>
      </c>
      <c r="AD100" s="5" t="s">
        <v>1053</v>
      </c>
      <c r="AE100" s="5" t="s">
        <v>1053</v>
      </c>
      <c r="AF100" s="5" t="str">
        <f t="shared" si="16"/>
        <v>['This passage is from JSP 752.pdf, page 571: ". b. Accompanied Personnel in receipt of COLA. Where the family were evacuated but the SP remains at permanent duty station, the SP will be considered INVOLSEP from the point that they are placed on unaccompanied rates of COLA following the evacuation and receive the appropriate level of LSA until such time as their family are able to return to the overseas location or they reach the end of their assignment. If the family, once notified that they are able to return, decide not to return to the overseas location, then the SP will be deemed to be VOLSEP and the LSA entitlement will change. c. Accompanied Personnel (Family Returned Voluntarily). Where the family has returned to the UK voluntarily, but the SP remains at the permanent duty station, the SP will revert to unaccompanied rates of LOA / COLA from day 61 (where no evidence can be provided that the intended return to country was planned within this period) and be considered VOLSEP and entitled to LSA Level 1 only. 12.0627"  '
 'This passage is from JSP 752.pdf, page 30: ". Unaccompanied service may be either Involuntary (INVOLSEP), which is generally for Service reasons, or Voluntary (VOLSEP) when the Service person makes a conscious decision not to be accompanied at their duty station by their spouse/civil partner and/or dependant children. In cases where there is doubt as to whether or not a Service person is accompanied or unaccompanied, for the purpose of the allowance/entitlement, COs should use the guidance at Annex A to this Section in making their judgement. Throughout these regulations, Service personnel who are classed as being on unaccompanied service will, where eligible and where appropriate, receive allowances at the â€˜Unaccompaniedâ€™ (UnAcc) rate. â€˜Unaccompaniedâ€™ is one of 3 descriptive names applied to the rate of some allowances paid to Service personnel. The other 2 are â€˜Singleâ€™ (S) and â€˜Accompaniedâ€™ (Acc) (see paragraph 02.0103)"  '
 'This passage is from JSP 752.pdf, page 123: ". d. When involuntary separated (INVOLSEP) or voluntarily separated (VOLSEP) Service personnel, whilst absent from their assignment station on temporary duty, stay in accommodation that their spouse/civil partner normally occupies. e. When Service personnel are accommodated and/or fed under collective arrangements, or who would be, but for the fact that they are proceeding at their own choice under private arrangements (see paragraph 05.0122). In both cases personnel are ineligible for NS and DS payments. Also, Service personnel who are provided with food and/or drink for Official Hospitality purposes or who receive light refreshments and/or food and drink in the working environment at public expense are ineligible as they are being fed under collective arrangements. 3 This restriction does not apply to those eligibale under 09.1121d. 4 This is to be at a minimum 1* approval or as directed by HQ SJC(UK). f"  '
 'This passage is from JSP 752.pdf, page 31: "Annex A to Section 1 of Chapter 2 7. Cases Where Doubt Remains. In cases where use of the above guidance does not produce a decision on a Service personâ€™s accompanied status a case should be submitted to the DBS MIL PERS-MIL OPS PACCC for a decision. Annex B to Section 1 of Chapter 2 INVOLUNTARILY SEPARATED (INVOLSEP) STATUS AND VOLUNTARILY SEPARATED (VOLSEP) STATUS 1. Service personnel, who are separated from their immediate family, normally for Service reasons, will be classified as INVOLSEP and eligible for benefits related to unaccompanied (UnAcc) service in the following circumstances: a. On any assignment of 12 months or less. b. When they are Personal Status Category (PStat Cat) 1s/c and assigned to a different location from their spouse/civil partner in excess of 50 miles apart and do not share a family home"  '
 'This passage is from JSP 752.pdf, page 35: ". This does not include overseas assignments referred to in paragraph 1k above. 3. The circumstances outlined at paragraph 2 are not intended to be exhaustive and are not a guarantee that a claim for INVOLSEP status will be granted. Each case will be considered on its merits and in addressing each case the DBS MIL PERS-MIL OPS PACCC will provide appropriate direction on allowance entitlements. An important factor in the consideration of cases will be the permanence or expected duration of the impediment to mobility of the family. It is also important that cases are submitted with all the relevant documentation, such as medical or welfare certificates or reports. Cases should be submitted as early as possible to allow time for staffing. 4. Where INVOLSEP status is not authorised, or where it is clear that the Service person has made a conscious decision to serve unaccompanied, that Service person will be classed as VOLSEP. 5"  '
 'This passage is from JSP 464 Vol 4 Part 1.pdf, page 111: ". VOLSEP / INVOLSEP status will be in accordance with the extant regulations in JSP 752 as determined by People-AF REM and the PACCC. 3 Retention of PRS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SPâ€™s current assignment (i.e. prior to a declared Future Availability Date on the SPâ€™s Assignment Order) but the SP is instead assigned elsewhere before the end of the course. A case may be made through Unit HR office to the DIO FAM Cell for the retention of PRS. This must be demonstrated with conclusive evidence, including addressing course transferability, supported by Unit HR staff and presented to the DIO FAM Cell. Such cases are to be considered by the DIO FAM Cell."  '
 'This passage is from JSP 752.pdf, page 35: ". 5. Single Service personnel (PStat Cat 5) are considered to be INVOLSEP for Longer Separation Allowance (LSA) purposes when they are temporarily detached (e.g. on Ops/ex or courses) away from their permanent duty station for Service reasons for 7 days or more and they are unable to return to their permanent duty station on stand down and weekends. Single Service personnel permanently assigned to a different country to that in which they have a Privately Maintained property would not be considered to be INVOLSEP."  '
 'This passage is from JSP 752.pdf, page 28: "Secondment is the arrangement under which Service personnel are loaned to and wholly administered by the host country. As seconded personnel receive their emoluments directly from the host country, they are free of United Kingdom and HN income tax. The host country also pays the required contributions for non-effective benefits such as pensions, gratuities and in some cases Earning Related National Insurance Contributions (ERNIC). 02.0152. Separation. The circumstances that will determine whether Service personnel, who are separated from their family, will be classified as Voluntary Separated (VOLSEP) or Involuntary Separated (INVOLSEP), and eligible for benefits related to unaccompanied Service can be found at Annex B to this Section. Eligibility for VOLSEP/INVOLSEP status is to be reviewed at the beginning of each assignment."  '
 'This passage is from JSP 464 Vol 1 Part 1.pdf, page 101: ". VOLSEP / INVOLSEP status will be in accordance with the extant regulations in JSP 752 as determined by People-AF REM and the PACCC. 3 Retention of SFA for Spouses on Adult Educational Courses. Where a spouse is undertaking adult educational, or training courses aimed specifically at improving their skills for work and/or opening up new employment opportunities which was started in the realistic expectation that it would have been completed in the period of the Service personâ€™s current assignment (i.e. prior to a declared Future Availability Date on the SPâ€™s Assignment Order) but the Service person is instead assigned elsewhere before the end of the course. A case may be made through Unit HR office to the IPHD/DIO SAT for the retention of SFA/SSFA. This must be demonstrated with conclusive evidence, including addressing course transferability, supported by Unit HR staff and presented to the IPHD/DIO SAT. Such cases are to be considered by the IPHD/DIO SAT"  '
 '']</v>
      </c>
      <c r="AG100" s="5" t="s">
        <v>1053</v>
      </c>
      <c r="AH100" s="5" t="s">
        <v>3622</v>
      </c>
      <c r="AI100" s="5" t="s">
        <v>3622</v>
      </c>
      <c r="AJ100" s="7">
        <v>0.89730089052511497</v>
      </c>
      <c r="AK100" s="7">
        <v>0.98725474068074703</v>
      </c>
      <c r="AL100" s="7">
        <v>0.76387831293242003</v>
      </c>
      <c r="AM100" s="7">
        <v>0.91950104403474497</v>
      </c>
      <c r="AN100" s="7">
        <v>0.93358457850049503</v>
      </c>
      <c r="AO100" s="7">
        <v>0.98727001820784099</v>
      </c>
      <c r="AP100" s="7">
        <v>0.73744634159580202</v>
      </c>
      <c r="AQ100" s="7">
        <v>0.98724952547783695</v>
      </c>
      <c r="AR100" s="7">
        <f t="shared" si="17"/>
        <v>0.76387831293242003</v>
      </c>
      <c r="AS100" s="7">
        <v>0.75501762343152601</v>
      </c>
      <c r="AT100" s="7">
        <v>0.76387831293242003</v>
      </c>
      <c r="AU100" s="7">
        <v>0.76018864405711295</v>
      </c>
      <c r="AV100" s="7">
        <f t="shared" si="18"/>
        <v>0.76387831293242003</v>
      </c>
      <c r="AW100" s="7">
        <v>0.906209558216862</v>
      </c>
      <c r="AX100" s="7">
        <v>0.93358457850049503</v>
      </c>
      <c r="AY100" s="7">
        <v>0.906209558216862</v>
      </c>
      <c r="AZ100" s="7">
        <v>1</v>
      </c>
      <c r="BA100" s="7">
        <v>1</v>
      </c>
      <c r="BB100" s="7">
        <v>1</v>
      </c>
      <c r="BC100" s="7">
        <v>0.6</v>
      </c>
      <c r="BD100" s="7">
        <v>0.75</v>
      </c>
      <c r="BE100" s="7">
        <v>0.66666666666666596</v>
      </c>
      <c r="BF100" s="7">
        <v>1</v>
      </c>
      <c r="BG100" s="7">
        <v>0.66666666666666596</v>
      </c>
      <c r="BH100" s="7">
        <f t="shared" si="19"/>
        <v>1</v>
      </c>
      <c r="BI100" s="7">
        <v>1</v>
      </c>
      <c r="BJ100" s="7">
        <v>1</v>
      </c>
      <c r="BK100" s="7">
        <v>1</v>
      </c>
      <c r="BL100" s="7">
        <f t="shared" si="20"/>
        <v>1</v>
      </c>
      <c r="BM100" s="7">
        <v>0.8</v>
      </c>
      <c r="BN100" s="7">
        <v>1</v>
      </c>
      <c r="BO100" s="7">
        <v>1</v>
      </c>
      <c r="BP100" s="7">
        <v>0.51851851851851805</v>
      </c>
      <c r="BQ100" s="7">
        <v>0.16666666666666599</v>
      </c>
      <c r="BR100" s="7">
        <v>0.214285714285714</v>
      </c>
      <c r="BS100" s="7">
        <v>0.28000000000000003</v>
      </c>
      <c r="BT100" s="7">
        <v>0.28571428571428498</v>
      </c>
      <c r="BU100" s="7">
        <v>0.16</v>
      </c>
      <c r="BV100" s="7">
        <v>0.25</v>
      </c>
      <c r="BW100" s="7">
        <v>0.15151515151515099</v>
      </c>
      <c r="BX100" s="7">
        <f t="shared" si="21"/>
        <v>0.214285714285714</v>
      </c>
      <c r="BY100" s="7">
        <v>0.16129032258064499</v>
      </c>
      <c r="BZ100" s="7">
        <v>0.214285714285714</v>
      </c>
      <c r="CA100" s="7">
        <v>0.214285714285714</v>
      </c>
      <c r="CB100" s="7">
        <f t="shared" ref="CB100:CB131" si="23">BR100</f>
        <v>0.214285714285714</v>
      </c>
      <c r="CC100" s="7">
        <v>0.214285714285714</v>
      </c>
      <c r="CD100" s="7">
        <v>0.214285714285714</v>
      </c>
      <c r="CE100" s="7">
        <v>0.214285714285714</v>
      </c>
      <c r="CF100" s="5" t="str">
        <f t="shared" si="22"/>
        <v>x</v>
      </c>
      <c r="CG100" s="5"/>
      <c r="CH100" s="5"/>
      <c r="CI100" s="5"/>
      <c r="CJ100" s="5"/>
    </row>
    <row r="101" spans="1:88" ht="13.5" customHeight="1" x14ac:dyDescent="0.2">
      <c r="A101" s="5">
        <v>98</v>
      </c>
      <c r="B101" s="6" t="s">
        <v>121</v>
      </c>
      <c r="C101" s="6" t="s">
        <v>1214</v>
      </c>
      <c r="D101" s="5" t="s">
        <v>277</v>
      </c>
      <c r="E101" s="5" t="s">
        <v>584</v>
      </c>
      <c r="F101" s="3" t="s">
        <v>902</v>
      </c>
      <c r="G101" s="5" t="s">
        <v>1366</v>
      </c>
      <c r="H101" s="5" t="s">
        <v>1671</v>
      </c>
      <c r="I101" s="5" t="s">
        <v>1974</v>
      </c>
      <c r="J101" s="5" t="s">
        <v>2577</v>
      </c>
      <c r="K101" s="5" t="s">
        <v>2879</v>
      </c>
      <c r="L101" s="5" t="str">
        <f t="shared" si="13"/>
        <v xml:space="preserve">Members of the Army Reserve have the right to apply for deferral or exemption from mobilisation, but ultimately the decision rests with the Secretary of State for Defence (JSP 753 Part 1.pdf, page 5). If called out and already in mobilised status, a reservist may request demobilization and claim Operational Allowance and/or Accommodation Allowance (JSP 760 Part 1.pdf, page 152). However, there are restrictions for aliens who cannot become members of the reserve forces due to not being British citizens residing in the UK (JSP 830 Vol 1 Ch 18.pdf, page 5).
Citations:
- JSP 753 Part 1.pdf, pages 5 and 152
- JSP 830 Vol 1 Ch 18.pdf, page </v>
      </c>
      <c r="M101" s="5" t="s">
        <v>2276</v>
      </c>
      <c r="N101" s="5" t="s">
        <v>3901</v>
      </c>
      <c r="O101" s="5" t="s">
        <v>3169</v>
      </c>
      <c r="P101" s="5" t="str">
        <f t="shared" si="14"/>
        <v xml:space="preserve">Members of the Army Reserve have the right to apply for deferral or exemption from mobilisation, but ultimately the decision rests with the Secretary of State for Defence (JSP 753 Part 1.pdf, page 5). If called out and already in mobilised status, a reservist may request demobilization and claim Operational Allowance and/or Accommodation Allowance (JSP 760 Part 1.pdf, page 152). However, there are restrictions for aliens who cannot become members of the reserve forces due to not being British citizens residing in the UK (JSP 830 Vol 1 Ch 18.pdf, page 5).
Citations:
- JSP 753 Part 1.pdf, pages 5 and 152
- JSP 830 Vol 1 Ch 18.pdf, page </v>
      </c>
      <c r="Q101" s="5" t="s">
        <v>3312</v>
      </c>
      <c r="R101" s="5" t="s">
        <v>3770</v>
      </c>
      <c r="S101" s="5" t="s">
        <v>3470</v>
      </c>
      <c r="T101" s="5" t="s">
        <v>432</v>
      </c>
      <c r="U101" s="5" t="s">
        <v>739</v>
      </c>
      <c r="V101" s="5" t="s">
        <v>1054</v>
      </c>
      <c r="W101" s="5" t="s">
        <v>1520</v>
      </c>
      <c r="X101" s="5" t="s">
        <v>1823</v>
      </c>
      <c r="Y101" s="5" t="s">
        <v>2126</v>
      </c>
      <c r="Z101" s="5" t="s">
        <v>2729</v>
      </c>
      <c r="AA101" s="5" t="s">
        <v>3029</v>
      </c>
      <c r="AB101" s="5" t="str">
        <f t="shared" si="15"/>
        <v>['This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The respective single-Service Adjudication Officer (AO) will rule on whether to reject or accept the grounds for exemption or deferral. If required, appeals against the AOâ€™s decision can be made under the auspices of SI 798/1997 (The Reserve Forces Appeals Tribunals Rules 1997). For a reservist who is already in mobilised through call-out and is given a placement date that corresponds with their time whilst in permanent service is to be demobilized and sent home at the request of the reservist. The reservist may then claim OAL, or OAL and AAL as normal. Deductions from Pay 25.61"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
 'This passage is from JSP 753 Part 1.pdf, page 7: ". Reasons for Mobilisation 10. Guiding Principles. When deciding whether to recommend to the Secretary of State that members of the Reserve Forces be mobilised, SCs must consider whether their use: a. meets a defined Defence output or specified military task. b. wherever possible, is retention positive and likely to retain the overall support of employers. c. provides value for money for Defence in comparison to other methods of delivering military effect, such as utilisation of Regular Forces or utilisation of Reserves under alternative TACOS, and within the guidance of the UK Government (His Majestyâ€™s Treasury) Managing Public Money document. 11. Types of Activity. The types of activity for which mobilisation might be expected to be authorised include:"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'This passage is from JSP 753 Part 1.pdf, page 1: "JSP 753 Regulations for the Mobilisation of UK Reserve Forces Part 1: Directive"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
 'This passage is from JSP 830 Vol 1 Ch 18.pdf, page 5: ". 22 An alien is also not permitted to become a member of the reserve forces because an alien is not a British citizen residing in the UK â€“ see s.10 Reserve Forces Act 1996 â€“ although Regulations made under s.4 of that Act can make exceptions to this (e.g. Territorial Army Regulations 1978)."  '
 '']</v>
      </c>
      <c r="AC101" s="5" t="s">
        <v>2426</v>
      </c>
      <c r="AD101" s="5" t="s">
        <v>1054</v>
      </c>
      <c r="AE101" s="5" t="s">
        <v>1054</v>
      </c>
      <c r="AF101" s="5" t="str">
        <f t="shared" si="16"/>
        <v>['This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'This passage is from JSP 753 Part 2.pdf, page 41: ". d. Disclosure of Official Information. Mobilised Reserve personnel may not speak with representatives of the media without authority from their Commanding Officer or the Chain of Command. e. Leave and Travel Allowances. Reservists are to be informed of their (and if appropriate, their familyâ€™s) leave travel entitlement. f. Discipline. On arrival at the mobilisation centre or other place stated in the call-"  '
 'This passage is from JSP 760 Part 1.pdf, page 152: ". 25.60. Adoption on Call Out. Should a reservist be called into mobilised they should use the appeal procedure as set out in Statutory Instrument (SI) 307/1997 (The Reserve Forces (Call-out and Recall) (Exemptions Etc) Regulations 1997) to seek exemption from, or deferral of, call-out on the grounds that to be called-out would affect the adoption matching process. The respective single-Service Adjudication Officer (AO) will rule on whether to reject or accept the grounds for exemption or deferral. If required, appeals against the AOâ€™s decision can be made under the auspices of SI 798/1997 (The Reserve Forces Appeals Tribunals Rules 1997). For a reservist who is already in mobilised through call-out and is given a placement date that corresponds with their time whilst in permanent service is to be demobilized and sent home at the request of the reservist. The reservist may then claim OAL, or OAL and AAL as normal. Deductions from Pay 25.61"  '
 'This passage is from JSP 532.pdf, page 12: "organising while I am mobilised? You should not be disadvantaged by any period of mobilisation. You should be allowed the same notice and opportunities and other employees prior to organisational change. You are not protected from organisational changes but must be treated fairly.  Is my entitlement to a redundancy payment/package affected by my time on mobilisation? You may find that periods of mobilisation do not count towards reckonable service, however they should not count as break in service. 11"  '
 'This passage is from JSP 753 Part 1.pdf, page 7: ". Reasons for Mobilisation 10. Guiding Principles. When deciding whether to recommend to the Secretary of State that members of the Reserve Forces be mobilised, SCs must consider whether their use: a. meets a defined Defence output or specified military task. b. wherever possible, is retention positive and likely to retain the overall support of employers. c. provides value for money for Defence in comparison to other methods of delivering military effect, such as utilisation of Regular Forces or utilisation of Reserves under alternative TACOS, and within the guidance of the UK Government (His Majestyâ€™s Treasury) Managing Public Money document. 11. Types of Activity. The types of activity for which mobilisation might be expected to be authorised include:"  '
 'This passage is from JSP 753 Part 1.pdf, page 5: ". However, reservists and employers have the right to apply for deferral of, or exemption from, a reservistâ€™s liability to be mobilised or, in the case of persons already serving, release or discharge from service. RFA 96 limits the periods for which reservists may be required to serve when mobilised. Once brought into permanent service, reservists attract many of the same rights and benefits as their Regular counterparts. In addition, their civilian employment rights are protected and both the employer and reservist may be entitled to claim financial assistance. 3. The Defence Reform Act 2014 (DRA 14) amended RFA 96 to allow the Secretary of State (SofS) for Defence to authorise the mobilisation of Reserve Forces if it appears to the Secretary of State that it is necessary or desirable to use reservists for any purpose for which members of the Regular services may be used2. This amendment significantly broadened the circumstances in which reservists could be mobilised"  '
 'This passage is from JSP 753 Part 1.pdf, page 1: "JSP 753 Regulations for the Mobilisation of UK Reserve Forces Part 1: Directive"  '
 'This passage is from JSP 753 Part 1.pdf, page 8: ". It is likely that restrictions would be removed in the event of national emergency or warfighting operations, directed within Sections 52 and 54 of RFA 96 respectively. The Mobilisation Process 13. The generic mobilisation process is shown diagrammatically at Figure 1 and described below10: a. Statement of Requirement. SCs are responsible for force generation within their respective Service and deciding on whether there is a requirement to mobilise reservists for an operation or task. This will normally be established following a review of the operational Statement of Requirement (SOR) or CDS Directive which will detail the capabilities required for any task. b. Call-Out / Recall Order. A call-out order provides legal authority to mobilise reservists. A recall order provides lawful authority to mobilise persons liable to recall. A call-out order is not required to mobilise High Readiness Reserves (HRR) or Sponsored Reserves (SR)"  '
 'This passage is from JSP 830 Vol 1 Ch 18.pdf, page 5: ". 22 An alien is also not permitted to become a member of the reserve forces because an alien is not a British citizen residing in the UK â€“ see s.10 Reserve Forces Act 1996 â€“ although Regulations made under s.4 of that Act can make exceptions to this (e.g. Territorial Army Regulations 1978)."  '
 '']</v>
      </c>
      <c r="AG101" s="5" t="s">
        <v>1054</v>
      </c>
      <c r="AH101" s="5" t="s">
        <v>3623</v>
      </c>
      <c r="AI101" s="5" t="s">
        <v>3623</v>
      </c>
      <c r="AJ101" s="7">
        <v>0.89768627716152005</v>
      </c>
      <c r="AK101" s="7">
        <v>0.88620387060459704</v>
      </c>
      <c r="AL101" s="7">
        <v>0.89296469083862895</v>
      </c>
      <c r="AM101" s="7">
        <v>0.88432686770434099</v>
      </c>
      <c r="AN101" s="7">
        <v>0.88149651821925301</v>
      </c>
      <c r="AO101" s="7">
        <v>0.83126371223045104</v>
      </c>
      <c r="AP101" s="7">
        <v>0.92078961012662897</v>
      </c>
      <c r="AQ101" s="7">
        <v>0.85662934454489204</v>
      </c>
      <c r="AR101" s="7">
        <f t="shared" si="17"/>
        <v>0.89296469083862895</v>
      </c>
      <c r="AS101" s="7">
        <v>0.85662934454489204</v>
      </c>
      <c r="AT101" s="7">
        <v>0.92746605935673698</v>
      </c>
      <c r="AU101" s="7">
        <v>0.95120131101916305</v>
      </c>
      <c r="AV101" s="7">
        <f t="shared" si="18"/>
        <v>0.89296469083862895</v>
      </c>
      <c r="AW101" s="7">
        <v>0</v>
      </c>
      <c r="AX101" s="7">
        <v>0.88408920992053297</v>
      </c>
      <c r="AY101" s="7">
        <v>0.88560045173949298</v>
      </c>
      <c r="AZ101" s="7">
        <v>0.8</v>
      </c>
      <c r="BA101" s="7">
        <v>1</v>
      </c>
      <c r="BB101" s="7">
        <v>1</v>
      </c>
      <c r="BC101" s="7">
        <v>1</v>
      </c>
      <c r="BD101" s="7">
        <v>1</v>
      </c>
      <c r="BE101" s="7">
        <v>0.75</v>
      </c>
      <c r="BF101" s="7">
        <v>1</v>
      </c>
      <c r="BG101" s="7">
        <v>1</v>
      </c>
      <c r="BH101" s="7">
        <f t="shared" si="19"/>
        <v>1</v>
      </c>
      <c r="BI101" s="7">
        <v>1</v>
      </c>
      <c r="BJ101" s="7">
        <v>1</v>
      </c>
      <c r="BK101" s="7">
        <v>0.5</v>
      </c>
      <c r="BL101" s="7">
        <f t="shared" si="20"/>
        <v>1</v>
      </c>
      <c r="BM101" s="7">
        <v>0.5</v>
      </c>
      <c r="BN101" s="7">
        <v>1</v>
      </c>
      <c r="BO101" s="7">
        <v>0.5</v>
      </c>
      <c r="BP101" s="7">
        <v>1</v>
      </c>
      <c r="BQ101" s="7">
        <v>0.238095238095238</v>
      </c>
      <c r="BR101" s="7">
        <v>0.314285714285714</v>
      </c>
      <c r="BS101" s="7">
        <v>0.16279069767441801</v>
      </c>
      <c r="BT101" s="7">
        <v>0.22448979591836701</v>
      </c>
      <c r="BU101" s="7">
        <v>0</v>
      </c>
      <c r="BV101" s="7">
        <v>0.2</v>
      </c>
      <c r="BW101" s="7">
        <v>0.73684210526315697</v>
      </c>
      <c r="BX101" s="7">
        <f t="shared" si="21"/>
        <v>0.314285714285714</v>
      </c>
      <c r="BY101" s="7">
        <v>0.44186046511627902</v>
      </c>
      <c r="BZ101" s="7">
        <v>0.314285714285714</v>
      </c>
      <c r="CA101" s="7">
        <v>0.314285714285714</v>
      </c>
      <c r="CB101" s="7">
        <f t="shared" si="23"/>
        <v>0.314285714285714</v>
      </c>
      <c r="CC101" s="7">
        <v>0.314285714285714</v>
      </c>
      <c r="CD101" s="7">
        <v>0.314285714285714</v>
      </c>
      <c r="CE101" s="7">
        <v>0.314285714285714</v>
      </c>
      <c r="CF101" s="5" t="str">
        <f t="shared" si="22"/>
        <v>x</v>
      </c>
      <c r="CG101" s="5"/>
      <c r="CH101" s="5"/>
      <c r="CI101" s="5"/>
      <c r="CJ101" s="5"/>
    </row>
    <row r="102" spans="1:88" ht="13.5" customHeight="1" x14ac:dyDescent="0.2">
      <c r="A102" s="5">
        <v>99</v>
      </c>
      <c r="B102" s="6" t="s">
        <v>122</v>
      </c>
      <c r="C102" s="6" t="s">
        <v>1215</v>
      </c>
      <c r="D102" s="5" t="s">
        <v>278</v>
      </c>
      <c r="E102" s="5" t="s">
        <v>585</v>
      </c>
      <c r="F102" s="3" t="s">
        <v>903</v>
      </c>
      <c r="G102" s="5" t="s">
        <v>1367</v>
      </c>
      <c r="H102" s="5" t="s">
        <v>1672</v>
      </c>
      <c r="I102" s="5" t="s">
        <v>1975</v>
      </c>
      <c r="J102" s="5" t="s">
        <v>2578</v>
      </c>
      <c r="K102" s="5" t="s">
        <v>2880</v>
      </c>
      <c r="L102" s="5" t="str">
        <f t="shared" si="13"/>
        <v>According to JSP 532.pdf, page 6, if the reservist has not been offered a job which they are happy with by the end of their mobilised service, they must formally write to their former employer stating when they are available to return to work within the next 21 days. The employer's contact details should be obtained from the SaBRE Support Team (SaBRE â€“ Supporting Britainâ€™s Reservists and Employers) for assistance. If an agreement is reached with the employer regarding the return to work and the terms are acceptable, no further action is required. (Citation: JSP 532.pdf, page 6)
Additionally, as per JSP 753 Part 2.pdf, page 43, on demobilisation, personnel must undergo certain activities such as recovery of personal weapon and ammunition, calculation of entitlement to any outstanding pay and allowances, and confirmation of leave entitlement that was calculated and authorised prior to the mobilisation period. (Citation: JSP 753 Part 2.pdf, page 43</v>
      </c>
      <c r="M102" s="5" t="s">
        <v>2277</v>
      </c>
      <c r="N102" s="5" t="s">
        <v>3902</v>
      </c>
      <c r="O102" s="5" t="s">
        <v>3170</v>
      </c>
      <c r="P102" s="5" t="str">
        <f t="shared" si="14"/>
        <v>According to JSP 532.pdf, page 6, if the reservist has not been offered a job which they are happy with by the end of their mobilised service, they must formally write to their former employer stating when they are available to return to work within the next 21 days. The employer's contact details should be obtained from the SaBRE Support Team (SaBRE â€“ Supporting Britainâ€™s Reservists and Employers) for assistance. If an agreement is reached with the employer regarding the return to work and the terms are acceptable, no further action is required. (Citation: JSP 532.pdf, page 6)
Additionally, as per JSP 753 Part 2.pdf, page 43, on demobilisation, personnel must undergo certain activities such as recovery of personal weapon and ammunition, calculation of entitlement to any outstanding pay and allowances, and confirmation of leave entitlement that was calculated and authorised prior to the mobilisation period. (Citation: JSP 753 Part 2.pdf, page 43</v>
      </c>
      <c r="Q102" s="5" t="s">
        <v>3313</v>
      </c>
      <c r="R102" s="5" t="s">
        <v>3771</v>
      </c>
      <c r="S102" s="5" t="s">
        <v>3471</v>
      </c>
      <c r="T102" s="5" t="s">
        <v>433</v>
      </c>
      <c r="U102" s="5" t="s">
        <v>740</v>
      </c>
      <c r="V102" s="5" t="s">
        <v>1055</v>
      </c>
      <c r="W102" s="5" t="s">
        <v>1521</v>
      </c>
      <c r="X102" s="5" t="s">
        <v>1824</v>
      </c>
      <c r="Y102" s="5" t="s">
        <v>2127</v>
      </c>
      <c r="Z102" s="5" t="s">
        <v>2730</v>
      </c>
      <c r="AA102" s="5" t="s">
        <v>3030</v>
      </c>
      <c r="AB102" s="5" t="str">
        <f t="shared" si="15"/>
        <v>['This passage is from JSP 753 Part 1.pdf, page 9: ". h. Demobilisation. Demobilisation is the process used to formally release the reservist from their period of permanent service and includes normal J1/4 checks to ensure that there are no outstanding issues before a reservist is released on Annual Leave or Post Operational Leave (AL/POL). The period of leave ends on the last day of permanent service. Employers receive notice of the release of the reservist and their last day of permanent service, to facilitate their return to work and to conform with the Safeguard of Employment Act 1985. Readiness 14. SCs are responsible for determining the appropriate readiness levels for their units and individuals, including Reserves. With the exception of HRR and SRs, the majority of Reserves will not routinely be held at higher than medium readiness (R6 and above) for tasks or contingent operations. HRR can be used to retain Suitably Qualified and Experienced Personnel (SQEP) reservists to reduce the mobilisation time and preparedness to deploy"  '
 'This passage is from JSP 753 Part 2.pdf, page 44: "d. provision of an appropriate medical examination, prior to cessation of permanent service, in accordance with Reserve Forces (Safeguard of Employment) Act 1985 and Service guidelines. e. review any welfare issues still outstanding and ensure appropriate follow-up action is in place. Reservists should also be reminded of the provisions of the Reserves Mental Health Programme (see paragraph 14). f. provide rail warrants and/or transport from the unit to the railhead/airhead, as required. g. completion of demobilisation certificate, a copy of which is to be handed to the reservist. Medical (Including CASEVAC) 11. Mobilised reservists are to be treated in the same manner as their regular counterparts. Mobilised reservists are to be identified on NOTICAS in line with the instructions in JSP 751 (Joint Casualty and Compassionate Policy and Procedures) Chapter 2. Welfare 12. Family Support"  '
 'This passage is from JSP 753 Part 1.pdf, page 15: ". If the reservist is accepted into service under Part 4 at any time during those 12 months, the HRR agreement does not terminate until they are released from mobilised service (which may be up to 12 months from the date of call-out (up to 9 months for members of the second transitional class)). The respective commander and SC personnel branch has responsibility to ensure that individuals do not exceed a sensible level of exposure to operational stress. 15. Sponsored Reserves. SR personnel called out under Section 43 may be required to serve for up to 9 months. Eligibility for Call-Out Following Previous Permanent Service 16. Responsibility for establishing whether an individual may be mobilised lies with the appropriate Service Personnel Centre, who will need to check previous service and calculate whether the intended mobilisation would breach the limits described in paragraph 13 above"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'This passage is from JSP 753 Part 1.pdf, page 10: ". Some reservists may require additional training to bring them to the required standard. This may need to be conducted post-call-out and should therefore be considered when determining levels of readiness. Units should routinely assess levels of competence for mobilising Reserves provision for additional training requirements that are identified. 12 There is no minimum notice period required for call-out under RFA 96. 13 The formal notice period will be initiated by the issue of call-out notices (with 2 days for postal delivery) to"  '
 'This passage is from JSP 532.pdf, page 6: ". However, if by the end of your mobilised service you have not been offered a job which you are happy with, you must formally write to your former employer stating when (in the next 21 days) you are available to return to work. You must write to your employer no later than the third Monday after your last day of full-time military service. See pages 5 and 7 for more details. If you then agree a date for you to return to work with your former employer, and you are happy with the terms of this employment, you need take no further action. However, if you: are offered a job which you are not happy with; or are told by your former employer that he/"  '
 'This passage is from JSP 753 Part 2.pdf, page 43: ". In particular, welfare, pay and health issues must be dealt with in a timely manner. 9. Demobilisation Instruction. All personnel will receive detailed instructions on demobilisation before they leave the operational theatre. It should be noted that personnel may not necessarily be demobilised at the same mobilisation centre as the one at which they were mobilised. 10. Required Activity. On demobilisation, the following activities are to take place: a. recovery of personal weapon and ammunition. b. calculation of entitlement to any outstanding pay and allowances. c. confirmation of leave entitlement that was calculated and authorised prior to the mobilisation period."  '
 'This passage is from JSP 532.pdf, page 13: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v>
      </c>
      <c r="AC102" s="5" t="s">
        <v>2427</v>
      </c>
      <c r="AD102" s="5" t="s">
        <v>1055</v>
      </c>
      <c r="AE102" s="5" t="s">
        <v>1055</v>
      </c>
      <c r="AF102" s="5" t="str">
        <f t="shared" si="16"/>
        <v>['This passage is from JSP 753 Part 1.pdf, page 9: ". h. Demobilisation. Demobilisation is the process used to formally release the reservist from their period of permanent service and includes normal J1/4 checks to ensure that there are no outstanding issues before a reservist is released on Annual Leave or Post Operational Leave (AL/POL). The period of leave ends on the last day of permanent service. Employers receive notice of the release of the reservist and their last day of permanent service, to facilitate their return to work and to conform with the Safeguard of Employment Act 1985. Readiness 14. SCs are responsible for determining the appropriate readiness levels for their units and individuals, including Reserves. With the exception of HRR and SRs, the majority of Reserves will not routinely be held at higher than medium readiness (R6 and above) for tasks or contingent operations. HRR can be used to retain Suitably Qualified and Experienced Personnel (SQEP) reservists to reduce the mobilisation time and preparedness to deploy"  '
 'This passage is from JSP 753 Part 2.pdf, page 44: "d. provision of an appropriate medical examination, prior to cessation of permanent service, in accordance with Reserve Forces (Safeguard of Employment) Act 1985 and Service guidelines. e. review any welfare issues still outstanding and ensure appropriate follow-up action is in place. Reservists should also be reminded of the provisions of the Reserves Mental Health Programme (see paragraph 14). f. provide rail warrants and/or transport from the unit to the railhead/airhead, as required. g. completion of demobilisation certificate, a copy of which is to be handed to the reservist. Medical (Including CASEVAC) 11. Mobilised reservists are to be treated in the same manner as their regular counterparts. Mobilised reservists are to be identified on NOTICAS in line with the instructions in JSP 751 (Joint Casualty and Compassionate Policy and Procedures) Chapter 2. Welfare 12. Family Support"  '
 'This passage is from JSP 753 Part 1.pdf, page 15: ". If the reservist is accepted into service under Part 4 at any time during those 12 months, the HRR agreement does not terminate until they are released from mobilised service (which may be up to 12 months from the date of call-out (up to 9 months for members of the second transitional class)). The respective commander and SC personnel branch has responsibility to ensure that individuals do not exceed a sensible level of exposure to operational stress. 15. Sponsored Reserves. SR personnel called out under Section 43 may be required to serve for up to 9 months. Eligibility for Call-Out Following Previous Permanent Service 16. Responsibility for establishing whether an individual may be mobilised lies with the appropriate Service Personnel Centre, who will need to check previous service and calculate whether the intended mobilisation would breach the limits described in paragraph 13 above"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'This passage is from JSP 753 Part 1.pdf, page 10: ". Some reservists may require additional training to bring them to the required standard. This may need to be conducted post-call-out and should therefore be considered when determining levels of readiness. Units should routinely assess levels of competence for mobilising Reserves provision for additional training requirements that are identified. 12 There is no minimum notice period required for call-out under RFA 96. 13 The formal notice period will be initiated by the issue of call-out notices (with 2 days for postal delivery) to"  '
 'This passage is from JSP 532.pdf, page 6: ". However, if by the end of your mobilised service you have not been offered a job which you are happy with, you must formally write to your former employer stating when (in the next 21 days) you are available to return to work. You must write to your employer no later than the third Monday after your last day of full-time military service. See pages 5 and 7 for more details. If you then agree a date for you to return to work with your former employer, and you are happy with the terms of this employment, you need take no further action. However, if you: are offered a job which you are not happy with; or are told by your former employer that he/"  '
 'This passage is from JSP 753 Part 2.pdf, page 43: ". In particular, welfare, pay and health issues must be dealt with in a timely manner. 9. Demobilisation Instruction. All personnel will receive detailed instructions on demobilisation before they leave the operational theatre. It should be noted that personnel may not necessarily be demobilised at the same mobilisation centre as the one at which they were mobilised. 10. Required Activity. On demobilisation, the following activities are to take place: a. recovery of personal weapon and ammunition. b. calculation of entitlement to any outstanding pay and allowances. c. confirmation of leave entitlement that was calculated and authorised prior to the mobilisation period."  '
 'This passage is from JSP 532.pdf, page 13: "This leaflet can only provide a general guide; it has no legal force. You are encouraged to seek further advice both from within the Armed Forces as well as from a legal adviser. The contact details listed below cover the organisations that may be able to help you, but in the first instance you should call: The SaBRE Support Team SaBRE â€“ Supporting Britainâ€™s Reservists and Employers â€“ is a Ministry of Defence campaign, designed to communicate with the employers of reservists. It runs a help line, website and gives detailed advice to reservists returning to civilian employment following a period of mobilisation, and there are 13 Regional SaBRE Company Directors (RSCDs) who can provide assistance. Holderness House 51-61 Clifton Street London EC2A 4EY  Tel: 0800 389 5459 www.sabre.mod.uk and www.sabre.mod.uk/support-available-to-you.aspx"  '
 'This passage is from JSP 753 Part 1.pdf, page 4: "1 General Conditions Introduction 1. Reserve Forces provide an integral component of the UK Defence capability, as part of the Whole Force1. Provision is made with respect to the Reserve Forces by the Reserve Forces Act 1996 (RFA 96), as amended by the Armed Forces Act 2006 (AFA 06) and the Defence Reform Act 2014 (DRA 14). RFA 96 provides for the call-out and recall of Reserve Forces for permanent service. This process is also referred to as â€˜mobilisationâ€™ and serves as the primary mechanism for reservists to undertake military operations or other authorised military tasks. 2. For the purposes of this JSP, mobilisation is the process by which an individual reservist, or group of reservists, is brought into permanent service. Failure to attend for service on call-out without leave lawfully granted or a reasonable justification is an offence under RFA 96"  '
 '']</v>
      </c>
      <c r="AG102" s="5" t="s">
        <v>1055</v>
      </c>
      <c r="AH102" s="5" t="s">
        <v>3624</v>
      </c>
      <c r="AI102" s="5" t="s">
        <v>3624</v>
      </c>
      <c r="AJ102" s="7">
        <v>0.90863029487174696</v>
      </c>
      <c r="AK102" s="7">
        <v>0.88180578367511298</v>
      </c>
      <c r="AL102" s="7">
        <v>0.89296416043479399</v>
      </c>
      <c r="AM102" s="7">
        <v>0.87605348743501499</v>
      </c>
      <c r="AN102" s="7">
        <v>0.89227787276071302</v>
      </c>
      <c r="AO102" s="7">
        <v>0.80968439633156397</v>
      </c>
      <c r="AP102" s="7">
        <v>0.93636802046529699</v>
      </c>
      <c r="AQ102" s="7">
        <v>0.80137564960126995</v>
      </c>
      <c r="AR102" s="7">
        <f t="shared" si="17"/>
        <v>0.89296416043479399</v>
      </c>
      <c r="AS102" s="7">
        <v>0.817744493056623</v>
      </c>
      <c r="AT102" s="7">
        <v>0.89296416043479399</v>
      </c>
      <c r="AU102" s="7">
        <v>0.89296416043479498</v>
      </c>
      <c r="AV102" s="7">
        <f t="shared" si="18"/>
        <v>0.89296416043479399</v>
      </c>
      <c r="AW102" s="7">
        <v>0.89648224291790801</v>
      </c>
      <c r="AX102" s="7">
        <v>0.89296416043479498</v>
      </c>
      <c r="AY102" s="7">
        <v>0.89442369369422103</v>
      </c>
      <c r="AZ102" s="7">
        <v>1</v>
      </c>
      <c r="BA102" s="7">
        <v>0.75</v>
      </c>
      <c r="BB102" s="7">
        <v>1</v>
      </c>
      <c r="BC102" s="7">
        <v>1</v>
      </c>
      <c r="BD102" s="7">
        <v>0.33333333333333298</v>
      </c>
      <c r="BE102" s="7">
        <v>1</v>
      </c>
      <c r="BF102" s="7">
        <v>1</v>
      </c>
      <c r="BG102" s="7">
        <v>1</v>
      </c>
      <c r="BH102" s="7">
        <f t="shared" si="19"/>
        <v>1</v>
      </c>
      <c r="BI102" s="7">
        <v>1</v>
      </c>
      <c r="BJ102" s="7">
        <v>1</v>
      </c>
      <c r="BK102" s="7">
        <v>0.5</v>
      </c>
      <c r="BL102" s="7">
        <f t="shared" si="20"/>
        <v>1</v>
      </c>
      <c r="BM102" s="7">
        <v>0.75</v>
      </c>
      <c r="BN102" s="7">
        <v>0.75</v>
      </c>
      <c r="BO102" s="7">
        <v>0.75</v>
      </c>
      <c r="BP102" s="7">
        <v>0</v>
      </c>
      <c r="BQ102" s="7">
        <v>0.28301886792452802</v>
      </c>
      <c r="BR102" s="7">
        <v>0.39285714285714202</v>
      </c>
      <c r="BS102" s="7">
        <v>0.19354838709677399</v>
      </c>
      <c r="BT102" s="7">
        <v>0.16666666666666599</v>
      </c>
      <c r="BU102" s="7">
        <v>0</v>
      </c>
      <c r="BV102" s="7">
        <v>0.25925925925925902</v>
      </c>
      <c r="BW102" s="7">
        <v>0.33333333333333298</v>
      </c>
      <c r="BX102" s="7">
        <f t="shared" si="21"/>
        <v>0.39285714285714202</v>
      </c>
      <c r="BY102" s="7">
        <v>0.41463414634146301</v>
      </c>
      <c r="BZ102" s="7">
        <v>0.39285714285714202</v>
      </c>
      <c r="CA102" s="7">
        <v>0.39285714285714202</v>
      </c>
      <c r="CB102" s="7">
        <f t="shared" si="23"/>
        <v>0.39285714285714202</v>
      </c>
      <c r="CC102" s="7">
        <v>0.39285714285714202</v>
      </c>
      <c r="CD102" s="7">
        <v>0.39285714285714202</v>
      </c>
      <c r="CE102" s="7">
        <v>0.39285714285714202</v>
      </c>
      <c r="CF102" s="5" t="str">
        <f t="shared" si="22"/>
        <v>x</v>
      </c>
      <c r="CG102" s="5"/>
      <c r="CH102" s="5"/>
      <c r="CI102" s="5"/>
      <c r="CJ102" s="5"/>
    </row>
    <row r="103" spans="1:88" ht="13.5" customHeight="1" x14ac:dyDescent="0.2">
      <c r="A103" s="5">
        <v>100</v>
      </c>
      <c r="B103" s="6" t="s">
        <v>123</v>
      </c>
      <c r="C103" s="6" t="s">
        <v>1216</v>
      </c>
      <c r="D103" s="5" t="s">
        <v>279</v>
      </c>
      <c r="E103" s="5" t="s">
        <v>586</v>
      </c>
      <c r="F103" s="3" t="s">
        <v>904</v>
      </c>
      <c r="G103" s="5" t="s">
        <v>1368</v>
      </c>
      <c r="H103" s="5" t="s">
        <v>1673</v>
      </c>
      <c r="I103" s="5" t="s">
        <v>1976</v>
      </c>
      <c r="J103" s="5" t="s">
        <v>2579</v>
      </c>
      <c r="K103" s="5" t="s">
        <v>2881</v>
      </c>
      <c r="L103" s="5" t="str">
        <f t="shared" si="13"/>
        <v>Answer: Yes, according to JSP 534 Part 2.odt (page 0), Service personnel in the Royal Navy can undertake paid civilian employment during off duty periods with their CO's permission. However, if they are using Granted Resettlement Time (GRT) for the employment, they may claim travel and subsistence expenses but not IRTC funding. Additionally, as per JSP 754, where an individual commences civilian employment pending discharge from the Service, payment from both sources may be received during the terminal leave period in almost all circumstances, except when the civilian employment is also with the MOD (JSP 534 Part 2.odt, page 0).
Citations:
- JSP 534 Part 2.odt, pages 0, para 5.079d, BRd2-QRRN Article J8403 (Royal Navy), QR (RAF) J910.
- JSP 754, paragraphs not numbered.
- JSP 534 Part 2.odt, page 0, para 5.079d</v>
      </c>
      <c r="M103" s="5" t="s">
        <v>2278</v>
      </c>
      <c r="N103" s="5" t="s">
        <v>3903</v>
      </c>
      <c r="O103" s="5" t="s">
        <v>3171</v>
      </c>
      <c r="P103" s="5" t="str">
        <f t="shared" si="14"/>
        <v>Answer: Yes, according to JSP 534 Part 2.odt (page 0), Service personnel in the Royal Navy can undertake paid civilian employment during off duty periods with their CO's permission. However, if they are using Granted Resettlement Time (GRT) for the employment, they may claim travel and subsistence expenses but not IRTC funding. Additionally, as per JSP 754, where an individual commences civilian employment pending discharge from the Service, payment from both sources may be received during the terminal leave period in almost all circumstances, except when the civilian employment is also with the MOD (JSP 534 Part 2.odt, page 0).
Citations:
- JSP 534 Part 2.odt, pages 0, para 5.079d, BRd2-QRRN Article J8403 (Royal Navy), QR (RAF) J910.
- JSP 754, paragraphs not numbered.
- JSP 534 Part 2.odt, page 0, para 5.079d</v>
      </c>
      <c r="Q103" s="5" t="s">
        <v>3314</v>
      </c>
      <c r="R103" s="5" t="s">
        <v>3772</v>
      </c>
      <c r="S103" s="5" t="s">
        <v>3472</v>
      </c>
      <c r="T103" s="5" t="s">
        <v>434</v>
      </c>
      <c r="U103" s="5" t="s">
        <v>741</v>
      </c>
      <c r="V103" s="5" t="s">
        <v>1056</v>
      </c>
      <c r="W103" s="5" t="s">
        <v>1522</v>
      </c>
      <c r="X103" s="5" t="s">
        <v>1825</v>
      </c>
      <c r="Y103" s="5" t="s">
        <v>2128</v>
      </c>
      <c r="Z103" s="5" t="s">
        <v>2731</v>
      </c>
      <c r="AA103" s="5" t="s">
        <v>3031</v>
      </c>
      <c r="AB103" s="5" t="str">
        <f t="shared" si="15"/>
        <v>['This passage is from JSP 534 Part 2.odt, page 0: "Paid Employment. SP may undertake paid civilian employment:    during Terminal Leave subject to the provisos relating to employment in an operational theatre, dress &amp; reputation requirements, and COâ€™s permission as contained within single Service direction7 QRs for the Army 1975 AC 13206 - Amendment no 37 para 5.079d, BRd2-QRRN Article J8403 (Royal Navy), QR (RAF) J910..    QRs for the Army 1975 AC 13206 - Amendment no 37 para 5.079d, BRd2-QRRN Article J8403 (Royal Navy), QR (RAF) J910.    during Annual Leave, with their COâ€™s permission.    during off duty periods, with their COâ€™s permission."  '
 'This passage is from JSP 534 Part 2.odt, page 0: "Paid Employment During Resettlement. Service personnel are not permitted to undertake paid civilian employment during their GRT (including IRP) as personnel using GRT are on duty. However, SL may undertake a CWA as this is unpaid employment. If, however, trade union organisations insist that firms should pay the SL, then such a payment should be made through the appropriate Service administrative office (normally at unit level for the SLâ€™s employing unit). The latter is to credit sums received to public funds after refunding to the SL any dues paid to trade unions. The procedure to be used for receipt of monies paid is as follows:    a.\tthe UIN should be the SLâ€™s employing unitâ€™s UIN.    b.\tthe following RAC codes should be used:    RNB004 Receipt Pay Related. If the SL has been paid directly and the amount is then required to be recovered from the SLâ€™s military salary.    RNB005 Salary Receipts. Claims against 3rd Parties, where the employer is paying the MOD directly."  '
 'This passage is from JSP 534 Part 2.odt, page 0: "during off duty periods, with their COâ€™s permission.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
 'This passage is from JSP 752.pdf, page 307: ". d. For RN ships visiting UK ports, other than the Base Port, the shipâ€™s visit must be of 15 days or more duration and the shipâ€™s company must be able to travel to their QRes at weekends or during normal stand down periods. LSA is not payable in these circumstances for the duration of the shipâ€™s visit (see paragraph 10.0112i). e. Where they are serving unaccompanied (UnAcc) overseas and return to the UK on temporary duty for 10 days or more they may be eligible to claim GYH (T) from the temporary Duty Station to the QRes in the UK, where travel at weekends and stand down periods is permissible. In such circumstances, entitlement to any LSA will cease. f"  '
 'This passage is from JSP 760 Part 1.pdf, page 138: "24.108. Temporary Civilian Employment during Maternity Leave. The rules governing authorisation for undertaking civilian employment whilst on leave, which include maternity leave, are laid down in each Serviceâ€™s Queenâ€™s Regulations116. SMP (and therefore Occupational Pay) will stop if after birth, but before the end of the MPP, a Servicewoman works for an employer who did not employ her during the qualifying week. If a servicewoman does any work in a self-employed capacity during the MPP this will not affect the payment of SMP. It is the responsibility of individuals to inform their respective releasing units should they take up civilian employment whilst in receipt of SMP."  '
 'This passage is from JSP 534 Part 2.odt, page 0: "Additional Activities During Leave. If all GRT has been used, annual or terminal leave may be used to complete resettlement activities provided that all activities for which payment is claimed are completed before the SLâ€™s discharge date. Additionally:  SL may attend CTP in-house courses (CF) on a payment/standby basis (see Sect 6.1), provided they have registered with the CTP and there are places available.    any outstanding GRT travel warrants may be used but subsistence cannot be claimed.    resettlement activities undertaken during annual or terminal leave, when GRT has been exhausted, will not be counted as \'on duty\' and appropriate personal injury and indemnity insurance should be arranged by the SL.    Paid Employment. SP may undertake paid civilian employment:"  '
 'This passage is from JSP 534 Part 2.odt, page 0: "Personnel on a CWA, taken under their GRT, are â€˜on dutyâ€™. If the CWA is taken using GRT the SL may claim T&amp;S. CWAs do not attract IRTC funding. If taken at the end of service, it can allow a SL to commence unpaid work for an employer some weeks earlier than otherwise would be possible (see paras 306, 308 and 626).    Any entitled SL may undertake a CWA, providing it is considered by the relevant SRA or CTP consultant to be in the best interests of the SL and has been approved on a JPA GRT Absence request.    A CWA may be undertaken anywhere in the United Kingdom. However, restrictions apply to civilian attachments undertaken in both Northern Ireland and the Republic of Ireland (see Sect 6.5). CWA may also be taken overseas subject to the necessary clearance (see Part 1 Sect 3.5)."  '
 'This passage is from JSP 534 Part 1.odt, page 0: "For personnel who submit their application to leave the Service prematurely (eg an NTT/PVR), the requirement to spend their last 6 or 4 months of service in a non-operational (RN only: non-sea going) post will be accommodated wherever possible. Where for operational reasons this is not possible, individuals will be offered additional service to allow this entitlement to be met. Noting that, should they choose not to accept the offered extension they are waiving their right to have their last 6 or 4 months of service in a non-operational (RN only: shore) assignment, and a Post-Discharge Resettlement authority will be issued by the sS SDE without further justification.    This residual service should be taken in the UK unless a SP has voluntarily accepted to take this service in a location other than the UK."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v>
      </c>
      <c r="AC103" s="5" t="s">
        <v>2428</v>
      </c>
      <c r="AD103" s="5" t="s">
        <v>1056</v>
      </c>
      <c r="AE103" s="5" t="s">
        <v>1056</v>
      </c>
      <c r="AF103" s="5" t="str">
        <f t="shared" si="16"/>
        <v>['This passage is from JSP 534 Part 2.odt, page 0: "Paid Employment. SP may undertake paid civilian employment:    during Terminal Leave subject to the provisos relating to employment in an operational theatre, dress &amp; reputation requirements, and COâ€™s permission as contained within single Service direction7 QRs for the Army 1975 AC 13206 - Amendment no 37 para 5.079d, BRd2-QRRN Article J8403 (Royal Navy), QR (RAF) J910..    QRs for the Army 1975 AC 13206 - Amendment no 37 para 5.079d, BRd2-QRRN Article J8403 (Royal Navy), QR (RAF) J910.    during Annual Leave, with their COâ€™s permission.    during off duty periods, with their COâ€™s permission."  '
 'This passage is from JSP 534 Part 2.odt, page 0: "Paid Employment During Resettlement. Service personnel are not permitted to undertake paid civilian employment during their GRT (including IRP) as personnel using GRT are on duty. However, SL may undertake a CWA as this is unpaid employment. If, however, trade union organisations insist that firms should pay the SL, then such a payment should be made through the appropriate Service administrative office (normally at unit level for the SLâ€™s employing unit). The latter is to credit sums received to public funds after refunding to the SL any dues paid to trade unions. The procedure to be used for receipt of monies paid is as follows:    a.\tthe UIN should be the SLâ€™s employing unitâ€™s UIN.    b.\tthe following RAC codes should be used:    RNB004 Receipt Pay Related. If the SL has been paid directly and the amount is then required to be recovered from the SLâ€™s military salary.    RNB005 Salary Receipts. Claims against 3rd Parties, where the employer is paying the MOD directly."  '
 'This passage is from JSP 534 Part 2.odt, page 0: "during off duty periods, with their COâ€™s permission.    In accordance with JSP 754, where an individual commences civilian employment pending discharge from the Service, payment from both sources may be received during the terminal leave period in almost all circumstances. However, where the civilian employment is also with the MOD (e.g. a civil service appointment, including as an officer in the Ministry of Defence Police, or a fee-based consultancy engagement) it is inappropriate for MOD to pay the same individual twice for their working time."  '
 'This passage is from JSP 752.pdf, page 307: ". d. For RN ships visiting UK ports, other than the Base Port, the shipâ€™s visit must be of 15 days or more duration and the shipâ€™s company must be able to travel to their QRes at weekends or during normal stand down periods. LSA is not payable in these circumstances for the duration of the shipâ€™s visit (see paragraph 10.0112i). e. Where they are serving unaccompanied (UnAcc) overseas and return to the UK on temporary duty for 10 days or more they may be eligible to claim GYH (T) from the temporary Duty Station to the QRes in the UK, where travel at weekends and stand down periods is permissible. In such circumstances, entitlement to any LSA will cease. f"  '
 'This passage is from JSP 760 Part 1.pdf, page 138: "24.108. Temporary Civilian Employment during Maternity Leave. The rules governing authorisation for undertaking civilian employment whilst on leave, which include maternity leave, are laid down in each Serviceâ€™s Queenâ€™s Regulations116. SMP (and therefore Occupational Pay) will stop if after birth, but before the end of the MPP, a Servicewoman works for an employer who did not employ her during the qualifying week. If a servicewoman does any work in a self-employed capacity during the MPP this will not affect the payment of SMP. It is the responsibility of individuals to inform their respective releasing units should they take up civilian employment whilst in receipt of SMP."  '
 'This passage is from JSP 534 Part 2.odt, page 0: "Additional Activities During Leave. If all GRT has been used, annual or terminal leave may be used to complete resettlement activities provided that all activities for which payment is claimed are completed before the SLâ€™s discharge date. Additionally:  SL may attend CTP in-house courses (CF) on a payment/standby basis (see Sect 6.1), provided they have registered with the CTP and there are places available.    any outstanding GRT travel warrants may be used but subsistence cannot be claimed.    resettlement activities undertaken during annual or terminal leave, when GRT has been exhausted, will not be counted as \'on duty\' and appropriate personal injury and indemnity insurance should be arranged by the SL.    Paid Employment. SP may undertake paid civilian employment:"  '
 'This passage is from JSP 534 Part 2.odt, page 0: "Personnel on a CWA, taken under their GRT, are â€˜on dutyâ€™. If the CWA is taken using GRT the SL may claim T&amp;S. CWAs do not attract IRTC funding. If taken at the end of service, it can allow a SL to commence unpaid work for an employer some weeks earlier than otherwise would be possible (see paras 306, 308 and 626).    Any entitled SL may undertake a CWA, providing it is considered by the relevant SRA or CTP consultant to be in the best interests of the SL and has been approved on a JPA GRT Absence request.    A CWA may be undertaken anywhere in the United Kingdom. However, restrictions apply to civilian attachments undertaken in both Northern Ireland and the Republic of Ireland (see Sect 6.5). CWA may also be taken overseas subject to the necessary clearance (see Part 1 Sect 3.5)."  '
 'This passage is from JSP 534 Part 1.odt, page 0: "For personnel who submit their application to leave the Service prematurely (eg an NTT/PVR), the requirement to spend their last 6 or 4 months of service in a non-operational (RN only: non-sea going) post will be accommodated wherever possible. Where for operational reasons this is not possible, individuals will be offered additional service to allow this entitlement to be met. Noting that, should they choose not to accept the offered extension they are waiving their right to have their last 6 or 4 months of service in a non-operational (RN only: shore) assignment, and a Post-Discharge Resettlement authority will be issued by the sS SDE without further justification.    This residual service should be taken in the UK unless a SP has voluntarily accepted to take this service in a location other than the UK."  '
 'This passage is from JSP 532.pdf, page 6: "At the demobilisation centre (or parent unit for RAuxAF) ensure that you are told when your last day of military service will be (usually your last day of leave). You should write informally to your employer to notify them of your last day of service and to indicate when you will be available to return to work. It is likely that you will have a period of leave to take after your demobilisation. If you wish to you may return to work during your leave but you must first obtain permission from the Commanding Officer of your unit or the demobilisation centre or as per Single Service procedures. You cannot, however, be forced by your employer to return to work before your leave finishes. If you agree a date for your return to work with your former employer and you are happy with the terms of this employment then you need take no further action"  '
 '']</v>
      </c>
      <c r="AG103" s="5" t="s">
        <v>1056</v>
      </c>
      <c r="AH103" s="5" t="s">
        <v>3625</v>
      </c>
      <c r="AI103" s="5" t="s">
        <v>3625</v>
      </c>
      <c r="AJ103" s="7">
        <v>0.83159781724658399</v>
      </c>
      <c r="AK103" s="7">
        <v>0.99164381206255303</v>
      </c>
      <c r="AL103" s="7">
        <v>0.88020701107594701</v>
      </c>
      <c r="AM103" s="7">
        <v>0.91856773573572403</v>
      </c>
      <c r="AN103" s="7">
        <v>0</v>
      </c>
      <c r="AO103" s="7">
        <v>0.96867719679925102</v>
      </c>
      <c r="AP103" s="7">
        <v>0.96443137728616801</v>
      </c>
      <c r="AQ103" s="7">
        <v>0.87755543604979203</v>
      </c>
      <c r="AR103" s="7">
        <f t="shared" si="17"/>
        <v>0.88020701107594701</v>
      </c>
      <c r="AS103" s="7">
        <v>0.90857697685781602</v>
      </c>
      <c r="AT103" s="7">
        <v>0.87739126903144604</v>
      </c>
      <c r="AU103" s="7">
        <v>0.87739126903144504</v>
      </c>
      <c r="AV103" s="7">
        <f t="shared" si="18"/>
        <v>0.88020701107594701</v>
      </c>
      <c r="AW103" s="7">
        <v>0.87740571018730595</v>
      </c>
      <c r="AX103" s="7">
        <v>0.88020701107594701</v>
      </c>
      <c r="AY103" s="7">
        <v>0.87737785792351797</v>
      </c>
      <c r="AZ103" s="7">
        <v>0.75</v>
      </c>
      <c r="BA103" s="7">
        <v>0.8</v>
      </c>
      <c r="BB103" s="7">
        <v>0.66666666666666596</v>
      </c>
      <c r="BC103" s="7">
        <v>0.5</v>
      </c>
      <c r="BD103" s="7">
        <v>0.5</v>
      </c>
      <c r="BE103" s="7">
        <v>1</v>
      </c>
      <c r="BF103" s="7">
        <v>1</v>
      </c>
      <c r="BG103" s="7">
        <v>1</v>
      </c>
      <c r="BH103" s="7">
        <f t="shared" si="19"/>
        <v>0.66666666666666596</v>
      </c>
      <c r="BI103" s="7">
        <v>0.33333333333333298</v>
      </c>
      <c r="BJ103" s="7">
        <v>0.5</v>
      </c>
      <c r="BK103" s="7">
        <v>0.5</v>
      </c>
      <c r="BL103" s="7">
        <f t="shared" si="20"/>
        <v>0.66666666666666596</v>
      </c>
      <c r="BM103" s="7">
        <v>0.33333333333333298</v>
      </c>
      <c r="BN103" s="7">
        <v>0.66666666666666596</v>
      </c>
      <c r="BO103" s="7">
        <v>1</v>
      </c>
      <c r="BP103" s="7">
        <v>0.11363636363636299</v>
      </c>
      <c r="BQ103" s="7">
        <v>0.47058823529411697</v>
      </c>
      <c r="BR103" s="7">
        <v>0.4</v>
      </c>
      <c r="BS103" s="7">
        <v>0.66666666666666596</v>
      </c>
      <c r="BT103" s="7">
        <v>0.17391304347826</v>
      </c>
      <c r="BU103" s="7">
        <v>7.8431372549019607E-2</v>
      </c>
      <c r="BV103" s="7">
        <v>0.5</v>
      </c>
      <c r="BW103" s="7">
        <v>0.54545454545454497</v>
      </c>
      <c r="BX103" s="7">
        <f t="shared" si="21"/>
        <v>0.4</v>
      </c>
      <c r="BY103" s="7">
        <v>0.42857142857142799</v>
      </c>
      <c r="BZ103" s="7">
        <v>0.4</v>
      </c>
      <c r="CA103" s="7">
        <v>0.4</v>
      </c>
      <c r="CB103" s="7">
        <f t="shared" si="23"/>
        <v>0.4</v>
      </c>
      <c r="CC103" s="7">
        <v>0.4</v>
      </c>
      <c r="CD103" s="7">
        <v>0.4</v>
      </c>
      <c r="CE103" s="7">
        <v>0.4</v>
      </c>
      <c r="CF103" s="5" t="str">
        <f t="shared" si="22"/>
        <v>x</v>
      </c>
      <c r="CG103" s="5"/>
      <c r="CH103" s="5"/>
      <c r="CI103" s="5"/>
      <c r="CJ103" s="5"/>
    </row>
    <row r="104" spans="1:88" ht="13.5" customHeight="1" x14ac:dyDescent="0.2">
      <c r="A104" s="5">
        <v>101</v>
      </c>
      <c r="B104" s="6" t="s">
        <v>124</v>
      </c>
      <c r="C104" s="6" t="s">
        <v>1217</v>
      </c>
      <c r="D104" s="5" t="s">
        <v>280</v>
      </c>
      <c r="E104" s="5" t="s">
        <v>587</v>
      </c>
      <c r="F104" s="3" t="s">
        <v>905</v>
      </c>
      <c r="G104" s="5" t="s">
        <v>1369</v>
      </c>
      <c r="H104" s="5" t="s">
        <v>1674</v>
      </c>
      <c r="I104" s="5" t="s">
        <v>1977</v>
      </c>
      <c r="J104" s="5" t="s">
        <v>2580</v>
      </c>
      <c r="K104" s="5" t="s">
        <v>2882</v>
      </c>
      <c r="L104" s="5" t="str">
        <f t="shared" si="13"/>
        <v>According to the provided reference text from JSP 761 Part 1.pdf, pages 53 and 56-59, the following are the criteria for the award of the Long Service and Good Conduct Medal (LS&amp;GCM):
1. For officers: those who qualified for the medal or clasp on or after July 29, 2014.
2. For other ranks: those who qualified for the medal or clasp after October 1, 2016 and had completed 15 years of eligible service from their date of attestation.
3. Individuals must be serving in the Regular Forces and have no disciplinary entries recorded on their conduct record (for officers) or possess the full number of conduct badges (for RN and RM other ranks).
4. Applications for the medal or clasp are to be made through Commanding Officers for serving individuals and through the MOD Medal Office for veterans.
5. Medals and clasps are to be presented under chain of command arrangements in an appropriate manner reflecting the prestige of the award.
6. Transitionary Arrangements apply for other ranks who had previously been denied the award due to a serious offence but were serving in the Regular Forces on October 1, 2016 and had completed a period of 15 years from the date of the last offence.
Additionally, individuals must satisfy the conditions related to their length of qualifying service for Education Learning Credits (ELC) awards if they wish to use any unrecognized period of Regular Service towards additional clasps under the revised regulations (JSP 822 Vol 9.pdf, page 20).
Citation: JSP 761 Part 1.pdf, pages 53, 56-59; JSP 822 Vol 9.pdf, page 20</v>
      </c>
      <c r="M104" s="5" t="s">
        <v>2279</v>
      </c>
      <c r="N104" s="5" t="s">
        <v>3904</v>
      </c>
      <c r="O104" s="5" t="s">
        <v>3172</v>
      </c>
      <c r="P104" s="5" t="str">
        <f t="shared" si="14"/>
        <v>According to the provided reference text from JSP 761 Part 1.pdf, pages 53 and 56-59, the following are the criteria for the award of the Long Service and Good Conduct Medal (LS&amp;GCM):
1. For officers: those who qualified for the medal or clasp on or after July 29, 2014.
2. For other ranks: those who qualified for the medal or clasp after October 1, 2016 and had completed 15 years of eligible service from their date of attestation.
3. Individuals must be serving in the Regular Forces and have no disciplinary entries recorded on their conduct record (for officers) or possess the full number of conduct badges (for RN and RM other ranks).
4. Applications for the medal or clasp are to be made through Commanding Officers for serving individuals and through the MOD Medal Office for veterans.
5. Medals and clasps are to be presented under chain of command arrangements in an appropriate manner reflecting the prestige of the award.
6. Transitionary Arrangements apply for other ranks who had previously been denied the award due to a serious offence but were serving in the Regular Forces on October 1, 2016 and had completed a period of 15 years from the date of the last offence.
Additionally, individuals must satisfy the conditions related to their length of qualifying service for Education Learning Credits (ELC) awards if they wish to use any unrecognized period of Regular Service towards additional clasps under the revised regulations (JSP 822 Vol 9.pdf, page 20).
Citation: JSP 761 Part 1.pdf, pages 53, 56-59; JSP 822 Vol 9.pdf, page 20</v>
      </c>
      <c r="Q104" s="5" t="s">
        <v>3315</v>
      </c>
      <c r="R104" s="5" t="s">
        <v>3773</v>
      </c>
      <c r="S104" s="5" t="s">
        <v>3473</v>
      </c>
      <c r="T104" s="5" t="s">
        <v>435</v>
      </c>
      <c r="U104" s="5" t="s">
        <v>742</v>
      </c>
      <c r="V104" s="5" t="s">
        <v>1057</v>
      </c>
      <c r="W104" s="5" t="s">
        <v>1523</v>
      </c>
      <c r="X104" s="5" t="s">
        <v>1826</v>
      </c>
      <c r="Y104" s="5" t="s">
        <v>2129</v>
      </c>
      <c r="Z104" s="5" t="s">
        <v>2732</v>
      </c>
      <c r="AA104" s="5" t="s">
        <v>3032</v>
      </c>
      <c r="AB104" s="5" t="str">
        <f t="shared" si="15"/>
        <v>['This passage is from JSP 761 Part 1.pdf, page 61: ". d. Previous Permanent Ineligibility. Other Ranks who had previously had the award delayed or been permanently denied qualifying for the award of the LS&amp;GCM under the previous regulations because of a serious offence on their record may apply for the award provided they were serving in the Regular Forces on 1 October 2016 and had completed a period of 15 years in the Regular Forces from the date of the last offence. Applications from serving individuals are to be made through Commanding Officers. Applications from veterans are to be made through the MOD Medal Office. 5B.08. Presentation of the Medal. Medals and clasps are to be presented under chain of command arrangements. Arrangements are to be made for the medal or clasp to be presented in an appropriate manner that reflects the prestige of the award. Transitionary Arrangements 5B.09"  '
 'This passage is from JSP 761 Part 1.pdf, page 53: ". There are no clasps to this award. 5.05. The rules governing this award are set out in Annex A to this Chapter. Long Service and Good Conduct Medal 5.06. The Long Service and Good Conduct Medal (LS&amp;GCM). The regulations for the award of LS&amp;GCM were revised with effect from 1 October 2016. The revised regulations apply to all officers of the Regular Forces who were serving on or after 29 July 2014 and to all Other Ranks of the Regular Forces who qualified for the award of the LS&amp;GCM or to a clasp to the medal on or after 1 October 2016. Other Ranks who have left Regular service before 1 October 2016 will have their eligibility assessed through the previously published regulations. 5.07. To qualify for consideration for the LS&amp;GCM under the revised regulations, personnel must be serving in the Regular Forces and have completed 15 yearsâ€™ eligible service from the date of attestation irrespective of age"  '
 'This passage is from JSP 761 Part 1.pdf, page 67: "Part 3: Recommendation (Tick 1 box only) A. Clear Case - recommended I have personally investigated this case, examined the conduct record and confirm there are no disciplinary entries recorded thereon. In RN and RM cases I confirm that the candidate is in possession of the full number of conduct badges. This application fulfils all conditions applicable to such a claim and I consider the candidate deserving of award of the LS&amp;GC Medal / Clasp. B. Contentious Case - recommended I have personally investigated this case, examined the conduct record (copy attached) which does contain disciplinary entries. This application fulfils all conditions applicable for consideration by the appropriate awarding authority. I am of the opinion that the candidate is deserving of award of the LS&amp;GC Medal / Clasp. I enclose candidateâ€™s plea in mitigation and my personal statement of recommendation. C"  '
 'This passage is from JSP 761 Part 1.pdf, page 59: ". b. Other Ranks who left the Regular Forces before 1 October 2016 will be subject to the previously published rules and regulations for the LS&amp;GCM. c. Officers who left the Regular Forces prior to 29 July 2014 are ineligible for the medal. d. Other Ranks who have already received the medal and any clasps prior to 1 October 2016 can use any unrecognised period of Regular Service towards additional clasps under the revised regulations â€“ see Transitionary Arrangements below. Qualifying Conduct 5B.02. The LS&amp;GC Medal is a prestigious award. An individual or the Commanding Officer who receives the medal through the automated issue process but has doubts whether it is in all respects deserved in terms of good conduct should contact the MOD Medal Office or their single Service medal point of contact for advice. It may be an offence to knowingly accept and wear a LS&amp;GC medal and/or clasp to which entitlement may not be appropriate. 5B.03 Reserved Qualifying Service 5B.04"  '
 'This passage is from JSP 822 Vol 9.pdf, page 20: ". Their entitlements to Lower Tier, Aggregated Lower Tier and Higher Tier awards are related to their length of qualifying service as for other SP. 3.5 Submitting a Claim 25. Eligibility of a claim. Applicants for ELC awards must satisfy these conditions: a. The Learning Purpose must be of direct benefit to the Service and have a substantial developmental value, appropriate to the SPâ€™s personal development goals. SP are required to demonstrate that their proposed course of study is derived from a process of careful planning. They must provide evidence of such planning (such as, from Personal Development Plans in their PDR) as a condition of claim approval. b. An activity undertaken by WIS SP to achieve a qualification as part of a managed IRP, must demonstrate that it has substantial developmental value appropriate to their personal development needs, and ability. Exceptionally, this does not have to be of direct benefit to the Service. c"  '
 'This passage is from JSP 761 Part 1.pdf, page 67: ". I enclose candidateâ€™s plea in mitigation and my personal statement of recommendation. C. Non - recommendation I have personally investigated this case, examined the conduct record, attached a copy and am not prepared to recommend the candidate, at this time, for award of the LS&amp;GC Medal / Clasp Certificate of Commanding Officer Type of recommendation (State A, B or C) Name Signature Appointment Rank Date All relevant documents attached (please tick)"  '
 'This passage is from JSP 822 Vol 9.pdf, page 16: "award may not be taken by SP or SL who previously accessed a Lower Tier award or who qualify for Higher Tier awards. (3) The Higher Tier level provides funding for up to a maximum of 3 awards of up to Â£2k per FY. SP or SL must have completed 8 or more yearsâ€™ qualifying service. Providing SP and SL meet all the eligibility criteria, they may make ELC claims in up to three separate FYs (which need not be consecutive and may be a combination of Lower Tier and Higher Tier awards) either while in Service or generally for 5 years after discharge16. ELC funds may be directed at one Learning Purpose (such as successive yearsâ€™ study towards a particular qualification) or different Purposes in each of the 3 years. An Aggregated Lower Tier award replaces the 3 Lower Tier awards that could otherwise be made. e. ELC is an individual award to assist in the personal development of eligible SP and SL. It cannot be transferred to any other individual except under the terms stated in Para 17. f"  '
 'This passage is from JSP 898 Part 1.pdf, page 137: ". c. As ELC is a substantial award, the scheme is subject to strict entry criteria. Unlike SLCs, SP are required to make a positive commitment to Level 3 to 8 lifelong learning by becoming a member of the ELC scheme. d. ELC awards are available in two tiers (based upon years of Service): (1) The Lower Tier level provides funding for up to Â£1k per FY for those with 4 or more years eligible service; (2) The Upper Tier level provides funding for up to Â£2k per FY for those with 8 or more years eligible service. Providing SP meet all the criteria, they may make ELC claims in up to three separate FYs (which need not be consecutive and may be a combination of Lower Tier and Upper Tier funds) either while in Service or for up to 10 years after discharge. ELC funds may be directed at one Learning Purpose (such as successive yearsâ€™ study towards a particular qualification) or different Purposes in each of the 3 years. e"  '
 'This passage is from JSP 761 Part 1.pdf, page 59: "ANNEX B TO CHAPTER 5 OF JSP 761 LONG SERVICE AND GOOD CONDUCT MEDAL (The following regulations replace those previously included in BR 8748: Royal Navy Ratings and Royal Marine Other Ranksâ€™ Terms of Service, Chapter 7, BR 8373: [Naval Service] Officers\' Career Regulations, Chapter 14, Army AGAI Chapter 68, and RAF regulations AP 3392, Volume 4, Leaflet 2006, Annex B) and the Regulations for the previous LS&amp;GCM contained in editions of JSP761 published prior to September 2016. 5B.01. Each Service has its own LS&amp;GCM, and each has its own Royal Warrant. The standard of conduct required by both officers and Other Ranks is common to each Service. Individuals must be qualified by service in the Regular Forces under the conditions below. a. Officers who qualify for the medal or clasp on or after 29 July 2014 and Other Ranks who qualify for the medal or clasp after 1 October 2016 will be subject to the criteria below. b"  '
 '']</v>
      </c>
      <c r="AC104" s="5" t="s">
        <v>2429</v>
      </c>
      <c r="AD104" s="5" t="s">
        <v>1057</v>
      </c>
      <c r="AE104" s="5" t="s">
        <v>1057</v>
      </c>
      <c r="AF104" s="5" t="str">
        <f t="shared" si="16"/>
        <v>['This passage is from JSP 761 Part 1.pdf, page 61: ". d. Previous Permanent Ineligibility. Other Ranks who had previously had the award delayed or been permanently denied qualifying for the award of the LS&amp;GCM under the previous regulations because of a serious offence on their record may apply for the award provided they were serving in the Regular Forces on 1 October 2016 and had completed a period of 15 years in the Regular Forces from the date of the last offence. Applications from serving individuals are to be made through Commanding Officers. Applications from veterans are to be made through the MOD Medal Office. 5B.08. Presentation of the Medal. Medals and clasps are to be presented under chain of command arrangements. Arrangements are to be made for the medal or clasp to be presented in an appropriate manner that reflects the prestige of the award. Transitionary Arrangements 5B.09"  '
 'This passage is from JSP 761 Part 1.pdf, page 53: ". There are no clasps to this award. 5.05. The rules governing this award are set out in Annex A to this Chapter. Long Service and Good Conduct Medal 5.06. The Long Service and Good Conduct Medal (LS&amp;GCM). The regulations for the award of LS&amp;GCM were revised with effect from 1 October 2016. The revised regulations apply to all officers of the Regular Forces who were serving on or after 29 July 2014 and to all Other Ranks of the Regular Forces who qualified for the award of the LS&amp;GCM or to a clasp to the medal on or after 1 October 2016. Other Ranks who have left Regular service before 1 October 2016 will have their eligibility assessed through the previously published regulations. 5.07. To qualify for consideration for the LS&amp;GCM under the revised regulations, personnel must be serving in the Regular Forces and have completed 15 yearsâ€™ eligible service from the date of attestation irrespective of age"  '
 'This passage is from JSP 761 Part 1.pdf, page 67: "Part 3: Recommendation (Tick 1 box only) A. Clear Case - recommended I have personally investigated this case, examined the conduct record and confirm there are no disciplinary entries recorded thereon. In RN and RM cases I confirm that the candidate is in possession of the full number of conduct badges. This application fulfils all conditions applicable to such a claim and I consider the candidate deserving of award of the LS&amp;GC Medal / Clasp. B. Contentious Case - recommended I have personally investigated this case, examined the conduct record (copy attached) which does contain disciplinary entries. This application fulfils all conditions applicable for consideration by the appropriate awarding authority. I am of the opinion that the candidate is deserving of award of the LS&amp;GC Medal / Clasp. I enclose candidateâ€™s plea in mitigation and my personal statement of recommendation. C"  '
 'This passage is from JSP 761 Part 1.pdf, page 59: ". b. Other Ranks who left the Regular Forces before 1 October 2016 will be subject to the previously published rules and regulations for the LS&amp;GCM. c. Officers who left the Regular Forces prior to 29 July 2014 are ineligible for the medal. d. Other Ranks who have already received the medal and any clasps prior to 1 October 2016 can use any unrecognised period of Regular Service towards additional clasps under the revised regulations â€“ see Transitionary Arrangements below. Qualifying Conduct 5B.02. The LS&amp;GC Medal is a prestigious award. An individual or the Commanding Officer who receives the medal through the automated issue process but has doubts whether it is in all respects deserved in terms of good conduct should contact the MOD Medal Office or their single Service medal point of contact for advice. It may be an offence to knowingly accept and wear a LS&amp;GC medal and/or clasp to which entitlement may not be appropriate. 5B.03 Reserved Qualifying Service 5B.04"  '
 'This passage is from JSP 822 Vol 9.pdf, page 20: ". Their entitlements to Lower Tier, Aggregated Lower Tier and Higher Tier awards are related to their length of qualifying service as for other SP. 3.5 Submitting a Claim 25. Eligibility of a claim. Applicants for ELC awards must satisfy these conditions: a. The Learning Purpose must be of direct benefit to the Service and have a substantial developmental value, appropriate to the SPâ€™s personal development goals. SP are required to demonstrate that their proposed course of study is derived from a process of careful planning. They must provide evidence of such planning (such as, from Personal Development Plans in their PDR) as a condition of claim approval. b. An activity undertaken by WIS SP to achieve a qualification as part of a managed IRP, must demonstrate that it has substantial developmental value appropriate to their personal development needs, and ability. Exceptionally, this does not have to be of direct benefit to the Service. c"  '
 'This passage is from JSP 761 Part 1.pdf, page 67: ". I enclose candidateâ€™s plea in mitigation and my personal statement of recommendation. C. Non - recommendation I have personally investigated this case, examined the conduct record, attached a copy and am not prepared to recommend the candidate, at this time, for award of the LS&amp;GC Medal / Clasp Certificate of Commanding Officer Type of recommendation (State A, B or C) Name Signature Appointment Rank Date All relevant documents attached (please tick)"  '
 'This passage is from JSP 822 Vol 9.pdf, page 16: "award may not be taken by SP or SL who previously accessed a Lower Tier award or who qualify for Higher Tier awards. (3) The Higher Tier level provides funding for up to a maximum of 3 awards of up to Â£2k per FY. SP or SL must have completed 8 or more yearsâ€™ qualifying service. Providing SP and SL meet all the eligibility criteria, they may make ELC claims in up to three separate FYs (which need not be consecutive and may be a combination of Lower Tier and Higher Tier awards) either while in Service or generally for 5 years after discharge16. ELC funds may be directed at one Learning Purpose (such as successive yearsâ€™ study towards a particular qualification) or different Purposes in each of the 3 years. An Aggregated Lower Tier award replaces the 3 Lower Tier awards that could otherwise be made. e. ELC is an individual award to assist in the personal development of eligible SP and SL. It cannot be transferred to any other individual except under the terms stated in Para 17. f"  '
 'This passage is from JSP 898 Part 1.pdf, page 137: ". c. As ELC is a substantial award, the scheme is subject to strict entry criteria. Unlike SLCs, SP are required to make a positive commitment to Level 3 to 8 lifelong learning by becoming a member of the ELC scheme. d. ELC awards are available in two tiers (based upon years of Service): (1) The Lower Tier level provides funding for up to Â£1k per FY for those with 4 or more years eligible service; (2) The Upper Tier level provides funding for up to Â£2k per FY for those with 8 or more years eligible service. Providing SP meet all the criteria, they may make ELC claims in up to three separate FYs (which need not be consecutive and may be a combination of Lower Tier and Upper Tier funds) either while in Service or for up to 10 years after discharge. ELC funds may be directed at one Learning Purpose (such as successive yearsâ€™ study towards a particular qualification) or different Purposes in each of the 3 years. e"  '
 'This passage is from JSP 761 Part 1.pdf, page 59: "ANNEX B TO CHAPTER 5 OF JSP 761 LONG SERVICE AND GOOD CONDUCT MEDAL (The following regulations replace those previously included in BR 8748: Royal Navy Ratings and Royal Marine Other Ranksâ€™ Terms of Service, Chapter 7, BR 8373: [Naval Service] Officers\' Career Regulations, Chapter 14, Army AGAI Chapter 68, and RAF regulations AP 3392, Volume 4, Leaflet 2006, Annex B) and the Regulations for the previous LS&amp;GCM contained in editions of JSP761 published prior to September 2016. 5B.01. Each Service has its own LS&amp;GCM, and each has its own Royal Warrant. The standard of conduct required by both officers and Other Ranks is common to each Service. Individuals must be qualified by service in the Regular Forces under the conditions below. a. Officers who qualify for the medal or clasp on or after 29 July 2014 and Other Ranks who qualify for the medal or clasp after 1 October 2016 will be subject to the criteria below. b"  '
 '']</v>
      </c>
      <c r="AG104" s="5" t="s">
        <v>1057</v>
      </c>
      <c r="AH104" s="5" t="s">
        <v>3626</v>
      </c>
      <c r="AI104" s="5" t="s">
        <v>3626</v>
      </c>
      <c r="AJ104" s="7">
        <v>0.90881110983669799</v>
      </c>
      <c r="AK104" s="7">
        <v>0.89408136401827198</v>
      </c>
      <c r="AL104" s="7">
        <v>0.91555305767748296</v>
      </c>
      <c r="AM104" s="7">
        <v>0.90880316764132096</v>
      </c>
      <c r="AN104" s="7">
        <v>0.90880316764132096</v>
      </c>
      <c r="AO104" s="7">
        <v>0.85868180759311397</v>
      </c>
      <c r="AP104" s="7">
        <v>0.87010578516520198</v>
      </c>
      <c r="AQ104" s="7">
        <v>0.88174936641961799</v>
      </c>
      <c r="AR104" s="7">
        <f t="shared" si="17"/>
        <v>0.91555305767748296</v>
      </c>
      <c r="AS104" s="7">
        <v>0.83523657358169401</v>
      </c>
      <c r="AT104" s="7">
        <v>0.91555305767748296</v>
      </c>
      <c r="AU104" s="7">
        <v>0.88174936641961799</v>
      </c>
      <c r="AV104" s="7">
        <f t="shared" si="18"/>
        <v>0.91555305767748296</v>
      </c>
      <c r="AW104" s="7">
        <v>0.91555305767748296</v>
      </c>
      <c r="AX104" s="7">
        <v>0.88174464480450598</v>
      </c>
      <c r="AY104" s="7">
        <v>0.876349174912183</v>
      </c>
      <c r="AZ104" s="7">
        <v>1</v>
      </c>
      <c r="BA104" s="7">
        <v>1</v>
      </c>
      <c r="BB104" s="7">
        <v>1</v>
      </c>
      <c r="BC104" s="7">
        <v>1</v>
      </c>
      <c r="BD104" s="7">
        <v>1</v>
      </c>
      <c r="BE104" s="7">
        <v>0.66666666666666596</v>
      </c>
      <c r="BF104" s="7">
        <v>1</v>
      </c>
      <c r="BG104" s="7">
        <v>1</v>
      </c>
      <c r="BH104" s="7">
        <f t="shared" si="19"/>
        <v>1</v>
      </c>
      <c r="BI104" s="7">
        <v>1</v>
      </c>
      <c r="BJ104" s="7">
        <v>1</v>
      </c>
      <c r="BK104" s="7">
        <v>1</v>
      </c>
      <c r="BL104" s="7">
        <f t="shared" si="20"/>
        <v>1</v>
      </c>
      <c r="BM104" s="7">
        <v>1</v>
      </c>
      <c r="BN104" s="7">
        <v>1</v>
      </c>
      <c r="BO104" s="7">
        <v>1</v>
      </c>
      <c r="BP104" s="7">
        <v>0.25</v>
      </c>
      <c r="BQ104" s="7">
        <v>9.6153846153846104E-2</v>
      </c>
      <c r="BR104" s="7">
        <v>0.10204081632653</v>
      </c>
      <c r="BS104" s="7">
        <v>0.22916666666666599</v>
      </c>
      <c r="BT104" s="7">
        <v>0.186046511627906</v>
      </c>
      <c r="BU104" s="7">
        <v>2.9126213592233E-2</v>
      </c>
      <c r="BV104" s="7">
        <v>1</v>
      </c>
      <c r="BW104" s="7">
        <v>0.11764705882352899</v>
      </c>
      <c r="BX104" s="7">
        <f t="shared" si="21"/>
        <v>0.10204081632653</v>
      </c>
      <c r="BY104" s="7">
        <v>8.7719298245614002E-2</v>
      </c>
      <c r="BZ104" s="7">
        <v>0.10204081632653</v>
      </c>
      <c r="CA104" s="7">
        <v>0.10204081632653</v>
      </c>
      <c r="CB104" s="7">
        <f t="shared" si="23"/>
        <v>0.10204081632653</v>
      </c>
      <c r="CC104" s="7">
        <v>0.10204081632653</v>
      </c>
      <c r="CD104" s="7">
        <v>0.10204081632653</v>
      </c>
      <c r="CE104" s="7">
        <v>0.10204081632653</v>
      </c>
      <c r="CF104" s="5" t="str">
        <f t="shared" si="22"/>
        <v>x</v>
      </c>
      <c r="CG104" s="5"/>
      <c r="CH104" s="5"/>
      <c r="CI104" s="5"/>
      <c r="CJ104" s="5"/>
    </row>
    <row r="105" spans="1:88" ht="13.5" customHeight="1" x14ac:dyDescent="0.2">
      <c r="A105" s="5">
        <v>102</v>
      </c>
      <c r="B105" s="6" t="s">
        <v>125</v>
      </c>
      <c r="C105" s="6" t="s">
        <v>1218</v>
      </c>
      <c r="D105" s="5" t="s">
        <v>281</v>
      </c>
      <c r="E105" s="5" t="s">
        <v>588</v>
      </c>
      <c r="F105" s="3" t="s">
        <v>906</v>
      </c>
      <c r="G105" s="5" t="s">
        <v>1370</v>
      </c>
      <c r="H105" s="5" t="s">
        <v>1675</v>
      </c>
      <c r="I105" s="5" t="s">
        <v>1978</v>
      </c>
      <c r="J105" s="5" t="s">
        <v>2581</v>
      </c>
      <c r="K105" s="5" t="s">
        <v>2883</v>
      </c>
      <c r="L105" s="5" t="str">
        <f t="shared" si="13"/>
        <v>According to the passage from JSP 898 Part 1.pdf on page 9, commanders should ensure that there are sufficient trained Equality and Diversity Advisors (EDAs) within their establishment or unit. The number of EDAs required is not explicitly stated in the provided text, but it does suggest that the number should be sufficient. Therefore, an exact answer cannot be determined from the given reference text. However, it is mentioned that commanders should coordinate these advisors by a central ED&amp;I officer</v>
      </c>
      <c r="M105" s="5" t="s">
        <v>2280</v>
      </c>
      <c r="N105" s="5" t="s">
        <v>3905</v>
      </c>
      <c r="O105" s="5" t="s">
        <v>3173</v>
      </c>
      <c r="P105" s="5" t="str">
        <f t="shared" si="14"/>
        <v>According to the passage from JSP 898 Part 1.pdf on page 9, commanders should ensure that there are sufficient trained Equality and Diversity Advisors (EDAs) within their establishment or unit. The number of EDAs required is not explicitly stated in the provided text, but it does suggest that the number should be sufficient. Therefore, an exact answer cannot be determined from the given reference text. However, it is mentioned that commanders should coordinate these advisors by a central ED&amp;I officer</v>
      </c>
      <c r="Q105" s="5" t="s">
        <v>3316</v>
      </c>
      <c r="R105" s="5" t="s">
        <v>3774</v>
      </c>
      <c r="S105" s="5" t="s">
        <v>3474</v>
      </c>
      <c r="T105" s="5" t="s">
        <v>436</v>
      </c>
      <c r="U105" s="5" t="s">
        <v>743</v>
      </c>
      <c r="V105" s="5" t="s">
        <v>1058</v>
      </c>
      <c r="W105" s="5" t="s">
        <v>1524</v>
      </c>
      <c r="X105" s="5" t="s">
        <v>1827</v>
      </c>
      <c r="Y105" s="5" t="s">
        <v>2130</v>
      </c>
      <c r="Z105" s="5" t="s">
        <v>2733</v>
      </c>
      <c r="AA105" s="5" t="s">
        <v>3033</v>
      </c>
      <c r="AB105" s="5" t="str">
        <f t="shared" si="15"/>
        <v>['This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Under 18s (U18). Commanders should ensure that there is a robust procedure for supporting U18s.18 13. Disclosure and Barring Service (DBS) checks. Commanders should appoint a DBS Officer and ensure that the posts in the establishment, unit or group that require the incumbent to be DBS checked have been properly identified and are monitored. Commanders should take a regular interest in the progress of DBS checks; local priorities may need to be set (derived from the DBS) and managed accordingly"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889.pdf, page 37: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â€¢ Navy â€¢ Army â€¢ RAF Defence LGBT Staff Networks â€¢ Navy: Compass â€¢ Army: Army LGBT â€¢ RAF: RAF Freedom Network â€¢ MOD LGBT+ Network: ShOUT A:GENDER A:gender is the inclusive support network for staff in Government Departments and Agencies for gender reassignment, gender identity, gender expression and intersex. a:gender also acts in an advisory capacity to HR departments across the Civil Service and Cabinet Office. a:gender Vulcan House Iron Building 6 Millsands Sheffield S3 8NU Tel: 0787 614 5411 Email: agender@homeoffice.gsi.gov.uk Website: www.agender.org"  '
 'This passage is from JSP 898 Part 1.pdf, page 85: ". SP and CS 11. Level 3: Equality and Diversity training (for senior military and civilian people). To enable senior Defence people (1* and above) to execute their leadership role in promoting ED&amp;I across Defence, they are to attend a mandatory course, run by the Joint Equality and Diversity Training Centre (JEDTC) at the Defence Academy. This course is also essential attendance for OF5 officers in Command and for other appointments as appropriate. The course is also open to CS at Band B1 level. It is current for 3 years. 12. Level 4: Equality and Diversity Advisors Course (EDAs) and Assistant Equality and Diversity Advisors Course (Asst EDAs). Defence people in assignments with specific ED&amp;I responsibilities in relation to SP (i.e. either EDAs or Asst EDAs 11 ), must complete the appropriate specialist, Level 4 training provided by JEDTC"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898 Part 1.pdf, page 6: "2.15 Equality, Diversity and Inclusion Training and Education Policy Sponsor: CDP Pers Trg Sec1 This Defence Direction seeks to ensure a continuously improving level of understanding and awareness of Equality, Diversity and Inclusion (ED&amp;I), as a function of Command, Leadership and Management. ED&amp;I contributes significantly to both the Physical and Moral components of operational capability and is enshrined in Defence Core Values. Defence needs to be able to recruit sufficient, motivated and capable people and to do this it must be able to attract Service People (SP) from across a demographically changing society. As a consequence, â€œDiversity for Defenceâ€ the MODâ€™s Unified Diversity Strategy, visualises a culture where all people are able to make their distinctive contributions and achieve their full potential"  '
 'This passage is from JSP 822 Vol 4.pdf, page 28: "being53. Training units must have a formal Welfare Forum with Terms of Reference and regular, centrally co-ordinated meetings. Welfare points of contact must be widely publicised 54 and trainees apprised of all avenues of complaint, including the Service Complaints Commissioner (SCC)55. 3. Equality, Diversity, and Inclusion (ED&amp;I). Commanders must ensure that there are sufficient trained E&amp;D Advisors (EDAs) within their establishment or unit, co-ordinated by a central ED&amp;I officer. Trainees must have easy access to EDAs and ED&amp;I reporting procedures must be widely publicised. 4. Advocates of protected characteristics. Where the trainee population has a minority of individuals who have a protected characteristic in common, an advocate/focus individual must be appointed. This individual should be charged with providing, where relevant, a specific point of contact for such minority groups"  '
 'This passage is from JSP 889.pdf, page 4: "â€¢ Intrinsic Leadership and Behaviours Team (ILaB) Defence Academy Courses; for details see 2017DIN07-076. 5. Further courses are also available on Defence Academy and these form part of any induction programme for any new entrants joining the Department. Learning on diversity and inclusion and how to deal with situations that may arise in the workplace are available on Civil Service Learning. These include the following: â€¢ Disability Awareness. â€¢ Equality and Diversity Essentials. â€¢ LGB&amp;T Awareness. â€¢ Unconscious Bias. â€¢ Mental Health. â€¢ Race Awareness. â€¢ Diversity and Equality CS Learning. Further Advice and Feedback â€“ Contacts â€¢ Head Office Diversity and Inclusion Team: 020 7218 6985. â€¢ Navy Diversity and Inclusion Team: 02392 625517. â€¢ Army Diversity and Inclusion Team: 01264 886888. â€¢ RAF Diversity and Inclusion Team: 01494 495046. 6. The owner of this JSP is People-Sec-Diversity Policy 1 at Defence Personnel Secretariat, Diversity &amp; Inclusion Team"  '
 '']</v>
      </c>
      <c r="AC105" s="5" t="s">
        <v>2430</v>
      </c>
      <c r="AD105" s="5" t="s">
        <v>1058</v>
      </c>
      <c r="AE105" s="5" t="s">
        <v>1058</v>
      </c>
      <c r="AF105" s="5" t="str">
        <f t="shared" si="16"/>
        <v>['This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898 Part 2.pdf, page 9: "10. Equality, Diversity and Inclusion (ED&amp;I). Commanders should ensure that there are sufficient trained E&amp;D Advisors (EDAs) within their establishment or unit, co-ordinated by a central ED&amp;I officer. Recruits and trainees should have easy access to DIAs and ED&amp;I reporting procedures should be widely publicised.17 11. Female focus. The appointment of a female focus officer should be considered where relevant to provide a specific point of contact for female recruits, trainees and staff. 12. Under 18s (U18). Commanders should ensure that there is a robust procedure for supporting U18s.18 13. Disclosure and Barring Service (DBS) checks. Commanders should appoint a DBS Officer and ensure that the posts in the establishment, unit or group that require the incumbent to be DBS checked have been properly identified and are monitored. Commanders should take a regular interest in the progress of DBS checks; local priorities may need to be set (derived from the DBS) and managed accordingly"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889.pdf, page 37: "APPENDIX 8: ADVICE OR SUPPORT GROUPS FOR TRANSGENDER PEOPLE AND SOURCES OF INFORMATION Single Service Diversity and Inclusion Teams Details of single-Service diversity and inclusion contacts can be found on Service intranet sites or by contacting a Unit Equality and Diversity Adviser (EDA). â€¢ Navy â€¢ Army â€¢ RAF Defence LGBT Staff Networks â€¢ Navy: Compass â€¢ Army: Army LGBT â€¢ RAF: RAF Freedom Network â€¢ MOD LGBT+ Network: ShOUT A:GENDER A:gender is the inclusive support network for staff in Government Departments and Agencies for gender reassignment, gender identity, gender expression and intersex. a:gender also acts in an advisory capacity to HR departments across the Civil Service and Cabinet Office. a:gender Vulcan House Iron Building 6 Millsands Sheffield S3 8NU Tel: 0787 614 5411 Email: agender@homeoffice.gsi.gov.uk Website: www.agender.org"  '
 'This passage is from JSP 898 Part 1.pdf, page 85: ". SP and CS 11. Level 3: Equality and Diversity training (for senior military and civilian people). To enable senior Defence people (1* and above) to execute their leadership role in promoting ED&amp;I across Defence, they are to attend a mandatory course, run by the Joint Equality and Diversity Training Centre (JEDTC) at the Defence Academy. This course is also essential attendance for OF5 officers in Command and for other appointments as appropriate. The course is also open to CS at Band B1 level. It is current for 3 years. 12. Level 4: Equality and Diversity Advisors Course (EDAs) and Assistant Equality and Diversity Advisors Course (Asst EDAs). Defence people in assignments with specific ED&amp;I responsibilities in relation to SP (i.e. either EDAs or Asst EDAs 11 ), must complete the appropriate specialist, Level 4 training provided by JEDTC"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898 Part 1.pdf, page 6: "2.15 Equality, Diversity and Inclusion Training and Education Policy Sponsor: CDP Pers Trg Sec1 This Defence Direction seeks to ensure a continuously improving level of understanding and awareness of Equality, Diversity and Inclusion (ED&amp;I), as a function of Command, Leadership and Management. ED&amp;I contributes significantly to both the Physical and Moral components of operational capability and is enshrined in Defence Core Values. Defence needs to be able to recruit sufficient, motivated and capable people and to do this it must be able to attract Service People (SP) from across a demographically changing society. As a consequence, â€œDiversity for Defenceâ€ the MODâ€™s Unified Diversity Strategy, visualises a culture where all people are able to make their distinctive contributions and achieve their full potential"  '
 'This passage is from JSP 822 Vol 4.pdf, page 28: "being53. Training units must have a formal Welfare Forum with Terms of Reference and regular, centrally co-ordinated meetings. Welfare points of contact must be widely publicised 54 and trainees apprised of all avenues of complaint, including the Service Complaints Commissioner (SCC)55. 3. Equality, Diversity, and Inclusion (ED&amp;I). Commanders must ensure that there are sufficient trained E&amp;D Advisors (EDAs) within their establishment or unit, co-ordinated by a central ED&amp;I officer. Trainees must have easy access to EDAs and ED&amp;I reporting procedures must be widely publicised. 4. Advocates of protected characteristics. Where the trainee population has a minority of individuals who have a protected characteristic in common, an advocate/focus individual must be appointed. This individual should be charged with providing, where relevant, a specific point of contact for such minority groups"  '
 'This passage is from JSP 889.pdf, page 4: "â€¢ Intrinsic Leadership and Behaviours Team (ILaB) Defence Academy Courses; for details see 2017DIN07-076. 5. Further courses are also available on Defence Academy and these form part of any induction programme for any new entrants joining the Department. Learning on diversity and inclusion and how to deal with situations that may arise in the workplace are available on Civil Service Learning. These include the following: â€¢ Disability Awareness. â€¢ Equality and Diversity Essentials. â€¢ LGB&amp;T Awareness. â€¢ Unconscious Bias. â€¢ Mental Health. â€¢ Race Awareness. â€¢ Diversity and Equality CS Learning. Further Advice and Feedback â€“ Contacts â€¢ Head Office Diversity and Inclusion Team: 020 7218 6985. â€¢ Navy Diversity and Inclusion Team: 02392 625517. â€¢ Army Diversity and Inclusion Team: 01264 886888. â€¢ RAF Diversity and Inclusion Team: 01494 495046. 6. The owner of this JSP is People-Sec-Diversity Policy 1 at Defence Personnel Secretariat, Diversity &amp; Inclusion Team"  '
 '']</v>
      </c>
      <c r="AG105" s="5" t="s">
        <v>1058</v>
      </c>
      <c r="AH105" s="5" t="s">
        <v>3627</v>
      </c>
      <c r="AI105" s="5" t="s">
        <v>3627</v>
      </c>
      <c r="AJ105" s="7">
        <v>0</v>
      </c>
      <c r="AK105" s="7">
        <v>0</v>
      </c>
      <c r="AL105" s="7">
        <v>0</v>
      </c>
      <c r="AM105" s="7">
        <v>0.90399701130096699</v>
      </c>
      <c r="AN105" s="7">
        <v>0</v>
      </c>
      <c r="AO105" s="7">
        <v>0.92728104848176895</v>
      </c>
      <c r="AP105" s="7">
        <v>0</v>
      </c>
      <c r="AQ105" s="7">
        <v>0.95179554255242005</v>
      </c>
      <c r="AR105" s="7">
        <f t="shared" si="17"/>
        <v>0</v>
      </c>
      <c r="AS105" s="7">
        <v>0</v>
      </c>
      <c r="AT105" s="7">
        <v>0</v>
      </c>
      <c r="AU105" s="7">
        <v>0.93702532980757802</v>
      </c>
      <c r="AV105" s="7">
        <f t="shared" si="18"/>
        <v>0</v>
      </c>
      <c r="AW105" s="7">
        <v>0</v>
      </c>
      <c r="AX105" s="7">
        <v>0</v>
      </c>
      <c r="AY105" s="7">
        <v>0</v>
      </c>
      <c r="AZ105" s="7">
        <v>0.5</v>
      </c>
      <c r="BA105" s="7">
        <v>0.33333333333333298</v>
      </c>
      <c r="BB105" s="7">
        <v>0.25</v>
      </c>
      <c r="BC105" s="7">
        <v>0</v>
      </c>
      <c r="BD105" s="7">
        <v>0.5</v>
      </c>
      <c r="BE105" s="7">
        <v>0.66666666666666596</v>
      </c>
      <c r="BF105" s="7">
        <v>1</v>
      </c>
      <c r="BG105" s="7">
        <v>0.5</v>
      </c>
      <c r="BH105" s="7">
        <f t="shared" si="19"/>
        <v>0.25</v>
      </c>
      <c r="BI105" s="7">
        <v>1</v>
      </c>
      <c r="BJ105" s="7">
        <v>0.33333333333333298</v>
      </c>
      <c r="BK105" s="7">
        <v>0.66666666666666596</v>
      </c>
      <c r="BL105" s="7">
        <f t="shared" si="20"/>
        <v>0.25</v>
      </c>
      <c r="BM105" s="7">
        <v>0.5</v>
      </c>
      <c r="BN105" s="7">
        <v>0.66666666666666596</v>
      </c>
      <c r="BO105" s="7">
        <v>0.66666666666666596</v>
      </c>
      <c r="BP105" s="7">
        <v>0.71875</v>
      </c>
      <c r="BQ105" s="7">
        <v>0.81481481481481399</v>
      </c>
      <c r="BR105" s="7">
        <v>0.11111111111111099</v>
      </c>
      <c r="BS105" s="7">
        <v>0.14285714285714199</v>
      </c>
      <c r="BT105" s="7">
        <v>9.3023255813953404E-2</v>
      </c>
      <c r="BU105" s="7">
        <v>7.8431372549019607E-2</v>
      </c>
      <c r="BV105" s="7">
        <v>7.69230769230769E-2</v>
      </c>
      <c r="BW105" s="7">
        <v>0.33333333333333298</v>
      </c>
      <c r="BX105" s="7">
        <f t="shared" si="21"/>
        <v>0.11111111111111099</v>
      </c>
      <c r="BY105" s="7">
        <v>0.125</v>
      </c>
      <c r="BZ105" s="7">
        <v>0.11111111111111099</v>
      </c>
      <c r="CA105" s="7">
        <v>0.11111111111111099</v>
      </c>
      <c r="CB105" s="7">
        <f t="shared" si="23"/>
        <v>0.11111111111111099</v>
      </c>
      <c r="CC105" s="7">
        <v>0.11111111111111099</v>
      </c>
      <c r="CD105" s="7">
        <v>0.11111111111111099</v>
      </c>
      <c r="CE105" s="7">
        <v>0.11111111111111099</v>
      </c>
      <c r="CF105" s="5" t="str">
        <f t="shared" si="22"/>
        <v>x</v>
      </c>
      <c r="CG105" s="5"/>
      <c r="CH105" s="5"/>
      <c r="CI105" s="5"/>
      <c r="CJ105" s="5" t="s">
        <v>1113</v>
      </c>
    </row>
    <row r="106" spans="1:88" ht="13.5" customHeight="1" x14ac:dyDescent="0.2">
      <c r="A106" s="5">
        <v>103</v>
      </c>
      <c r="B106" s="6" t="s">
        <v>126</v>
      </c>
      <c r="C106" s="6" t="s">
        <v>1219</v>
      </c>
      <c r="D106" s="5" t="s">
        <v>282</v>
      </c>
      <c r="E106" s="5" t="s">
        <v>589</v>
      </c>
      <c r="F106" s="3" t="s">
        <v>907</v>
      </c>
      <c r="G106" s="5" t="s">
        <v>1371</v>
      </c>
      <c r="H106" s="5" t="s">
        <v>1676</v>
      </c>
      <c r="I106" s="5" t="s">
        <v>1979</v>
      </c>
      <c r="J106" s="5" t="s">
        <v>2582</v>
      </c>
      <c r="K106" s="5" t="s">
        <v>2884</v>
      </c>
      <c r="L106" s="5" t="str">
        <f t="shared" si="13"/>
        <v>Based on the provided reference text, a Diversity and Inclusion Practitioner (D&amp;I(P)) is responsible for the following:
1. Completing an online summary form monthly, detailing anonymised approaches and incidents for their TLB D&amp;I team (JSP 763 Part 2, page 35).
2. Managing the network or forum of D&amp;I(As) and (Ps) in their area (JSP 763 Part 2, page 35).
3. Supporting all personnel and employees by using skills such as active listening and signposting them to further advice and support as needed (JSP 763 Part 2, page 32, C.18.b).
4. Acting as a role model, leading by example, challenging attitudes and behaviours that have no place in Defence, and promoting an inclusive environment for all personnel and employees within their area of responsibility (JSP 763 Part 2, page 32, C.18.a and C.18.c).
5. Being aware of all aspects of Defence D&amp;I policies, relevant legislation such as the Equality Act and Public Sector Equality Duty, and Service policies (JSP 763 Part 2, page 35, c).
6. Ensuring personnel and employees are aware that any form of unacceptable behaviour will not be tolerated and taking appropriate action against perpetrators (JSP 763 Part 2, page 35, d).
7. Utilizing active bystander skills to intervene when they witness or hear about any unacceptable behaviour and empowering personnel and employees to take firm action against any unacceptable behaviour (JSP 763 Part 2, page 35, e).
8. Ensuring all personnel and employees can access information about confidential support helplines and other channels for support (JSP 763 Part 2, page 34, C.8).
(Citations: JSP 763 Part 2, pages 32, 34-35</v>
      </c>
      <c r="M106" s="5" t="s">
        <v>2281</v>
      </c>
      <c r="N106" s="5" t="s">
        <v>3906</v>
      </c>
      <c r="O106" s="5" t="s">
        <v>3174</v>
      </c>
      <c r="P106" s="5" t="str">
        <f t="shared" si="14"/>
        <v>Based on the provided reference text, a Diversity and Inclusion Practitioner (D&amp;I(P)) is responsible for the following:
1. Completing an online summary form monthly, detailing anonymised approaches and incidents for their TLB D&amp;I team (JSP 763 Part 2, page 35).
2. Managing the network or forum of D&amp;I(As) and (Ps) in their area (JSP 763 Part 2, page 35).
3. Supporting all personnel and employees by using skills such as active listening and signposting them to further advice and support as needed (JSP 763 Part 2, page 32, C.18.b).
4. Acting as a role model, leading by example, challenging attitudes and behaviours that have no place in Defence, and promoting an inclusive environment for all personnel and employees within their area of responsibility (JSP 763 Part 2, page 32, C.18.a and C.18.c).
5. Being aware of all aspects of Defence D&amp;I policies, relevant legislation such as the Equality Act and Public Sector Equality Duty, and Service policies (JSP 763 Part 2, page 35, c).
6. Ensuring personnel and employees are aware that any form of unacceptable behaviour will not be tolerated and taking appropriate action against perpetrators (JSP 763 Part 2, page 35, d).
7. Utilizing active bystander skills to intervene when they witness or hear about any unacceptable behaviour and empowering personnel and employees to take firm action against any unacceptable behaviour (JSP 763 Part 2, page 35, e).
8. Ensuring all personnel and employees can access information about confidential support helplines and other channels for support (JSP 763 Part 2, page 34, C.8).
(Citations: JSP 763 Part 2, pages 32, 34-35</v>
      </c>
      <c r="Q106" s="5" t="s">
        <v>3317</v>
      </c>
      <c r="R106" s="5" t="s">
        <v>3775</v>
      </c>
      <c r="S106" s="5" t="s">
        <v>3475</v>
      </c>
      <c r="T106" s="5" t="s">
        <v>437</v>
      </c>
      <c r="U106" s="5" t="s">
        <v>744</v>
      </c>
      <c r="V106" s="5" t="s">
        <v>1059</v>
      </c>
      <c r="W106" s="5" t="s">
        <v>1525</v>
      </c>
      <c r="X106" s="5" t="s">
        <v>1828</v>
      </c>
      <c r="Y106" s="5" t="s">
        <v>2131</v>
      </c>
      <c r="Z106" s="5" t="s">
        <v>2734</v>
      </c>
      <c r="AA106" s="5" t="s">
        <v>3034</v>
      </c>
      <c r="AB106" s="5" t="str">
        <f t="shared" si="15"/>
        <v>['This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Practitioners are the primary source of advice and support to all personnel on diversity, inclusion and unacceptable behaviour"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2.pdf, page 32: ". Their role is to support the lead D&amp;I(A) and managers in their AoR by promoting diversity and inclusion, bearing down on unacceptable behaviour and supporting individuals who have experienced BHD or any other form of unacceptable behaviour. They have a responsibility for the whole force, i.e. Armed Forces, civil servants and in some cases contractors. C.17. A prerequisite of the role is that D&amp;I(Ps) will have successfully completed the D&amp;I(P) courses delivered by the Defence Academy and remain up-to-date with MOD policies. Responsibilities C.18. D&amp;I(Ps) should act as a role model, lead by example, challenge attitudes and behaviours that have no place in Defence and promote an inclusive environment for all personnel and employees within their AoR. They should: a. support all personnel and employees by using skills such as active listening and signpost them to further advice and support as needed; b"  '
 'This passage is from JSP 763 Part 2.pdf, page 27: ". c. Diversity and Inclusion Advisers &amp; Practitioners: are military and civilian personnel trained to provide impartial advice on unacceptable behaviours, diversity, inclusion and the informal complaints resolution process. They can also provide advice on BHD related Service Complaints (JSP 831) and the formal civilian BHD complaints policy and procedures. Practitioners do not advise on the complaints process. d. Diversity and Inclusion teams: provide guidance and support within TLBs to D&amp;I(A/Ps) and the Chain of Command / managers but would not directly support Complainants or Respondents. e. Complainant: is the person raising an issue related to unacceptable behaviour. The behaviour does not have to be directed against them; they may have witnessed unacceptable behaviours and have chosen to raise the matter using the informal complaints resolution process. f. Respondent: is the person(s) against whom allegations of unacceptable behaviour have been made. A.2"  '
 'This passage is from JSP 763 Part 1.pdf, page 13: "1.8. An inclusive working environment ensures the sustainability of diversity of thought, perspectives, skills, talents and backgrounds. Diversity and inclusion are therefore critical to Defenceâ€™s success in safeguarding our nationâ€™s security, stability and prosperity, as well as creating an inclusive working environment and culture capable of attracting and retaining a diverse workforce. 1.9. Effective leadership is an essential component. Defence will ensure leaders at all levels have the skills to demonstrate and champion inclusion that will create a â€˜Just Cultureâ€™, one which creates a positive working environment and ensures unacceptable behaviours are eliminated promptly. Challenge unacceptable behaviours 1.10. Everyone has a duty to challenge unacceptable behaviours. It is important to bring critical thinking or embrace diversity of thought at all times and challenge where you believe behaviours are unacceptable"  '
 'This passage is from JSP 763 Part 2.pdf, page 35: ". be aware of all aspects of Defence D&amp;I policies, JSP 763, JSP 831 and the formal civilian BHD complaints policy and procedures as well as relevant legislation such as the Equality Act and Public Sector Equality Duty and relevant Service policies; c. ensure personnel and employees are aware that any form of unacceptable behaviour will not be tolerated, that any allegation of such behaviour will be properly investigated in line relevant policies and that appropriate action will be taken against the perpetrator(s); d. understand how to create an inclusive working environment and promote the whole force inclusion vision in line with the Defence Diversity &amp; Inclusion Policy; e. utilise active bystander skills to intervene when they witness or hear about any unacceptable behaviour. They should also empower personnel and employees to take firm action against any unacceptable behaviour and encourage their colleagues to do the same; f"  '
 'This passage is from JSP 763 Part 2.pdf, page 34: "raising programme, that personnel understand their responsibility to: a. be familiar with D&amp;I principles and what constitutes discrimination, bullying, harassment and other forms of unacceptable behaviour, as detailed in JSP 763 Part 1. b. maintain an environment in which every individual is treated fairly, with dignity and with respect. Promoting harmonious working relationships, productive teamwork, and the whole force for inclusion vision in line with the Defence D&amp;I Strategy; and c. take firm action against any unacceptable behaviour and encourage others to do the same. Communication C.8. D&amp;I(As) should ensure all personnel and employees can access information, at a minimum on a noticeboard, about the existence and range of relevant confidential support helplines, other channels for support, including relevant D&amp;I promotional and educational materials. Other Duties C.9"  '
 '']</v>
      </c>
      <c r="AC106" s="5" t="s">
        <v>2431</v>
      </c>
      <c r="AD106" s="5" t="s">
        <v>1059</v>
      </c>
      <c r="AE106" s="5" t="s">
        <v>1059</v>
      </c>
      <c r="AF106" s="5" t="str">
        <f t="shared" si="16"/>
        <v>['This passage is from JSP 763 Part 2.pdf, page 35: "b. completing an online summary form monthly, detailing anonymised approaches and incidents for their TLB D&amp;I team. c. Managing the network or forum of D&amp;I(As) and (Ps) in their area. Role and Responsibilities of the Diversity and Inclusion Practitioner Introduction C.15. Diversity and Inclusion Practitioners (D&amp;I(Ps) are personnel who receive specific training and work closely with D&amp;I(As) to create an inclusive environment and advise all personnel and employees on diversity and inclusion matters, unacceptable behaviours and the formal and informal complaints processes. A minimum requirement for civilian TLBs is that each Director is supported by a D&amp;I(P) who will report to their Director Generalâ€™s D&amp;I(A). C.16. Practitioners are the primary source of advice and support to all personnel on diversity, inclusion and unacceptable behaviour"  '
 'This passage is from JSP 763 Part 2.pdf, page 32: "ANNEX C TO JSP 763 PART 2 TERMS OF REFERENCE (ToRs): D&amp;I ADVISERS/PRACTITIONERS Role and Responsibilities of the Diversity and Inclusion Adviser Introduction C.1. Diversity and Inclusion Advisers (D&amp;I(As)) are the primary source of advice and support to all personnel and civilian employees on diversity, inclusion and unacceptable behaviour and BHD complaints. Their role is to support the Commanding Officer or manager in promoting diversity and inclusion, bearing down on unacceptable behaviour, and to support individuals who have experienced bullying, harassment, discrimination or any other form of unacceptable behaviour in the informal and formal complaints processes. They have a responsibility for the whole force, i.e. Armed Forces, civilian employees and in some cases contractors. C.2. Every unit or Director General (DG) (for civilian TLBs) in MOD is required to have at least one or more D&amp;I(As), dependent on the complexity and number of people in the organisation"  '
 'This passage is from JSP 763 Part 2.pdf,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and Service Complaints process regarding complaints about unacceptable behaviours and civilian formal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1.pdf, page 7: ". Diversity &amp; Inclusion (D&amp;I) Adviser Diversity and Inclusion (D&amp;I) Advisers are personnel across the whole force (both military and civilian) who receive specific training to enable them to provide impartial advice to all parties on unacceptable behaviours, the informal complaints process, Service Complaints process regarding complaints about unacceptable behaviours and civilian formal BHD complaints. Diversity &amp; Inclusion (D&amp;I) Practitioner Diversity and Inclusion (D&amp;I) Practitioners are personnel across the whole force (both military and civilian) who receive specific training and act as the â€˜eyes and earsâ€™ on the ground for Diversity and Inclusion Advisers across Defence. They promote inclusion, signpost colleagues to further sources of advice and support and challenge behaviours amongst peers"  '
 'This passage is from JSP 763 Part 2.pdf, page 32: ". Their role is to support the lead D&amp;I(A) and managers in their AoR by promoting diversity and inclusion, bearing down on unacceptable behaviour and supporting individuals who have experienced BHD or any other form of unacceptable behaviour. They have a responsibility for the whole force, i.e. Armed Forces, civil servants and in some cases contractors. C.17. A prerequisite of the role is that D&amp;I(Ps) will have successfully completed the D&amp;I(P) courses delivered by the Defence Academy and remain up-to-date with MOD policies. Responsibilities C.18. D&amp;I(Ps) should act as a role model, lead by example, challenge attitudes and behaviours that have no place in Defence and promote an inclusive environment for all personnel and employees within their AoR. They should: a. support all personnel and employees by using skills such as active listening and signpost them to further advice and support as needed; b"  '
 'This passage is from JSP 763 Part 2.pdf, page 27: ". c. Diversity and Inclusion Advisers &amp; Practitioners: are military and civilian personnel trained to provide impartial advice on unacceptable behaviours, diversity, inclusion and the informal complaints resolution process. They can also provide advice on BHD related Service Complaints (JSP 831) and the formal civilian BHD complaints policy and procedures. Practitioners do not advise on the complaints process. d. Diversity and Inclusion teams: provide guidance and support within TLBs to D&amp;I(A/Ps) and the Chain of Command / managers but would not directly support Complainants or Respondents. e. Complainant: is the person raising an issue related to unacceptable behaviour. The behaviour does not have to be directed against them; they may have witnessed unacceptable behaviours and have chosen to raise the matter using the informal complaints resolution process. f. Respondent: is the person(s) against whom allegations of unacceptable behaviour have been made. A.2"  '
 'This passage is from JSP 763 Part 1.pdf, page 13: "1.8. An inclusive working environment ensures the sustainability of diversity of thought, perspectives, skills, talents and backgrounds. Diversity and inclusion are therefore critical to Defenceâ€™s success in safeguarding our nationâ€™s security, stability and prosperity, as well as creating an inclusive working environment and culture capable of attracting and retaining a diverse workforce. 1.9. Effective leadership is an essential component. Defence will ensure leaders at all levels have the skills to demonstrate and champion inclusion that will create a â€˜Just Cultureâ€™, one which creates a positive working environment and ensures unacceptable behaviours are eliminated promptly. Challenge unacceptable behaviours 1.10. Everyone has a duty to challenge unacceptable behaviours. It is important to bring critical thinking or embrace diversity of thought at all times and challenge where you believe behaviours are unacceptable"  '
 'This passage is from JSP 763 Part 2.pdf, page 35: ". be aware of all aspects of Defence D&amp;I policies, JSP 763, JSP 831 and the formal civilian BHD complaints policy and procedures as well as relevant legislation such as the Equality Act and Public Sector Equality Duty and relevant Service policies; c. ensure personnel and employees are aware that any form of unacceptable behaviour will not be tolerated, that any allegation of such behaviour will be properly investigated in line relevant policies and that appropriate action will be taken against the perpetrator(s); d. understand how to create an inclusive working environment and promote the whole force inclusion vision in line with the Defence Diversity &amp; Inclusion Policy; e. utilise active bystander skills to intervene when they witness or hear about any unacceptable behaviour. They should also empower personnel and employees to take firm action against any unacceptable behaviour and encourage their colleagues to do the same; f"  '
 'This passage is from JSP 763 Part 2.pdf, page 34: "raising programme, that personnel understand their responsibility to: a. be familiar with D&amp;I principles and what constitutes discrimination, bullying, harassment and other forms of unacceptable behaviour, as detailed in JSP 763 Part 1. b. maintain an environment in which every individual is treated fairly, with dignity and with respect. Promoting harmonious working relationships, productive teamwork, and the whole force for inclusion vision in line with the Defence D&amp;I Strategy; and c. take firm action against any unacceptable behaviour and encourage others to do the same. Communication C.8. D&amp;I(As) should ensure all personnel and employees can access information, at a minimum on a noticeboard, about the existence and range of relevant confidential support helplines, other channels for support, including relevant D&amp;I promotional and educational materials. Other Duties C.9"  '
 '']</v>
      </c>
      <c r="AG106" s="5" t="s">
        <v>1059</v>
      </c>
      <c r="AH106" s="5" t="s">
        <v>3628</v>
      </c>
      <c r="AI106" s="5" t="s">
        <v>3628</v>
      </c>
      <c r="AJ106" s="7">
        <v>0.94521282416111496</v>
      </c>
      <c r="AK106" s="7">
        <v>0.92818944330027497</v>
      </c>
      <c r="AL106" s="7">
        <v>0.95080429429123603</v>
      </c>
      <c r="AM106" s="7">
        <v>0.92818944330027497</v>
      </c>
      <c r="AN106" s="7">
        <v>0.97228706335099702</v>
      </c>
      <c r="AO106" s="7">
        <v>0.94521282416111496</v>
      </c>
      <c r="AP106" s="7">
        <v>0.95080429429123603</v>
      </c>
      <c r="AQ106" s="7">
        <v>0.92818944330027398</v>
      </c>
      <c r="AR106" s="7">
        <f t="shared" si="17"/>
        <v>0.95080429429123603</v>
      </c>
      <c r="AS106" s="7">
        <v>0.95080429429123603</v>
      </c>
      <c r="AT106" s="7">
        <v>0.95079272745043497</v>
      </c>
      <c r="AU106" s="7">
        <v>0.95080429429123603</v>
      </c>
      <c r="AV106" s="7">
        <f t="shared" si="18"/>
        <v>0.95080429429123603</v>
      </c>
      <c r="AW106" s="7">
        <v>0.95080429429123603</v>
      </c>
      <c r="AX106" s="7">
        <v>0.93669537873861597</v>
      </c>
      <c r="AY106" s="7">
        <v>0.95078975697892099</v>
      </c>
      <c r="AZ106" s="7">
        <v>1</v>
      </c>
      <c r="BA106" s="7">
        <v>1</v>
      </c>
      <c r="BB106" s="7">
        <v>1</v>
      </c>
      <c r="BC106" s="7">
        <v>0.90909090909090895</v>
      </c>
      <c r="BD106" s="7">
        <v>1</v>
      </c>
      <c r="BE106" s="7">
        <v>1</v>
      </c>
      <c r="BF106" s="7">
        <v>1</v>
      </c>
      <c r="BG106" s="7">
        <v>1</v>
      </c>
      <c r="BH106" s="7">
        <f t="shared" si="19"/>
        <v>1</v>
      </c>
      <c r="BI106" s="7">
        <v>1</v>
      </c>
      <c r="BJ106" s="7">
        <v>1</v>
      </c>
      <c r="BK106" s="7">
        <v>1</v>
      </c>
      <c r="BL106" s="7">
        <f t="shared" si="20"/>
        <v>1</v>
      </c>
      <c r="BM106" s="7">
        <v>1</v>
      </c>
      <c r="BN106" s="7">
        <v>1</v>
      </c>
      <c r="BO106" s="7">
        <v>1</v>
      </c>
      <c r="BP106" s="7">
        <v>0.407407407407407</v>
      </c>
      <c r="BQ106" s="7">
        <v>0.16666666666666599</v>
      </c>
      <c r="BR106" s="7">
        <v>0.25</v>
      </c>
      <c r="BS106" s="7">
        <v>0.296296296296296</v>
      </c>
      <c r="BT106" s="7">
        <v>0.38095238095237999</v>
      </c>
      <c r="BU106" s="7">
        <v>9.7087378640776698E-2</v>
      </c>
      <c r="BV106" s="7">
        <v>1</v>
      </c>
      <c r="BW106" s="7">
        <v>0.238095238095238</v>
      </c>
      <c r="BX106" s="7">
        <f t="shared" si="21"/>
        <v>0.25</v>
      </c>
      <c r="BY106" s="7">
        <v>0.148148148148148</v>
      </c>
      <c r="BZ106" s="7">
        <v>0.25</v>
      </c>
      <c r="CA106" s="7">
        <v>0.25</v>
      </c>
      <c r="CB106" s="7">
        <f t="shared" si="23"/>
        <v>0.25</v>
      </c>
      <c r="CC106" s="7">
        <v>0.25</v>
      </c>
      <c r="CD106" s="7">
        <v>0.25</v>
      </c>
      <c r="CE106" s="7">
        <v>0.25</v>
      </c>
      <c r="CF106" s="5" t="str">
        <f t="shared" si="22"/>
        <v>x</v>
      </c>
      <c r="CG106" s="5"/>
      <c r="CH106" s="5"/>
      <c r="CI106" s="5"/>
      <c r="CJ106" s="5"/>
    </row>
    <row r="107" spans="1:88" ht="13.5" customHeight="1" x14ac:dyDescent="0.2">
      <c r="A107" s="5">
        <v>104</v>
      </c>
      <c r="B107" s="6" t="s">
        <v>127</v>
      </c>
      <c r="C107" s="6" t="s">
        <v>1220</v>
      </c>
      <c r="D107" s="5" t="s">
        <v>283</v>
      </c>
      <c r="E107" s="5" t="s">
        <v>590</v>
      </c>
      <c r="F107" s="3" t="s">
        <v>908</v>
      </c>
      <c r="G107" s="5" t="s">
        <v>1372</v>
      </c>
      <c r="H107" s="5" t="s">
        <v>1677</v>
      </c>
      <c r="I107" s="5" t="s">
        <v>1980</v>
      </c>
      <c r="J107" s="5" t="s">
        <v>2583</v>
      </c>
      <c r="K107" s="5" t="s">
        <v>2885</v>
      </c>
      <c r="L107" s="5" t="str">
        <f t="shared" si="13"/>
        <v>The passage from JSP 764 Part 5.pdf, pages 25-26 provides information on how the AFPS 75 pension is calculated for Officers and Other Ranks based on their qualifying service age. However, it does not explicitly state the formula for calculating the actual pension amount. Therefore, no direct answer to this question can be given based on the provided reference text.
Instead, I can provide some context about AFPS 75 pensions: They are paid under the Armed Forces Pension Scheme 1975 and the relevant rules are set out in single Service prerogative instruments (as mentioned in the passage). The pension amount is likely to depend on factors such as the member's final pensionable earnings, length of service, and age at retirement. For more detailed information about AFPS 75 pension calculations, it would be necessary to consult the specific regulations outlined in the referenced prerogative instruments or seek assistance from a pension expert</v>
      </c>
      <c r="M107" s="5" t="s">
        <v>2282</v>
      </c>
      <c r="N107" s="5" t="s">
        <v>3907</v>
      </c>
      <c r="O107" s="5" t="s">
        <v>3175</v>
      </c>
      <c r="P107" s="5" t="str">
        <f t="shared" si="14"/>
        <v>The passage from JSP 764 Part 5.pdf, pages 25-26 provides information on how the AFPS 75 pension is calculated for Officers and Other Ranks based on their qualifying service age. However, it does not explicitly state the formula for calculating the actual pension amount. Therefore, no direct answer to this question can be given based on the provided reference text.
Instead, I can provide some context about AFPS 75 pensions: They are paid under the Armed Forces Pension Scheme 1975 and the relevant rules are set out in single Service prerogative instruments (as mentioned in the passage). The pension amount is likely to depend on factors such as the member's final pensionable earnings, length of service, and age at retirement. For more detailed information about AFPS 75 pension calculations, it would be necessary to consult the specific regulations outlined in the referenced prerogative instruments or seek assistance from a pension expert</v>
      </c>
      <c r="Q107" s="5" t="s">
        <v>3318</v>
      </c>
      <c r="R107" s="5" t="s">
        <v>3776</v>
      </c>
      <c r="S107" s="5" t="s">
        <v>3476</v>
      </c>
      <c r="T107" s="5" t="s">
        <v>438</v>
      </c>
      <c r="U107" s="5" t="s">
        <v>745</v>
      </c>
      <c r="V107" s="5" t="s">
        <v>1060</v>
      </c>
      <c r="W107" s="5" t="s">
        <v>1526</v>
      </c>
      <c r="X107" s="5" t="s">
        <v>1829</v>
      </c>
      <c r="Y107" s="5" t="s">
        <v>2132</v>
      </c>
      <c r="Z107" s="5" t="s">
        <v>2735</v>
      </c>
      <c r="AA107" s="5" t="s">
        <v>3035</v>
      </c>
      <c r="AB107" s="5" t="str">
        <f t="shared" si="15"/>
        <v>['This passage is from JSP 764 Part 5.pdf, page 25: ". For Officers, this is 16 yearsâ€™ qualifying service from age 21 or 18 yearsâ€™ qualifying service from age 18, and for Other Ranks, 18 yearsâ€™ qualifying service from age 18.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Details of how an IP is calculated where the member qualifies for an IP under this rule, but does not have 16 yearsâ€™ or more reckonable service (Officers) or 22 yearsâ€™ or more reckonable service (Other Ranks), are explained at paras 0319 and 0320. 0318. Resettlement Grant"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2.pdf, page 6: ". At the EDP 18/40 Point, the following becomes due: (a) a tax-free lump sum, calculated by multiplying 3/70 of the individualâ€™s relevant earnings by the length of their calculation service, on the memberâ€™s day of departure, and (b) from the date of departure until age 55, a taxable payment (with no National Insurance liability) calculated by multiplying 1/140 of the individualâ€™s relevant earnings by their calculation service expressed as a monthly sum, paid in arrears. This calculation results in an EDP lump sum equal to his preserved pension lump sum (which is three times his annual preserved pension) and a monthly EDP income equivalent to half of his annual preserved pension. The EDP income will remain at this level until age 55. 0207. For every additional complete year of Regular (but not mobilised) service beyond the EDP 18/40 Point, the monthly payment will be increased by 1.6667% of the preserved pension rate for AFPS 05 members"  '
 'This passage is from JSP 764 Part 2.pdf, page 7: ". At age 55, the EDP income level is adjusted for inflation. This means that it will be increased to reflect inflation between the time that the initial award was made and age 55, and that it will increase every year thereafter in line with inflation. The adjustment for inflation will use the same figure as that applied to pensions under the Pensions (Increase) Act 1971. 0210. At the age of 65, the EDP income will cease and preserved pension benefits become payable. For members of AFPS 05, these benefits comprise of a pension lump sum (normally tax-free) equivalent to three times annual pension and a taxable pension, paid monthly in arrears. Both will be adjusted to take account of inflation between the individualâ€™s discharge from the Regular Armed Forces and his 65th birthday. 0211. Those who have opted out of AFPS 75 or AFPS 05 will receive a EDP income until age 65 irrespective of when the benefits flowing from their private arrangements become payable"  '
 'This passage is from JSP 905 Part 1.pdf, page 49: ". 71.2 The appropriate amount is the lower of: a. 50% of the amount of the annual rate of the dependants pension so calculated; or b. 2.5 x (N - 12)% of the annual rate of the pension, where N is the number of whole years by which the beneficiary is younger than the member. 71.3 Paragraph (71) does not apply in respect of a member who: a. has previous service in AFPS 75; or"  '
 'This passage is from JSP 764 Part 5.pdf, page 8: ". (See Para 0318) End pension and terminal grant in respect AFPS 75 members may qualify for a Will you complete 18 yearsâ€™ qualifying service or more from age 18, or for Officers, 16 years\' qualifying service from age 21 if that point is reached earlier, before redundancy? as appropriate. See Para 0316"  '
 'This passage is from JSP 764 Part 2.pdf, page 6: ".6667% of the preserved pension rate for AFPS 05 members. Although only complete years beyond the EDP 18/40 Point are used for the calculation of EDP income, AFPS 05 pension benefits (explained in Part 1 of this JSP) will take account of all reckonable service."  '
 'This passage is from JSP 764 Part 5.pdf, page 13: "that he would have been entitled to count had he been an AFPS 75 Transferee, but excluding service before age 21 as an officer and service before age 18 as an Other Rank; (d) With effect from 16 December 2013, if an AFPS 75 deferred member is re-employed in the regular Armed Forces and joins AFPS 05 he can choose to aggregate his last period of AFPS 75 preserved pension with his current period of service under AFPS 05 and be able to count that service as relevant service so that both periods of service are taken into account when calculating his completed service. Please note if an individualâ€™s AFPS 75 pension is in payment, even if it is subject to abatement, then he can not aggregate that period of service for pension purposes and therefore this period of service will not count as relevant service towards his Compensation Lump Sum (CLS)"  '
 '']</v>
      </c>
      <c r="AC107" s="5" t="s">
        <v>2432</v>
      </c>
      <c r="AD107" s="5" t="s">
        <v>1060</v>
      </c>
      <c r="AE107" s="5" t="s">
        <v>1060</v>
      </c>
      <c r="AF107" s="5" t="str">
        <f t="shared" si="16"/>
        <v>['This passage is from JSP 764 Part 5.pdf, page 25: ". For Officers, this is 16 yearsâ€™ qualifying service from age 21 or 18 yearsâ€™ qualifying service from age 18, and for Other Ranks, 18 yearsâ€™ qualifying service from age 18. The pensions are paid under AFPS 75. The relevant rules are set out in the single Service prerogative instruments: (a) The Naval and Marine (Armed Forces Pension Scheme 1975 and Attributable Benefits Scheme) (Amendment) Order 2010; (b) The Army Pensions (Armed Forces Pension Scheme 1975 and Attributable Benefits Scheme) (Amendment) Warrant 2010; (c) The Air Force (Armed Forces Pension Scheme 1975 and Attributable Benefits Scheme) (Amendment) Order 2010. Details of how an IP is calculated where the member qualifies for an IP under this rule, but does not have 16 yearsâ€™ or more reckonable service (Officers) or 22 yearsâ€™ or more reckonable service (Other Ranks), are explained at paras 0319 and 0320. 0318. Resettlement Grant"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2.pdf, page 6: ". At the EDP 18/40 Point, the following becomes due: (a) a tax-free lump sum, calculated by multiplying 3/70 of the individualâ€™s relevant earnings by the length of their calculation service, on the memberâ€™s day of departure, and (b) from the date of departure until age 55, a taxable payment (with no National Insurance liability) calculated by multiplying 1/140 of the individualâ€™s relevant earnings by their calculation service expressed as a monthly sum, paid in arrears. This calculation results in an EDP lump sum equal to his preserved pension lump sum (which is three times his annual preserved pension) and a monthly EDP income equivalent to half of his annual preserved pension. The EDP income will remain at this level until age 55. 0207. For every additional complete year of Regular (but not mobilised) service beyond the EDP 18/40 Point, the monthly payment will be increased by 1.6667% of the preserved pension rate for AFPS 05 members"  '
 'This passage is from JSP 764 Part 2.pdf, page 7: ". At age 55, the EDP income level is adjusted for inflation. This means that it will be increased to reflect inflation between the time that the initial award was made and age 55, and that it will increase every year thereafter in line with inflation. The adjustment for inflation will use the same figure as that applied to pensions under the Pensions (Increase) Act 1971. 0210. At the age of 65, the EDP income will cease and preserved pension benefits become payable. For members of AFPS 05, these benefits comprise of a pension lump sum (normally tax-free) equivalent to three times annual pension and a taxable pension, paid monthly in arrears. Both will be adjusted to take account of inflation between the individualâ€™s discharge from the Regular Armed Forces and his 65th birthday. 0211. Those who have opted out of AFPS 75 or AFPS 05 will receive a EDP income until age 65 irrespective of when the benefits flowing from their private arrangements become payable"  '
 'This passage is from JSP 905 Part 1.pdf, page 49: ". 71.2 The appropriate amount is the lower of: a. 50% of the amount of the annual rate of the dependants pension so calculated; or b. 2.5 x (N - 12)% of the annual rate of the pension, where N is the number of whole years by which the beneficiary is younger than the member. 71.3 Paragraph (71) does not apply in respect of a member who: a. has previous service in AFPS 75; or"  '
 'This passage is from JSP 764 Part 5.pdf, page 8: ". (See Para 0318) End pension and terminal grant in respect AFPS 75 members may qualify for a Will you complete 18 yearsâ€™ qualifying service or more from age 18, or for Officers, 16 years\' qualifying service from age 21 if that point is reached earlier, before redundancy? as appropriate. See Para 0316"  '
 'This passage is from JSP 764 Part 2.pdf, page 6: ".6667% of the preserved pension rate for AFPS 05 members. Although only complete years beyond the EDP 18/40 Point are used for the calculation of EDP income, AFPS 05 pension benefits (explained in Part 1 of this JSP) will take account of all reckonable service."  '
 'This passage is from JSP 764 Part 5.pdf, page 13: "that he would have been entitled to count had he been an AFPS 75 Transferee, but excluding service before age 21 as an officer and service before age 18 as an Other Rank; (d) With effect from 16 December 2013, if an AFPS 75 deferred member is re-employed in the regular Armed Forces and joins AFPS 05 he can choose to aggregate his last period of AFPS 75 preserved pension with his current period of service under AFPS 05 and be able to count that service as relevant service so that both periods of service are taken into account when calculating his completed service. Please note if an individualâ€™s AFPS 75 pension is in payment, even if it is subject to abatement, then he can not aggregate that period of service for pension purposes and therefore this period of service will not count as relevant service towards his Compensation Lump Sum (CLS)"  '
 '']</v>
      </c>
      <c r="AG107" s="5" t="s">
        <v>1060</v>
      </c>
      <c r="AH107" s="5" t="s">
        <v>3629</v>
      </c>
      <c r="AI107" s="5" t="s">
        <v>3629</v>
      </c>
      <c r="AJ107" s="7">
        <v>0.999999999999999</v>
      </c>
      <c r="AK107" s="7">
        <v>0</v>
      </c>
      <c r="AL107" s="7">
        <v>0</v>
      </c>
      <c r="AM107" s="7">
        <v>0</v>
      </c>
      <c r="AN107" s="7">
        <v>0.999999999999999</v>
      </c>
      <c r="AO107" s="7">
        <v>0</v>
      </c>
      <c r="AP107" s="7">
        <v>0</v>
      </c>
      <c r="AQ107" s="7">
        <v>0</v>
      </c>
      <c r="AR107" s="7">
        <f t="shared" si="17"/>
        <v>0</v>
      </c>
      <c r="AS107" s="7">
        <v>0</v>
      </c>
      <c r="AT107" s="7">
        <v>0</v>
      </c>
      <c r="AU107" s="7">
        <v>0</v>
      </c>
      <c r="AV107" s="7">
        <f t="shared" si="18"/>
        <v>0</v>
      </c>
      <c r="AW107" s="7">
        <v>0</v>
      </c>
      <c r="AX107" s="7">
        <v>0.91977875680968002</v>
      </c>
      <c r="AY107" s="7">
        <v>0</v>
      </c>
      <c r="AZ107" s="7">
        <v>0.75</v>
      </c>
      <c r="BA107" s="7">
        <v>0.75</v>
      </c>
      <c r="BB107" s="7">
        <v>0</v>
      </c>
      <c r="BC107" s="7">
        <v>0.5</v>
      </c>
      <c r="BD107" s="7">
        <v>0.8</v>
      </c>
      <c r="BE107" s="7">
        <v>0</v>
      </c>
      <c r="BF107" s="7">
        <v>0</v>
      </c>
      <c r="BG107" s="7">
        <v>0</v>
      </c>
      <c r="BH107" s="7">
        <f t="shared" si="19"/>
        <v>0</v>
      </c>
      <c r="BI107" s="7">
        <v>0.66666666666666596</v>
      </c>
      <c r="BJ107" s="7">
        <v>0.5</v>
      </c>
      <c r="BK107" s="7">
        <v>1</v>
      </c>
      <c r="BL107" s="7">
        <f t="shared" si="20"/>
        <v>0</v>
      </c>
      <c r="BM107" s="7">
        <v>1</v>
      </c>
      <c r="BN107" s="7">
        <v>0.66666666666666596</v>
      </c>
      <c r="BO107" s="7">
        <v>0.5</v>
      </c>
      <c r="BP107" s="7">
        <v>0</v>
      </c>
      <c r="BQ107" s="7">
        <v>0</v>
      </c>
      <c r="BR107" s="7">
        <v>0</v>
      </c>
      <c r="BS107" s="7">
        <v>0</v>
      </c>
      <c r="BT107" s="7">
        <v>0</v>
      </c>
      <c r="BU107" s="7">
        <v>0</v>
      </c>
      <c r="BV107" s="7">
        <v>0</v>
      </c>
      <c r="BW107" s="7">
        <v>0</v>
      </c>
      <c r="BX107" s="7">
        <f t="shared" si="21"/>
        <v>0</v>
      </c>
      <c r="BY107" s="7">
        <v>0</v>
      </c>
      <c r="BZ107" s="7">
        <v>0</v>
      </c>
      <c r="CA107" s="7">
        <v>0</v>
      </c>
      <c r="CB107" s="7">
        <f t="shared" si="23"/>
        <v>0</v>
      </c>
      <c r="CC107" s="7">
        <v>0</v>
      </c>
      <c r="CD107" s="7">
        <v>0</v>
      </c>
      <c r="CE107" s="7">
        <v>0</v>
      </c>
      <c r="CF107" s="5"/>
      <c r="CG107" s="5" t="s">
        <v>1113</v>
      </c>
      <c r="CH107" s="5"/>
      <c r="CI107" s="5"/>
      <c r="CJ107" s="5"/>
    </row>
    <row r="108" spans="1:88" ht="13.5" customHeight="1" x14ac:dyDescent="0.2">
      <c r="A108" s="5">
        <v>105</v>
      </c>
      <c r="B108" s="6" t="s">
        <v>128</v>
      </c>
      <c r="C108" s="6" t="s">
        <v>1221</v>
      </c>
      <c r="D108" s="5" t="s">
        <v>284</v>
      </c>
      <c r="E108" s="5" t="s">
        <v>591</v>
      </c>
      <c r="F108" s="3" t="s">
        <v>909</v>
      </c>
      <c r="G108" s="5" t="s">
        <v>1373</v>
      </c>
      <c r="H108" s="5" t="s">
        <v>1678</v>
      </c>
      <c r="I108" s="5" t="s">
        <v>1981</v>
      </c>
      <c r="J108" s="5" t="s">
        <v>2584</v>
      </c>
      <c r="K108" s="5" t="s">
        <v>2886</v>
      </c>
      <c r="L108" s="5" t="str">
        <f t="shared" si="13"/>
        <v>The amount of the Resettlement Grant varies and is determined by the scheme manager. As of the provided text, it was Â£10,562 with effect from 1 April 2014 (JSP 764 Part 2, page 11). However, for those who have previously repaid their Resettlement Grant, they may be entitled to a new one if they meet the eligibility criteria and the amount will be determined by the scheme manager (JSP 905 Part 1, page 10).
Therefore, an exact answer to the question cannot be given without knowing the specific circumstances of the individual in question.
Citation: JSP 764 Part 2, page 11; JSP 905 Part 1, page 10</v>
      </c>
      <c r="M108" s="5" t="s">
        <v>2283</v>
      </c>
      <c r="N108" s="5" t="s">
        <v>3908</v>
      </c>
      <c r="O108" s="5" t="s">
        <v>3176</v>
      </c>
      <c r="P108" s="5" t="str">
        <f t="shared" si="14"/>
        <v>The amount of the Resettlement Grant varies and is determined by the scheme manager. As of the provided text, it was Â£10,562 with effect from 1 April 2014 (JSP 764 Part 2, page 11). However, for those who have previously repaid their Resettlement Grant, they may be entitled to a new one if they meet the eligibility criteria and the amount will be determined by the scheme manager (JSP 905 Part 1, page 10).
Therefore, an exact answer to the question cannot be given without knowing the specific circumstances of the individual in question.
Citation: JSP 764 Part 2, page 11; JSP 905 Part 1, page 10</v>
      </c>
      <c r="Q108" s="5" t="s">
        <v>3319</v>
      </c>
      <c r="R108" s="5" t="s">
        <v>3777</v>
      </c>
      <c r="S108" s="5" t="s">
        <v>3477</v>
      </c>
      <c r="T108" s="5" t="s">
        <v>439</v>
      </c>
      <c r="U108" s="5" t="s">
        <v>746</v>
      </c>
      <c r="V108" s="5" t="s">
        <v>1061</v>
      </c>
      <c r="W108" s="5" t="s">
        <v>1527</v>
      </c>
      <c r="X108" s="5" t="s">
        <v>1830</v>
      </c>
      <c r="Y108" s="5" t="s">
        <v>2133</v>
      </c>
      <c r="Z108" s="5" t="s">
        <v>2736</v>
      </c>
      <c r="AA108" s="5" t="s">
        <v>3036</v>
      </c>
      <c r="AB108" s="5" t="str">
        <f t="shared" si="15"/>
        <v>['This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905 Part 1.pdf, page 94: ".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764 Part 5.pdf, page 9: ". See Para 0317 A Resettlement Grant may be paid in addition. (See Para 0318) End AFPS 75 members may qualify for a Payment (SCP). See Para 0403."  '
 'This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905 Part 1.pdf, page 94: ".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898 Part 1.pdf, page 140: ". d. SL undergoing resettlement may use their Individual Resettlement Training Cost (IRTC) grant, in addition to their ELC, to finance the undertaking of a nationally recognised higher level qualification,7 of which at least 75% of the study must be of that level. The qualification must be delivered by an approved ELC LP. 8 It is permitted, in these circumstances only, for SL to use their IRTC grant to offset, or pay in full, the 20% personal contribution required when using ELC.9 Allowing SL to use both funding streams ensures that they have the greatest level of flexibility when financing their preferred Learning Purpose. In addition, the costs of gaining a QCF Level 3 qualification or above will generally exceed the sum of ELC and IRTC, meaning that in the majority of cases the principle of a personal contribution (at the higher educational level) will continue. e"  '
 '']</v>
      </c>
      <c r="AC108" s="5" t="s">
        <v>2433</v>
      </c>
      <c r="AD108" s="5" t="s">
        <v>1061</v>
      </c>
      <c r="AE108" s="5" t="s">
        <v>1061</v>
      </c>
      <c r="AF108" s="5" t="str">
        <f t="shared" si="16"/>
        <v>['This passage is from JSP 764 Part 2.pdf, page 11: "Chapter 3 RESETTLEMENT GRANT (RG) AMOUNT OF RG AND REVIEW ARRANGEMENTS 0301. The purpose of the RG is to assist those leaving the Regular Armed Forces to resettle into civilian life after completing a substantial period of service and providing they meet the criteria in para 0302. The amount of the RG was Â£9,000 as at 6 April 2005 when the scheme began. The RG is Â£10,562 with effect from 1 April 2014. The RG is paid tax-free. ELIGIBILITY 0302"  '
 'This passage is from JSP 905 Part 1.pdf, page 94: ". a person who has repaid their Resettlement Grant payment in accordance with paragraph (151.3) is entitled to a Resettlement Grant payment provided that the person continues to meet the criteria under paragraph (149). 151.5 At the cessation of a period of new service as a full-time member of the Reserve forces, a person who has previously repaid their Resettlement Grant is not entitled to payment of a Resettlement Grant."  '
 'This passage is from JSP 764 Part 5.pdf, page 9: ". See Para 0317 A Resettlement Grant may be paid in addition. (See Para 0318) End AFPS 75 members may qualify for a Payment (SCP). See Para 0403."  '
 'This passage is from JSP 905 Part 1.pdf, page 10: "3 Resettlement Grants Entitlement to a Resettlement Grant 149.1 A person who ceases to be in service as a member of the Regular forces is entitled to an AFPS 15 Resettlement Grant if the person: a. has at least 12 yearsâ€™ qualifying service in the Regular forces; b. is not entitled to an EDP or an immediate pension under AFPS 15; or 149.2 The member is ineligible for an AFPS 15 Resettlement Grant if they: a. have previously received a Resettlement Grant; or b. if they are an active member of AFPS 75 or AFPS 05 (but may be eligible for a Resettlement Grant under those schemes). Amount of Resettlement Grant 150.1 The amount of the Resettlement Grant a person receives is to be determined by the scheme manager. The rate will be published each year in line with the Pay Award and the current value of the Resettlement Grant can be found on the AF Pensions page. 150.2 The Resettlement Grant is payable within 3 months of leaving the Regular forces"  '
 'This passage is from JSP 905 Part 1.pdf, page 94: ". 150.2 The Resettlement Grant is payable within 3 months of leaving the Regular forces. Effect of Resettlement Grant on rejoining the Regular forces or joining the Reserve forces 151.1 This paragraph applies where a person who is in receipt of a Resettlement Grant rejoins the Regular forces, joins or rejoins the Reserve forces. 151.2 Subject to paragraph (151.3) the person is entitled to retain the Resettlement Grant. 151.3 Where the person rejoins the Regular forces or becomes a full-time member of the Reserve forces within 31 days of ceasing to be a member of the Regular forces, the person must repay the Resettlement Grant. 151.4 At the cessation of a period of new service in the Regular forces: a. a person who has retained their Resettlement Grant payment in accordance with paragraph (151.2) is not entitled to a further Resettlement Grant; b. a person who has repaid their Resettlement Grant payment in accordance with paragraph (151"  '
 'This passage is from JSP 764 Part 5.pdf, page 25: ". 0318. Resettlement Grant. A Resettlement Grant, authorised under The Armed Forces Resettlement Grants Scheme 2010, may be payable in addition to a SCP. See Part 5 of the Armed Forces (Redundancy, Resettlement and Gratuity Earnings Schemes) (No. 2) Order 201013. 0319. Calculating Immediate Pension (IP) (Officers). If an Officer is entitled to receive an IP under the rules of Para 0317, but does not have 16 yearsâ€™ or more reckonable service, his pension is to be calculated using a pro-rata rate of the 16-year Rate for Retired Pay on Compulsory Retirement in issue on the day following his last day of reckonable service. 13 Statutory Instrument 2010 No. 832"  '
 'This passage is from JSP 534 Part 2.odt, page 0: "2.  I understand that any balance of refund will be paid to me on completion of the course and declare that any refund due to Public Funds will be paid by me. I am aware that, in accordance with JSP 534, if I do not use any or all the advance of MOD Funds/Allowances for resettlement for their intended purpose, I will have to return the unused amount in full.   Signature of SL:  Part 4: Authorisation by the Service Resettlement Adviser (SRA)  I approve the payment of an advance of Â£                         from:  UIN:  Cost Centre:  RAC:  Signature:  Part 5: Application for Refund of IRTC  I attach proof of course completion of my resettlement training course (and for DL a results letter/exam certificate). I declare that the total that I have claimed in respect of resettlement training does not, with this claim, exceed the permitted maximum.  Signature of SL:  Part 6: Authorisation by the Service Resettlement Adviser (SRA)  In addition to the Â£"  '
 'This passage is from JSP 534 Part 2.odt, page 0: "An essential element of resettlement is access to training to enhance skills and gain qualifications that will improve employment opportunities. Entitlement to the IRTC grant is stated in Part 1 Sect 3.1. The IRTC grant exists to help towards the cost of resettlement training through the CTP or External Training Providers. The IRTC grant cannot be used for CWAs (see Sect 3.5) but may be used in concert with a Learning Credit; Standard (SLC) or Enhanced (ELC), for any course that is completed prior to the SL leaving the Service and subject to the relevant criteria of either scheme. IRTC may also be used where necessary to pay for examination fees. See JSP 822 Part 1 Section 6.4 for SLC and Section 6.5 for ELC."  '
 'This passage is from JSP 898 Part 1.pdf, page 140: ". d. SL undergoing resettlement may use their Individual Resettlement Training Cost (IRTC) grant, in addition to their ELC, to finance the undertaking of a nationally recognised higher level qualification,7 of which at least 75% of the study must be of that level. The qualification must be delivered by an approved ELC LP. 8 It is permitted, in these circumstances only, for SL to use their IRTC grant to offset, or pay in full, the 20% personal contribution required when using ELC.9 Allowing SL to use both funding streams ensures that they have the greatest level of flexibility when financing their preferred Learning Purpose. In addition, the costs of gaining a QCF Level 3 qualification or above will generally exceed the sum of ELC and IRTC, meaning that in the majority of cases the principle of a personal contribution (at the higher educational level) will continue. e"  '
 '']</v>
      </c>
      <c r="AG108" s="5" t="s">
        <v>1061</v>
      </c>
      <c r="AH108" s="5" t="s">
        <v>3630</v>
      </c>
      <c r="AI108" s="5" t="s">
        <v>3630</v>
      </c>
      <c r="AJ108" s="7">
        <v>0.90674191563380502</v>
      </c>
      <c r="AK108" s="7">
        <v>0.913843683853518</v>
      </c>
      <c r="AL108" s="7">
        <v>0</v>
      </c>
      <c r="AM108" s="7">
        <v>0</v>
      </c>
      <c r="AN108" s="7">
        <v>0.913843683853518</v>
      </c>
      <c r="AO108" s="7">
        <v>0</v>
      </c>
      <c r="AP108" s="7">
        <v>0.91233010132744097</v>
      </c>
      <c r="AQ108" s="7">
        <v>0.95700296028034204</v>
      </c>
      <c r="AR108" s="7">
        <f t="shared" si="17"/>
        <v>0</v>
      </c>
      <c r="AS108" s="7">
        <v>0.90674191563380502</v>
      </c>
      <c r="AT108" s="7">
        <v>0</v>
      </c>
      <c r="AU108" s="7">
        <v>0.92197659798713305</v>
      </c>
      <c r="AV108" s="7">
        <f t="shared" si="18"/>
        <v>0</v>
      </c>
      <c r="AW108" s="7">
        <v>0.900381686594107</v>
      </c>
      <c r="AX108" s="7">
        <v>0.91723614554727395</v>
      </c>
      <c r="AY108" s="7">
        <v>0.92198591707746702</v>
      </c>
      <c r="AZ108" s="7">
        <v>1</v>
      </c>
      <c r="BA108" s="7">
        <v>0.5</v>
      </c>
      <c r="BB108" s="7">
        <v>0.8</v>
      </c>
      <c r="BC108" s="7">
        <v>0.85714285714285698</v>
      </c>
      <c r="BD108" s="7">
        <v>1</v>
      </c>
      <c r="BE108" s="7">
        <v>1</v>
      </c>
      <c r="BF108" s="7">
        <v>0.66666666666666596</v>
      </c>
      <c r="BG108" s="7">
        <v>1</v>
      </c>
      <c r="BH108" s="7">
        <f t="shared" si="19"/>
        <v>0.8</v>
      </c>
      <c r="BI108" s="7">
        <v>0.5</v>
      </c>
      <c r="BJ108" s="7">
        <v>1</v>
      </c>
      <c r="BK108" s="7">
        <v>1</v>
      </c>
      <c r="BL108" s="7">
        <f t="shared" si="20"/>
        <v>0.8</v>
      </c>
      <c r="BM108" s="7">
        <v>0.75</v>
      </c>
      <c r="BN108" s="7">
        <v>1</v>
      </c>
      <c r="BO108" s="7">
        <v>1</v>
      </c>
      <c r="BP108" s="7">
        <v>0.27777777777777701</v>
      </c>
      <c r="BQ108" s="7">
        <v>0.40909090909090901</v>
      </c>
      <c r="BR108" s="7">
        <v>0.16666666666666599</v>
      </c>
      <c r="BS108" s="7">
        <v>0.11764705882352899</v>
      </c>
      <c r="BT108" s="7">
        <v>0.11764705882352899</v>
      </c>
      <c r="BU108" s="7">
        <v>6.7796610169491497E-2</v>
      </c>
      <c r="BV108" s="7">
        <v>0.66666666666666596</v>
      </c>
      <c r="BW108" s="7">
        <v>0.2</v>
      </c>
      <c r="BX108" s="7">
        <f t="shared" si="21"/>
        <v>0.16666666666666599</v>
      </c>
      <c r="BY108" s="7">
        <v>0.108108108108108</v>
      </c>
      <c r="BZ108" s="7">
        <v>0.16666666666666599</v>
      </c>
      <c r="CA108" s="7">
        <v>0.16666666666666599</v>
      </c>
      <c r="CB108" s="7">
        <f t="shared" si="23"/>
        <v>0.16666666666666599</v>
      </c>
      <c r="CC108" s="7">
        <v>0.16666666666666599</v>
      </c>
      <c r="CD108" s="7">
        <v>0.16666666666666599</v>
      </c>
      <c r="CE108" s="7">
        <v>0.16666666666666599</v>
      </c>
      <c r="CF108" s="5" t="str">
        <f t="shared" si="22"/>
        <v>x</v>
      </c>
      <c r="CG108" s="5"/>
      <c r="CH108" s="5"/>
      <c r="CI108" s="5"/>
      <c r="CJ108" s="5"/>
    </row>
    <row r="109" spans="1:88" ht="13.5" customHeight="1" x14ac:dyDescent="0.2">
      <c r="A109" s="5">
        <v>106</v>
      </c>
      <c r="B109" s="6" t="s">
        <v>129</v>
      </c>
      <c r="C109" s="6" t="s">
        <v>1222</v>
      </c>
      <c r="D109" s="5" t="s">
        <v>285</v>
      </c>
      <c r="E109" s="5" t="s">
        <v>592</v>
      </c>
      <c r="F109" s="3" t="s">
        <v>910</v>
      </c>
      <c r="G109" s="5" t="s">
        <v>1374</v>
      </c>
      <c r="H109" s="5" t="s">
        <v>1679</v>
      </c>
      <c r="I109" s="5" t="s">
        <v>1982</v>
      </c>
      <c r="J109" s="5" t="s">
        <v>2585</v>
      </c>
      <c r="K109" s="5" t="s">
        <v>2887</v>
      </c>
      <c r="L109" s="5" t="str">
        <f t="shared" si="13"/>
        <v>Members of the reserve forces are entitled to a Bereavement Grant (BG) of Â£25,000 if they die in service and were members of AFPS 75 only. If their salary at the date of death was less than Â£25,000, their dependants will receive the difference between their salary and the BG amount. If their salary at the date of death was above Â£25,000 then no BG is payable (JSP 765.pdf, page 36, paragraphs 4.34 and 4.35). Additionally, if a reserve member dies in service, a lump sum equivalent to one and a half times the base level of BG (Â£37,500) is payable to recognize the fact that civilian occupational pensions schemes usually have less generous provisions for lump sums payable to dependants on death than that of the RFPS (JSP 765.pdf, page 32, paragraph 7.13)</v>
      </c>
      <c r="M109" s="5" t="s">
        <v>2284</v>
      </c>
      <c r="N109" s="5" t="s">
        <v>3177</v>
      </c>
      <c r="O109" s="5" t="s">
        <v>3177</v>
      </c>
      <c r="P109" s="5" t="str">
        <f t="shared" si="14"/>
        <v>Members of the reserve forces are entitled to a Bereavement Grant (BG) of Â£25,000 if they die in service and were members of AFPS 75 only. If their salary at the date of death was less than Â£25,000, their dependants will receive the difference between their salary and the BG amount. If their salary at the date of death was above Â£25,000 then no BG is payable (JSP 765.pdf, page 36, paragraphs 4.34 and 4.35). Additionally, if a reserve member dies in service, a lump sum equivalent to one and a half times the base level of BG (Â£37,500) is payable to recognize the fact that civilian occupational pensions schemes usually have less generous provisions for lump sums payable to dependants on death than that of the RFPS (JSP 765.pdf, page 32, paragraph 7.13)</v>
      </c>
      <c r="Q109" s="5" t="s">
        <v>3320</v>
      </c>
      <c r="R109" s="5" t="s">
        <v>3778</v>
      </c>
      <c r="S109" s="5" t="s">
        <v>3478</v>
      </c>
      <c r="T109" s="5" t="s">
        <v>440</v>
      </c>
      <c r="U109" s="5" t="s">
        <v>747</v>
      </c>
      <c r="V109" s="5" t="s">
        <v>1062</v>
      </c>
      <c r="W109" s="5" t="s">
        <v>1528</v>
      </c>
      <c r="X109" s="5" t="s">
        <v>1831</v>
      </c>
      <c r="Y109" s="5" t="s">
        <v>2134</v>
      </c>
      <c r="Z109" s="5" t="s">
        <v>2737</v>
      </c>
      <c r="AA109" s="5" t="s">
        <v>3037</v>
      </c>
      <c r="AB109" s="5" t="str">
        <f t="shared" si="15"/>
        <v>['This passage is from JSP 752.pdf, page 417: "09.0918. Death in Service. If the Service person dies, entitlement to the following allowances for attachÃ©s, advisers, BDS and Defence Section Service Support Staff will"  '
 'This passage is from JSP 765.pdf, page 32: "Bereavement Grant (BG) 7.12. The following levels of BG apply to Reserve personnel: Reserves In Service Post Service Date of death Members of the FTRS, NRPS and non-active members of the RFPS 05 Reserve members of the AFPS 15 and those who are not members of the RFPS 05, FTRS or NRPS Active member of the RFPS 05 Former member of Reserves From 03.08.10 Â£25,000 Â£37,500 Â£25,000 less salary Â£37,500 Â£37,500 7.13. The BG award paid for Reservists where death is caused by service and where the individual is not a member of the RFPS 05, the FTRS PS or the NRPS PS (Non-Regular Permanent Staff Pension Scheme) is 1Â½ times the standard BG. This provides an enhancement to any BG paid, to recognise the fact that civilian occupational pensions schemes usually have less generous provisions in relation to the lump sum that may be payable to dependants on death than that of the RFPS."  '
 'This passage is from JSP 764 Part 3.pdf, page 20: ". LUMP SUMS 0409. Death in Service. If an active member (including a member who also has preserved benefits from this scheme or AFPS 75) dies in service, a lump sum (normally tax-free) will be paid to a nominated recipient(s), his spouse, civil partner or eligible partner or, if he has none of these, to his estate. The value of the lump sum will be four times his pensionable earnings. As a death-in-service lump sum is paid, there will be no additional lump sum payable in respect of the preserved benefits. This entitlement is irrespective of length of service.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'This passage is from JSP 765.pdf, page 22: ".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22 Armed Forces Pension Scheme 2015.(From 1 April 2022 all service personnel will be members of AFPS 2015, please refer to pension guidance. https://www.gov.uk/guidance/pensions-and-compensation-for-"  '
 'This passage is from JSP 764 Part 3.pdf, page 8: "EXAMPLE If an individual dies in service as a member of RFPS 05 he is entitled to a tax-free lump sum equivalent to four times his pensionable earnings. If he previously left the Armed Forces with an Immediate Pension (IP) under AFPS 75, he would receive four times his pensionable earnings less the IP lump sum. 0411. Death after leaving the Service. If a preserved member dies, his deferred pension lump sum will be paid to his nominated recipient(s), his spouse, civil partner or eligible partner or, if he has none of these, to his estate. The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
 'This passage is from JSP 764 Part 1.pdf, page 22: ". CALCULATION OF LUMP SUMS Death in Service 0409. If an active member (including a member who also has preserved benefits from this scheme or AFPS 75) dies in service, a lump sum (normally tax-free) will be paid to his nominated recipient(s), his spouse, civil partner or eligible partner or, if he has none of these, to his estate. The value of the lump sum will be four times his pensionable pay. As a death-in-service lump sum is paid, there will be no additional lump sum payable in respect of the preserved benefits. This entitlement is irrespective of the normal two year qualifying period.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3.pdf, page 20: "(b) the nominee dies before the member, (c) the nominee is convicted of the murder or manslaughter of the member, or (d) the nominee is convicted of any other offence of which the unlawful wounding or killing of the member is an element. 0406. The timescales within which lump sums must be paid are: â€¢ for a death in service where the beneficiary is known (eg a nomination or, if there is no nomination, a surviving spouse, civil partner or eligible partner), normally within one month of notification of the death (see para 0409); â€¢ for a death in service where there are no nominee(s), spouse, civil partner or eligible partner as soon as possible after the grant of probate/letters of administration but, in any case, within two years of the death of the member; â€¢ for death after leaving the Reserve Forces, as soon as possible but, in any case, within two years of notification of the death of the member"  '
 'This passage is from JSP 764 Part 1.pdf, page 10: "EXAMPLE If an individual dies in service as a member of AFPS 05 a lump sum equivalent to four times his pensionable pay is payable. If he previously left the Regular Armed Forces with an Immediate Pension (IP) under AFPS 75, he would receive four times his pensionable pay less the IP lump sum. Death after leaving the Service 0411. If a deferred member dies, his preserved pension lump sum will be paid to his nominated recipient(s), his spouse, civil partner or eligible partner or, if he has none of these, to his estate. This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This payment will be tax-free"  '
 '']</v>
      </c>
      <c r="AC109" s="5" t="s">
        <v>2434</v>
      </c>
      <c r="AD109" s="5" t="s">
        <v>1062</v>
      </c>
      <c r="AE109" s="5" t="s">
        <v>1062</v>
      </c>
      <c r="AF109" s="5" t="str">
        <f t="shared" si="16"/>
        <v>['This passage is from JSP 752.pdf, page 417: "09.0918. Death in Service. If the Service person dies, entitlement to the following allowances for attachÃ©s, advisers, BDS and Defence Section Service Support Staff will"  '
 'This passage is from JSP 765.pdf, page 32: "Bereavement Grant (BG) 7.12. The following levels of BG apply to Reserve personnel: Reserves In Service Post Service Date of death Members of the FTRS, NRPS and non-active members of the RFPS 05 Reserve members of the AFPS 15 and those who are not members of the RFPS 05, FTRS or NRPS Active member of the RFPS 05 Former member of Reserves From 03.08.10 Â£25,000 Â£37,500 Â£25,000 less salary Â£37,500 Â£37,500 7.13. The BG award paid for Reservists where death is caused by service and where the individual is not a member of the RFPS 05, the FTRS PS or the NRPS PS (Non-Regular Permanent Staff Pension Scheme) is 1Â½ times the standard BG. This provides an enhancement to any BG paid, to recognise the fact that civilian occupational pensions schemes usually have less generous provisions in relation to the lump sum that may be payable to dependants on death than that of the RFPS."  '
 'This passage is from JSP 764 Part 3.pdf, page 20: ". LUMP SUMS 0409. Death in Service. If an active member (including a member who also has preserved benefits from this scheme or AFPS 75) dies in service, a lump sum (normally tax-free) will be paid to a nominated recipient(s), his spouse, civil partner or eligible partner or, if he has none of these, to his estate. The value of the lump sum will be four times his pensionable earnings. As a death-in-service lump sum is paid, there will be no additional lump sum payable in respect of the preserved benefits. This entitlement is irrespective of length of service.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'This passage is from JSP 765.pdf, page 22: ". The amount payable is one and a half times the base level of BG in order to compensate for the smaller lump sum that is payable from the memberâ€™s pension scheme where death occurs after service â€“ so the BG payable in these circumstances is Â£37,500. 4.36. Separate provisions apply for Reservists (see Chapter 7). 19 Armed Forces Pension Scheme 1975. 20 From 1 April 2022, all active service personnel are members of AFPS 15. AFPS 75 will therefore no longer be relevant for the death in service payments outlined here. 21 Armed Forces Pension Scheme 2005. 22 Armed Forces Pension Scheme 2015.(From 1 April 2022 all service personnel will be members of AFPS 2015, please refer to pension guidance. https://www.gov.uk/guidance/pensions-and-compensation-for-"  '
 'This passage is from JSP 764 Part 3.pdf, page 8: "EXAMPLE If an individual dies in service as a member of RFPS 05 he is entitled to a tax-free lump sum equivalent to four times his pensionable earnings. If he previously left the Armed Forces with an Immediate Pension (IP) under AFPS 75, he would receive four times his pensionable earnings less the IP lump sum. 0411. Death after leaving the Service. If a preserved member dies, his deferred pension lump sum will be paid to his nominated recipient(s), his spouse, civil partner or eligible partner or, if he has none of these, to his estate. The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
 'This passage is from JSP 764 Part 1.pdf, page 22: ". CALCULATION OF LUMP SUMS Death in Service 0409. If an active member (including a member who also has preserved benefits from this scheme or AFPS 75) dies in service, a lump sum (normally tax-free) will be paid to his nominated recipient(s), his spouse, civil partner or eligible partner or, if he has none of these, to his estate. The value of the lump sum will be four times his pensionable pay. As a death-in-service lump sum is paid, there will be no additional lump sum payable in respect of the preserved benefits. This entitlement is irrespective of the normal two year qualifying period. 0410. If the deceased was in service but also in receipt of a pension from this scheme or AFPS 75 (albeit that it is abated or suspended), a lump sum will be paid to his nominated recipient(s), his spouse, civil partner or eligible partner or, if he has none of these, to his estate. The value of the lump sum will be four times his pensionable earnings less the lump sum already received."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764 Part 3.pdf, page 20: "(b) the nominee dies before the member, (c) the nominee is convicted of the murder or manslaughter of the member, or (d) the nominee is convicted of any other offence of which the unlawful wounding or killing of the member is an element. 0406. The timescales within which lump sums must be paid are: â€¢ for a death in service where the beneficiary is known (eg a nomination or, if there is no nomination, a surviving spouse, civil partner or eligible partner), normally within one month of notification of the death (see para 0409); â€¢ for a death in service where there are no nominee(s), spouse, civil partner or eligible partner as soon as possible after the grant of probate/letters of administration but, in any case, within two years of the death of the member; â€¢ for death after leaving the Reserve Forces, as soon as possible but, in any case, within two years of notification of the death of the member"  '
 'This passage is from JSP 764 Part 1.pdf, page 10: "EXAMPLE If an individual dies in service as a member of AFPS 05 a lump sum equivalent to four times his pensionable pay is payable. If he previously left the Regular Armed Forces with an Immediate Pension (IP) under AFPS 75, he would receive four times his pensionable pay less the IP lump sum. Death after leaving the Service 0411. If a deferred member dies, his preserved pension lump sum will be paid to his nominated recipient(s), his spouse, civil partner or eligible partner or, if he has none of these, to his estate. This lump sum will be adjusted to take account of inflation between his discharge and his death and the resulting lump sum will be tax-free. 0412. If a pensioner member dies, his pension ceases. If he dies within five years of drawing his pension, his spouse, civil partner, eligible partner or his estate will be paid the balance of five yearsâ€™ worth of pension, less the value of the pension lump sum and pension he has already received. This payment will be tax-free"  '
 '']</v>
      </c>
      <c r="AG109" s="5" t="s">
        <v>1062</v>
      </c>
      <c r="AH109" s="5" t="s">
        <v>3631</v>
      </c>
      <c r="AI109" s="5" t="s">
        <v>3631</v>
      </c>
      <c r="AJ109" s="7">
        <v>0.95592978044455101</v>
      </c>
      <c r="AK109" s="7">
        <v>0.95118900864588996</v>
      </c>
      <c r="AL109" s="7">
        <v>0.90665329343869905</v>
      </c>
      <c r="AM109" s="7">
        <v>0.91240593841225504</v>
      </c>
      <c r="AN109" s="7">
        <v>0.97505887468848895</v>
      </c>
      <c r="AO109" s="7">
        <v>0.94037479491411402</v>
      </c>
      <c r="AP109" s="7">
        <v>0.98473217405545999</v>
      </c>
      <c r="AQ109" s="7">
        <v>0.95649148514924498</v>
      </c>
      <c r="AR109" s="7">
        <f t="shared" si="17"/>
        <v>0.90665329343869905</v>
      </c>
      <c r="AS109" s="7">
        <v>0.91779483136115303</v>
      </c>
      <c r="AT109" s="7">
        <v>0.91779483136115303</v>
      </c>
      <c r="AU109" s="7">
        <v>0.91779483136115403</v>
      </c>
      <c r="AV109" s="7">
        <f t="shared" si="18"/>
        <v>0.90665329343869905</v>
      </c>
      <c r="AW109" s="7">
        <v>0.91779483136115303</v>
      </c>
      <c r="AX109" s="7">
        <v>0.90665329343869805</v>
      </c>
      <c r="AY109" s="7">
        <v>0.95649148514924498</v>
      </c>
      <c r="AZ109" s="7">
        <v>1</v>
      </c>
      <c r="BA109" s="7">
        <v>1</v>
      </c>
      <c r="BB109" s="7">
        <v>0.75</v>
      </c>
      <c r="BC109" s="7">
        <v>1</v>
      </c>
      <c r="BD109" s="7">
        <v>0.75</v>
      </c>
      <c r="BE109" s="7">
        <v>0.75</v>
      </c>
      <c r="BF109" s="7">
        <v>0.85714285714285698</v>
      </c>
      <c r="BG109" s="7">
        <v>0</v>
      </c>
      <c r="BH109" s="7">
        <f t="shared" si="19"/>
        <v>0.75</v>
      </c>
      <c r="BI109" s="7">
        <v>0.33333333333333298</v>
      </c>
      <c r="BJ109" s="7">
        <v>0</v>
      </c>
      <c r="BK109" s="7">
        <v>0</v>
      </c>
      <c r="BL109" s="7">
        <f t="shared" si="20"/>
        <v>0.75</v>
      </c>
      <c r="BM109" s="7">
        <v>0.8</v>
      </c>
      <c r="BN109" s="7">
        <v>0.25</v>
      </c>
      <c r="BO109" s="7">
        <v>0.66666666666666596</v>
      </c>
      <c r="BP109" s="7">
        <v>0.66666666666666596</v>
      </c>
      <c r="BQ109" s="7">
        <v>0.64705882352941102</v>
      </c>
      <c r="BR109" s="7">
        <v>0</v>
      </c>
      <c r="BS109" s="7">
        <v>0</v>
      </c>
      <c r="BT109" s="7">
        <v>0</v>
      </c>
      <c r="BU109" s="7">
        <v>0.19230769230769201</v>
      </c>
      <c r="BV109" s="7">
        <v>0</v>
      </c>
      <c r="BW109" s="7">
        <v>1</v>
      </c>
      <c r="BX109" s="7">
        <f t="shared" si="21"/>
        <v>0</v>
      </c>
      <c r="BY109" s="7">
        <v>0</v>
      </c>
      <c r="BZ109" s="7">
        <v>0</v>
      </c>
      <c r="CA109" s="7">
        <v>0</v>
      </c>
      <c r="CB109" s="7">
        <f t="shared" si="23"/>
        <v>0</v>
      </c>
      <c r="CC109" s="7">
        <v>0</v>
      </c>
      <c r="CD109" s="7">
        <v>0</v>
      </c>
      <c r="CE109" s="7">
        <v>0</v>
      </c>
      <c r="CF109" s="5" t="str">
        <f t="shared" si="22"/>
        <v>x</v>
      </c>
      <c r="CG109" s="5"/>
      <c r="CH109" s="5"/>
      <c r="CI109" s="5"/>
      <c r="CJ109" s="5"/>
    </row>
    <row r="110" spans="1:88" ht="13.5" customHeight="1" x14ac:dyDescent="0.2">
      <c r="A110" s="5">
        <v>107</v>
      </c>
      <c r="B110" s="6" t="s">
        <v>130</v>
      </c>
      <c r="C110" s="6" t="s">
        <v>1223</v>
      </c>
      <c r="D110" s="5" t="s">
        <v>286</v>
      </c>
      <c r="E110" s="5" t="s">
        <v>593</v>
      </c>
      <c r="F110" s="3" t="s">
        <v>911</v>
      </c>
      <c r="G110" s="5" t="s">
        <v>1375</v>
      </c>
      <c r="H110" s="5" t="s">
        <v>1680</v>
      </c>
      <c r="I110" s="5" t="s">
        <v>1983</v>
      </c>
      <c r="J110" s="5" t="s">
        <v>2586</v>
      </c>
      <c r="K110" s="5" t="s">
        <v>2888</v>
      </c>
      <c r="L110" s="5" t="str">
        <f t="shared" si="13"/>
        <v>According to JSP 764 Part 4.pdf, pages 1 and 7, Medical Officers (MO/DOs) are eligible for three bonus payments under the Medical and Dental Officer Bonus Scheme. The first primary care bonus is 80% of pensionable earnings for those who transfer from a short commission to a medium commission. The second primary care bonus is 80% of pensionable earnings for those who transfer from a medium commission to a full commission. These bonuses are paid at the end of their respective commissions. (Citations: JSP 764 Part 4, pages 1 and 7</v>
      </c>
      <c r="M110" s="5" t="s">
        <v>2285</v>
      </c>
      <c r="N110" s="5" t="s">
        <v>911</v>
      </c>
      <c r="O110" s="5" t="s">
        <v>911</v>
      </c>
      <c r="P110" s="5" t="str">
        <f t="shared" si="14"/>
        <v>According to JSP 764 Part 4.pdf, pages 1 and 7, Medical Officers (MO/DOs) are eligible for three bonus payments under the Medical and Dental Officer Bonus Scheme. The first primary care bonus is 80% of pensionable earnings for those who transfer from a short commission to a medium commission. The second primary care bonus is 80% of pensionable earnings for those who transfer from a medium commission to a full commission. These bonuses are paid at the end of their respective commissions. (Citations: JSP 764 Part 4, pages 1 and 7</v>
      </c>
      <c r="Q110" s="5" t="s">
        <v>911</v>
      </c>
      <c r="R110" s="5" t="s">
        <v>911</v>
      </c>
      <c r="S110" s="5" t="s">
        <v>3479</v>
      </c>
      <c r="T110" s="5" t="s">
        <v>441</v>
      </c>
      <c r="U110" s="5" t="s">
        <v>748</v>
      </c>
      <c r="V110" s="5" t="s">
        <v>1063</v>
      </c>
      <c r="W110" s="5" t="s">
        <v>1529</v>
      </c>
      <c r="X110" s="5" t="s">
        <v>1832</v>
      </c>
      <c r="Y110" s="5" t="s">
        <v>2135</v>
      </c>
      <c r="Z110" s="5" t="s">
        <v>2738</v>
      </c>
      <c r="AA110" s="5" t="s">
        <v>3038</v>
      </c>
      <c r="AB110" s="5" t="str">
        <f t="shared" si="15"/>
        <v>['This passage is from JSP 764 Part 4.pdf, page 4: "0 ANNEXATO CHAPTER7 SUMMARY OF BONUS PAYMENT POINTS Officer is currently on preÂ·CTOS SSC or CTOSSC t---.,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
 'This passage is from JSP 753 Part 2.pdf, page 5: ". The benefits covered include, but are not limited to: (1) health or medical insurance. (2) life insurance. (3) accommodation. (4) educational fees for dependent children. (5) loss of a company car used by the reservistâ€™s dependants.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Different bonus payment patterns will be given to the separate primary and secondary health care groups of MO/DO personnel, largely reflecting their different training paths. Primarily, the payments are linked to a change in commission (short to medium and medium to full). 0703. The taxable payments and their timing for both groups are shown as follows: \' (a) Primacy care MO/DOs. Three bonus payments: â€¢ First primary care bonus"  '
 'This passage is from JSP 752.pdf, page 246: "commissioned personnel, who are not in receipt of any other allowances/grants associated with the FCDO sponsored Hornby Package, are also eligible. For details of the Hornby Package, see Chapter 9 Section 9. Ineligibility 15.0104. Officers."  '
 'This passage is from JSP 752.pdf, page 692: "Both CCAG and CCDA are paid via the Service personâ€™s salary. Chapter 15 Section 3 â€“ Uniform Provision and Grants for Officers General 15.0301. Aim. The aim of the uniform provision and grants for officers is to equip officers with items of uniform that they require for their duties. To achieve this, all officers, both Regular and Reserve, receive a free issue of certain scaled items of uniform. Uniform grants are paid to Regular officers to enable them to either purchase specified items of uniform from Service and non-Service sources, or for necessary tailoring services. Reserve officers receive financial assistance with uniform upkeep. 15.0302. Income Tax and National Insurance Contributions (NICs). In accordance with ITEPA 2003 Section 336 the provision of scaled items of uniform and grants given to Regular officers are non-taxable. Grants given to Reserve officers towards their uniform upkeep are also non-taxable. Eligibility 15.0303. Eligible Service Personnel"  '
 'This passage is from JSP 838 Part 2.pdf, page 58: ". Not only will this ensure regular, prompt, payments and therefore reduce the risk of incurring the default penalty (see paragraph 107-108), but it will also ensure the MDR regulation is applied where appropriate (see paragraphs 113-115 for further details). 105. Payments for non-Service personnel. Non-Service personnel, unable to make automatic payments from salary should ensure they make arrangements to pay by cash or cheque through the unit responsible for providing administrative support. AFCLAA will only receive cheques for payment in extreme circumstances i.e. when immediate payment is due and the applicant is unable to process payment through any other means e.g. due to unit leave stand-down periods. 106. Payment before trial. It will not be necessary to complete all payments before trial, so long as payments are made promptly and in accordance with an authorised payment plan"  '
 'This passage is from JSP 764 Part 4.pdf, page 7: "5 year return of service expires on .In accordance with the letter of 30 March 2006 (D/SP Pol Pensions/afps 2005/bonus schemes/medical and dental officers), I hereby apply for the MO/DO bonus set out above. I understand that the paying authorities will make the payment on the first possible payday after they receive a Statement of Acceptance with both Parts 1 and 2 completed. I also understand that this payment is made on the basis that I complete five years\' service following receipt of the bonus and that if I do not do so I shall be required to repay the full amount as a lump sum before leaving the Service. However, I understand that there are circumstances in which I shall not be required to repay the bonus ifl leave before the end ofmy five years\' return of service, such as ifl am made redundant or medically discharged providing I have not reached my EDP point (18/40) (see Part 4, chapter 7, para 0705 of JSP 764 for details)"  '
 'This passage is from JSP 534 Part 1.odt, page 0: "Signature:    Date:        Section 3 â€“ CLINICAL RECOMMENDATION (to be completed by a Medical Officer)  An individual is only able to access their resettlement entitlement early when it is assessed that they   are likely to leave the Service via NSMBOS and are ready to engage with resettlement activities. The Medical Officer is requested to comment on the points below.  1  Is this Service Person likely to be discharged at their upcoming NSMBOS?  YES / NO  2  Is this Service Person able to engage in resettlement activities?  YES / NO  3  Does the individual have significant physical or mental barriers to resettlement/employment and require additional support of a Specialist  Employment Consultant (SEC)?  YES / NO / NOT YET  *If the answer to Q3 is â€˜Yesâ€™ then the Medical Officer must ensure that consent for disclosure of Medical information at 1a is agreed and complete Section 3a below.  Name:    Rank / Grade:    Position:    Email:    Tel:    Date:"  '
 'This passage is from JSP 764 Part 4.pdf, page 1: ". Three bonus payments: â€¢ First primary care bonus. 80% of pensionable earnings for those who transfer to I a "medium commission" will be paid at the end of the "short commission". â€¢ Second primary care bonus. 80% of pensionable earnings for those who transfer I to a full commission will be paid at the end of the medium commission and"  '
 '']</v>
      </c>
      <c r="AC110" s="5" t="s">
        <v>2435</v>
      </c>
      <c r="AD110" s="5" t="s">
        <v>1063</v>
      </c>
      <c r="AE110" s="5" t="s">
        <v>1063</v>
      </c>
      <c r="AF110" s="5" t="str">
        <f t="shared" si="16"/>
        <v>['This passage is from JSP 764 Part 4.pdf, page 4: "0 ANNEXATO CHAPTER7 SUMMARY OF BONUS PAYMENT POINTS Officer is currently on preÂ·CTOS SSC or CTOSSC t---., Primary Care (PC) will have bonus Once first PC bonus is taken Officer will only be eligible for further PC bonuses even if he/she qualifies in a secondary care speciality payable at end of SSC or SC period provided they transfer to an MC r Officer is currently onCTOSMC Subsequent bonus 18/40 point plus Bonus is payable at (3rd PC, 2nd training return of Consultant) payable 7 Service (whichever is years later plus the later) provided training return of they transfer to an FC Service (whichever is later) Bonus is payable at Officer is currently Subsequentbonus(3rd"  '
 'This passage is from JSP 753 Part 2.pdf, page 5: ". The benefits covered include, but are not limited to: (1) health or medical insurance. (2) life insurance. (3) accommodation. (4) educational fees for dependent children. (5) loss of a company car used by the reservistâ€™s dependants. c. critically, the resulting payment for all these elements of the â€˜reservistâ€™s awardâ€™ taken together is subject to an upper limit or cap (less service pay) of Â£400 per day. This rises to a limit of Â£822 per day for accredited medical consultants, mobilised for service as a Medical Consultant by the Defence Medical Services. 4. Additional Allowable Expenses. It is considered reasonable and in line with the HMT"  '
 'This passage is from JSP 764 Part 4.pdf, page 1: "0 CHAPTER7 MEDICAL AND DENTAL OFFICER BONUS SCHEME INTRODUCTION 0701. The bonus arrangements for Medical and Dental Officers (MO/DOs) replace the benefits available to members of AFPS 05 (and those who have opted out) under the EDP Scheme. The bonus payments replace not only the EDP, but also the 0 Commission Transfer Grant (CTG) currently paid to General Medical Practioners (GMPs) who transfer from a "short" to "medium" commission. BONUS DETAil.S 0702. Different bonus payment patterns will be given to the separate primary and secondary health care groups of MO/DO personnel, largely reflecting their different training paths. Primarily, the payments are linked to a change in commission (short to medium and medium to full). 0703. The taxable payments and their timing for both groups are shown as follows: \' (a) Primacy care MO/DOs. Three bonus payments: â€¢ First primary care bonus"  '
 'This passage is from JSP 752.pdf, page 246: "commissioned personnel, who are not in receipt of any other allowances/grants associated with the FCDO sponsored Hornby Package, are also eligible. For details of the Hornby Package, see Chapter 9 Section 9. Ineligibility 15.0104. Officers."  '
 'This passage is from JSP 752.pdf, page 692: "Both CCAG and CCDA are paid via the Service personâ€™s salary. Chapter 15 Section 3 â€“ Uniform Provision and Grants for Officers General 15.0301. Aim. The aim of the uniform provision and grants for officers is to equip officers with items of uniform that they require for their duties. To achieve this, all officers, both Regular and Reserve, receive a free issue of certain scaled items of uniform. Uniform grants are paid to Regular officers to enable them to either purchase specified items of uniform from Service and non-Service sources, or for necessary tailoring services. Reserve officers receive financial assistance with uniform upkeep. 15.0302. Income Tax and National Insurance Contributions (NICs). In accordance with ITEPA 2003 Section 336 the provision of scaled items of uniform and grants given to Regular officers are non-taxable. Grants given to Reserve officers towards their uniform upkeep are also non-taxable. Eligibility 15.0303. Eligible Service Personnel"  '
 'This passage is from JSP 838 Part 2.pdf, page 58: ". Not only will this ensure regular, prompt, payments and therefore reduce the risk of incurring the default penalty (see paragraph 107-108), but it will also ensure the MDR regulation is applied where appropriate (see paragraphs 113-115 for further details). 105. Payments for non-Service personnel. Non-Service personnel, unable to make automatic payments from salary should ensure they make arrangements to pay by cash or cheque through the unit responsible for providing administrative support. AFCLAA will only receive cheques for payment in extreme circumstances i.e. when immediate payment is due and the applicant is unable to process payment through any other means e.g. due to unit leave stand-down periods. 106. Payment before trial. It will not be necessary to complete all payments before trial, so long as payments are made promptly and in accordance with an authorised payment plan"  '
 'This passage is from JSP 764 Part 4.pdf, page 7: "5 year return of service expires on .In accordance with the letter of 30 March 2006 (D/SP Pol Pensions/afps 2005/bonus schemes/medical and dental officers), I hereby apply for the MO/DO bonus set out above. I understand that the paying authorities will make the payment on the first possible payday after they receive a Statement of Acceptance with both Parts 1 and 2 completed. I also understand that this payment is made on the basis that I complete five years\' service following receipt of the bonus and that if I do not do so I shall be required to repay the full amount as a lump sum before leaving the Service. However, I understand that there are circumstances in which I shall not be required to repay the bonus ifl leave before the end ofmy five years\' return of service, such as ifl am made redundant or medically discharged providing I have not reached my EDP point (18/40) (see Part 4, chapter 7, para 0705 of JSP 764 for details)"  '
 'This passage is from JSP 534 Part 1.odt, page 0: "Signature:    Date:        Section 3 â€“ CLINICAL RECOMMENDATION (to be completed by a Medical Officer)  An individual is only able to access their resettlement entitlement early when it is assessed that they   are likely to leave the Service via NSMBOS and are ready to engage with resettlement activities. The Medical Officer is requested to comment on the points below.  1  Is this Service Person likely to be discharged at their upcoming NSMBOS?  YES / NO  2  Is this Service Person able to engage in resettlement activities?  YES / NO  3  Does the individual have significant physical or mental barriers to resettlement/employment and require additional support of a Specialist  Employment Consultant (SEC)?  YES / NO / NOT YET  *If the answer to Q3 is â€˜Yesâ€™ then the Medical Officer must ensure that consent for disclosure of Medical information at 1a is agreed and complete Section 3a below.  Name:    Rank / Grade:    Position:    Email:    Tel:    Date:"  '
 'This passage is from JSP 764 Part 4.pdf, page 1: ". Three bonus payments: â€¢ First primary care bonus. 80% of pensionable earnings for those who transfer to I a "medium commission" will be paid at the end of the "short commission". â€¢ Second primary care bonus. 80% of pensionable earnings for those who transfer I to a full commission will be paid at the end of the medium commission and"  '
 '']</v>
      </c>
      <c r="AG110" s="5" t="s">
        <v>1063</v>
      </c>
      <c r="AH110" s="5" t="s">
        <v>3632</v>
      </c>
      <c r="AI110" s="5" t="s">
        <v>3632</v>
      </c>
      <c r="AJ110" s="7">
        <v>1</v>
      </c>
      <c r="AK110" s="7">
        <v>1</v>
      </c>
      <c r="AL110" s="7">
        <v>0.888664901374974</v>
      </c>
      <c r="AM110" s="7">
        <v>0.81561258586530405</v>
      </c>
      <c r="AN110" s="7">
        <v>0.91289040045076697</v>
      </c>
      <c r="AO110" s="7">
        <v>0.98936410807394803</v>
      </c>
      <c r="AP110" s="7">
        <v>0.89085194939893397</v>
      </c>
      <c r="AQ110" s="7">
        <v>0.811640950047257</v>
      </c>
      <c r="AR110" s="7">
        <f t="shared" si="17"/>
        <v>0.888664901374974</v>
      </c>
      <c r="AS110" s="7">
        <v>0.89774586678990398</v>
      </c>
      <c r="AT110" s="7">
        <v>0.888664901374974</v>
      </c>
      <c r="AU110" s="7">
        <v>0.88868935550274897</v>
      </c>
      <c r="AV110" s="7">
        <f t="shared" si="18"/>
        <v>0.888664901374974</v>
      </c>
      <c r="AW110" s="7">
        <v>0.888602116351218</v>
      </c>
      <c r="AX110" s="7">
        <v>0.888664901374974</v>
      </c>
      <c r="AY110" s="7">
        <v>0.888664901374974</v>
      </c>
      <c r="AZ110" s="7">
        <v>1</v>
      </c>
      <c r="BA110" s="7">
        <v>0.8</v>
      </c>
      <c r="BB110" s="7">
        <v>1</v>
      </c>
      <c r="BC110" s="7">
        <v>1</v>
      </c>
      <c r="BD110" s="7">
        <v>1</v>
      </c>
      <c r="BE110" s="7">
        <v>1</v>
      </c>
      <c r="BF110" s="7">
        <v>0.625</v>
      </c>
      <c r="BG110" s="7">
        <v>1</v>
      </c>
      <c r="BH110" s="7">
        <f t="shared" si="19"/>
        <v>1</v>
      </c>
      <c r="BI110" s="7">
        <v>0.71428571428571397</v>
      </c>
      <c r="BJ110" s="7">
        <v>1</v>
      </c>
      <c r="BK110" s="7">
        <v>1</v>
      </c>
      <c r="BL110" s="7">
        <f t="shared" si="20"/>
        <v>1</v>
      </c>
      <c r="BM110" s="7">
        <v>1</v>
      </c>
      <c r="BN110" s="7">
        <v>1</v>
      </c>
      <c r="BO110" s="7">
        <v>1</v>
      </c>
      <c r="BP110" s="7">
        <v>0</v>
      </c>
      <c r="BQ110" s="7">
        <v>0</v>
      </c>
      <c r="BR110" s="7">
        <v>0</v>
      </c>
      <c r="BS110" s="7">
        <v>0</v>
      </c>
      <c r="BT110" s="7">
        <v>0.84615384615384603</v>
      </c>
      <c r="BU110" s="7">
        <v>0.628571428571428</v>
      </c>
      <c r="BV110" s="7">
        <v>0</v>
      </c>
      <c r="BW110" s="7">
        <v>0</v>
      </c>
      <c r="BX110" s="7">
        <f t="shared" si="21"/>
        <v>0</v>
      </c>
      <c r="BY110" s="7">
        <v>0</v>
      </c>
      <c r="BZ110" s="7">
        <v>0</v>
      </c>
      <c r="CA110" s="7">
        <v>0</v>
      </c>
      <c r="CB110" s="7">
        <f t="shared" si="23"/>
        <v>0</v>
      </c>
      <c r="CC110" s="7">
        <v>0</v>
      </c>
      <c r="CD110" s="7">
        <v>0</v>
      </c>
      <c r="CE110" s="7">
        <v>0</v>
      </c>
      <c r="CF110" s="5" t="str">
        <f t="shared" si="22"/>
        <v>x</v>
      </c>
      <c r="CG110" s="5"/>
      <c r="CH110" s="5"/>
      <c r="CI110" s="5"/>
      <c r="CJ110" s="5"/>
    </row>
    <row r="111" spans="1:88" ht="13.5" customHeight="1" x14ac:dyDescent="0.2">
      <c r="A111" s="5">
        <v>108</v>
      </c>
      <c r="B111" s="6" t="s">
        <v>131</v>
      </c>
      <c r="C111" s="6" t="s">
        <v>1224</v>
      </c>
      <c r="D111" s="5" t="s">
        <v>287</v>
      </c>
      <c r="E111" s="5" t="s">
        <v>594</v>
      </c>
      <c r="F111" s="3" t="s">
        <v>912</v>
      </c>
      <c r="G111" s="5" t="s">
        <v>1376</v>
      </c>
      <c r="H111" s="5" t="s">
        <v>1681</v>
      </c>
      <c r="I111" s="5" t="s">
        <v>1984</v>
      </c>
      <c r="J111" s="5" t="s">
        <v>2587</v>
      </c>
      <c r="K111" s="5" t="s">
        <v>2889</v>
      </c>
      <c r="L111" s="5" t="str">
        <f t="shared" si="13"/>
        <v>The financial compensation for people made redundant from service is calculated based on their final relevant earnings (FRE) and the length of their uncompleted service. The specific calculation depends on the individual's rank, the terms of their service commitment, and when they left the service.
If a person served on a short term commitment and was made redundant, the Compensation Limitation Sum (CLS) is paid based on the lower of: (a) FRE/8 x completed service or (b) the sum of (1) FRE/8 x each year of uncompleted service and (2) FRE/8 (JSP 764 Part 5, page 15).
If a person left service after the Early Discharge Point (EDP) and had insufficient service to qualify for EDP on leaving, then the CLS is calculated as FRE x 1 (JSP 764 Part 5, page 16).
In some cases, the CLS may be limited due to certain conditions such as having over 40 yearsâ€™ reckonable service or returning to service after a break. The specific calculation formula and rules depend on the individual's circumstances (JSP 764 Part 5, pages 18, 25, and 30).
Therefore, the financial compensation for people made redundant from service is calculated based on their final relevant earnings and uncompleted service, with specific rules and formulas depending on their individual circumstances. (Citations: JSP 764 Part 5, pages 15, 16, 18, 25, and 30</v>
      </c>
      <c r="M111" s="5" t="s">
        <v>2286</v>
      </c>
      <c r="N111" s="5" t="s">
        <v>3909</v>
      </c>
      <c r="O111" s="5" t="s">
        <v>3178</v>
      </c>
      <c r="P111" s="5" t="str">
        <f t="shared" si="14"/>
        <v>The financial compensation for people made redundant from service is calculated based on their final relevant earnings (FRE) and the length of their uncompleted service. The specific calculation depends on the individual's rank, the terms of their service commitment, and when they left the service.
If a person served on a short term commitment and was made redundant, the Compensation Limitation Sum (CLS) is paid based on the lower of: (a) FRE/8 x completed service or (b) the sum of (1) FRE/8 x each year of uncompleted service and (2) FRE/8 (JSP 764 Part 5, page 15).
If a person left service after the Early Discharge Point (EDP) and had insufficient service to qualify for EDP on leaving, then the CLS is calculated as FRE x 1 (JSP 764 Part 5, page 16).
In some cases, the CLS may be limited due to certain conditions such as having over 40 yearsâ€™ reckonable service or returning to service after a break. The specific calculation formula and rules depend on the individual's circumstances (JSP 764 Part 5, pages 18, 25, and 30).
Therefore, the financial compensation for people made redundant from service is calculated based on their final relevant earnings and uncompleted service, with specific rules and formulas depending on their individual circumstances. (Citations: JSP 764 Part 5, pages 15, 16, 18, 25, and 30</v>
      </c>
      <c r="Q111" s="5" t="s">
        <v>3321</v>
      </c>
      <c r="R111" s="5" t="s">
        <v>3779</v>
      </c>
      <c r="S111" s="5" t="s">
        <v>3480</v>
      </c>
      <c r="T111" s="5" t="s">
        <v>442</v>
      </c>
      <c r="U111" s="5" t="s">
        <v>749</v>
      </c>
      <c r="V111" s="5" t="s">
        <v>1064</v>
      </c>
      <c r="W111" s="5" t="s">
        <v>1530</v>
      </c>
      <c r="X111" s="5" t="s">
        <v>1833</v>
      </c>
      <c r="Y111" s="5" t="s">
        <v>2136</v>
      </c>
      <c r="Z111" s="5" t="s">
        <v>2739</v>
      </c>
      <c r="AA111" s="5" t="s">
        <v>3039</v>
      </c>
      <c r="AB111" s="5" t="str">
        <f t="shared" si="15"/>
        <v>['This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Where para 0314 applies, the value of a SCP is to be calculated by finding the lower of: (a) one-eighth of annual pay for each year of redundancy reckonable service, or (b) the sum of: (1) one-eighth of annual pay for each year of uncompleted service, and (2) one-eighth of annual pay. EXAMPLE 6 Redundancy Reckonable Service 6 years 226 days (6.6192 years) Uncompleted Service 2 year 139 days (2.3808 years) Basic annual pay Â£31,000 (a)Redundancy Reckonable Service calculation = Â£31,000/8 x 6.6192 = Â£25,649.40 (b)Uncompleted Service calculation = (Â£31,000/8 x 2.3808) + Â£31,000/8 = Â£9,225.60 + Â£3,875 = Â£13,100"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The officer had insufficient service to qualify for EDP and was under age 55 on leaving. Para 0216 therefore applies. (3) Formula and Calculations. His CLS entitlement is the lesser of (a) or (b) below: (a) FRE/8 x completed years. This is Â£40,000/8 x 4 = Â£5,000 x 4.2466 = Â£21,233 (b) (FRE/8 x uncompleted years) + FRE/8. This is (Â£40,000/8 x 1.7534) + Â£40,000/8 = (Â£8,767) + Â£5,000 = Â£13,767. (4) CLS. The lesser of the calculations at (3)(a) and (3)(b) is the sum to be paid. This is Â£13,767 5. Other Benefits"  '
 'This passage is from JSP 764 Part 5.pdf, page 16: ". A person of OR7 rank is made redundant. â€¢ He was previously committed to serve to age 44, when he would have completed 26 years. â€¢ He completed 22 years 103 days (22.2822 years) relevant service before actually leaving. â€¢ The uncompleted period of his Service commitment was (26 â€“ 22.2822) years = 3.7178 years. â€¢ His final relevant earnings (FRE) were Â£38,000. (2) Redundancy Terms. The personâ€™s service ended after the EDP 18/40 Point. His uncompleted service is less than 4 years. Paragraph 0214 therefore applies. (3) Calculation Formula. The CLS due = FRE/4 x uncompleted years. (4) CLS. = Â£38,000/4 x 3.7178 years = Â£35,319.10. (5) Other Benefits"  '
 'This passage is from JSP 764 Part 5.pdf, page 25: "EXAMPLE 8 Redundancy Reckonable Service 7 years 61 days (7.0167 years) Uncompleted Service 276 days (0.7562 years) Basic annual pay Â£32,000 (a) Redundancy Reckonable Service calculation = Â£32,000/8 x 7.0167 = Â£28,086.68 (b) Uncompleted service calculation = (Â£32,000/8 x 0.7562) + Â£32,000/8 = Â£3,024.80 + Â£4,000 = Â£7,024.80 As (b) calculation is lower, SCP is Â£7,024.80 0316. Reserved PENSIONS AND TERMINAL BENEFITS AVAILABLE ON REDUNDANCY 0317. Immediate Pension. On being made redundant, or directed to retire early under the DER scheme, a person will be entitled to either an Immediate Pension (monthly pension and pension lump sum) on discharge or a Preserved Pension (monthly pension and pension lump sum) at age 60/65, depending on whether he has completed sufficient qualifying service to reach his Immediate Pension point"  '
 'This passage is from JSP 764 Part 5.pdf, page 15: "EXAMPLE 2 â€“ Compensation â€“ Early Leaver from Long Service Commitment (1) Scenario. A person of OF3 rank is made redundant. â€¢ He was committed to serve to his EDP 18/40 Point. â€¢ He completed 8 years 122 days (8.3342 years) relevant service. â€¢ His final relevant earnings (FRE) were Â£50,000. (2) Redundancy Terms. The officer completed insufficient service to qualify for EDP on leaving. Paragraph 0211 therefore applies. (3) Calculation Formula. CLS = FRE/8 x 8.3342 years (4) CLS. Â£50,000/ 8 x 8.3342 = Â£52,088.75. (5) Other Benefits. The officer completed insufficient service to qualify for a Resettlement Grant(RG)8. However, he would be entitled to a preserved monthly pension and preserved pension lump sum - both payable from age 65 â€“ so long as he had not opted out of AFPS 05 or transferred out his accrued pension benefits from AFPS 05. 0212. Late Leavers"  '
 'This passage is from JSP 764 Part 5.pdf, page 17: ". Under AFRS 06 rules, his CLS is limited to half his final relevant earnings. (3) Calculation Formula. Lump Sum would normally have been calculated as: FRE/4 x uncompleted service (3.1699 years) = Â£138,000/4 x 3.1699 = Â£109,361.55 but as he has over 40 yearsâ€™ reckonable service, CLS is limited FRE/2. (4) CLS. = Â£138,000/ 2 = Â£69,000. (5) Other Benefits. The senior officer is also entitled to receive immediate payment of his pension and pension lump sum. CALCULATION OF COMPENSATION - SHORT SERVICE COMMITMENTS 0216. Basis for Calculation. If a person, who was serving on a short term commitment (see para 0209), is made redundant, a CLS is to be paid to him on leaving. The amount of the CLS is to be determined by finding the lower of: (a) FRE/8 x completed service, or (b) the sum of (1) FRE/8 x each year of uncompleted service, and (2) FRE/8. where the terms: FRE - means final relevant earnings, and Uncompleted service - is defined at para 0205"  '
 'This passage is from JSP 764 Part 5.pdf, page 30: ". The repayment must be made at the start of the new service. 0505. Service Break. This is the personâ€™s actual break in service, to be measured: â€¢ from the day following the last day of his previous paid service, â€¢ to the day immediately before the start date of the new paid service. 0506. Relevant Period. The length of the relevant period is to be calculated by applying the following formula: P x 365 days FRE or AP where: P is the amount of the lump sum paid on termination of service, and FRE is the personâ€™s final relevant earnings (AFRS 06) used on termination of service for the purpose of calculating P, and AP is the personâ€™s annual rate of basic pay (AFRS 2010) used on termination of service for the purpose of calculating P. Where the personâ€™s service break is shorter than the relevant period, he is required to repay a relevant fraction of his compensation. EXAMPLE 1 - Identifying the Relevant Period (1) Scenario. A person left service on AFRS 06 redundancy terms"  '
 'This passage is from JSP 764 Part 5.pdf, page 16: "EXAMPLE 3 â€“ Leaving On or After EDP 18/40 Point â€“ With Four Years or More Uncompleted Service (1) Scenario. A person of OR7 rank is made redundant. â€¢ He was previously committed to serve to age 55, when he would have completed 37 yearsâ€™ service. â€¢ He completed 22 years 103 days (22.2822 years) of relevant service before actually leaving at age 40. â€¢ The uncompleted portion of his Service commitment was (37 â€“ 22.2822) years = 14.7178 years. â€¢ His final relevant earnings (FRE) were Â£38,000. (2) Redundancy Terms. The personâ€™s service ended after the EDP 18/40 Point and his uncompleted service is more than four years. The terms at para 0213 apply. (3) Calculation Formula. The CLS due is FRE x 1. (4) CLS. = Â£38,000. (5) Other Benefits"  '
 'This passage is from JSP 764 Part 5.pdf, page 30: ". A person left service on AFRS 06 redundancy terms. â€¢ His final relevant earnings (FRE) were Â£35,000. â€¢ The CLS he received on redundancy was Â£70,000 (P). â€¢ He returned to service after a service break (SB) of 18 months (548 days) (2) Relevant Period (RP) is therefore: P x 365 days â€“ substituting figures - 70,000 x 365 days = 730 days FRE 35,000 (3) Outcome. Because he returned to service after 548 days, which is within the relevant period of 730 days, he must repay a relevant fraction of his CLS. See para 0507. 14 MSF posts are recruited using open competition procedures"  '
 '']</v>
      </c>
      <c r="AC111" s="5" t="s">
        <v>2436</v>
      </c>
      <c r="AD111" s="5" t="s">
        <v>1064</v>
      </c>
      <c r="AE111" s="5" t="s">
        <v>1064</v>
      </c>
      <c r="AF111" s="5" t="str">
        <f t="shared" si="16"/>
        <v>['This passage is from JSP 764 Part 5.pdf, page 14: "CALCULATION OF COMPENSATION - SHORT SERVICE COMMITMENTS 0314. Eligibility. This para applies where a person of any rank, who is eligible under the terms of this Chapter, is made redundant before completing a short service commitment as defined at para 0310. In such cases the amount of SCP payable on redundancy is to be calculated as shown at para 0315. 0315. Calculation. Where para 0314 applies, the value of a SCP is to be calculated by finding the lower of: (a) one-eighth of annual pay for each year of redundancy reckonable service, or (b) the sum of: (1) one-eighth of annual pay for each year of uncompleted service, and (2) one-eighth of annual pay. EXAMPLE 6 Redundancy Reckonable Service 6 years 226 days (6.6192 years) Uncompleted Service 2 year 139 days (2.3808 years) Basic annual pay Â£31,000 (a)Redundancy Reckonable Service calculation = Â£31,000/8 x 6.6192 = Â£25,649.40 (b)Uncompleted Service calculation = (Â£31,000/8 x 2.3808) + Â£31,000/8 = Â£9,225.60 + Â£3,875 = Â£13,100"  '
 'This passage is from JSP 764 Part 5.pdf, page 18: "See Example 6. EXAMPLE 6 â€“ Compensation on Redundancy from a Short Service Commitment (1) Scenario. A person of OF2 rank is made redundant. â€¢ He was serving on a Short Service Commission for 6 years. â€¢ He completed four years and 90 daysâ€™ relevant service before actually leaving. â€¢ The uncompleted portion of his service commitment was (6 - 4.2466) years =1.7534 years. â€¢ His final relevant earnings (FRE) were Â£40,000. (2) Redundancy Terms. The officer had insufficient service to qualify for EDP and was under age 55 on leaving. Para 0216 therefore applies. (3) Formula and Calculations. His CLS entitlement is the lesser of (a) or (b) below: (a) FRE/8 x completed years. This is Â£40,000/8 x 4 = Â£5,000 x 4.2466 = Â£21,233 (b) (FRE/8 x uncompleted years) + FRE/8. This is (Â£40,000/8 x 1.7534) + Â£40,000/8 = (Â£8,767) + Â£5,000 = Â£13,767. (4) CLS. The lesser of the calculations at (3)(a) and (3)(b) is the sum to be paid. This is Â£13,767 5. Other Benefits"  '
 'This passage is from JSP 764 Part 5.pdf, page 16: ". A person of OR7 rank is made redundant. â€¢ He was previously committed to serve to age 44, when he would have completed 26 years. â€¢ He completed 22 years 103 days (22.2822 years) relevant service before actually leaving. â€¢ The uncompleted period of his Service commitment was (26 â€“ 22.2822) years = 3.7178 years. â€¢ His final relevant earnings (FRE) were Â£38,000. (2) Redundancy Terms. The personâ€™s service ended after the EDP 18/40 Point. His uncompleted service is less than 4 years. Paragraph 0214 therefore applies. (3) Calculation Formula. The CLS due = FRE/4 x uncompleted years. (4) CLS. = Â£38,000/4 x 3.7178 years = Â£35,319.10. (5) Other Benefits"  '
 'This passage is from JSP 764 Part 5.pdf, page 25: "EXAMPLE 8 Redundancy Reckonable Service 7 years 61 days (7.0167 years) Uncompleted Service 276 days (0.7562 years) Basic annual pay Â£32,000 (a) Redundancy Reckonable Service calculation = Â£32,000/8 x 7.0167 = Â£28,086.68 (b) Uncompleted service calculation = (Â£32,000/8 x 0.7562) + Â£32,000/8 = Â£3,024.80 + Â£4,000 = Â£7,024.80 As (b) calculation is lower, SCP is Â£7,024.80 0316. Reserved PENSIONS AND TERMINAL BENEFITS AVAILABLE ON REDUNDANCY 0317. Immediate Pension. On being made redundant, or directed to retire early under the DER scheme, a person will be entitled to either an Immediate Pension (monthly pension and pension lump sum) on discharge or a Preserved Pension (monthly pension and pension lump sum) at age 60/65, depending on whether he has completed sufficient qualifying service to reach his Immediate Pension point"  '
 'This passage is from JSP 764 Part 5.pdf, page 15: "EXAMPLE 2 â€“ Compensation â€“ Early Leaver from Long Service Commitment (1) Scenario. A person of OF3 rank is made redundant. â€¢ He was committed to serve to his EDP 18/40 Point. â€¢ He completed 8 years 122 days (8.3342 years) relevant service. â€¢ His final relevant earnings (FRE) were Â£50,000. (2) Redundancy Terms. The officer completed insufficient service to qualify for EDP on leaving. Paragraph 0211 therefore applies. (3) Calculation Formula. CLS = FRE/8 x 8.3342 years (4) CLS. Â£50,000/ 8 x 8.3342 = Â£52,088.75. (5) Other Benefits. The officer completed insufficient service to qualify for a Resettlement Grant(RG)8. However, he would be entitled to a preserved monthly pension and preserved pension lump sum - both payable from age 65 â€“ so long as he had not opted out of AFPS 05 or transferred out his accrued pension benefits from AFPS 05. 0212. Late Leavers"  '
 'This passage is from JSP 764 Part 5.pdf, page 17: ". Under AFRS 06 rules, his CLS is limited to half his final relevant earnings. (3) Calculation Formula. Lump Sum would normally have been calculated as: FRE/4 x uncompleted service (3.1699 years) = Â£138,000/4 x 3.1699 = Â£109,361.55 but as he has over 40 yearsâ€™ reckonable service, CLS is limited FRE/2. (4) CLS. = Â£138,000/ 2 = Â£69,000. (5) Other Benefits. The senior officer is also entitled to receive immediate payment of his pension and pension lump sum. CALCULATION OF COMPENSATION - SHORT SERVICE COMMITMENTS 0216. Basis for Calculation. If a person, who was serving on a short term commitment (see para 0209), is made redundant, a CLS is to be paid to him on leaving. The amount of the CLS is to be determined by finding the lower of: (a) FRE/8 x completed service, or (b) the sum of (1) FRE/8 x each year of uncompleted service, and (2) FRE/8. where the terms: FRE - means final relevant earnings, and Uncompleted service - is defined at para 0205"  '
 'This passage is from JSP 764 Part 5.pdf, page 30: ". The repayment must be made at the start of the new service. 0505. Service Break. This is the personâ€™s actual break in service, to be measured: â€¢ from the day following the last day of his previous paid service, â€¢ to the day immediately before the start date of the new paid service. 0506. Relevant Period. The length of the relevant period is to be calculated by applying the following formula: P x 365 days FRE or AP where: P is the amount of the lump sum paid on termination of service, and FRE is the personâ€™s final relevant earnings (AFRS 06) used on termination of service for the purpose of calculating P, and AP is the personâ€™s annual rate of basic pay (AFRS 2010) used on termination of service for the purpose of calculating P. Where the personâ€™s service break is shorter than the relevant period, he is required to repay a relevant fraction of his compensation. EXAMPLE 1 - Identifying the Relevant Period (1) Scenario. A person left service on AFRS 06 redundancy terms"  '
 'This passage is from JSP 764 Part 5.pdf, page 16: "EXAMPLE 3 â€“ Leaving On or After EDP 18/40 Point â€“ With Four Years or More Uncompleted Service (1) Scenario. A person of OR7 rank is made redundant. â€¢ He was previously committed to serve to age 55, when he would have completed 37 yearsâ€™ service. â€¢ He completed 22 years 103 days (22.2822 years) of relevant service before actually leaving at age 40. â€¢ The uncompleted portion of his Service commitment was (37 â€“ 22.2822) years = 14.7178 years. â€¢ His final relevant earnings (FRE) were Â£38,000. (2) Redundancy Terms. The personâ€™s service ended after the EDP 18/40 Point and his uncompleted service is more than four years. The terms at para 0213 apply. (3) Calculation Formula. The CLS due is FRE x 1. (4) CLS. = Â£38,000. (5) Other Benefits"  '
 'This passage is from JSP 764 Part 5.pdf, page 30: ". A person left service on AFRS 06 redundancy terms. â€¢ His final relevant earnings (FRE) were Â£35,000. â€¢ The CLS he received on redundancy was Â£70,000 (P). â€¢ He returned to service after a service break (SB) of 18 months (548 days) (2) Relevant Period (RP) is therefore: P x 365 days â€“ substituting figures - 70,000 x 365 days = 730 days FRE 35,000 (3) Outcome. Because he returned to service after 548 days, which is within the relevant period of 730 days, he must repay a relevant fraction of his CLS. See para 0507. 14 MSF posts are recruited using open competition procedures"  '
 '']</v>
      </c>
      <c r="AG111" s="5" t="s">
        <v>1064</v>
      </c>
      <c r="AH111" s="5" t="s">
        <v>3633</v>
      </c>
      <c r="AI111" s="5" t="s">
        <v>3633</v>
      </c>
      <c r="AJ111" s="7">
        <v>0.98568903151046605</v>
      </c>
      <c r="AK111" s="7">
        <v>0.98568903151046605</v>
      </c>
      <c r="AL111" s="7">
        <v>0.99229777336084002</v>
      </c>
      <c r="AM111" s="7">
        <v>0.98568903151046605</v>
      </c>
      <c r="AN111" s="7">
        <v>0.98568903151046605</v>
      </c>
      <c r="AO111" s="7">
        <v>0.98568903151046605</v>
      </c>
      <c r="AP111" s="7">
        <v>0.98568903151046605</v>
      </c>
      <c r="AQ111" s="7">
        <v>0.98569134726820595</v>
      </c>
      <c r="AR111" s="7">
        <f t="shared" si="17"/>
        <v>0.99229777336084002</v>
      </c>
      <c r="AS111" s="7">
        <v>0.85877038081477997</v>
      </c>
      <c r="AT111" s="7">
        <v>0.98569441836183802</v>
      </c>
      <c r="AU111" s="7">
        <v>0.99229777336083902</v>
      </c>
      <c r="AV111" s="7">
        <f t="shared" si="18"/>
        <v>0.99229777336084002</v>
      </c>
      <c r="AW111" s="7">
        <v>0.98568903151046605</v>
      </c>
      <c r="AX111" s="7">
        <v>0.98568903151046605</v>
      </c>
      <c r="AY111" s="7">
        <v>0.99229777336084002</v>
      </c>
      <c r="AZ111" s="7">
        <v>1</v>
      </c>
      <c r="BA111" s="7">
        <v>1</v>
      </c>
      <c r="BB111" s="7">
        <v>1</v>
      </c>
      <c r="BC111" s="7">
        <v>1</v>
      </c>
      <c r="BD111" s="7">
        <v>0.83333333333333304</v>
      </c>
      <c r="BE111" s="7">
        <v>0.83333333333333304</v>
      </c>
      <c r="BF111" s="7">
        <v>1</v>
      </c>
      <c r="BG111" s="7">
        <v>1</v>
      </c>
      <c r="BH111" s="7">
        <f t="shared" si="19"/>
        <v>1</v>
      </c>
      <c r="BI111" s="7">
        <v>1</v>
      </c>
      <c r="BJ111" s="7">
        <v>1</v>
      </c>
      <c r="BK111" s="7">
        <v>1</v>
      </c>
      <c r="BL111" s="7">
        <f t="shared" si="20"/>
        <v>1</v>
      </c>
      <c r="BM111" s="7">
        <v>1</v>
      </c>
      <c r="BN111" s="7">
        <v>1</v>
      </c>
      <c r="BO111" s="7">
        <v>1</v>
      </c>
      <c r="BP111" s="7">
        <v>0.372093023255813</v>
      </c>
      <c r="BQ111" s="7">
        <v>0</v>
      </c>
      <c r="BR111" s="7">
        <v>0.34920634920634902</v>
      </c>
      <c r="BS111" s="7">
        <v>0.25274725274725202</v>
      </c>
      <c r="BT111" s="7">
        <v>0.17204301075268799</v>
      </c>
      <c r="BU111" s="7">
        <v>0.221052631578947</v>
      </c>
      <c r="BV111" s="7">
        <v>8.1081081081081002E-2</v>
      </c>
      <c r="BW111" s="7">
        <v>0.05</v>
      </c>
      <c r="BX111" s="7">
        <f t="shared" si="21"/>
        <v>0.34920634920634902</v>
      </c>
      <c r="BY111" s="7">
        <v>0.26027397260273899</v>
      </c>
      <c r="BZ111" s="7">
        <v>0.365079365079365</v>
      </c>
      <c r="CA111" s="7">
        <v>0.34920634920634902</v>
      </c>
      <c r="CB111" s="7">
        <f t="shared" si="23"/>
        <v>0.34920634920634902</v>
      </c>
      <c r="CC111" s="7">
        <v>0.34920634920634902</v>
      </c>
      <c r="CD111" s="7">
        <v>0.34920634920634902</v>
      </c>
      <c r="CE111" s="7">
        <v>0.34920634920634902</v>
      </c>
      <c r="CF111" s="5" t="str">
        <f t="shared" si="22"/>
        <v>x</v>
      </c>
      <c r="CG111" s="5"/>
      <c r="CH111" s="5"/>
      <c r="CI111" s="5"/>
      <c r="CJ111" s="5"/>
    </row>
    <row r="112" spans="1:88" ht="13.5" customHeight="1" x14ac:dyDescent="0.2">
      <c r="A112" s="5">
        <v>109</v>
      </c>
      <c r="B112" s="6" t="s">
        <v>132</v>
      </c>
      <c r="C112" s="6" t="s">
        <v>1225</v>
      </c>
      <c r="D112" s="5" t="s">
        <v>288</v>
      </c>
      <c r="E112" s="5" t="s">
        <v>595</v>
      </c>
      <c r="F112" s="3" t="s">
        <v>913</v>
      </c>
      <c r="G112" s="5" t="s">
        <v>1377</v>
      </c>
      <c r="H112" s="5" t="s">
        <v>1682</v>
      </c>
      <c r="I112" s="5" t="s">
        <v>1985</v>
      </c>
      <c r="J112" s="5" t="s">
        <v>2588</v>
      </c>
      <c r="K112" s="5" t="s">
        <v>2890</v>
      </c>
      <c r="L112" s="5" t="str">
        <f t="shared" si="13"/>
        <v>According to the provided reference text, the Directed Early Retirement (DER) Scheme applies to officers of 1-star rank and above (JSP 764 Part 6.pdf, page 3). Therefore, individuals holding a rank equal to or above 1-star can be subject to directed early retirement</v>
      </c>
      <c r="M112" s="5" t="s">
        <v>2287</v>
      </c>
      <c r="N112" s="5" t="s">
        <v>3179</v>
      </c>
      <c r="O112" s="5" t="s">
        <v>3179</v>
      </c>
      <c r="P112" s="5" t="str">
        <f t="shared" si="14"/>
        <v>According to the provided reference text, the Directed Early Retirement (DER) Scheme applies to officers of 1-star rank and above (JSP 764 Part 6.pdf, page 3). Therefore, individuals holding a rank equal to or above 1-star can be subject to directed early retirement</v>
      </c>
      <c r="Q112" s="5" t="s">
        <v>3322</v>
      </c>
      <c r="R112" s="5" t="s">
        <v>913</v>
      </c>
      <c r="S112" s="5" t="s">
        <v>3179</v>
      </c>
      <c r="T112" s="5" t="s">
        <v>443</v>
      </c>
      <c r="U112" s="5" t="s">
        <v>750</v>
      </c>
      <c r="V112" s="5" t="s">
        <v>1065</v>
      </c>
      <c r="W112" s="5" t="s">
        <v>1531</v>
      </c>
      <c r="X112" s="5" t="s">
        <v>1834</v>
      </c>
      <c r="Y112" s="5" t="s">
        <v>2137</v>
      </c>
      <c r="Z112" s="5" t="s">
        <v>2740</v>
      </c>
      <c r="AA112" s="5" t="s">
        <v>3040</v>
      </c>
      <c r="AB112" s="5" t="str">
        <f t="shared" si="15"/>
        <v>['This passage is from JSP 764 Part 6.pdf, page 3: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
 'This passage is from JSP 464 Vol 1 Part 1.pdf, page 97: ". d. Armyâ€™s Directed Early Retirement Scheme. Army 1* Officers who receive less than 93 days\' notice that they are to be retired under the Directed Early Retirement Scheme may, exceptionally, be permitted to retain their SFA at the entitled rate for a period of up to 3 months after their date of retirement or until they have secured alternative accommodation whichever is sooner. e. Redundancy Discharge. For personnel compulsory discharged on redundancy grounds with 6 months or less notice, 93 days â€˜continued use and occupancyâ€™ of the SFA will be permitted after the date of discharge, at entitled SFA charges. Thereafter, an extension of up to 93 days may be granted on compassionate grounds, following consultation between the Local Service Commander and DIO Loss of Entitlement Team, at non-entitled charges. 0713. Absent without leave. When a Service person has been formally declared absent without leave (AWOL) (i.e"  '
 'This passage is from JSP 764 Part 6.pdf, page 1: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Deliberately Blank"  '
 'This passage is from JSP 534 Part 1.odt, page 0: "Directed Early Retirement (DER) and Senior Officer Compulsory Retirement (SOCR). Senior Officers who have been selected for DER/SOCR\xa0will be handled as individual cases by TSLD to ensure that the very limited numbers involved are given the correct priority on the course of their choice and that there are no delays in the resettlement process. Once an individual receives notification that they are being retired under DER/SOCR, a copy of this authority should be sent to the sS SDE via their SRA. sS SDE are to make these cases known to TSLD at the earliest opportunity. Although it is desirable that DER/SOCR personnel complete their resettlement activities in service, this is not possible in all cases. Accordingly, all personnel subject to DER/SOCR are to be automatically issued, without further justification, with a Post-Discharge Resettlement (PDR) authority by the respective sS SDE."  '
 'This passage is from JSP 764 Part 2.pdf, page 3: "Chapter 1 INTRODUCTION 0101. The rules contained in this Part relate to members of the Regular Armed Forces who become entitled to payments because they have left the Regular Armed Forces before entitlement to a pension at or after the normal retirement age of 55 (or over) or on Tier 2 or 3 medical discharge. Excluding: â€¢ Active members of the Gurkha Pension Scheme constituted by the Royal Warrant of 19th December 1949 (see Army Order 151 of 1949), â€¢ re-employed Queenâ€™s Gurkha Officers, These payments are in respect of: â€¢ Early Departure Payments (EDP) Scheme income and lump sum â€¢ Resettlement Grant (RG) â€¢ Lump Sum paid on Incapacity (Tier 1 ill health award) 0102. The Statutory Instrument (SI) bringing the regulations into force is the Armed Forces Early Departure Payments Scheme Order 2005 (SI 437/2005), which came into force on 6 April 2005. Subsequent amendments are sent out in SI 2006/1438, SI 2009/544 and 2013/2914"  '
 'This passage is from JSP 764 Part 5.pdf, page 12: "(c) He must leave service in the Regular Armed Forces following his redundancy discharge or his directed early retirement. However, the following restrictions also apply: (d) A person who rejoins Regular service shortly after receiving a Special Capital Payment (SCP) or CLS under a previous redundancy will not be entitled to receive another CLS if he has not fully repaid any part of the sum he was required to repay on rejoining. Details of the requirement to repay SCP or CLS on rejoining are shown at Chapter 5; (e) A person cannot be considered for redundancy compensation if he leaves service on invaliding terms; (f) A person eligible for CLS is not entitled to payment of SCP under the terms of AFRS 20102 in respect of the same period of service; (g) A person will normally be excluded from the Scheme if his particular terms and conditions expressly say so. PAYMENT OF BENEFITS AUTHORISED UNDER THE SCHEME 0204. Entitlement Begins"  '
 'This passage is from JSP 764 Part 5.pdf, page 11: ". Note: Whilst this guidance remains in place for full protection members following the introduction of AFPS 15 on 1st April 2015, it may be subject to change for transition members who move across to AFPS15 and are subsequently made redundant after that date. ELIGIBILITY 0303. To be eligible for benefits under the terms of AFRS 2010, a person must meet all of the following conditions: (a) He must be a member of the Regular Armed Forces (and not belong to any of the groups referred to at Chapter 1, para 0103); (b) He must have been notified that he is to be treated for the purposes of AFRS 2010 as having become redundant or selected for directed early retirement under the Directed Early Retirement Scheme and notified that he will be eligible for compensation under AFRS 2010; (c) He must leave service in the Regular Armed Forces following his redundancy discharge or his directed early retirement"  '
 'This passage is from JSP 905 Part 1.pdf, page 9: "2 Early Departure Payments Eligibility for Early Departure Payments 141.1 A person is eligible for Early Departure Payments if the person meets conditions A to E. 141.2 Condition A is that the person is a member of the Regular forces, other than an excluded person. 141.3 Condition B is that the person ceases to be in service as a member of the Regular forces on or after attaining the age of 40 and before attaining Normal Pension Age (age 60). 141.4 Condition C is that the person has completed at least 20 years, continuous or aggregated qualifying service in the Regular forces. 141.5 Condition D is that the person is not entitled to the immediate payment of a: a. Tier 3 ill-health pension under paragraph (51) of the regulations that underpin AFPS 15; or b. a Tier 2 ill-health pension under paragraph (52) of the regulations that underpin AFPS 15. 141"  '
 'This passage is from JSP 764 Part 3.pdf, page 37: "Chapter 8 ABATEMENT GENERAL 0801. Where a person who is in receipt of an RFPS 05 pension is re-engaged in the FTRS or the Armed Forces (other than on mobilisation under Part 4, 5 or 6 of the Reserve Forces Act 1996 (RFA 96), or corresponding provision of the Reserve Forces Act 1980 (RFA 80)) his pension may be abated in full or in part. This applies whether he is over or under age 55. Abatement may also apply if he is in receipt of a pension under AFPS 75, FTRSPS 97 or AFPS 05. 0802. Where a person is mobilised under the RFA 96 or corresponding provision of RFA 80, his pension remains in payment. For implications for Early Departure Payments see Part 2 of this JSP. 0803. The rule is that the new rate of pay plus pension cannot exceed the old rate of pay and the pension will be abated accordingly"  '
 '']</v>
      </c>
      <c r="AC112" s="5" t="s">
        <v>2437</v>
      </c>
      <c r="AD112" s="5" t="s">
        <v>1065</v>
      </c>
      <c r="AE112" s="5" t="s">
        <v>1065</v>
      </c>
      <c r="AF112" s="5" t="str">
        <f t="shared" si="16"/>
        <v>['This passage is from JSP 764 Part 6.pdf, page 3: "Chapter 1 THE DIRECTED EARLY RETIREMENT (DER) SCHEME INTRODUCTION 0101. The DER Scheme enables the Armed Forces to pay compensation in specified circumstances when terminating a senior officerâ€™s employment unexpectedly prior to the individualâ€™s Normal Retirement Age (NRA).It applies to officers of 1-star rank and above. CRITERIA FOR PAYMENT OF COMPENSATION 0102"  '
 'This passage is from JSP 464 Vol 1 Part 1.pdf, page 97: ". d. Armyâ€™s Directed Early Retirement Scheme. Army 1* Officers who receive less than 93 days\' notice that they are to be retired under the Directed Early Retirement Scheme may, exceptionally, be permitted to retain their SFA at the entitled rate for a period of up to 3 months after their date of retirement or until they have secured alternative accommodation whichever is sooner. e. Redundancy Discharge. For personnel compulsory discharged on redundancy grounds with 6 months or less notice, 93 days â€˜continued use and occupancyâ€™ of the SFA will be permitted after the date of discharge, at entitled SFA charges. Thereafter, an extension of up to 93 days may be granted on compassionate grounds, following consultation between the Local Service Commander and DIO Loss of Entitlement Team, at non-entitled charges. 0713. Absent without leave. When a Service person has been formally declared absent without leave (AWOL) (i.e"  '
 'This passage is from JSP 764 Part 6.pdf, page 1: "JSP 764 PART 6 DIRECTED EARLY RETIREMENT Para No Chapter 1 The Directed Early Retirement (DER) Scheme â€¢ Introduction 0101 â€¢ Criteria for Payment of Compensation 0102 â€¢ Operation of the Central Severance Panel 0104 â€¢ Amount of Payment 0109 â€¢ Repayment of Compensation 0110 Annex A â€“ Flowchart Showing Criteria for Payment of Special Capital Payments or Compensation Lump Sums under the DER Scheme Annex B â€“ DER â€“ AFPS 75 member â€“ Value for Money Case Annex C â€“ DER â€“ AFPS 05 member under age 55 at Actual Retirement Date â€“ Value For Money Case Annex D â€“ DER â€“ AFPS 05 member over age 55 at Actual Retirement Date â€“ Value for Money Case  Deliberately Blank"  '
 'This passage is from JSP 534 Part 1.odt, page 0: "Directed Early Retirement (DER) and Senior Officer Compulsory Retirement (SOCR). Senior Officers who have been selected for DER/SOCR\xa0will be handled as individual cases by TSLD to ensure that the very limited numbers involved are given the correct priority on the course of their choice and that there are no delays in the resettlement process. Once an individual receives notification that they are being retired under DER/SOCR, a copy of this authority should be sent to the sS SDE via their SRA. sS SDE are to make these cases known to TSLD at the earliest opportunity. Although it is desirable that DER/SOCR personnel complete their resettlement activities in service, this is not possible in all cases. Accordingly, all personnel subject to DER/SOCR are to be automatically issued, without further justification, with a Post-Discharge Resettlement (PDR) authority by the respective sS SDE."  '
 'This passage is from JSP 764 Part 2.pdf, page 3: "Chapter 1 INTRODUCTION 0101. The rules contained in this Part relate to members of the Regular Armed Forces who become entitled to payments because they have left the Regular Armed Forces before entitlement to a pension at or after the normal retirement age of 55 (or over) or on Tier 2 or 3 medical discharge. Excluding: â€¢ Active members of the Gurkha Pension Scheme constituted by the Royal Warrant of 19th December 1949 (see Army Order 151 of 1949), â€¢ re-employed Queenâ€™s Gurkha Officers, These payments are in respect of: â€¢ Early Departure Payments (EDP) Scheme income and lump sum â€¢ Resettlement Grant (RG) â€¢ Lump Sum paid on Incapacity (Tier 1 ill health award) 0102. The Statutory Instrument (SI) bringing the regulations into force is the Armed Forces Early Departure Payments Scheme Order 2005 (SI 437/2005), which came into force on 6 April 2005. Subsequent amendments are sent out in SI 2006/1438, SI 2009/544 and 2013/2914"  '
 'This passage is from JSP 764 Part 5.pdf, page 12: "(c) He must leave service in the Regular Armed Forces following his redundancy discharge or his directed early retirement. However, the following restrictions also apply: (d) A person who rejoins Regular service shortly after receiving a Special Capital Payment (SCP) or CLS under a previous redundancy will not be entitled to receive another CLS if he has not fully repaid any part of the sum he was required to repay on rejoining. Details of the requirement to repay SCP or CLS on rejoining are shown at Chapter 5; (e) A person cannot be considered for redundancy compensation if he leaves service on invaliding terms; (f) A person eligible for CLS is not entitled to payment of SCP under the terms of AFRS 20102 in respect of the same period of service; (g) A person will normally be excluded from the Scheme if his particular terms and conditions expressly say so. PAYMENT OF BENEFITS AUTHORISED UNDER THE SCHEME 0204. Entitlement Begins"  '
 'This passage is from JSP 764 Part 5.pdf, page 11: ". Note: Whilst this guidance remains in place for full protection members following the introduction of AFPS 15 on 1st April 2015, it may be subject to change for transition members who move across to AFPS15 and are subsequently made redundant after that date. ELIGIBILITY 0303. To be eligible for benefits under the terms of AFRS 2010, a person must meet all of the following conditions: (a) He must be a member of the Regular Armed Forces (and not belong to any of the groups referred to at Chapter 1, para 0103); (b) He must have been notified that he is to be treated for the purposes of AFRS 2010 as having become redundant or selected for directed early retirement under the Directed Early Retirement Scheme and notified that he will be eligible for compensation under AFRS 2010; (c) He must leave service in the Regular Armed Forces following his redundancy discharge or his directed early retirement"  '
 'This passage is from JSP 905 Part 1.pdf, page 9: "2 Early Departure Payments Eligibility for Early Departure Payments 141.1 A person is eligible for Early Departure Payments if the person meets conditions A to E. 141.2 Condition A is that the person is a member of the Regular forces, other than an excluded person. 141.3 Condition B is that the person ceases to be in service as a member of the Regular forces on or after attaining the age of 40 and before attaining Normal Pension Age (age 60). 141.4 Condition C is that the person has completed at least 20 years, continuous or aggregated qualifying service in the Regular forces. 141.5 Condition D is that the person is not entitled to the immediate payment of a: a. Tier 3 ill-health pension under paragraph (51) of the regulations that underpin AFPS 15; or b. a Tier 2 ill-health pension under paragraph (52) of the regulations that underpin AFPS 15. 141"  '
 'This passage is from JSP 764 Part 3.pdf, page 37: "Chapter 8 ABATEMENT GENERAL 0801. Where a person who is in receipt of an RFPS 05 pension is re-engaged in the FTRS or the Armed Forces (other than on mobilisation under Part 4, 5 or 6 of the Reserve Forces Act 1996 (RFA 96), or corresponding provision of the Reserve Forces Act 1980 (RFA 80)) his pension may be abated in full or in part. This applies whether he is over or under age 55. Abatement may also apply if he is in receipt of a pension under AFPS 75, FTRSPS 97 or AFPS 05. 0802. Where a person is mobilised under the RFA 96 or corresponding provision of RFA 80, his pension remains in payment. For implications for Early Departure Payments see Part 2 of this JSP. 0803. The rule is that the new rate of pay plus pension cannot exceed the old rate of pay and the pension will be abated accordingly"  '
 '']</v>
      </c>
      <c r="AG112" s="5" t="s">
        <v>1065</v>
      </c>
      <c r="AH112" s="5" t="s">
        <v>3634</v>
      </c>
      <c r="AI112" s="5" t="s">
        <v>3634</v>
      </c>
      <c r="AJ112" s="7">
        <v>0.905296844989809</v>
      </c>
      <c r="AK112" s="7">
        <v>0.880567889435802</v>
      </c>
      <c r="AL112" s="7">
        <v>0.87352953517938903</v>
      </c>
      <c r="AM112" s="7">
        <v>0.880567889435802</v>
      </c>
      <c r="AN112" s="7">
        <v>0.90620729166259895</v>
      </c>
      <c r="AO112" s="7">
        <v>0.88793351837845602</v>
      </c>
      <c r="AP112" s="7">
        <v>0.88788814263236904</v>
      </c>
      <c r="AQ112" s="7">
        <v>0.87352953517938903</v>
      </c>
      <c r="AR112" s="7">
        <f t="shared" si="17"/>
        <v>0.87352953517938903</v>
      </c>
      <c r="AS112" s="7">
        <v>0.87352953517938903</v>
      </c>
      <c r="AT112" s="7">
        <v>0.89881983616507199</v>
      </c>
      <c r="AU112" s="7">
        <v>0.89881983616507199</v>
      </c>
      <c r="AV112" s="7">
        <f t="shared" si="18"/>
        <v>0.87352953517938903</v>
      </c>
      <c r="AW112" s="7">
        <v>0.91834303164225295</v>
      </c>
      <c r="AX112" s="7">
        <v>0.87352953517939003</v>
      </c>
      <c r="AY112" s="7">
        <v>0.89881983616507199</v>
      </c>
      <c r="AZ112" s="7">
        <v>0.5</v>
      </c>
      <c r="BA112" s="7">
        <v>1</v>
      </c>
      <c r="BB112" s="7">
        <v>1</v>
      </c>
      <c r="BC112" s="7">
        <v>0.5</v>
      </c>
      <c r="BD112" s="7">
        <v>1</v>
      </c>
      <c r="BE112" s="7">
        <v>1</v>
      </c>
      <c r="BF112" s="7">
        <v>1</v>
      </c>
      <c r="BG112" s="7">
        <v>1</v>
      </c>
      <c r="BH112" s="7">
        <f t="shared" si="19"/>
        <v>1</v>
      </c>
      <c r="BI112" s="7">
        <v>1</v>
      </c>
      <c r="BJ112" s="7">
        <v>1</v>
      </c>
      <c r="BK112" s="7">
        <v>1</v>
      </c>
      <c r="BL112" s="7">
        <f t="shared" si="20"/>
        <v>1</v>
      </c>
      <c r="BM112" s="7">
        <v>1</v>
      </c>
      <c r="BN112" s="7">
        <v>1</v>
      </c>
      <c r="BO112" s="7">
        <v>1</v>
      </c>
      <c r="BP112" s="7">
        <v>1.5873015873015799E-2</v>
      </c>
      <c r="BQ112" s="7">
        <v>0.15909090909090901</v>
      </c>
      <c r="BR112" s="7">
        <v>2.6315789473684199E-2</v>
      </c>
      <c r="BS112" s="7">
        <v>0.11764705882352899</v>
      </c>
      <c r="BT112" s="7">
        <v>2.3809523809523801E-2</v>
      </c>
      <c r="BU112" s="7">
        <v>3.03030303030303E-2</v>
      </c>
      <c r="BV112" s="7">
        <v>9.0909090909090898E-2</v>
      </c>
      <c r="BW112" s="7">
        <v>0.217391304347826</v>
      </c>
      <c r="BX112" s="7">
        <f t="shared" si="21"/>
        <v>2.6315789473684199E-2</v>
      </c>
      <c r="BY112" s="7">
        <v>0.08</v>
      </c>
      <c r="BZ112" s="7">
        <v>2.6315789473684199E-2</v>
      </c>
      <c r="CA112" s="7">
        <v>2.6315789473684199E-2</v>
      </c>
      <c r="CB112" s="7">
        <f t="shared" si="23"/>
        <v>2.6315789473684199E-2</v>
      </c>
      <c r="CC112" s="7">
        <v>2.6315789473684199E-2</v>
      </c>
      <c r="CD112" s="7">
        <v>2.6315789473684199E-2</v>
      </c>
      <c r="CE112" s="7">
        <v>2.6315789473684199E-2</v>
      </c>
      <c r="CF112" s="5" t="str">
        <f t="shared" si="22"/>
        <v>x</v>
      </c>
      <c r="CG112" s="5"/>
      <c r="CH112" s="5"/>
      <c r="CI112" s="5"/>
      <c r="CJ112" s="5"/>
    </row>
    <row r="113" spans="1:88" ht="13.5" customHeight="1" x14ac:dyDescent="0.2">
      <c r="A113" s="5">
        <v>110</v>
      </c>
      <c r="B113" s="6" t="s">
        <v>133</v>
      </c>
      <c r="C113" s="6" t="s">
        <v>1226</v>
      </c>
      <c r="D113" s="5" t="s">
        <v>289</v>
      </c>
      <c r="E113" s="5" t="s">
        <v>596</v>
      </c>
      <c r="F113" s="3" t="s">
        <v>914</v>
      </c>
      <c r="G113" s="5" t="s">
        <v>1378</v>
      </c>
      <c r="H113" s="5" t="s">
        <v>1683</v>
      </c>
      <c r="I113" s="5" t="s">
        <v>1986</v>
      </c>
      <c r="J113" s="5" t="s">
        <v>2589</v>
      </c>
      <c r="K113" s="5" t="s">
        <v>2891</v>
      </c>
      <c r="L113" s="5" t="str">
        <f t="shared" si="13"/>
        <v>Yes, according to the provided reference text, Victoria Cross winners are entitled to an annuity for life, which is different from the additional pension of Â£9.10 (Â£9.12 in leap years) paid annually to those awarded medals specified in 0201(c) on or after 7 September 1993 (JSP 764 Part 7.pdf, page 5). Victoria Cross winners also receive an annual annuity of Â£2129 (wef 07/04/2014), which is increased each year in line with other pension increases (JSP 764 Part 7.pdf, page 3, 0105(a)). Therefore, Victoria Cross winners do receive a bigger pension than those awarded medals specified in 0201(c) on or after 7 September 1993.
Citation: JSP 764 Part 7.pdf, pages 3 and 5</v>
      </c>
      <c r="M113" s="5" t="s">
        <v>2288</v>
      </c>
      <c r="N113" s="5" t="s">
        <v>3180</v>
      </c>
      <c r="O113" s="5" t="s">
        <v>3180</v>
      </c>
      <c r="P113" s="5" t="str">
        <f t="shared" si="14"/>
        <v>Yes, according to the provided reference text, Victoria Cross winners are entitled to an annuity for life, which is different from the additional pension of Â£9.10 (Â£9.12 in leap years) paid annually to those awarded medals specified in 0201(c) on or after 7 September 1993 (JSP 764 Part 7.pdf, page 5). Victoria Cross winners also receive an annual annuity of Â£2129 (wef 07/04/2014), which is increased each year in line with other pension increases (JSP 764 Part 7.pdf, page 3, 0105(a)). Therefore, Victoria Cross winners do receive a bigger pension than those awarded medals specified in 0201(c) on or after 7 September 1993.
Citation: JSP 764 Part 7.pdf, pages 3 and 5</v>
      </c>
      <c r="Q113" s="5" t="s">
        <v>3323</v>
      </c>
      <c r="R113" s="5" t="s">
        <v>3780</v>
      </c>
      <c r="S113" s="5" t="s">
        <v>3481</v>
      </c>
      <c r="T113" s="5" t="s">
        <v>444</v>
      </c>
      <c r="U113" s="5" t="s">
        <v>751</v>
      </c>
      <c r="V113" s="5" t="s">
        <v>1066</v>
      </c>
      <c r="W113" s="5" t="s">
        <v>1532</v>
      </c>
      <c r="X113" s="5" t="s">
        <v>1835</v>
      </c>
      <c r="Y113" s="5" t="s">
        <v>2138</v>
      </c>
      <c r="Z113" s="5" t="s">
        <v>2741</v>
      </c>
      <c r="AA113" s="5" t="s">
        <v>3041</v>
      </c>
      <c r="AB113" s="5" t="str">
        <f t="shared" si="15"/>
        <v>['This passage is from JSP 764 Part 7.pdf, page 3: ". (d) If a person receives both the Victoria Cross and the George Cross, they are entitled to an annuity for each."  '
 'This passage is from JSP 764 Part 7.pdf, page 5: "Chapter 2 ADDITIONAL PENSION FOR GALLANT CONDUCT ELIGIBILITY 0201 An additional pension of Â£0.025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(c) The other awards are: (i) the George Cross (other ranks only), (ii) the Military Cross (other ranks only), (iii) the Distinguished Flying Cross, (iv) the Distinguished Conduct Medal, (v) the Conspicuous Gallantry Medal (Naval), (vi) the Conspicuous Gallantry Medal (Flying), (vii) the Distinguished Service Medal, (viii) the Military Medal, or (ix) the Distinguished Flying Medal"  '
 'This passage is from JSP 764 Part 7.pdf, page 3: ". 0104 Criteria. The eligibility criteria for receipt of a payment of an annuity award are: (a) that the Award was bestowed in recognition of deeds committed while serving in the Regular or Reserve Armed Forces; and (b) such further criteria as may be determined by the Defence Council and set out in this publication, amended from time to time as the Defence Council considers necessary. CONDITIONS OF PAYMENTS 0105 The Special Annuity award for Victoria Cross and George Cross holders is: (a) An annual annuity of Â£2129 (wef 07/04/2014). This sum is increased each year in line with other pension increases (currently increased by CPI). (b) The annuity is paid annually in arrears on the anniversary of the act of bravery for which the recipient is honoured. (c) The annuity is paid for life, however, if an individual who is in receipt of the VC/GC dies before the annuity is payable for that year, nothing is payable for that year"  '
 'This passage is from JSP 764 Part 7.pdf, page 1: "JSP 764 PART 7 ANNUITY AND ADDITIONAL PENSION FOR HOLDERS OF GALLANTRY AWARDS Para No Chapter 1 Annuity â€“ Victoria Cross and George Cross â€¢ Introduction 0101 â€¢ Eligibility 0103 â€¢ Conditions of Payment 0105 â€¢ Payment of VC/GC Annuity to Other Nationalities 0106 Chapter 2 Additional Pension â€“ for Gallant Conduct â€¢ Eligibility 0201 â€¢ Conditions of Payment 0203 Chapter 3 Income Tax and National Insurance (Annuity and Additional Pension) â€¢ Tax Status 0301  Deliberately Blank"  '
 'This passage is from JSP 764 Part 7.pdf, page 5: ". 0202 Those awarded any of the medals specified in 0201(c) on or after 7 September 1993, are not entitled to receive the additional pension. CONDITIONS OF PAYMENT 0203 The additional pension for gallant conduct is: (a) Paid annually (as a gratuity) at Â£9.10 (Â£9.12 in leap years), and (b) Once in payment it is increased annually by the Consumer Price Index rate of inflation (CPI is 2.7% for 2014/15)."  '
 'This passage is from JSP 764 Part 7.pdf, page 3: "Chapter 1 ANNUNITY â€“ VICTORIA CROSS AND GEORGE CROSS INTRODUCTION 0101 The Victoria Cross is awarded to military personnel for gallantry in the presence of the enemy. It may be awarded posthumously and awarded to civilians. 0102 The George Cross is awarded to military personnel for those acts for which military honours would not normally be granted, such as acts of gallantry not in presence of the enemy. It may be awarded posthumously and awarded to civilians. ELIGILBILITY AND CRITERIA 0103 All Service personnel (including Reserve personnel), irrespective of rank, and pension scheme who have been awarded a Victoria Cross or George Cross are entitled to an annuity for life. 0104 Criteria"  '
 'This passage is from JSP 765.pdf, page 57: ". Therefore, the award is adjusted accordingly: Â£31,500 less 75% of Â£25,500 (Â£19,125) = Â£12,375. They therefore receive an occupational pension of Â£25,500 enhanced by a GIP of Â£12,375. The GIP and pension are increased in line with inflation each year."  '
 'This passage is from JSP 765.pdf, page 57: ". They therefore receive an occupational pension of Â£4,500 enhanced by a GIP of Â£12,245. The GIP and pension are increased in line with inflation each year. Example 4 - Reservist not on Permanent Service A Reservist aged 37 is medically discharged from service after losing a leg below the knee during exercise. Their basic military pay is Â£35,000; however, they also qualify for an additional Â£7,000 financial award. Therefore, the salary used for GIP purposes is Â£42,000. The relevant factor is applied for a person aged 37 which is 1.000. The amount of GIP is calculated as: Salary x GIP factor = Â£42,000 x 1.000 = Â£42,000. As the injury is a tariff level 6, he will receive 75% of the maximum GIP, so the annual GIP paid is Â£31,500 a year. They have a civilian occupational pension of Â£25,500 a year and the GIP takes account of 75% of this figure. Therefore, the award is adjusted accordingly: Â£31,500 less 75% of Â£25,500 (Â£19,125) = Â£12,375"  '
 'This passage is from JSP 764 Part 7.pdf, page 4: "PAYMENTS OF VC/GC ANNUITY TO OTHER NATIONALITIES 0106 The Ministry of Defence UK Government accepts responsibility to pay annuities to holders of the VC/GC who served in the UK Armed Forces whose acts of bravery as members of the Armed Forces gave rise to the award. 0107 Holders of the award who served with the Armed Forces of India, Pakistan, Australia, New Zealand, Canada, and South Africa are paid the annuity by their own Government."  '
 '']</v>
      </c>
      <c r="AC113" s="5" t="s">
        <v>2438</v>
      </c>
      <c r="AD113" s="5" t="s">
        <v>1066</v>
      </c>
      <c r="AE113" s="5" t="s">
        <v>1066</v>
      </c>
      <c r="AF113" s="5" t="str">
        <f t="shared" si="16"/>
        <v>['This passage is from JSP 764 Part 7.pdf, page 3: ". (d) If a person receives both the Victoria Cross and the George Cross, they are entitled to an annuity for each."  '
 'This passage is from JSP 764 Part 7.pdf, page 5: "Chapter 2 ADDITIONAL PENSION FOR GALLANT CONDUCT ELIGIBILITY 0201 An additional pension of Â£0.025 per day or such greater amount as the Secretary of State may think appropriate, may be paid to those in receipt of a pension (this applies to all Armed Forces Pension Schemes), if: (a) The pensioner member (members whose pension is in payment) is a holder of the Victoria Cross, and when he/she received that decoration they were not an officer; or (b) The pensioner member (members whose pension is in payment) was awarded any of the awards specified in paragraph 0201(c) before 7 September 1993. (c) The other awards are: (i) the George Cross (other ranks only), (ii) the Military Cross (other ranks only), (iii) the Distinguished Flying Cross, (iv) the Distinguished Conduct Medal, (v) the Conspicuous Gallantry Medal (Naval), (vi) the Conspicuous Gallantry Medal (Flying), (vii) the Distinguished Service Medal, (viii) the Military Medal, or (ix) the Distinguished Flying Medal"  '
 'This passage is from JSP 764 Part 7.pdf, page 3: ". 0104 Criteria. The eligibility criteria for receipt of a payment of an annuity award are: (a) that the Award was bestowed in recognition of deeds committed while serving in the Regular or Reserve Armed Forces; and (b) such further criteria as may be determined by the Defence Council and set out in this publication, amended from time to time as the Defence Council considers necessary. CONDITIONS OF PAYMENTS 0105 The Special Annuity award for Victoria Cross and George Cross holders is: (a) An annual annuity of Â£2129 (wef 07/04/2014). This sum is increased each year in line with other pension increases (currently increased by CPI). (b) The annuity is paid annually in arrears on the anniversary of the act of bravery for which the recipient is honoured. (c) The annuity is paid for life, however, if an individual who is in receipt of the VC/GC dies before the annuity is payable for that year, nothing is payable for that year"  '
 'This passage is from JSP 764 Part 7.pdf, page 1: "JSP 764 PART 7 ANNUITY AND ADDITIONAL PENSION FOR HOLDERS OF GALLANTRY AWARDS Para No Chapter 1 Annuity â€“ Victoria Cross and George Cross â€¢ Introduction 0101 â€¢ Eligibility 0103 â€¢ Conditions of Payment 0105 â€¢ Payment of VC/GC Annuity to Other Nationalities 0106 Chapter 2 Additional Pension â€“ for Gallant Conduct â€¢ Eligibility 0201 â€¢ Conditions of Payment 0203 Chapter 3 Income Tax and National Insurance (Annuity and Additional Pension) â€¢ Tax Status 0301  Deliberately Blank"  '
 'This passage is from JSP 764 Part 7.pdf, page 5: ". 0202 Those awarded any of the medals specified in 0201(c) on or after 7 September 1993, are not entitled to receive the additional pension. CONDITIONS OF PAYMENT 0203 The additional pension for gallant conduct is: (a) Paid annually (as a gratuity) at Â£9.10 (Â£9.12 in leap years), and (b) Once in payment it is increased annually by the Consumer Price Index rate of inflation (CPI is 2.7% for 2014/15)."  '
 'This passage is from JSP 764 Part 7.pdf, page 3: "Chapter 1 ANNUNITY â€“ VICTORIA CROSS AND GEORGE CROSS INTRODUCTION 0101 The Victoria Cross is awarded to military personnel for gallantry in the presence of the enemy. It may be awarded posthumously and awarded to civilians. 0102 The George Cross is awarded to military personnel for those acts for which military honours would not normally be granted, such as acts of gallantry not in presence of the enemy. It may be awarded posthumously and awarded to civilians. ELIGILBILITY AND CRITERIA 0103 All Service personnel (including Reserve personnel), irrespective of rank, and pension scheme who have been awarded a Victoria Cross or George Cross are entitled to an annuity for life. 0104 Criteria"  '
 'This passage is from JSP 765.pdf, page 57: ". Therefore, the award is adjusted accordingly: Â£31,500 less 75% of Â£25,500 (Â£19,125) = Â£12,375. They therefore receive an occupational pension of Â£25,500 enhanced by a GIP of Â£12,375. The GIP and pension are increased in line with inflation each year."  '
 'This passage is from JSP 765.pdf, page 57: ". They therefore receive an occupational pension of Â£4,500 enhanced by a GIP of Â£12,245. The GIP and pension are increased in line with inflation each year. Example 4 - Reservist not on Permanent Service A Reservist aged 37 is medically discharged from service after losing a leg below the knee during exercise. Their basic military pay is Â£35,000; however, they also qualify for an additional Â£7,000 financial award. Therefore, the salary used for GIP purposes is Â£42,000. The relevant factor is applied for a person aged 37 which is 1.000. The amount of GIP is calculated as: Salary x GIP factor = Â£42,000 x 1.000 = Â£42,000. As the injury is a tariff level 6, he will receive 75% of the maximum GIP, so the annual GIP paid is Â£31,500 a year. They have a civilian occupational pension of Â£25,500 a year and the GIP takes account of 75% of this figure. Therefore, the award is adjusted accordingly: Â£31,500 less 75% of Â£25,500 (Â£19,125) = Â£12,375"  '
 'This passage is from JSP 764 Part 7.pdf, page 4: "PAYMENTS OF VC/GC ANNUITY TO OTHER NATIONALITIES 0106 The Ministry of Defence UK Government accepts responsibility to pay annuities to holders of the VC/GC who served in the UK Armed Forces whose acts of bravery as members of the Armed Forces gave rise to the award. 0107 Holders of the award who served with the Armed Forces of India, Pakistan, Australia, New Zealand, Canada, and South Africa are paid the annuity by their own Government."  '
 '']</v>
      </c>
      <c r="AG113" s="5" t="s">
        <v>1066</v>
      </c>
      <c r="AH113" s="5" t="s">
        <v>3635</v>
      </c>
      <c r="AI113" s="5" t="s">
        <v>3635</v>
      </c>
      <c r="AJ113" s="7">
        <v>0.98873746300862497</v>
      </c>
      <c r="AK113" s="7">
        <v>0.97114791955464796</v>
      </c>
      <c r="AL113" s="7">
        <v>0.97984234665854797</v>
      </c>
      <c r="AM113" s="7">
        <v>0.94050697708448205</v>
      </c>
      <c r="AN113" s="7">
        <v>0.997331371816923</v>
      </c>
      <c r="AO113" s="7">
        <v>0.97444584625311503</v>
      </c>
      <c r="AP113" s="7">
        <v>0.96783853356362004</v>
      </c>
      <c r="AQ113" s="7">
        <v>0.94563448671057904</v>
      </c>
      <c r="AR113" s="7">
        <f t="shared" si="17"/>
        <v>0.97984234665854797</v>
      </c>
      <c r="AS113" s="7">
        <v>0.997331371816923</v>
      </c>
      <c r="AT113" s="7">
        <v>0.93113704127501096</v>
      </c>
      <c r="AU113" s="7">
        <v>0.93113704127501096</v>
      </c>
      <c r="AV113" s="7">
        <f t="shared" si="18"/>
        <v>0.97984234665854797</v>
      </c>
      <c r="AW113" s="7">
        <v>0.97718682370993004</v>
      </c>
      <c r="AX113" s="7">
        <v>0.97721989884455296</v>
      </c>
      <c r="AY113" s="7">
        <v>0.997331371816923</v>
      </c>
      <c r="AZ113" s="7">
        <v>1</v>
      </c>
      <c r="BA113" s="7">
        <v>0.75</v>
      </c>
      <c r="BB113" s="7">
        <v>0.66666666666666596</v>
      </c>
      <c r="BC113" s="7">
        <v>0.75</v>
      </c>
      <c r="BD113" s="7">
        <v>0.33333333333333298</v>
      </c>
      <c r="BE113" s="7">
        <v>0.66666666666666596</v>
      </c>
      <c r="BF113" s="7">
        <v>1</v>
      </c>
      <c r="BG113" s="7">
        <v>0.66666666666666596</v>
      </c>
      <c r="BH113" s="7">
        <f t="shared" si="19"/>
        <v>0.66666666666666596</v>
      </c>
      <c r="BI113" s="7">
        <v>0.66666666666666596</v>
      </c>
      <c r="BJ113" s="7">
        <v>0.5</v>
      </c>
      <c r="BK113" s="7">
        <v>0.5</v>
      </c>
      <c r="BL113" s="7">
        <f t="shared" si="20"/>
        <v>0.66666666666666596</v>
      </c>
      <c r="BM113" s="7">
        <v>0.66666666666666596</v>
      </c>
      <c r="BN113" s="7">
        <v>0.33333333333333298</v>
      </c>
      <c r="BO113" s="7">
        <v>0.25</v>
      </c>
      <c r="BP113" s="7">
        <v>0.157894736842105</v>
      </c>
      <c r="BQ113" s="7">
        <v>0</v>
      </c>
      <c r="BR113" s="7">
        <v>0.67567567567567499</v>
      </c>
      <c r="BS113" s="7">
        <v>0.56097560975609695</v>
      </c>
      <c r="BT113" s="7">
        <v>0</v>
      </c>
      <c r="BU113" s="7">
        <v>0.44186046511627902</v>
      </c>
      <c r="BV113" s="7">
        <v>0.88888888888888795</v>
      </c>
      <c r="BW113" s="7">
        <v>0.73529411764705799</v>
      </c>
      <c r="BX113" s="7">
        <f t="shared" si="21"/>
        <v>0.67567567567567499</v>
      </c>
      <c r="BY113" s="7">
        <v>0.65</v>
      </c>
      <c r="BZ113" s="7">
        <v>0.67567567567567499</v>
      </c>
      <c r="CA113" s="7">
        <v>0.67567567567567499</v>
      </c>
      <c r="CB113" s="7">
        <f t="shared" si="23"/>
        <v>0.67567567567567499</v>
      </c>
      <c r="CC113" s="7">
        <v>0.67567567567567499</v>
      </c>
      <c r="CD113" s="7">
        <v>0.67567567567567499</v>
      </c>
      <c r="CE113" s="7">
        <v>0.67567567567567499</v>
      </c>
      <c r="CF113" s="5" t="str">
        <f t="shared" si="22"/>
        <v>x</v>
      </c>
      <c r="CG113" s="5"/>
      <c r="CH113" s="5"/>
      <c r="CI113" s="5"/>
      <c r="CJ113" s="5"/>
    </row>
    <row r="114" spans="1:88" ht="13.5" customHeight="1" x14ac:dyDescent="0.2">
      <c r="A114" s="5">
        <v>111</v>
      </c>
      <c r="B114" s="6" t="s">
        <v>134</v>
      </c>
      <c r="C114" s="6" t="s">
        <v>1227</v>
      </c>
      <c r="D114" s="5" t="s">
        <v>290</v>
      </c>
      <c r="E114" s="5" t="s">
        <v>597</v>
      </c>
      <c r="F114" s="3" t="s">
        <v>915</v>
      </c>
      <c r="G114" s="5" t="s">
        <v>1379</v>
      </c>
      <c r="H114" s="5" t="s">
        <v>1684</v>
      </c>
      <c r="I114" s="5" t="s">
        <v>1987</v>
      </c>
      <c r="J114" s="5" t="s">
        <v>2590</v>
      </c>
      <c r="K114" s="5" t="s">
        <v>2892</v>
      </c>
      <c r="L114" s="5" t="str">
        <f t="shared" si="13"/>
        <v>According to JSP 765.pdf, page 4, "The Armed Forces Compensation Scheme (AFCS) provides compensation for injury or illness caused or made worse by service; or where death is caused by service in the UK Armed Forces on or after 6 April 2005." Therefore, you can make a claim from the Armed Forces Compensation Scheme if your injury, illness, or death was caused or made worse by your service in the UK Armed Forces on or after 6 April 2005. (Citation: JSP 765.pdf, page 4, paragraphs 1.1-1.2</v>
      </c>
      <c r="M114" s="5" t="s">
        <v>2289</v>
      </c>
      <c r="N114" s="5" t="s">
        <v>3910</v>
      </c>
      <c r="O114" s="5" t="s">
        <v>3181</v>
      </c>
      <c r="P114" s="5" t="str">
        <f t="shared" si="14"/>
        <v>According to JSP 765.pdf, page 4, "The Armed Forces Compensation Scheme (AFCS) provides compensation for injury or illness caused or made worse by service; or where death is caused by service in the UK Armed Forces on or after 6 April 2005." Therefore, you can make a claim from the Armed Forces Compensation Scheme if your injury, illness, or death was caused or made worse by your service in the UK Armed Forces on or after 6 April 2005. (Citation: JSP 765.pdf, page 4, paragraphs 1.1-1.2</v>
      </c>
      <c r="Q114" s="5" t="s">
        <v>3324</v>
      </c>
      <c r="R114" s="5" t="s">
        <v>3781</v>
      </c>
      <c r="S114" s="5" t="s">
        <v>3482</v>
      </c>
      <c r="T114" s="5" t="s">
        <v>445</v>
      </c>
      <c r="U114" s="5" t="s">
        <v>752</v>
      </c>
      <c r="V114" s="5" t="s">
        <v>1067</v>
      </c>
      <c r="W114" s="5" t="s">
        <v>1533</v>
      </c>
      <c r="X114" s="5" t="s">
        <v>1836</v>
      </c>
      <c r="Y114" s="5" t="s">
        <v>2139</v>
      </c>
      <c r="Z114" s="5" t="s">
        <v>2742</v>
      </c>
      <c r="AA114" s="5" t="s">
        <v>3042</v>
      </c>
      <c r="AB114" s="5" t="str">
        <f t="shared" si="15"/>
        <v>['This passage is from JSP 765.pdf, page 4: "Chapter 5 - Making a Claim and Payment Overview 5.1. In most circumstances, a claim form must be completed before a decision can be made on whether compensation is payable. The claim must be made in writing to Armed Forces and Veterans Services within the time limit â€“ see paragraphs 5.4 to 5.11 for more information on what this means. 5.2. AFCS claim forms can be accessed at the following gov.uk link: Armed Forces Compensation Scheme - How to make a claim. Individuals can also claim by filling in a paper claim form by calling the DBS Helpline on 0808 1914 218 Mon to Fri 8am to 4pm or email veterans-uk@mod.gov.uk. The helpline will send you a form and a pre-paid envelope to return it. 5.3. There are two circumstances where an AFCS award will be considered automatically without the need for a claim form"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LE1 8FE or email to armedforces.chamber@justice.gov.uk"  '
 'This passage is from JSP 534 Part 2.odt, page 0: "Injury or Damage Caused by Service Personnel. The MOD will indemnify individuals in respect of any claim for personal injury or damage to property brought by an individual for any injury or damage to property caused by an individual whilst he / she is on an authorised recovery activities, provided that the MOD is legally liable as the individualâ€™s employer for the injury or damage to property caused, and provided that the individual does not settle or otherwise compromise the claim without the MODâ€™s prior written consent. The individual must notify the MOD of the claim within 14 days. At any stage prior to or after legal proceedings are commenced, the MOD reserves the right to take over conduct of the claim and / or to appoint legal advisers of its choice to handle the claim. The MOD will give no such indemnity if the individual is attending a recovery duty activity, event or opportunity whilst on leave"  '
 'This passage is from JSP 765.pdf, page 4: "SECTION 1 - ARMED FORCES COMPENSATION SCHEME Chapter 1 - Introduction Overview 1.1. The Armed Forces Compensation Scheme (AFCS) provides compensation for injury or illness caused or made worse by service; or where death is caused by service in the UK Armed Forces on or after 6 April 2005. The Scheme applies equally to Regular and Reserve forces. Compensation is paid for injuries2 which arise as a result of service, regardless of how they are sustained. No distinction is made between injuries sustained on operations, and those incurred during training, service-approved sport (see JSP 660), or while undertaking specified activities to maintain fitness. Recognising that members of the Armed Forces do not generally choose where they deploy and what activities they undertake as part of their service, the compensation scheme covers this wide spectrum of activities the Armed Forces undertake. 1.2"  '
 'This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765.pdf, page 4: "SECTION 2 - WAR PENSIONS SCHEME Chapter 1 - Introduction Overview 1.1. The War Pensions Scheme (WPS) provides compensation and supplementary allowances for disablement39 or death due to injury, (which is defined as including wounds or disease) caused or made worse by service in the UK Armed Forces before 6 April 2005. For injuries, wounds or diseases after this date, the Armed Forces Compensation Scheme (AFCS) applies, which is included within this Joint Service Publication (JSP 765). The WPS applies to Regular and Reserve forces and claims and awards can only be made once an individual leaves service. Anyone who has served can claim for any disablement at any time following service termination, as long as the disablement is attributable to service. 1.2. Compensation is paid for injuries40 which arise as a result of service or are made worse by service, regardless of how they are sustained"  '
 'This passage is from JSP 765.pdf, page 27: ". Individuals cannot appeal after 24 months from the date of the decision. Appeals Process 6.12. The steps that must be taken in order to appeal a decision depend on where the individual lives and are set out below. 6.13. On 6 April 2023 Direct Lodgement of appeals was introduced in England and Wales. The change brings the War Pension and Armed Forces Compensation Chamber in line with all other tribunals in England and Wales. 6.14.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
 'This passage is from JSP 764 Part 5.pdf, page 6: "GUIDE TO THE TERMS SHOWN IN CHAPTERS 3 AND 4 FOR COMPENSATION UNDER ARMED FORCES REDUNDANCY SCHEME 2010 RULES From page 5-1-3 Will your redundancy be before 31 December 2015? Yes No Compensation is due under terms at Chapter 3. (Go to page 5-1-6 for guide) Compensation is due under terms at Chapter 4. (Go to page 5-1-7 for guide)"  '
 'This passage is from JSP 753 Part 1.pdf, page 27: ". EDP can be considered as earnings that would have been received but for mobilisation when submitting a claim for financial assistance under Statutory Instrument (SI) 2005/859. c. An EDP paid under AFPS 15 will continue. 42. The Armed Forces Compensation Scheme. The Armed Forces Compensation Scheme (AFCS) came into effect on 6 April 2005 and is managed by Defence Business Services (DBS). AFCS provides benefits to personnel called out for permanent service to compensate for certain illnesses or injuries caused by service from that date. AFCS also gives compensation payments to bereaved spouses or partners and any eligible children on the death of a person in permanent service, caused by service, from 6 April 2005. 43. Pay staff and called out personnel should refer to the relevant pension and compensation JSPs and other Service publications before advising on or making pension decisions, taking independent financial advice where necessary. Pay, Charges and Allowances 44. Basic Pay"  '
 '']</v>
      </c>
      <c r="AC114" s="5" t="s">
        <v>2439</v>
      </c>
      <c r="AD114" s="5" t="s">
        <v>1067</v>
      </c>
      <c r="AE114" s="5" t="s">
        <v>1067</v>
      </c>
      <c r="AF114" s="5" t="str">
        <f t="shared" si="16"/>
        <v>['This passage is from JSP 765.pdf, page 4: "Chapter 5 - Making a Claim and Payment Overview 5.1. In most circumstances, a claim form must be completed before a decision can be made on whether compensation is payable. The claim must be made in writing to Armed Forces and Veterans Services within the time limit â€“ see paragraphs 5.4 to 5.11 for more information on what this means. 5.2. AFCS claim forms can be accessed at the following gov.uk link: Armed Forces Compensation Scheme - How to make a claim. Individuals can also claim by filling in a paper claim form by calling the DBS Helpline on 0808 1914 218 Mon to Fri 8am to 4pm or email veterans-uk@mod.gov.uk. The helpline will send you a form and a pre-paid envelope to return it. 5.3. There are two circumstances where an AFCS award will be considered automatically without the need for a claim form"  '
 'This passage is from JSP 765.pdf, page 50: "the 12-month period. Individuals cannot appeal after 24 months from the date of the decision. Appeals Process 8.28. The steps that must be taken in order to appeal depend on where the individual lives and are set out below: 8.29. On 6 April 2023 Direct Lodgement of appeals was introduced in England and Wales. The change brings the War Pension and Armed Forces Compensation Chamber in line with all other tribunals in England and Wales. 8.30.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LE1 8FE or email to armedforces.chamber@justice.gov.uk"  '
 'This passage is from JSP 534 Part 2.odt, page 0: "Injury or Damage Caused by Service Personnel. The MOD will indemnify individuals in respect of any claim for personal injury or damage to property brought by an individual for any injury or damage to property caused by an individual whilst he / she is on an authorised recovery activities, provided that the MOD is legally liable as the individualâ€™s employer for the injury or damage to property caused, and provided that the individual does not settle or otherwise compromise the claim without the MODâ€™s prior written consent. The individual must notify the MOD of the claim within 14 days. At any stage prior to or after legal proceedings are commenced, the MOD reserves the right to take over conduct of the claim and / or to appoint legal advisers of its choice to handle the claim. The MOD will give no such indemnity if the individual is attending a recovery duty activity, event or opportunity whilst on leave"  '
 'This passage is from JSP 765.pdf, page 4: "SECTION 1 - ARMED FORCES COMPENSATION SCHEME Chapter 1 - Introduction Overview 1.1. The Armed Forces Compensation Scheme (AFCS) provides compensation for injury or illness caused or made worse by service; or where death is caused by service in the UK Armed Forces on or after 6 April 2005. The Scheme applies equally to Regular and Reserve forces. Compensation is paid for injuries2 which arise as a result of service, regardless of how they are sustained. No distinction is made between injuries sustained on operations, and those incurred during training, service-approved sport (see JSP 660), or while undertaking specified activities to maintain fitness. Recognising that members of the Armed Forces do not generally choose where they deploy and what activities they undertake as part of their service, the compensation scheme covers this wide spectrum of activities the Armed Forces undertake. 1.2"  '
 'This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765.pdf, page 4: "SECTION 2 - WAR PENSIONS SCHEME Chapter 1 - Introduction Overview 1.1. The War Pensions Scheme (WPS) provides compensation and supplementary allowances for disablement39 or death due to injury, (which is defined as including wounds or disease) caused or made worse by service in the UK Armed Forces before 6 April 2005. For injuries, wounds or diseases after this date, the Armed Forces Compensation Scheme (AFCS) applies, which is included within this Joint Service Publication (JSP 765). The WPS applies to Regular and Reserve forces and claims and awards can only be made once an individual leaves service. Anyone who has served can claim for any disablement at any time following service termination, as long as the disablement is attributable to service. 1.2. Compensation is paid for injuries40 which arise as a result of service or are made worse by service, regardless of how they are sustained"  '
 'This passage is from JSP 765.pdf, page 27: ". Individuals cannot appeal after 24 months from the date of the decision. Appeals Process 6.12. The steps that must be taken in order to appeal a decision depend on where the individual lives and are set out below. 6.13. On 6 April 2023 Direct Lodgement of appeals was introduced in England and Wales. The change brings the War Pension and Armed Forces Compensation Chamber in line with all other tribunals in England and Wales. 6.14. If living in England and Wales and the decision was notified on or after 6 April 2023 the individual must complete the appeal form WPAF1 which is available online at https://www.gov.uk/war-pension-armed-forces-compensation-tribunal/how-to-appeal. If the claimant has completed a paper form it will need to be sent to the First-tier Tribunal - War Pensions and Armed Forces Compensation, PO Box 10875, Arnhem House, Leicester,"  '
 'This passage is from JSP 764 Part 5.pdf, page 6: "GUIDE TO THE TERMS SHOWN IN CHAPTERS 3 AND 4 FOR COMPENSATION UNDER ARMED FORCES REDUNDANCY SCHEME 2010 RULES From page 5-1-3 Will your redundancy be before 31 December 2015? Yes No Compensation is due under terms at Chapter 3. (Go to page 5-1-6 for guide) Compensation is due under terms at Chapter 4. (Go to page 5-1-7 for guide)"  '
 'This passage is from JSP 753 Part 1.pdf, page 27: ". EDP can be considered as earnings that would have been received but for mobilisation when submitting a claim for financial assistance under Statutory Instrument (SI) 2005/859. c. An EDP paid under AFPS 15 will continue. 42. The Armed Forces Compensation Scheme. The Armed Forces Compensation Scheme (AFCS) came into effect on 6 April 2005 and is managed by Defence Business Services (DBS). AFCS provides benefits to personnel called out for permanent service to compensate for certain illnesses or injuries caused by service from that date. AFCS also gives compensation payments to bereaved spouses or partners and any eligible children on the death of a person in permanent service, caused by service, from 6 April 2005. 43. Pay staff and called out personnel should refer to the relevant pension and compensation JSPs and other Service publications before advising on or making pension decisions, taking independent financial advice where necessary. Pay, Charges and Allowances 44. Basic Pay"  '
 '']</v>
      </c>
      <c r="AG114" s="5" t="s">
        <v>1067</v>
      </c>
      <c r="AH114" s="5" t="s">
        <v>3636</v>
      </c>
      <c r="AI114" s="5" t="s">
        <v>3636</v>
      </c>
      <c r="AJ114" s="7">
        <v>0</v>
      </c>
      <c r="AK114" s="7">
        <v>0.94493148014257899</v>
      </c>
      <c r="AL114" s="7">
        <v>0.92961092597189598</v>
      </c>
      <c r="AM114" s="7">
        <v>0.95673364390709703</v>
      </c>
      <c r="AN114" s="7">
        <v>0.93800611866751105</v>
      </c>
      <c r="AO114" s="7">
        <v>0.86094546167451402</v>
      </c>
      <c r="AP114" s="7">
        <v>0.94521085781936698</v>
      </c>
      <c r="AQ114" s="7">
        <v>0.94813788250185405</v>
      </c>
      <c r="AR114" s="7">
        <f t="shared" si="17"/>
        <v>0.92961092597189598</v>
      </c>
      <c r="AS114" s="7">
        <v>0.97561829614125695</v>
      </c>
      <c r="AT114" s="7">
        <v>0.92961092597189598</v>
      </c>
      <c r="AU114" s="7">
        <v>0.86325285280173403</v>
      </c>
      <c r="AV114" s="7">
        <f t="shared" si="18"/>
        <v>0.92961092597189598</v>
      </c>
      <c r="AW114" s="7">
        <v>0.86572659854101996</v>
      </c>
      <c r="AX114" s="7">
        <v>0.89666868460584503</v>
      </c>
      <c r="AY114" s="7">
        <v>0.94344461083486997</v>
      </c>
      <c r="AZ114" s="7">
        <v>0.66666666666666596</v>
      </c>
      <c r="BA114" s="7">
        <v>0.5</v>
      </c>
      <c r="BB114" s="7">
        <v>1</v>
      </c>
      <c r="BC114" s="7">
        <v>0.8</v>
      </c>
      <c r="BD114" s="7">
        <v>1</v>
      </c>
      <c r="BE114" s="7">
        <v>0.75</v>
      </c>
      <c r="BF114" s="7">
        <v>1</v>
      </c>
      <c r="BG114" s="7">
        <v>0.66666666666666596</v>
      </c>
      <c r="BH114" s="7">
        <f t="shared" si="19"/>
        <v>1</v>
      </c>
      <c r="BI114" s="7">
        <v>0.75</v>
      </c>
      <c r="BJ114" s="7">
        <v>1</v>
      </c>
      <c r="BK114" s="7">
        <v>1</v>
      </c>
      <c r="BL114" s="7">
        <f t="shared" si="20"/>
        <v>1</v>
      </c>
      <c r="BM114" s="7">
        <v>1</v>
      </c>
      <c r="BN114" s="7">
        <v>1</v>
      </c>
      <c r="BO114" s="7">
        <v>0.75</v>
      </c>
      <c r="BP114" s="7">
        <v>0.71875</v>
      </c>
      <c r="BQ114" s="7">
        <v>1</v>
      </c>
      <c r="BR114" s="7">
        <v>0.44444444444444398</v>
      </c>
      <c r="BS114" s="7">
        <v>0.29411764705882298</v>
      </c>
      <c r="BT114" s="7">
        <v>1</v>
      </c>
      <c r="BU114" s="7">
        <v>1</v>
      </c>
      <c r="BV114" s="7">
        <v>0</v>
      </c>
      <c r="BW114" s="7">
        <v>0.25</v>
      </c>
      <c r="BX114" s="7">
        <f t="shared" si="21"/>
        <v>0.44444444444444398</v>
      </c>
      <c r="BY114" s="7">
        <v>0.33333333333333298</v>
      </c>
      <c r="BZ114" s="7">
        <v>0.44444444444444398</v>
      </c>
      <c r="CA114" s="7">
        <v>0.44444444444444398</v>
      </c>
      <c r="CB114" s="7">
        <f t="shared" si="23"/>
        <v>0.44444444444444398</v>
      </c>
      <c r="CC114" s="7">
        <v>0.44444444444444398</v>
      </c>
      <c r="CD114" s="7">
        <v>0.44444444444444398</v>
      </c>
      <c r="CE114" s="7">
        <v>0.44444444444444398</v>
      </c>
      <c r="CF114" s="5" t="str">
        <f t="shared" si="22"/>
        <v>x</v>
      </c>
      <c r="CG114" s="5"/>
      <c r="CH114" s="5"/>
      <c r="CI114" s="5"/>
      <c r="CJ114" s="5"/>
    </row>
    <row r="115" spans="1:88" ht="13.5" customHeight="1" x14ac:dyDescent="0.2">
      <c r="A115" s="5">
        <v>112</v>
      </c>
      <c r="B115" s="6" t="s">
        <v>135</v>
      </c>
      <c r="C115" s="6" t="s">
        <v>1228</v>
      </c>
      <c r="D115" s="5" t="s">
        <v>291</v>
      </c>
      <c r="E115" s="5" t="s">
        <v>598</v>
      </c>
      <c r="F115" s="3" t="s">
        <v>916</v>
      </c>
      <c r="G115" s="5" t="s">
        <v>1380</v>
      </c>
      <c r="H115" s="5" t="s">
        <v>1685</v>
      </c>
      <c r="I115" s="5" t="s">
        <v>1988</v>
      </c>
      <c r="J115" s="5" t="s">
        <v>2591</v>
      </c>
      <c r="K115" s="5" t="s">
        <v>2893</v>
      </c>
      <c r="L115" s="5" t="str">
        <f t="shared" si="13"/>
        <v>To propose an amendment to the Defence Safety Management System, you should direct your proposal through Service representatives to the Technical Officer TAS(RE) at the Defence Training Estate Blenheim Hall Land Warfare Centre in Warminster, Wilts BA12 0DJ. You can contact them via telephone at 01985-222434 or ATN 94381-2434, or by email at DSEA-DOSR DLRS1@mod.uk. Additionally, you may address any queries to the same address. The Secretary of the Defence Land Ranges Safety Committee will pass your proposed amendment to the Technical Officer TAS(RE) for consideration and action. The Chairman LRSSC will approve routine amendments, keeping the Secretary DLRSC informed and seeking the agreement of the DLRSC as necessary (JSP 403 Vol 2 Ch 0.pdf, page vii)</v>
      </c>
      <c r="M115" s="5" t="s">
        <v>2290</v>
      </c>
      <c r="N115" s="5" t="s">
        <v>3911</v>
      </c>
      <c r="O115" s="5" t="s">
        <v>3182</v>
      </c>
      <c r="P115" s="5" t="str">
        <f t="shared" si="14"/>
        <v>To propose an amendment to the Defence Safety Management System, you should direct your proposal through Service representatives to the Technical Officer TAS(RE) at the Defence Training Estate Blenheim Hall Land Warfare Centre in Warminster, Wilts BA12 0DJ. You can contact them via telephone at 01985-222434 or ATN 94381-2434, or by email at DSEA-DOSR DLRS1@mod.uk. Additionally, you may address any queries to the same address. The Secretary of the Defence Land Ranges Safety Committee will pass your proposed amendment to the Technical Officer TAS(RE) for consideration and action. The Chairman LRSSC will approve routine amendments, keeping the Secretary DLRSC informed and seeking the agreement of the DLRSC as necessary (JSP 403 Vol 2 Ch 0.pdf, page vii)</v>
      </c>
      <c r="Q115" s="5" t="s">
        <v>3325</v>
      </c>
      <c r="R115" s="5" t="s">
        <v>3782</v>
      </c>
      <c r="S115" s="5" t="s">
        <v>3483</v>
      </c>
      <c r="T115" s="5" t="s">
        <v>446</v>
      </c>
      <c r="U115" s="5" t="s">
        <v>753</v>
      </c>
      <c r="V115" s="5" t="s">
        <v>1068</v>
      </c>
      <c r="W115" s="5" t="s">
        <v>1534</v>
      </c>
      <c r="X115" s="5" t="s">
        <v>1837</v>
      </c>
      <c r="Y115" s="5" t="s">
        <v>2140</v>
      </c>
      <c r="Z115" s="5" t="s">
        <v>2743</v>
      </c>
      <c r="AA115" s="5" t="s">
        <v>3043</v>
      </c>
      <c r="AB115" s="5" t="str">
        <f t="shared" si="15"/>
        <v>['This passage is from JSP 403 Vol 2 Ch 0.pdf, page 1: "Any Copies of this Document, either Paper or Electronic are Uncontrolled JSP 403 Volume 2 Edition 3 Change 6 Feb 12 Page vii AMENDMENTS 14. Proposals for amendments should be directed, through Service representatives, to: Technical Officer TAS(RE) Defence Training Estate Blenheim Hall Land Warfare Centre WARMINSTER Wilts BA12 0DJ Telephone: 01985-222434 ATN 94381-2434 Fax: 01985-222259 94381-2259 to whom queries should also be addressed. with information copies to: The Secretary of the Defence Land Ranges Safety Committee Fir 3b MOD Abbey Wood #4304 Bristol BS34 8JH e-mail: DSEA-DOSR DU DLRS1@mod.uk Telephone: 030 679 35339 ATN 9352-35339 Fax: 030 679 31920 9352-31920 15. Secretary DLRSC will pass proposed amendments to the Technical Officer TAS(RE) for consideration and action. Chairman LRSSC will approve routine amendments, keeping Secretary DLRSC informed and, where necessary, seeking the agreement of the DLRSC. HISTORICAL RECORD 16"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'This passage is from JSP 375 Vol 1 Ch 21.pdf, page 1: ". Contents Title Page Amendment record 1 Key terms and definitions 2 Scope 3 Part 1: Directive Introduction 4 Background 4 Key health and safety legislation 4 Policy statements 5 Part 2: Guidance PLAN - identify problems and opportunities 9 DO - implement potential solutions 10 CHECK - assess the results 12 ACT - implement improved solutions 13 Retention of records 13 Related documents 13 Annex A â€“ Commander, manager, AP safety checklist â€˜Aâ€™ A1 Annex B â€“ Employee safety checklist â€˜Bâ€™ B1 Amendment record This chapter has been reviewed by the Directorate of Defence Safety (DDS) together with relevant subject matter experts and key stakeholders. Any suggestions for amendments should be sent to DDS-GroupMailbox@mod.gov.uk Version No Date published Text Affected Authority 1.2 Oct 2022 Interim update post-handover of policy from DSA to D HS&amp;EP. Dir HS&amp;EP 1.3 5 May 2023 Release of two-part structure. DDS"  '
 'This passage is from JSP 376.pdf, page 3: ". Further Advice and Feedback â€“ Contacts 5. This JSP will be reviewed at least annually. The owner of this JSP is Director of Defence Safety (Dir DS). For further information or advice on any aspect of this publication or to provide feedback on the content, contact: COO-DDS-GroupMailbox@mod.gov.uk. Amendment Record 6. Amendments will be staffed by the DDS together with lead areas, relevant subject matter experts and key stakeholders."  '
 'This passage is from JSP 815 Vol 2 Elm 11.pdf, page 2: "Contents Title Page Amendment record 1 Terms and definitions 1 Scope 1 Introduction 2 Purpose and expectations 2 Identification of stakeholders 2 Stakeholder engagement 3 Consultation 4 Communications 5 Raising safety concerns 5 Element summary 7 Amendment record This element has been reviewed by the Directorate of Defence Safety (DDS) together with relevant subject matter experts and key Safety stakeholders. Any suggestions for amendments should be sent to COO-DDS-GroupMailbox@mod.gov.uk. Version No Date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4.pdf, page 2: "Contents Title Page Amendment record 1 Terms and definitions 1 Scope 1 Introduction 2 Purpose and expectations 2 Management and assessment of safety risk 2 Risk mitigation 3 Change management risk 5 Safety cases 5 Methods of risk management 6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1.pdf, page 2: "Contents Title Page Amendment record Terms and definitions 1 1 Scope 1 Introduction 2 Purpose and expectations 2 Promoting a consistent approach to safety management 2 Safety culture 4 Establishing roles and responsibilities 7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9.pdf, page 2: "P815 Volume (V1.1) May 2023 Contents Title Page Amendment record 1 Terms and definitions 1 Scope 1 Introduction 2 Purpose and expectations 2 Management information 2 Performance 3 Reporting 6 Element summary 6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Prelims.pdf, page 1: "Version 1.1 June 2023 JSP 815 Defence Safety Management System (Preliminary Pages)"  '
 '']</v>
      </c>
      <c r="AC115" s="5" t="s">
        <v>2440</v>
      </c>
      <c r="AD115" s="5" t="s">
        <v>1068</v>
      </c>
      <c r="AE115" s="5" t="s">
        <v>1068</v>
      </c>
      <c r="AF115" s="5" t="str">
        <f t="shared" si="16"/>
        <v>['This passage is from JSP 403 Vol 2 Ch 0.pdf, page 1: "Any Copies of this Document, either Paper or Electronic are Uncontrolled JSP 403 Volume 2 Edition 3 Change 6 Feb 12 Page vii AMENDMENTS 14. Proposals for amendments should be directed, through Service representatives, to: Technical Officer TAS(RE) Defence Training Estate Blenheim Hall Land Warfare Centre WARMINSTER Wilts BA12 0DJ Telephone: 01985-222434 ATN 94381-2434 Fax: 01985-222259 94381-2259 to whom queries should also be addressed. with information copies to: The Secretary of the Defence Land Ranges Safety Committee Fir 3b MOD Abbey Wood #4304 Bristol BS34 8JH e-mail: DSEA-DOSR DU DLRS1@mod.uk Telephone: 030 679 35339 ATN 9352-35339 Fax: 030 679 31920 9352-31920 15. Secretary DLRSC will pass proposed amendments to the Technical Officer TAS(RE) for consideration and action. Chairman LRSSC will approve routine amendments, keeping Secretary DLRSC informed and, where necessary, seeking the agreement of the DLRSC. HISTORICAL RECORD 16"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'This passage is from JSP 375 Vol 1 Ch 21.pdf, page 1: ". Contents Title Page Amendment record 1 Key terms and definitions 2 Scope 3 Part 1: Directive Introduction 4 Background 4 Key health and safety legislation 4 Policy statements 5 Part 2: Guidance PLAN - identify problems and opportunities 9 DO - implement potential solutions 10 CHECK - assess the results 12 ACT - implement improved solutions 13 Retention of records 13 Related documents 13 Annex A â€“ Commander, manager, AP safety checklist â€˜Aâ€™ A1 Annex B â€“ Employee safety checklist â€˜Bâ€™ B1 Amendment record This chapter has been reviewed by the Directorate of Defence Safety (DDS) together with relevant subject matter experts and key stakeholders. Any suggestions for amendments should be sent to DDS-GroupMailbox@mod.gov.uk Version No Date published Text Affected Authority 1.2 Oct 2022 Interim update post-handover of policy from DSA to D HS&amp;EP. Dir HS&amp;EP 1.3 5 May 2023 Release of two-part structure. DDS"  '
 'This passage is from JSP 376.pdf, page 3: ". Further Advice and Feedback â€“ Contacts 5. This JSP will be reviewed at least annually. The owner of this JSP is Director of Defence Safety (Dir DS). For further information or advice on any aspect of this publication or to provide feedback on the content, contact: COO-DDS-GroupMailbox@mod.gov.uk. Amendment Record 6. Amendments will be staffed by the DDS together with lead areas, relevant subject matter experts and key stakeholders."  '
 'This passage is from JSP 815 Vol 2 Elm 11.pdf, page 2: "Contents Title Page Amendment record 1 Terms and definitions 1 Scope 1 Introduction 2 Purpose and expectations 2 Identification of stakeholders 2 Stakeholder engagement 3 Consultation 4 Communications 5 Raising safety concerns 5 Element summary 7 Amendment record This element has been reviewed by the Directorate of Defence Safety (DDS) together with relevant subject matter experts and key Safety stakeholders. Any suggestions for amendments should be sent to COO-DDS-GroupMailbox@mod.gov.uk. Version No Date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4.pdf, page 2: "Contents Title Page Amendment record 1 Terms and definitions 1 Scope 1 Introduction 2 Purpose and expectations 2 Management and assessment of safety risk 2 Risk mitigation 3 Change management risk 5 Safety cases 5 Methods of risk management 6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1.pdf, page 2: "Contents Title Page Amendment record Terms and definitions 1 1 Scope 1 Introduction 2 Purpose and expectations 2 Promoting a consistent approach to safety management 2 Safety culture 4 Establishing roles and responsibilities 7 Element summary 10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Vol 2 Elm 9.pdf, page 2: "P815 Volume (V1.1) May 2023 Contents Title Page Amendment record 1 Terms and definitions 1 Scope 1 Introduction 2 Purpose and expectations 2 Management information 2 Performance 3 Reporting 6 Element summary 6 Amendment record This element has been reviewed by the Directorate of Defence Safety (DDS) together with relevant subject matter experts and key safety stakeholders. Any suggestions for amendments should be sent to COO-DDS-GroupMailbox@mod.gov.uk. Version No Date published Text Affected Authority 1.0 Dec 22 BETA version for consultation Dir HS&amp;EP 1.1 7 June 23 Final version of Volume 2 DDS Terms and definitions General safety terms and definitions are provided in the Master Terms and Definitions Glossary which can also be accessed via the GOV.UK page. Must and should Where this element says must, this means that the action is a compulsory requirement"  '
 'This passage is from JSP 815 Prelims.pdf, page 1: "Version 1.1 June 2023 JSP 815 Defence Safety Management System (Preliminary Pages)"  '
 '']</v>
      </c>
      <c r="AG115" s="5" t="s">
        <v>1068</v>
      </c>
      <c r="AH115" s="5" t="s">
        <v>3637</v>
      </c>
      <c r="AI115" s="5" t="s">
        <v>3637</v>
      </c>
      <c r="AJ115" s="7">
        <v>0.93222430553066105</v>
      </c>
      <c r="AK115" s="7">
        <v>0.93220874011648402</v>
      </c>
      <c r="AL115" s="7">
        <v>0.92948183210280899</v>
      </c>
      <c r="AM115" s="7">
        <v>0.94411422580356696</v>
      </c>
      <c r="AN115" s="7">
        <v>0.98079011839730501</v>
      </c>
      <c r="AO115" s="7">
        <v>0.95024813449026302</v>
      </c>
      <c r="AP115" s="7">
        <v>0.93937187026716495</v>
      </c>
      <c r="AQ115" s="7">
        <v>0.93421705229949703</v>
      </c>
      <c r="AR115" s="7">
        <f t="shared" si="17"/>
        <v>0.92948183210280899</v>
      </c>
      <c r="AS115" s="7">
        <v>0.85015845305744697</v>
      </c>
      <c r="AT115" s="7">
        <v>0.95057878086460301</v>
      </c>
      <c r="AU115" s="7">
        <v>0.95057878086460401</v>
      </c>
      <c r="AV115" s="7">
        <f t="shared" si="18"/>
        <v>0.92948183210280899</v>
      </c>
      <c r="AW115" s="7">
        <v>0.93937187026716495</v>
      </c>
      <c r="AX115" s="7">
        <v>0.92779581967552205</v>
      </c>
      <c r="AY115" s="7">
        <v>0.98081576471078702</v>
      </c>
      <c r="AZ115" s="7">
        <v>0.5</v>
      </c>
      <c r="BA115" s="7">
        <v>1</v>
      </c>
      <c r="BB115" s="7">
        <v>1</v>
      </c>
      <c r="BC115" s="7">
        <v>1</v>
      </c>
      <c r="BD115" s="7">
        <v>0.5</v>
      </c>
      <c r="BE115" s="7">
        <v>0.5</v>
      </c>
      <c r="BF115" s="7">
        <v>1</v>
      </c>
      <c r="BG115" s="7">
        <v>1</v>
      </c>
      <c r="BH115" s="7">
        <f t="shared" si="19"/>
        <v>1</v>
      </c>
      <c r="BI115" s="7">
        <v>0.5</v>
      </c>
      <c r="BJ115" s="7">
        <v>1</v>
      </c>
      <c r="BK115" s="7">
        <v>1</v>
      </c>
      <c r="BL115" s="7">
        <f t="shared" si="20"/>
        <v>1</v>
      </c>
      <c r="BM115" s="7">
        <v>0.83333333333333304</v>
      </c>
      <c r="BN115" s="7">
        <v>1</v>
      </c>
      <c r="BO115" s="7">
        <v>1</v>
      </c>
      <c r="BP115" s="7">
        <v>0.45454545454545398</v>
      </c>
      <c r="BQ115" s="7">
        <v>4.7619047619047603E-2</v>
      </c>
      <c r="BR115" s="7">
        <v>0.22222222222222199</v>
      </c>
      <c r="BS115" s="7">
        <v>0.16666666666666599</v>
      </c>
      <c r="BT115" s="7">
        <v>0.261538461538461</v>
      </c>
      <c r="BU115" s="7">
        <v>0.108108108108108</v>
      </c>
      <c r="BV115" s="7">
        <v>0.25</v>
      </c>
      <c r="BW115" s="7">
        <v>0.33333333333333298</v>
      </c>
      <c r="BX115" s="7">
        <f t="shared" si="21"/>
        <v>0.22222222222222199</v>
      </c>
      <c r="BY115" s="7">
        <v>8.3333333333333301E-2</v>
      </c>
      <c r="BZ115" s="7">
        <v>0.22222222222222199</v>
      </c>
      <c r="CA115" s="7">
        <v>0.22222222222222199</v>
      </c>
      <c r="CB115" s="7">
        <f t="shared" si="23"/>
        <v>0.22222222222222199</v>
      </c>
      <c r="CC115" s="7">
        <v>0.22222222222222199</v>
      </c>
      <c r="CD115" s="7">
        <v>0.22222222222222199</v>
      </c>
      <c r="CE115" s="7">
        <v>0.22222222222222199</v>
      </c>
      <c r="CF115" s="5" t="str">
        <f t="shared" si="22"/>
        <v>x</v>
      </c>
      <c r="CG115" s="5"/>
      <c r="CH115" s="5"/>
      <c r="CI115" s="5"/>
      <c r="CJ115" s="5"/>
    </row>
    <row r="116" spans="1:88" ht="13.5" customHeight="1" x14ac:dyDescent="0.2">
      <c r="A116" s="5">
        <v>113</v>
      </c>
      <c r="B116" s="6" t="s">
        <v>136</v>
      </c>
      <c r="C116" s="6" t="s">
        <v>1229</v>
      </c>
      <c r="D116" s="5" t="s">
        <v>292</v>
      </c>
      <c r="E116" s="5" t="s">
        <v>599</v>
      </c>
      <c r="F116" s="3" t="s">
        <v>917</v>
      </c>
      <c r="G116" s="5" t="s">
        <v>1381</v>
      </c>
      <c r="H116" s="5" t="s">
        <v>1686</v>
      </c>
      <c r="I116" s="5" t="s">
        <v>1989</v>
      </c>
      <c r="J116" s="5" t="s">
        <v>2592</v>
      </c>
      <c r="K116" s="5" t="s">
        <v>2894</v>
      </c>
      <c r="L116" s="5" t="str">
        <f t="shared" si="13"/>
        <v>According to the provided reference text from JSP 815 Vol 1.pdf, page 1, the Defence Safety Management System (SMS) comprises of JSP 815 Volume 1 Framework and JSP 815 Volume 2 Guidance, along with the Defence Safety Function Operating Model and JSP 375 (Figure 1). Therefore, the component parts of the Defence Safety Management System include:
* JSP 815 Volume 1 Framework
* JSP 815 Volume 2 Guidance
* Defence Safety Function Operating Model
* JSP 375
Citation: JSP 815 Vol 1.pdf, pages 1 and 4</v>
      </c>
      <c r="M116" s="5" t="s">
        <v>2291</v>
      </c>
      <c r="N116" s="5" t="s">
        <v>3912</v>
      </c>
      <c r="O116" s="5" t="s">
        <v>3183</v>
      </c>
      <c r="P116" s="5" t="str">
        <f t="shared" si="14"/>
        <v>According to the provided reference text from JSP 815 Vol 1.pdf, page 1, the Defence Safety Management System (SMS) comprises of JSP 815 Volume 1 Framework and JSP 815 Volume 2 Guidance, along with the Defence Safety Function Operating Model and JSP 375 (Figure 1). Therefore, the component parts of the Defence Safety Management System include:
* JSP 815 Volume 1 Framework
* JSP 815 Volume 2 Guidance
* Defence Safety Function Operating Model
* JSP 375
Citation: JSP 815 Vol 1.pdf, pages 1 and 4</v>
      </c>
      <c r="Q116" s="5" t="s">
        <v>3326</v>
      </c>
      <c r="R116" s="5" t="s">
        <v>3783</v>
      </c>
      <c r="S116" s="5" t="s">
        <v>3484</v>
      </c>
      <c r="T116" s="5" t="s">
        <v>447</v>
      </c>
      <c r="U116" s="5" t="s">
        <v>754</v>
      </c>
      <c r="V116" s="5" t="s">
        <v>1069</v>
      </c>
      <c r="W116" s="5" t="s">
        <v>1535</v>
      </c>
      <c r="X116" s="5" t="s">
        <v>1838</v>
      </c>
      <c r="Y116" s="5" t="s">
        <v>2141</v>
      </c>
      <c r="Z116" s="5" t="s">
        <v>2744</v>
      </c>
      <c r="AA116" s="5" t="s">
        <v>3044</v>
      </c>
      <c r="AB116" s="5" t="str">
        <f t="shared" si="15"/>
        <v>['This passage is from JSP 815 Vol 1.pdf, page 1: "JSP 815 Volume 1 Defence Safety Management System (Framework)"  '
 'This passage is from JSP 815 Vol 1.pdf, page 4: "10. The Defence SMS comprises of JSP 815 Volume 1 Framework and JSP 815 Volume 2 Guidance together, with the Defence Safety Function Operating Model and JSP 375 (Figure 1). 11. Where possible, the Defence SMS Framework seeks to avoid prescribing approaches or requirements, as these may not be generally applicable or relevant for all users but sets goals and provides direction on what good would look like. 12. This framework covers both safety and system safety and as such for the purposes of this JSP the elements and expectations apply equally.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
 'This passage is from JSP 815 Prelims.pdf, page 4: ".1 June 23) Volume 1 â€“ Contents Title Introduction Purpose Management system approach Role of the Defence Safety Function Structure Using the SMS Authority of this Defence SMS Jurisdiction and legislation Assurance stages 12 Elements, Expectations and Performance Statements Volume 2 - Contents Title Element 1: Leadership, Governance and Culture Element 2: Organisation and Dependencies Element 3: Legislation, Policy, Regulations and Guidance Element 4: Risk Assessments and Safety Cases Element 5: Supervision, Contracting and Control Activities Element 6: Personnel Competence, Resources and Training Element 7: Equipment Design, Manufacture and Maintenance Element 8: Infrastructure Design, Build and Maintenance Element 9: Performance, Management Information and Reporting Element 10: Accident / Incident Management and Emergency Response Element 11: Communications and Stakeholder Engagement Element 12: Assurance Volume 2 Annexes Annex A - Applicability of Instructions for SEMS (Element 2) Annex B - Exemption Certificate Process (Element 3) Annex C - Duty of Care on Deployments (Element 5) Annex D - Head of Establishment Responsibilities (Element 5) Annex E - Safety Aspects for Letters of Delegation (Element 6) Annex F - JSP 815 Mapping to ISO 45001 (Element 12) Annex G - Assurance Self-Assessment Toolkit (Element 12) "  '
 'This passage is from JSP 815 Vol 1.pdf, page 3: "Introduction 1. The Defence Safety Management System (SMS) is the system by which all Defence organisations manage the interrelated parts of their business in order to conduct and manage activities safely. Each Defence organisation is expected to develop and maintain an organisational SMS that reflects their activities and support the Defence vision for Safety. Each organisational SMS should relate back to this overarching policy document. 2. Responsibility for the management of health, safety, and environmental protection (HS&amp;EP) is derived from the Secretary of State for Defenceâ€™s (SofS) Policy Statement. The SofS Policy Statement sets out the commitment and role of the Defence organisations senior leaders to ensure that safety policies and regulations are applied throughout Defence and that their Defence activities are delivered in line with the Defence Safety Management Systems (SMS) and their own Organisational SMS. 3"  '
 'This passage is from JSP 815 Prelims.pdf, page 1: "Version 1.1 June 2023 JSP 815 Defence Safety Management System (Preliminary Pages)"  '
 'This passage is from JSP 815 Vol 2 Elm 4.pdf, page 3: ". 4. Risk management in Defence must be conducted in accordance with JSP 892 (Risk Management). Defence organisations should be able to demonstrate how effective risk management is incorporated into their Safety Management System (SMS) and that a risk management framework is in place. The risk management framework is owned by the senior leader within the Defence organisation and it should include risk identification, assessment, mitigation, reporting and monitoring, and governance in order to drive continual improvement in safety performance and to meet the Defence safety vision of eliminating fatalities, enhancing capability and minimising injury. 5. The risk management framework should set out how safety risks are effectively managed within their organisation, by making sure: a. suitable and sufficient risk assessments are conducted and they are proportionate to the Defence activity that is being undertaken; b"  '
 'This passage is from JSP 815 Prelims.pdf, page 2: "Foreword Emma Austen, Director of Defence Safety (DS) Our vision is to establish a world leading safety culture across Defence, where the value of safety is recognised by everyone. Across Defence, we will embed the management of safety and a care for people into everything we do, with the aim to: â€¢ eliminate fatalities whilst enhancing capability â€¢ minimise injury through learning â€¢ protect the environment from harm. I am pleased to introduce the Defence Safety Management System (SMS) Framework which has been written to underpin the delivery of this vision. Collectively we now need to work together across Defence to manage all aspects of safety in line with the expectations set out in this safety management system. This SMS applies across Defence, to drive continual improvement in safety performance and to provide a means to self-assure your own conformance and compliance with the Defence level standards for safety management."  '
 'This passage is from JSP 815 Vol 2 Elm 2.pdf, page 3: "Introduction 1. This element provides the direction that must be followed and the guidance and good practice that should be followed and will assist users to comply with the expectations for Organisation and Dependencies that are set out in Element 2 of the Volume 1 to JSP 815 (this JSP). Purpose and expectations 2. This element is to assist the Defence organisation to structure, facilitate and encourage flexibility and collaborative working, while managing the associated safety risks and dependencies. This includes: a. Intra-organisation working between Defence organisations, with teams that are formed to best meet delivery requirements and mitigate safety risks rather than aligned with organisational boundaries; and b. Inter-organisational working, such as with other government departments and the supply chain, which brings in experience and expertise from external parties. Safety Management System (SMS) 3"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v>
      </c>
      <c r="AC116" s="5" t="s">
        <v>2441</v>
      </c>
      <c r="AD116" s="5" t="s">
        <v>1069</v>
      </c>
      <c r="AE116" s="5" t="s">
        <v>1069</v>
      </c>
      <c r="AF116" s="5" t="str">
        <f t="shared" si="16"/>
        <v>['This passage is from JSP 815 Vol 1.pdf, page 1: "JSP 815 Volume 1 Defence Safety Management System (Framework)"  '
 'This passage is from JSP 815 Vol 1.pdf, page 4: "10. The Defence SMS comprises of JSP 815 Volume 1 Framework and JSP 815 Volume 2 Guidance together, with the Defence Safety Function Operating Model and JSP 375 (Figure 1). 11. Where possible, the Defence SMS Framework seeks to avoid prescribing approaches or requirements, as these may not be generally applicable or relevant for all users but sets goals and provides direction on what good would look like. 12. This framework covers both safety and system safety and as such for the purposes of this JSP the elements and expectations apply equally. Management system approach 13. A management system comprises a range of practices, processes, documents, and information systems used to organise, direct and control safety management within an organisation. 14. The Defence SMS Framework provides direction on the components needed for a cohesive and appropriate safety management system"  '
 'This passage is from JSP 815 Prelims.pdf, page 4: ".1 June 23) Volume 1 â€“ Contents Title Introduction Purpose Management system approach Role of the Defence Safety Function Structure Using the SMS Authority of this Defence SMS Jurisdiction and legislation Assurance stages 12 Elements, Expectations and Performance Statements Volume 2 - Contents Title Element 1: Leadership, Governance and Culture Element 2: Organisation and Dependencies Element 3: Legislation, Policy, Regulations and Guidance Element 4: Risk Assessments and Safety Cases Element 5: Supervision, Contracting and Control Activities Element 6: Personnel Competence, Resources and Training Element 7: Equipment Design, Manufacture and Maintenance Element 8: Infrastructure Design, Build and Maintenance Element 9: Performance, Management Information and Reporting Element 10: Accident / Incident Management and Emergency Response Element 11: Communications and Stakeholder Engagement Element 12: Assurance Volume 2 Annexes Annex A - Applicability of Instructions for SEMS (Element 2) Annex B - Exemption Certificate Process (Element 3) Annex C - Duty of Care on Deployments (Element 5) Annex D - Head of Establishment Responsibilities (Element 5) Annex E - Safety Aspects for Letters of Delegation (Element 6) Annex F - JSP 815 Mapping to ISO 45001 (Element 12) Annex G - Assurance Self-Assessment Toolkit (Element 12) "  '
 'This passage is from JSP 815 Vol 1.pdf, page 3: "Introduction 1. The Defence Safety Management System (SMS) is the system by which all Defence organisations manage the interrelated parts of their business in order to conduct and manage activities safely. Each Defence organisation is expected to develop and maintain an organisational SMS that reflects their activities and support the Defence vision for Safety. Each organisational SMS should relate back to this overarching policy document. 2. Responsibility for the management of health, safety, and environmental protection (HS&amp;EP) is derived from the Secretary of State for Defenceâ€™s (SofS) Policy Statement. The SofS Policy Statement sets out the commitment and role of the Defence organisations senior leaders to ensure that safety policies and regulations are applied throughout Defence and that their Defence activities are delivered in line with the Defence Safety Management Systems (SMS) and their own Organisational SMS. 3"  '
 'This passage is from JSP 815 Prelims.pdf, page 1: "Version 1.1 June 2023 JSP 815 Defence Safety Management System (Preliminary Pages)"  '
 'This passage is from JSP 815 Vol 2 Elm 4.pdf, page 3: ". 4. Risk management in Defence must be conducted in accordance with JSP 892 (Risk Management). Defence organisations should be able to demonstrate how effective risk management is incorporated into their Safety Management System (SMS) and that a risk management framework is in place. The risk management framework is owned by the senior leader within the Defence organisation and it should include risk identification, assessment, mitigation, reporting and monitoring, and governance in order to drive continual improvement in safety performance and to meet the Defence safety vision of eliminating fatalities, enhancing capability and minimising injury. 5. The risk management framework should set out how safety risks are effectively managed within their organisation, by making sure: a. suitable and sufficient risk assessments are conducted and they are proportionate to the Defence activity that is being undertaken; b"  '
 'This passage is from JSP 815 Prelims.pdf, page 2: "Foreword Emma Austen, Director of Defence Safety (DS) Our vision is to establish a world leading safety culture across Defence, where the value of safety is recognised by everyone. Across Defence, we will embed the management of safety and a care for people into everything we do, with the aim to: â€¢ eliminate fatalities whilst enhancing capability â€¢ minimise injury through learning â€¢ protect the environment from harm. I am pleased to introduce the Defence Safety Management System (SMS) Framework which has been written to underpin the delivery of this vision. Collectively we now need to work together across Defence to manage all aspects of safety in line with the expectations set out in this safety management system. This SMS applies across Defence, to drive continual improvement in safety performance and to provide a means to self-assure your own conformance and compliance with the Defence level standards for safety management."  '
 'This passage is from JSP 815 Vol 2 Elm 2.pdf, page 3: "Introduction 1. This element provides the direction that must be followed and the guidance and good practice that should be followed and will assist users to comply with the expectations for Organisation and Dependencies that are set out in Element 2 of the Volume 1 to JSP 815 (this JSP). Purpose and expectations 2. This element is to assist the Defence organisation to structure, facilitate and encourage flexibility and collaborative working, while managing the associated safety risks and dependencies. This includes: a. Intra-organisation working between Defence organisations, with teams that are formed to best meet delivery requirements and mitigate safety risks rather than aligned with organisational boundaries; and b. Inter-organisational working, such as with other government departments and the supply chain, which brings in experience and expertise from external parties. Safety Management System (SMS) 3"  '
 'This passage is from JSP 815 Vol 1.pdf, page 2: "Contents Title Page Amendment record 1 Terms and definitions 1 Scope 1 Introduction 2 Purpose 2 Management system approach 3 Role of the Defence Safety Function 5 Structure 5 Using the SMS 7 Relationship to the Defence Environmental Management System (EMS) 8 Authority of this Defence SMS 8 Jurisdiction and legislation 8 Assurance stages 8 12 Elements, Expectations and Performance Statements 9 Amendment record This framework has been reviewed by the Directorate of Defence Safety (DDS) together with relevant subject matter experts and key safety stakeholders. Any suggestions for amendments should be sent to COO-DDS-GroupMailbox@mod.gov.uk. Version No Date Published Text Affected Authority 1.0 Sep 22 Release of new Defence SMS Part 1 Dir HS&amp;EP 1.1 7 June 23 Restructure to Defence SMS Volume 1 DDS Terms and definitions General safety terms and definitions are provide in the Master Terms and Definitions Glossary which can also be accessed via the GOV.UK page"  '
 '']</v>
      </c>
      <c r="AG116" s="5" t="s">
        <v>1069</v>
      </c>
      <c r="AH116" s="5" t="s">
        <v>3638</v>
      </c>
      <c r="AI116" s="5" t="s">
        <v>3638</v>
      </c>
      <c r="AJ116" s="7">
        <v>1</v>
      </c>
      <c r="AK116" s="7">
        <v>0.89366810159181598</v>
      </c>
      <c r="AL116" s="7">
        <v>1</v>
      </c>
      <c r="AM116" s="7">
        <v>0.923874050282945</v>
      </c>
      <c r="AN116" s="7">
        <v>0.94503923083547103</v>
      </c>
      <c r="AO116" s="7">
        <v>0.970201294592826</v>
      </c>
      <c r="AP116" s="7">
        <v>0.97147474457493299</v>
      </c>
      <c r="AQ116" s="7">
        <v>0.94503923083547103</v>
      </c>
      <c r="AR116" s="7">
        <f t="shared" si="17"/>
        <v>1</v>
      </c>
      <c r="AS116" s="7">
        <v>0.94676076063720505</v>
      </c>
      <c r="AT116" s="7">
        <v>1</v>
      </c>
      <c r="AU116" s="7">
        <v>1</v>
      </c>
      <c r="AV116" s="7">
        <f t="shared" si="18"/>
        <v>1</v>
      </c>
      <c r="AW116" s="7">
        <v>1</v>
      </c>
      <c r="AX116" s="7">
        <v>0.94503923083547103</v>
      </c>
      <c r="AY116" s="7">
        <v>1</v>
      </c>
      <c r="AZ116" s="7">
        <v>1</v>
      </c>
      <c r="BA116" s="7">
        <v>1</v>
      </c>
      <c r="BB116" s="7">
        <v>1</v>
      </c>
      <c r="BC116" s="7">
        <v>1</v>
      </c>
      <c r="BD116" s="7">
        <v>1</v>
      </c>
      <c r="BE116" s="7">
        <v>0.5</v>
      </c>
      <c r="BF116" s="7">
        <v>1</v>
      </c>
      <c r="BG116" s="7">
        <v>1</v>
      </c>
      <c r="BH116" s="7">
        <f t="shared" si="19"/>
        <v>1</v>
      </c>
      <c r="BI116" s="7">
        <v>0.85714285714285698</v>
      </c>
      <c r="BJ116" s="7">
        <v>0.66666666666666596</v>
      </c>
      <c r="BK116" s="7">
        <v>0.66666666666666596</v>
      </c>
      <c r="BL116" s="7">
        <f t="shared" si="20"/>
        <v>1</v>
      </c>
      <c r="BM116" s="7">
        <v>1</v>
      </c>
      <c r="BN116" s="7">
        <v>1</v>
      </c>
      <c r="BO116" s="7">
        <v>0.5</v>
      </c>
      <c r="BP116" s="7">
        <v>0</v>
      </c>
      <c r="BQ116" s="7">
        <v>0.17857142857142799</v>
      </c>
      <c r="BR116" s="7">
        <v>0</v>
      </c>
      <c r="BS116" s="7">
        <v>0.46153846153846101</v>
      </c>
      <c r="BT116" s="7">
        <v>0.14285714285714199</v>
      </c>
      <c r="BU116" s="7">
        <v>0.5625</v>
      </c>
      <c r="BV116" s="7">
        <v>6.6666666666666596E-2</v>
      </c>
      <c r="BW116" s="7">
        <v>0.33333333333333298</v>
      </c>
      <c r="BX116" s="7">
        <f t="shared" si="21"/>
        <v>0</v>
      </c>
      <c r="BY116" s="7">
        <v>0.25</v>
      </c>
      <c r="BZ116" s="7">
        <v>0</v>
      </c>
      <c r="CA116" s="7">
        <v>0</v>
      </c>
      <c r="CB116" s="7">
        <f t="shared" si="23"/>
        <v>0</v>
      </c>
      <c r="CC116" s="7">
        <v>0</v>
      </c>
      <c r="CD116" s="7">
        <v>0</v>
      </c>
      <c r="CE116" s="7">
        <v>0</v>
      </c>
      <c r="CF116" s="5" t="str">
        <f t="shared" si="22"/>
        <v>x</v>
      </c>
      <c r="CG116" s="5"/>
      <c r="CH116" s="5"/>
      <c r="CI116" s="5"/>
      <c r="CJ116" s="5"/>
    </row>
    <row r="117" spans="1:88" ht="13.5" customHeight="1" x14ac:dyDescent="0.2">
      <c r="A117" s="5">
        <v>114</v>
      </c>
      <c r="B117" s="6" t="s">
        <v>137</v>
      </c>
      <c r="C117" s="6" t="s">
        <v>1230</v>
      </c>
      <c r="D117" s="5" t="s">
        <v>293</v>
      </c>
      <c r="E117" s="5" t="s">
        <v>600</v>
      </c>
      <c r="F117" s="3" t="s">
        <v>918</v>
      </c>
      <c r="G117" s="5" t="s">
        <v>1382</v>
      </c>
      <c r="H117" s="5" t="s">
        <v>1687</v>
      </c>
      <c r="I117" s="5" t="s">
        <v>1990</v>
      </c>
      <c r="J117" s="5" t="s">
        <v>2593</v>
      </c>
      <c r="K117" s="5" t="s">
        <v>2895</v>
      </c>
      <c r="L117" s="5" t="str">
        <f t="shared" si="13"/>
        <v>According to the provided reference text, OPCOM (Operational Command) and TACOM (Tactical Command) are two different types of military command authorities. OPCOM is the authority granted to a commander to assign missions or tasks to subordinate commanders, deploy units, and retain or delegate operational and/or tactical control as necessary. It allows a commander to assign separate employment to components of the units concerned but does not include responsibility for administration or logistics (ADCON). TACOM, on the other hand, is the authority delegated to a commander to assign tasks to forces under their command for the accomplishment of the mission assigned by higher authority. It covers detailed local direction and control of movement or maneuver necessary to accomplish missions or assigned tasks but does not include the authority to assign separate employment of components of the units concerned or administrative or logistic control (Annex A, page 5, JSP 815 Vol 2).
Therefore, OPCOM is a higher level command authority that involves assigning missions and tasks to subordinate commanders and retaining or delegating operational and/or tactical control. TACOM is a lower level command authority that involves assigning specific tasks to forces under a commander's command for the accomplishment of the mission assigned by higher authority.
Citation: JSP 815 Vol 2 Annex A, page 5</v>
      </c>
      <c r="M117" s="5" t="s">
        <v>2292</v>
      </c>
      <c r="N117" s="5" t="s">
        <v>918</v>
      </c>
      <c r="O117" s="5" t="s">
        <v>3184</v>
      </c>
      <c r="P117" s="5" t="str">
        <f t="shared" si="14"/>
        <v>According to the provided reference text, OPCOM (Operational Command) and TACOM (Tactical Command) are two different types of military command authorities. OPCOM is the authority granted to a commander to assign missions or tasks to subordinate commanders, deploy units, and retain or delegate operational and/or tactical control as necessary. It allows a commander to assign separate employment to components of the units concerned but does not include responsibility for administration or logistics (ADCON). TACOM, on the other hand, is the authority delegated to a commander to assign tasks to forces under their command for the accomplishment of the mission assigned by higher authority. It covers detailed local direction and control of movement or maneuver necessary to accomplish missions or assigned tasks but does not include the authority to assign separate employment of components of the units concerned or administrative or logistic control (Annex A, page 5, JSP 815 Vol 2).
Therefore, OPCOM is a higher level command authority that involves assigning missions and tasks to subordinate commanders and retaining or delegating operational and/or tactical control. TACOM is a lower level command authority that involves assigning specific tasks to forces under a commander's command for the accomplishment of the mission assigned by higher authority.
Citation: JSP 815 Vol 2 Annex A, page 5</v>
      </c>
      <c r="Q117" s="5" t="s">
        <v>3327</v>
      </c>
      <c r="R117" s="5" t="s">
        <v>3784</v>
      </c>
      <c r="S117" s="5" t="s">
        <v>3485</v>
      </c>
      <c r="T117" s="5" t="s">
        <v>448</v>
      </c>
      <c r="U117" s="5" t="s">
        <v>755</v>
      </c>
      <c r="V117" s="5" t="s">
        <v>1070</v>
      </c>
      <c r="W117" s="5" t="s">
        <v>1536</v>
      </c>
      <c r="X117" s="5" t="s">
        <v>1839</v>
      </c>
      <c r="Y117" s="5" t="s">
        <v>2142</v>
      </c>
      <c r="Z117" s="5" t="s">
        <v>2745</v>
      </c>
      <c r="AA117" s="5" t="s">
        <v>3045</v>
      </c>
      <c r="AB117" s="5" t="str">
        <f t="shared" si="15"/>
        <v>['This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It does not include the authority to assign separate employment of components of the units concerned. Nor does it include administrative or logistic control. c. Tactical Command (TACOM). TACOM is the authority delegated to a commander to assign tasks to forces under their command for the accomplishment of the mission assigned by higher authority. d. Tactical Control (TACON). TACON is the detailed local direction and control of movement, or manoeuvre which is necessary to accomplish missions or assigned tasks. 1-42. Control and Coordination Terms"  '
 'This passage is from JSP 815 Vol 2 Annex A.pdf, page 4: ".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822 Vol 6.pdf, page 3: "4 Defence Direction for the Training and Financial Management Information System (TAFMIS) Policy Sponsor: TSLD, CDP TAFMIS is Defenceâ€™s primary and mandated Training Management Information System, accessible via MODNET and available pan-Defence. TAFMIS is a DLMC Live Service. TAFMIS is continuously developed to improve user experience and increase the effectiveness of Training Analysis, Design, Delivery and Assurance within Defence. This Direction &amp; Guidance applies to all Royal Navy, Army, Royal Air Force and Joint Individual Training Providers throughout Defence that use TAFMIS. It also covers JPA OLM for those providers not provided with access to TAFMIS. 4.1 TAFMIS Scope 1. It is mandated that all organisations provided with TAFMIS are to use TAFMIS to manage the individual training, events, processes and resources of people engaged with Phase 1, Phase 2 and Phase 3 training"  '
 'This passage is from JSP 822 Vol 6.pdf, page 7: ". TAFMIS is Defenceâ€™s current approved TMIS. The DLE is Defenceâ€™s current approved VLE. TAFMIS and DLE are currently owned by the DLMC Programme on behalf of Defence and delivered respectively by Army Digital Services (ADS) and the DLE Service Delivery Team (DLE SDT), Digital Foundry, Defence Digital. 9. Use of Defence Primary TEL Systems. The following direction applies to the use of TAFMIS and the DLE pan-Defence: a. TAFMIS must be used as the Defence mandated TMIS wherever possible. This will support pan-Defence transition to DLMC replacement services for TAFMIS provision in due course. b. The DLE7 must be used for all Learning (Training &amp; Education) requiring the use of a VLE to enable the T-DLOD through online and blended learning.8 10. Defence TEL M&amp;S. M&amp;S environments &amp; tools are directed by the Defence Modelling &amp; Simulation Office (DMSO) in StratCom and designed in accordance with policy and rules set out in JSP 939. 2"  '
 'This passage is from JSP 950 Leaflet 1-4-1.pdf, page 18: ". (2) TACEVAC Request. The TACEVAC request provides the organisational and clinical detail to enable the tasking of a MEDEVAC platform and medical escort to enable a operational patient to be moved at the right time from a medical facility to the right medical facility inside the JOA. (3) STRATEVAC Request. The STRATEVAC requesting procedure is directed by HQ Air. c. Medical Activity Reporting. (1) Health Surveillance. Health surveillance is the continuous, systematic collection, analysis and interpretation of the health-related data needed for the planning, implementation, and evaluation of operational patient care. This serves a number of functions including: the detection of outbreaks of ill-health, the monitoring of medical force protection measures, and assessment of demand for DMOC. The health surveillance reporting system produces an analysis of causes of ill-health of the Defence PAR by clinical condition, time, place and person. (2) PHC Activity Reporting"  '
 'This passage is from JSP 815 Vol 2 Annex A.pdf, page 5: ". AAP-67 does not recognise the term DIRLAUTH. 4 Note that this is the authority to issue Missions and Tasks to OPCON subordinates is a UK interpretation reflecting the likelihood of the definition being revised by NATO in the near future. 5 ATP-3.2.2. Command and Control of Allied Land Forces, Annex C. 6 AAP-15. NATO Glossary of Abbreviations used in NATO Documents and Publications, 2016. 7 AAP-06. NATO Glossary of Terms and Definitions, 2015."  '
 'This passage is from JSP 950 Leaflet 1-4-1.pdf, page 4: "5. Structure. The OPCP is described in 4 sections in this paper (key concepts and words are highlighted in bold). It builds upon a concept for â€˜A Unified Emergency Care Systemâ€™7 and maximises existing doctrine. It utilises imagery, mnemonics and other aids to learning that capture the key clinical and medical operational concepts to be taught to all members of the DMS. Annex A lists the purpose, sponsor and the principal Category 3 educational programme for each concept. However the whole package is designed to be introduced in all categories of DMS education:8 a. The Context. The Context describes the Health Care Cycle which summarises the relationship between medical operations and operational capability to Firm Base medical activity and capability. It also describes the Chain of Care that defines the clinical outcomes required from DMOC. The Duty of Care as defined in Defence Strategic Direction is reproduced in this section"  '
 'This passage is from JSP 950 Leaflet 1-4-1.pdf, page 3: ". The OPCP is designed to provide a single capability model for the clinical care of Defence patients on operations and is fully coherent with the DMS objectives to promote, protect and restore the health of the Defence population, as set out within the DMS Strategy.6 3. This paper forms the basis of the UK position in negotiations over the content of the revision to AJP 4.10(C) Allied Joint Medical Support Doctrine and will underpin the development of a hybrid NATO/UK Allied Joint Medical Support publication. No additional doctrine, concepts or mnemonics for clinical care to operational patients are to be inserted to any subordinate medical doctrine without reference to the appropriate concept sponsor shown at Annex A. AIM 4. The aim of this paper is to describe the OPCP and subordinate concepts in order to define the clinical requirements for Defence Medical Operational Capability (DMOC). 2 The role of trauma scoring in developing trauma governance in the Defence Medical Services"  '
 '']</v>
      </c>
      <c r="AC117" s="5" t="s">
        <v>2442</v>
      </c>
      <c r="AD117" s="5" t="s">
        <v>1070</v>
      </c>
      <c r="AE117" s="5" t="s">
        <v>1070</v>
      </c>
      <c r="AF117" s="5" t="str">
        <f t="shared" si="16"/>
        <v>['This passage is from JSP 815 Vol 2 Annex A.pdf, page 5: "b. Operational Control (OPCON). OPCON is the authority delegated to a commander to direct assigned forces so that they may accomplish their specific missions or tasks, usually limited by function, time, or location, to deploy units concerned and to retain or assign tactical control to those units. OPCON allows a commander to issue missions and tasks to subordinates, within the scope of the mission issued by higher authority4. It does not include the authority to assign separate employment of components of the units concerned. Nor does it include administrative or logistic control. c. Tactical Command (TACOM). TACOM is the authority delegated to a commander to assign tasks to forces under their command for the accomplishment of the mission assigned by higher authority. d. Tactical Control (TACON). TACON is the detailed local direction and control of movement, or manoeuvre which is necessary to accomplish missions or assigned tasks. 1-42. Control and Coordination Terms"  '
 'This passage is from JSP 815 Vol 2 Annex A.pdf, page 4: ". The term \'command\', as used internationally, implies a lesser degree of authority than when it is used in a purely national sense. No NATO or coalition commander has FULLCOM over the assigned forces of other nations. Only OPCOM or OPCON (see below) can be delegated across national lines. 1-41. Operational and Tactical Command States: a. Operational Command (OPCOM). OPCOM is the authority granted to a commander to assign missions or tasks to subordinate commanders, to deploy units and to reassign forces and to retain or delegate operational and/or tactical control as may be necessary. It the authority to assign separate employment to components of the units concerned. It does not include responsibility for administration or logistics (see ADCON, below)."  '
 'This passage is from JSP 815 Vol 2 Annex A.pdf, page 4: ". They exist in order to: a. Allow a higher headquarters to prioritise resources and effort. b. Protect the integrity of force structures and where appropriate to protect the independence of non-organic forces. c. Assist with force packaging when working with limited resources. In general, the command state should be set at the highest level possible, whereas control should be held at the lowest level possible. Control at too high a level can result in a loss of flexibility and tempo. Conversely, command at too low a level can result in the inability to concentrate resources and will hamper the ability to rapidly switch priorities. 1-40. Full Command (FULLCOM). FULLCOM is the military authority and responsibility of a commander to issue orders to subordinates. It covers every aspect of military operations and administration and exists only within national Services"  '
 'This passage is from JSP 822 Vol 6.pdf, page 3: "4 Defence Direction for the Training and Financial Management Information System (TAFMIS) Policy Sponsor: TSLD, CDP TAFMIS is Defenceâ€™s primary and mandated Training Management Information System, accessible via MODNET and available pan-Defence. TAFMIS is a DLMC Live Service. TAFMIS is continuously developed to improve user experience and increase the effectiveness of Training Analysis, Design, Delivery and Assurance within Defence. This Direction &amp; Guidance applies to all Royal Navy, Army, Royal Air Force and Joint Individual Training Providers throughout Defence that use TAFMIS. It also covers JPA OLM for those providers not provided with access to TAFMIS. 4.1 TAFMIS Scope 1. It is mandated that all organisations provided with TAFMIS are to use TAFMIS to manage the individual training, events, processes and resources of people engaged with Phase 1, Phase 2 and Phase 3 training"  '
 'This passage is from JSP 822 Vol 6.pdf, page 7: ". TAFMIS is Defenceâ€™s current approved TMIS. The DLE is Defenceâ€™s current approved VLE. TAFMIS and DLE are currently owned by the DLMC Programme on behalf of Defence and delivered respectively by Army Digital Services (ADS) and the DLE Service Delivery Team (DLE SDT), Digital Foundry, Defence Digital. 9. Use of Defence Primary TEL Systems. The following direction applies to the use of TAFMIS and the DLE pan-Defence: a. TAFMIS must be used as the Defence mandated TMIS wherever possible. This will support pan-Defence transition to DLMC replacement services for TAFMIS provision in due course. b. The DLE7 must be used for all Learning (Training &amp; Education) requiring the use of a VLE to enable the T-DLOD through online and blended learning.8 10. Defence TEL M&amp;S. M&amp;S environments &amp; tools are directed by the Defence Modelling &amp; Simulation Office (DMSO) in StratCom and designed in accordance with policy and rules set out in JSP 939. 2"  '
 'This passage is from JSP 950 Leaflet 1-4-1.pdf, page 18: ". (2) TACEVAC Request. The TACEVAC request provides the organisational and clinical detail to enable the tasking of a MEDEVAC platform and medical escort to enable a operational patient to be moved at the right time from a medical facility to the right medical facility inside the JOA. (3) STRATEVAC Request. The STRATEVAC requesting procedure is directed by HQ Air. c. Medical Activity Reporting. (1) Health Surveillance. Health surveillance is the continuous, systematic collection, analysis and interpretation of the health-related data needed for the planning, implementation, and evaluation of operational patient care. This serves a number of functions including: the detection of outbreaks of ill-health, the monitoring of medical force protection measures, and assessment of demand for DMOC. The health surveillance reporting system produces an analysis of causes of ill-health of the Defence PAR by clinical condition, time, place and person. (2) PHC Activity Reporting"  '
 'This passage is from JSP 815 Vol 2 Annex A.pdf, page 5: ". AAP-67 does not recognise the term DIRLAUTH. 4 Note that this is the authority to issue Missions and Tasks to OPCON subordinates is a UK interpretation reflecting the likelihood of the definition being revised by NATO in the near future. 5 ATP-3.2.2. Command and Control of Allied Land Forces, Annex C. 6 AAP-15. NATO Glossary of Abbreviations used in NATO Documents and Publications, 2016. 7 AAP-06. NATO Glossary of Terms and Definitions, 2015."  '
 'This passage is from JSP 950 Leaflet 1-4-1.pdf, page 4: "5. Structure. The OPCP is described in 4 sections in this paper (key concepts and words are highlighted in bold). It builds upon a concept for â€˜A Unified Emergency Care Systemâ€™7 and maximises existing doctrine. It utilises imagery, mnemonics and other aids to learning that capture the key clinical and medical operational concepts to be taught to all members of the DMS. Annex A lists the purpose, sponsor and the principal Category 3 educational programme for each concept. However the whole package is designed to be introduced in all categories of DMS education:8 a. The Context. The Context describes the Health Care Cycle which summarises the relationship between medical operations and operational capability to Firm Base medical activity and capability. It also describes the Chain of Care that defines the clinical outcomes required from DMOC. The Duty of Care as defined in Defence Strategic Direction is reproduced in this section"  '
 'This passage is from JSP 950 Leaflet 1-4-1.pdf, page 3: ". The OPCP is designed to provide a single capability model for the clinical care of Defence patients on operations and is fully coherent with the DMS objectives to promote, protect and restore the health of the Defence population, as set out within the DMS Strategy.6 3. This paper forms the basis of the UK position in negotiations over the content of the revision to AJP 4.10(C) Allied Joint Medical Support Doctrine and will underpin the development of a hybrid NATO/UK Allied Joint Medical Support publication. No additional doctrine, concepts or mnemonics for clinical care to operational patients are to be inserted to any subordinate medical doctrine without reference to the appropriate concept sponsor shown at Annex A. AIM 4. The aim of this paper is to describe the OPCP and subordinate concepts in order to define the clinical requirements for Defence Medical Operational Capability (DMOC). 2 The role of trauma scoring in developing trauma governance in the Defence Medical Services"  '
 '']</v>
      </c>
      <c r="AG117" s="5" t="s">
        <v>1070</v>
      </c>
      <c r="AH117" s="5" t="s">
        <v>3639</v>
      </c>
      <c r="AI117" s="5" t="s">
        <v>3639</v>
      </c>
      <c r="AJ117" s="7">
        <v>0.81444049479053804</v>
      </c>
      <c r="AK117" s="7">
        <v>0.98685390192696398</v>
      </c>
      <c r="AL117" s="7">
        <v>0.97180683656696998</v>
      </c>
      <c r="AM117" s="7">
        <v>0.97180683656696898</v>
      </c>
      <c r="AN117" s="7">
        <v>0.94944237656674502</v>
      </c>
      <c r="AO117" s="7">
        <v>0.81328347778667598</v>
      </c>
      <c r="AP117" s="7">
        <v>0.98685390192696398</v>
      </c>
      <c r="AQ117" s="7">
        <v>0.97180683656696998</v>
      </c>
      <c r="AR117" s="7">
        <f t="shared" si="17"/>
        <v>0.97180683656696998</v>
      </c>
      <c r="AS117" s="7">
        <v>0.81551963490607504</v>
      </c>
      <c r="AT117" s="7">
        <v>0.97180683656696998</v>
      </c>
      <c r="AU117" s="7">
        <v>0.98453440450817897</v>
      </c>
      <c r="AV117" s="7">
        <f t="shared" si="18"/>
        <v>0.97180683656696998</v>
      </c>
      <c r="AW117" s="7">
        <v>0.98685390192696298</v>
      </c>
      <c r="AX117" s="7">
        <v>0.98685390192696398</v>
      </c>
      <c r="AY117" s="7">
        <v>0.962134209153375</v>
      </c>
      <c r="AZ117" s="7">
        <v>1</v>
      </c>
      <c r="BA117" s="7">
        <v>0.5</v>
      </c>
      <c r="BB117" s="7">
        <v>0.83333333333333304</v>
      </c>
      <c r="BC117" s="7">
        <v>1</v>
      </c>
      <c r="BD117" s="7">
        <v>0.5</v>
      </c>
      <c r="BE117" s="7">
        <v>1</v>
      </c>
      <c r="BF117" s="7">
        <v>1</v>
      </c>
      <c r="BG117" s="7">
        <v>1</v>
      </c>
      <c r="BH117" s="7">
        <f t="shared" si="19"/>
        <v>0.83333333333333304</v>
      </c>
      <c r="BI117" s="7">
        <v>1</v>
      </c>
      <c r="BJ117" s="7">
        <v>0.83333333333333304</v>
      </c>
      <c r="BK117" s="7">
        <v>1</v>
      </c>
      <c r="BL117" s="7">
        <f t="shared" si="20"/>
        <v>0.83333333333333304</v>
      </c>
      <c r="BM117" s="7">
        <v>1</v>
      </c>
      <c r="BN117" s="7">
        <v>1</v>
      </c>
      <c r="BO117" s="7">
        <v>0.75</v>
      </c>
      <c r="BP117" s="7">
        <v>0.24137931034482701</v>
      </c>
      <c r="BQ117" s="7">
        <v>9.0909090909090898E-2</v>
      </c>
      <c r="BR117" s="7">
        <v>0.169014084507042</v>
      </c>
      <c r="BS117" s="7">
        <v>0</v>
      </c>
      <c r="BT117" s="7">
        <v>0.14705882352941099</v>
      </c>
      <c r="BU117" s="7">
        <v>4.3010752688171998E-2</v>
      </c>
      <c r="BV117" s="7">
        <v>0.54285714285714204</v>
      </c>
      <c r="BW117" s="7">
        <v>0.10344827586206801</v>
      </c>
      <c r="BX117" s="7">
        <f t="shared" si="21"/>
        <v>0.169014084507042</v>
      </c>
      <c r="BY117" s="7">
        <v>0.108433734939759</v>
      </c>
      <c r="BZ117" s="7">
        <v>0.169014084507042</v>
      </c>
      <c r="CA117" s="7">
        <v>0.169014084507042</v>
      </c>
      <c r="CB117" s="7">
        <f t="shared" si="23"/>
        <v>0.169014084507042</v>
      </c>
      <c r="CC117" s="7">
        <v>0.169014084507042</v>
      </c>
      <c r="CD117" s="7">
        <v>0.169014084507042</v>
      </c>
      <c r="CE117" s="7">
        <v>0.169014084507042</v>
      </c>
      <c r="CF117" s="5" t="str">
        <f t="shared" si="22"/>
        <v>x</v>
      </c>
      <c r="CG117" s="5"/>
      <c r="CH117" s="5"/>
      <c r="CI117" s="5"/>
      <c r="CJ117" s="5"/>
    </row>
    <row r="118" spans="1:88" ht="13.5" customHeight="1" x14ac:dyDescent="0.2">
      <c r="A118" s="5">
        <v>115</v>
      </c>
      <c r="B118" s="6" t="s">
        <v>138</v>
      </c>
      <c r="C118" s="6" t="s">
        <v>1231</v>
      </c>
      <c r="D118" s="5" t="s">
        <v>294</v>
      </c>
      <c r="E118" s="5" t="s">
        <v>601</v>
      </c>
      <c r="F118" s="3" t="s">
        <v>919</v>
      </c>
      <c r="G118" s="5" t="s">
        <v>1383</v>
      </c>
      <c r="H118" s="5" t="s">
        <v>1688</v>
      </c>
      <c r="I118" s="5" t="s">
        <v>1991</v>
      </c>
      <c r="J118" s="5" t="s">
        <v>2594</v>
      </c>
      <c r="K118" s="5" t="s">
        <v>2896</v>
      </c>
      <c r="L118" s="5" t="str">
        <f t="shared" si="13"/>
        <v xml:space="preserve">According to JSP 815 Vol 2 Annex C.pdf, page 3, as a CO on operations, you are responsible for determining the Theatre Entry Standards and Operational Job Specifications, managing the duty of care for personnel involved and those affected by your activities and actions, and ensuring that all Defence facilities and activities within your area of responsibility comply with applicable UK legislation and relevant host nations' standards. You should also provide a working environment that is safe and without risk to health (JSP 375 Vol 1 Ch 2.pdf, page 2). Additionally, you must ensure that those deployed are appropriately trained and equipped, and retain duty of care and responsibility for your deployed Force Elements through assurance from the Joint Deployed Commander (JSP 815 Vol 2 Annex C.pdf, page 5).
Citations:
- JSP 815 Vol 2 Annex C.pdf, pages 3 and 5
- JSP 375 Vol 1 Ch 2.pdf, page </v>
      </c>
      <c r="M118" s="5" t="s">
        <v>2293</v>
      </c>
      <c r="N118" s="5" t="s">
        <v>3913</v>
      </c>
      <c r="O118" s="5" t="s">
        <v>3185</v>
      </c>
      <c r="P118" s="5" t="str">
        <f t="shared" si="14"/>
        <v xml:space="preserve">According to JSP 815 Vol 2 Annex C.pdf, page 3, as a CO on operations, you are responsible for determining the Theatre Entry Standards and Operational Job Specifications, managing the duty of care for personnel involved and those affected by your activities and actions, and ensuring that all Defence facilities and activities within your area of responsibility comply with applicable UK legislation and relevant host nations' standards. You should also provide a working environment that is safe and without risk to health (JSP 375 Vol 1 Ch 2.pdf, page 2). Additionally, you must ensure that those deployed are appropriately trained and equipped, and retain duty of care and responsibility for your deployed Force Elements through assurance from the Joint Deployed Commander (JSP 815 Vol 2 Annex C.pdf, page 5).
Citations:
- JSP 815 Vol 2 Annex C.pdf, pages 3 and 5
- JSP 375 Vol 1 Ch 2.pdf, page </v>
      </c>
      <c r="Q118" s="5" t="s">
        <v>3328</v>
      </c>
      <c r="R118" s="5" t="s">
        <v>3785</v>
      </c>
      <c r="S118" s="5" t="s">
        <v>3486</v>
      </c>
      <c r="T118" s="5" t="s">
        <v>449</v>
      </c>
      <c r="U118" s="5" t="s">
        <v>756</v>
      </c>
      <c r="V118" s="5" t="s">
        <v>1071</v>
      </c>
      <c r="W118" s="5" t="s">
        <v>1537</v>
      </c>
      <c r="X118" s="5" t="s">
        <v>1840</v>
      </c>
      <c r="Y118" s="5" t="s">
        <v>2143</v>
      </c>
      <c r="Z118" s="5" t="s">
        <v>2746</v>
      </c>
      <c r="AA118" s="5" t="s">
        <v>3046</v>
      </c>
      <c r="AB118" s="5" t="str">
        <f t="shared" si="15"/>
        <v>['This passage is from JSP 815 Vol 2 Annex C.pdf, page 3: ". On deployments and operations, there should be a clear and defined risk escalation process for the duty of care through the chain of command. Duty of care requirements for Operational Commanderâ€™s 10.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2 Normally Security Policy &amp; Operations Current Commitments (SPO CTS), especially if for a named operation under a CDS Directive. 3 Normally PJHQ J3. 4 Normally one of the single Services but could also be UKStratCom for some Force Elements. 5 Normally Commander Joint Operations (CJO)"  '
 'This passage is from JSP 317 Part 1.pdf, page 77: ". The OA is required to exercise duty of care over all activities at the installations and ensure that Petroleum and base wide operations are fully taken into account before the MMO is given authority to undertake intrusive work. Where any infrastructure or related work is required, liaison, control and â€˜hand-overâ€™ of the facility"  '
 'This passage is from JSP 375 Vol 1 Ch 2.pdf, page 2: ". Roles and Responsibilities Commanding Officers (CO) / Heads of Establishment (HoE) 4. The CO / HoE should ensure that all Defence facilities and activities within their areas of responsibility comply with all applicable UK legislation (including legislation giving effect to the UKâ€™s international obligations) and with relevant host nationsâ€™ standards by providing and maintaining a working environment that is, so far as is reasonably practicable, safe and without risk to health. The delivery of safety management is to be implemented via line management and the Chain of Command and treated as part of normal business. 5. Organisational structures and management arrangements for discharging duties in accordance with Secretary of State (SofS) Policy Statement, including identifying hazards and controlling potential risks are to be put in place, along with processes for monitoring the effectiveness of such arrangements"  '
 'This passage is from JSP 815 Vol 2 Annex C.pdf, page 5: ". Persons authorising the deployment of personnel should be able to demonstrate that the Deploying Organisation has assurance that those deployed are appropriately trained and equipped, documenting any operating constraints that should be understood when assessing risk. Duty of care in Joint Commands 21. Where the tasking is across multiple commands or uses capabilities from different Services, the Force Generating Commands must retain their duty of care and responsibility for their deployed Force Elements through assurance from the Joint Deployed Commander that risks are being managed to ALARP. The OPCON and Tactical Control (TACON) must be specified within tasking orders and responsibilities (including the duty of care) must be agreed during the force estimating process. 22. Joint Commands should be able to demonstrate to the Force Generating Commands the impact on deployed personnel of the operational risk appetite"  '
 'This passage is from JSP 375 Vol 1 Ch 2.pdf, page 2: ". All applicable procedures and control measures are to be brought to the attention of all relevant Defence personnel, contractors, visitors and lodger organisations etc. 6. The CO / HoE should ensure that sufficient resources are made available for the management of health and safety; and are proportionate with the risk profile of their area of responsibility. The CO / HoE is to ensure that competent persons2 are appointed to key health and safety roles to safeguard the health and safety of Defence personnel and others who may be affected by the work activities, plant, equipment and infrastructure under their control. 7. Co-operation and Co-ordination in a shared workplace (including temporary workplaces) is a mandatory requirement under UK health and safety legislation"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317 Part 2.pdf, page 12: "Safe Working Practices Duty of Care 10. ACSO 1200 The Organisation and Arrangements for the Management of Safety and Environmental Protection in the Army8 describes the provision of a duty of care in the Army and is the cornerstone for safe management practices and understanding responsibility. All commanders must be aware of ACSO 1200 and abide by it. 11. The operation of fuel is a High-Risk activity and the chain of command must provide a suitable duty of care. The Head of Establishment (often the OAâ€™s Commanding Officer) has ultimate responsibility for any JOFS within their command and should ensure the site is operated competently throughout its life. Should a site commander have a requirement to deviate from an AESP for operational reasons, the Head of Establishment (in the exception of hybrid sites11 this may be the Station Commander) must risk assess the change (Guidance must be sought from the MDA) before deciding to own the risk or not. Safe Systems of Work (SSW) 12"  '
 'This passage is from JSP 815 Vol 2 Elm 1.pdf, page 10: "The UK responsibilities are to: a. Ensure, so far as is reasonably practicable, that the equipment is designed and constructed to be safe to operate; b. Carry out or arrange for the equipment to be tested and examined to verify that it is safe to operate; c. Provide the user of the equipment with information verifying that the equipment is safe to operate; and d. Inform the user if the equipment becomes unsafe to operate. Employee responsibilities All Defence employees have legal responsibilities in UK health and safety legislation to take reasonable care for their health and safety and that of any other persons who may be affected by their acts or omissions at work. Defence employees are also required to co-operate with their line management or chain of command to make sure that their legal responsibilities are complied with. In doing so, no employee is to intentionally or recklessly interfere with or misuse anything provided in the interests of their health, safety or welfare"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members of the public) against risks to their health and safety arising from the MOD work activities. This includes radiation safety. The CO / HoE authority (but not responsibility) for radiation safety management arrangements may be delegated to appropriate personnel, such as a Radiation Safety Officer (RSO). 5. The appointments which a CO / HoE may need to make are listed below. The appointments are to be made in writing. A detailed list of the CO / HoE duties is at Annex A."  '
 '']</v>
      </c>
      <c r="AC118" s="5" t="s">
        <v>2443</v>
      </c>
      <c r="AD118" s="5" t="s">
        <v>1071</v>
      </c>
      <c r="AE118" s="5" t="s">
        <v>1071</v>
      </c>
      <c r="AF118" s="5" t="str">
        <f t="shared" si="16"/>
        <v>['This passage is from JSP 815 Vol 2 Annex C.pdf, page 3: ". On deployments and operations, there should be a clear and defined risk escalation process for the duty of care through the chain of command. Duty of care requirements for Operational Commanderâ€™s 10. When on operations there must be a formal declaration of responsibility placed upon the Operational Commander for determining the Theatre Entry Standards and Operational Job Specifications (which set out the Pre-Deployment Training (PDT) requirements). The Operational Commander is also responsible for the deployment phases and recovery that clearly defines the arrangements for managing the duty of care for those personnel involved and those affected by their activities and actions. 2 Normally Security Policy &amp; Operations Current Commitments (SPO CTS), especially if for a named operation under a CDS Directive. 3 Normally PJHQ J3. 4 Normally one of the single Services but could also be UKStratCom for some Force Elements. 5 Normally Commander Joint Operations (CJO)"  '
 'This passage is from JSP 317 Part 1.pdf, page 77: ". The OA is required to exercise duty of care over all activities at the installations and ensure that Petroleum and base wide operations are fully taken into account before the MMO is given authority to undertake intrusive work. Where any infrastructure or related work is required, liaison, control and â€˜hand-overâ€™ of the facility"  '
 'This passage is from JSP 375 Vol 1 Ch 2.pdf, page 2: ". Roles and Responsibilities Commanding Officers (CO) / Heads of Establishment (HoE) 4. The CO / HoE should ensure that all Defence facilities and activities within their areas of responsibility comply with all applicable UK legislation (including legislation giving effect to the UKâ€™s international obligations) and with relevant host nationsâ€™ standards by providing and maintaining a working environment that is, so far as is reasonably practicable, safe and without risk to health. The delivery of safety management is to be implemented via line management and the Chain of Command and treated as part of normal business. 5. Organisational structures and management arrangements for discharging duties in accordance with Secretary of State (SofS) Policy Statement, including identifying hazards and controlling potential risks are to be put in place, along with processes for monitoring the effectiveness of such arrangements"  '
 'This passage is from JSP 815 Vol 2 Annex C.pdf, page 5: ". Persons authorising the deployment of personnel should be able to demonstrate that the Deploying Organisation has assurance that those deployed are appropriately trained and equipped, documenting any operating constraints that should be understood when assessing risk. Duty of care in Joint Commands 21. Where the tasking is across multiple commands or uses capabilities from different Services, the Force Generating Commands must retain their duty of care and responsibility for their deployed Force Elements through assurance from the Joint Deployed Commander that risks are being managed to ALARP. The OPCON and Tactical Control (TACON) must be specified within tasking orders and responsibilities (including the duty of care) must be agreed during the force estimating process. 22. Joint Commands should be able to demonstrate to the Force Generating Commands the impact on deployed personnel of the operational risk appetite"  '
 'This passage is from JSP 375 Vol 1 Ch 2.pdf, page 2: ". All applicable procedures and control measures are to be brought to the attention of all relevant Defence personnel, contractors, visitors and lodger organisations etc. 6. The CO / HoE should ensure that sufficient resources are made available for the management of health and safety; and are proportionate with the risk profile of their area of responsibility. The CO / HoE is to ensure that competent persons2 are appointed to key health and safety roles to safeguard the health and safety of Defence personnel and others who may be affected by the work activities, plant, equipment and infrastructure under their control. 7. Co-operation and Co-ordination in a shared workplace (including temporary workplaces) is a mandatory requirement under UK health and safety legislation"  '
 'This passage is from JSP 815 Vol 2 Annex C.pdf, page 5: "Duty of Care of persons controlling premises or establishments 23. The Head of Establishment or the Commanding Officer whether they are within or outside the UK must take all reasonable steps to make sure all safety risks on deployed work premises are ALARP and tolerable and compliant with UK or Host Nation law. 24. Overseas the Head of Establishment or the Commanding Officer are to make sure adequate information and instruction is supplied to those under their command, visitors and lodgers using the premises or persons who may be adversely affected by the operation of those premises. This must apply to both temporary and permanent accommodation provided as part of work premises."  '
 'This passage is from JSP 317 Part 2.pdf, page 12: "Safe Working Practices Duty of Care 10. ACSO 1200 The Organisation and Arrangements for the Management of Safety and Environmental Protection in the Army8 describes the provision of a duty of care in the Army and is the cornerstone for safe management practices and understanding responsibility. All commanders must be aware of ACSO 1200 and abide by it. 11. The operation of fuel is a High-Risk activity and the chain of command must provide a suitable duty of care. The Head of Establishment (often the OAâ€™s Commanding Officer) has ultimate responsibility for any JOFS within their command and should ensure the site is operated competently throughout its life. Should a site commander have a requirement to deviate from an AESP for operational reasons, the Head of Establishment (in the exception of hybrid sites11 this may be the Station Commander) must risk assess the change (Guidance must be sought from the MDA) before deciding to own the risk or not. Safe Systems of Work (SSW) 12"  '
 'This passage is from JSP 815 Vol 2 Elm 1.pdf, page 10: "The UK responsibilities are to: a. Ensure, so far as is reasonably practicable, that the equipment is designed and constructed to be safe to operate; b. Carry out or arrange for the equipment to be tested and examined to verify that it is safe to operate; c. Provide the user of the equipment with information verifying that the equipment is safe to operate; and d. Inform the user if the equipment becomes unsafe to operate. Employee responsibilities All Defence employees have legal responsibilities in UK health and safety legislation to take reasonable care for their health and safety and that of any other persons who may be affected by their acts or omissions at work. Defence employees are also required to co-operate with their line management or chain of command to make sure that their legal responsibilities are complied with. In doing so, no employee is to intentionally or recklessly interfere with or misuse anything provided in the interests of their health, safety or welfare"  '
 'This passage is from JSP 392 Part 2 Ch 39.pdf, page 1: ". Radiation Safety Duties of Commanding Officers and Heads of Establishment and Appointees Commanding Officers and Heads of Establishment (CO / HoE) 4. The CO / HoE has a duty to the Secretary of State, and a personal responsibility, to protect the environment and secure the health, safety and welfare of their staff at work. The CO / HoE is also required to protect persons not in MOD employment (e.g. members of the public) against risks to their health and safety arising from the MOD work activities. This includes radiation safety. The CO / HoE authority (but not responsibility) for radiation safety management arrangements may be delegated to appropriate personnel, such as a Radiation Safety Officer (RSO). 5. The appointments which a CO / HoE may need to make are listed below. The appointments are to be made in writing. A detailed list of the CO / HoE duties is at Annex A."  '
 '']</v>
      </c>
      <c r="AG118" s="5" t="s">
        <v>1071</v>
      </c>
      <c r="AH118" s="5" t="s">
        <v>3640</v>
      </c>
      <c r="AI118" s="5" t="s">
        <v>3640</v>
      </c>
      <c r="AJ118" s="7">
        <v>0.98308526236100802</v>
      </c>
      <c r="AK118" s="7">
        <v>0.79086365315348095</v>
      </c>
      <c r="AL118" s="7">
        <v>0.94680005013743096</v>
      </c>
      <c r="AM118" s="7">
        <v>0.82521899631686702</v>
      </c>
      <c r="AN118" s="7">
        <v>0.98521687877474395</v>
      </c>
      <c r="AO118" s="7">
        <v>0.98524350646585901</v>
      </c>
      <c r="AP118" s="7">
        <v>0.85016181094839405</v>
      </c>
      <c r="AQ118" s="7">
        <v>0.89773629372555397</v>
      </c>
      <c r="AR118" s="7">
        <f t="shared" si="17"/>
        <v>0.94680005013743096</v>
      </c>
      <c r="AS118" s="7">
        <v>0.86723197158547605</v>
      </c>
      <c r="AT118" s="7">
        <v>0.89973166228298296</v>
      </c>
      <c r="AU118" s="7">
        <v>0.98521687877474495</v>
      </c>
      <c r="AV118" s="7">
        <f t="shared" si="18"/>
        <v>0.94680005013743096</v>
      </c>
      <c r="AW118" s="7">
        <v>0.89973166228298296</v>
      </c>
      <c r="AX118" s="7">
        <v>0.98521621024799599</v>
      </c>
      <c r="AY118" s="7">
        <v>0.92004087358891995</v>
      </c>
      <c r="AZ118" s="7">
        <v>1</v>
      </c>
      <c r="BA118" s="7">
        <v>0.75</v>
      </c>
      <c r="BB118" s="7">
        <v>1</v>
      </c>
      <c r="BC118" s="7">
        <v>0.25</v>
      </c>
      <c r="BD118" s="7">
        <v>0.66666666666666596</v>
      </c>
      <c r="BE118" s="7">
        <v>1</v>
      </c>
      <c r="BF118" s="7">
        <v>1</v>
      </c>
      <c r="BG118" s="7">
        <v>1</v>
      </c>
      <c r="BH118" s="7">
        <f t="shared" si="19"/>
        <v>1</v>
      </c>
      <c r="BI118" s="7">
        <v>0.85714285714285698</v>
      </c>
      <c r="BJ118" s="7">
        <v>1</v>
      </c>
      <c r="BK118" s="7">
        <v>1</v>
      </c>
      <c r="BL118" s="7">
        <f t="shared" si="20"/>
        <v>1</v>
      </c>
      <c r="BM118" s="7">
        <v>1</v>
      </c>
      <c r="BN118" s="7">
        <v>1</v>
      </c>
      <c r="BO118" s="7">
        <v>1</v>
      </c>
      <c r="BP118" s="7">
        <v>1</v>
      </c>
      <c r="BQ118" s="7">
        <v>0.7</v>
      </c>
      <c r="BR118" s="7">
        <v>0.8125</v>
      </c>
      <c r="BS118" s="7">
        <v>0.93333333333333302</v>
      </c>
      <c r="BT118" s="7">
        <v>0.37037037037037002</v>
      </c>
      <c r="BU118" s="7">
        <v>0.61904761904761896</v>
      </c>
      <c r="BV118" s="7">
        <v>0.28571428571428498</v>
      </c>
      <c r="BW118" s="7">
        <v>1</v>
      </c>
      <c r="BX118" s="7">
        <f t="shared" si="21"/>
        <v>0.8125</v>
      </c>
      <c r="BY118" s="7">
        <v>0.89473684210526305</v>
      </c>
      <c r="BZ118" s="7">
        <v>0.8125</v>
      </c>
      <c r="CA118" s="7">
        <v>0.8125</v>
      </c>
      <c r="CB118" s="7">
        <f t="shared" si="23"/>
        <v>0.8125</v>
      </c>
      <c r="CC118" s="7">
        <v>0.8125</v>
      </c>
      <c r="CD118" s="7">
        <v>0.8125</v>
      </c>
      <c r="CE118" s="7">
        <v>0.8125</v>
      </c>
      <c r="CF118" s="5" t="str">
        <f t="shared" si="22"/>
        <v>x</v>
      </c>
      <c r="CG118" s="5"/>
      <c r="CH118" s="5"/>
      <c r="CI118" s="5"/>
      <c r="CJ118" s="5"/>
    </row>
    <row r="119" spans="1:88" ht="13.5" customHeight="1" x14ac:dyDescent="0.2">
      <c r="A119" s="5">
        <v>116</v>
      </c>
      <c r="B119" s="6" t="s">
        <v>139</v>
      </c>
      <c r="C119" s="6" t="s">
        <v>1232</v>
      </c>
      <c r="D119" s="5" t="s">
        <v>295</v>
      </c>
      <c r="E119" s="5" t="s">
        <v>602</v>
      </c>
      <c r="F119" s="3" t="s">
        <v>920</v>
      </c>
      <c r="G119" s="5" t="s">
        <v>1384</v>
      </c>
      <c r="H119" s="5" t="s">
        <v>1689</v>
      </c>
      <c r="I119" s="5" t="s">
        <v>1992</v>
      </c>
      <c r="J119" s="5" t="s">
        <v>2595</v>
      </c>
      <c r="K119" s="5" t="s">
        <v>2897</v>
      </c>
      <c r="L119" s="5" t="str">
        <f t="shared" si="13"/>
        <v>According to JSP 815 Vol 2 Elm 5.pdf, page 5, the Senior Duty Holder (SDH) is the most senior leader in a Defence organization who is formally appointed by the Secretary of State for Defence (SofS) and is ultimately accountable for risk to life (RtL) for military activities where Duty Holding has been applied. (Citation: "The SofS for Defence requires that the Defence organisationâ€™s most senior leader is appointed as the Senior Duty Holder (SDH) and is ultimately accountable for RtL for the military activities for which that senior leader has decided to apply Duty Holding."</v>
      </c>
      <c r="M119" s="5" t="s">
        <v>2294</v>
      </c>
      <c r="N119" s="5" t="s">
        <v>920</v>
      </c>
      <c r="O119" s="5" t="s">
        <v>920</v>
      </c>
      <c r="P119" s="5" t="str">
        <f t="shared" si="14"/>
        <v>According to JSP 815 Vol 2 Elm 5.pdf, page 5, the Senior Duty Holder (SDH) is the most senior leader in a Defence organization who is formally appointed by the Secretary of State for Defence (SofS) and is ultimately accountable for risk to life (RtL) for military activities where Duty Holding has been applied. (Citation: "The SofS for Defence requires that the Defence organisationâ€™s most senior leader is appointed as the Senior Duty Holder (SDH) and is ultimately accountable for RtL for the military activities for which that senior leader has decided to apply Duty Holding."</v>
      </c>
      <c r="Q119" s="5" t="s">
        <v>3329</v>
      </c>
      <c r="R119" s="5" t="s">
        <v>920</v>
      </c>
      <c r="S119" s="5" t="s">
        <v>3487</v>
      </c>
      <c r="T119" s="5" t="s">
        <v>450</v>
      </c>
      <c r="U119" s="5" t="s">
        <v>757</v>
      </c>
      <c r="V119" s="5" t="s">
        <v>1072</v>
      </c>
      <c r="W119" s="5" t="s">
        <v>1538</v>
      </c>
      <c r="X119" s="5" t="s">
        <v>1841</v>
      </c>
      <c r="Y119" s="5" t="s">
        <v>2144</v>
      </c>
      <c r="Z119" s="5" t="s">
        <v>2747</v>
      </c>
      <c r="AA119" s="5" t="s">
        <v>3047</v>
      </c>
      <c r="AB119" s="5" t="str">
        <f t="shared" si="15"/>
        <v>['This passage is from JSP 376.pdf, page 14: "senior-responsible-owner. 19 Where enhanced safety management arrangements are required, the User may also be a Duty Holder, as"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The SofS for Defence requires that the Defence organisationâ€™s most senior leader is appointed as the Senior Duty Holder (SDH) and is ultimately accountable for RtL for the military activities for which that senior leader has decided to apply Duty Holding. The SDH is formally appointed by letter from the SofS and has right of access to the SofS"  '
 'This passage is from JSP 375 Vol 1 Ch 36.pdf, page 3: ". Senior Responsible Owner (SRO) The Senior Responsible Owner (SRO) is the formally appointed individual with overall accountability for ensuring that a project / programme is governed effectively, meets its objectives and delivers the projected benefits. Must and should Where this chapter says must, this means that the action is a compulsory requirement. Where this chapter says should, this means that the action is not a compulsory requirement but is considered best practice to comply with the policy. Scope This policy applies to all those employed by Defence (military or civilian) as well as those working on behalf of Defence (for example, contractors). It applies to all Defence activities carried out in any location (UK or overseas). Assurance The application of this policy must be assured (that is, its use must be guaranteed)"  '
 'This passage is from JSP 830 Vol 1 Ch 28.pdf, page 7: "senior within the same rank to the defendant37; as a matter of policy the other lay members should be of no lower rank than commodore, brigadier or air commodore; b. Defendant/offender of or above the rank of lieutenant commander, major or squadron leader. As a matter of law the president of the board must be of superior rank to the person to whom the proceedings relate38 and as a matter of policy should be of no lower rank than naval captain, colonel or group captain; and c. Defendant/offender of or below the rank or rate of warrant officer. As a matter of policy, one lay member may be a warrant officer on a 3-man board and up to two warrant officers may be lay members on a 5-man board39. Eligibility of lay members 19. Although an officer or warrant officer might otherwise be qualified to be a lay member (see paragraphs 13 - 18 above) he might be ineligible to sit on particular proceedings. To avoid the potential of any real or perceived bias (eg"  '
 'This passage is from JSP 815 Vol 2 Elm 1.pdf, page 10: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Duty Holding in Defence should not be conflated with duty holding as outlined in HSWA74. Please refer to Element 5 of this Volume 2 for further details on Duty Holding. Duty Holder Facing organisations A Duty Holder Facing organisation is any organisation whose activities and decisions could affect the ability of a Duty Holder to mitigate associated RtL so that they are ALARP and Tolerable"  '
 'This passage is from JSP 418 Part 1.pdf, page 2: "Foreword The Secretary of State for Defence (SofS) through his Health, Safety &amp; Environmental Protection (HS&amp;EP) Policy Statement requires each Top Level Budget Holder or Trading Fund Agency Chief Executive to be the Senior Duty Holder for the safety of defence activities conducted in his/her area of responsibility in addition to his/her wider HS&amp;EP responsibilities. They are required to set down and implement HS&amp;EP management arrangements for activities in their area of responsibility. The policy statement also requires there to be organisational separation between those who conduct defence activities and those who provide regulation, so that the latter are independent whilst being part of the Department. It is the responsibility of commanders and line managers at all levels to ensure that personnel, including contractors, involved in the management, supervision and conduct of defence activities are fully aware of their environmental protection responsibilities"  '
 'This passage is from JSP 815 Vol 2 Elm 1.pdf, page 9: ". are justified and present a credible and reasonably foreseeable Risk to Life (RtL); and b. the Duty of Care, or other statutory arrangements and/or the control of risks are considered to be inadequate and require enhanced safety management arrangements; or c. are mandated through regulation. The SofS for Defence requires that the Defence organisationâ€™s most senior leader is appointed as the Senior Duty Holder (SDH) and is ultimately accountable for RtL for the military activities for which that senior leader has decided to apply Duty Holding."  '
 'This passage is from JSP 815 Vol 2 Elm 2.pdf, page 4: ".1974 (HSWA) and associated UK H&amp;S legislation. The Secretary of State (SofS) is answerable to Parliament on the compliance of Defence organisations, as stated in the SofS HS&amp;EP Policy Statement. 9. The SofS for Defence relies on all those in senior leadership roles to make sure that the SofS HS&amp;EP Policy Statement is applied throughout Defence. This responsibility placed upon Defence senior leaders is re-iterated in the letters of delegation issued to the Defence organisations senior leaders, by the Permanent Secretary. The Policy Statement states; a. â€œI require the senior leader of each Defence organisation to set down and implement HS&amp;EP management arrangements through a SEMS for activities in their area of responsibility and ensure that Commanding Officers and managers to whom they may delegate HS&amp;EP authority are competent and have adequate resources at their disposal.â€"  '
 'This passage is from JSP 815 Vol 2 Elm 6.pdf, page 7: "a. Commanders and managers; b. Heads of Establishment; c. Duty Holders; d. Safety Centre Directors; e. Chief Environmental Safety Officer (CESO); f. Safety, Health, Environment and Fire (SHEF) advisors; g. Fire safety managers; h. Safety practitioners; and i. Safety and Environment administrators. 30. Those with leadership and safety responsibilities such as Duty Holders, Commanding Officers, Heads of Establishment, managers or supervisors will require specific levels of experience and training. CESOs can provide advice on the broader Safety and Environment competence expectations for Defence organisation senior leaders, Commanding Officers, Heads of Establishment, managers and supervisors and the DSA provide specialised Duty Holder training. Duty Holders, managers and Heads of Establishment are to ensure that anyone working within their area of responsibility, either Defence employee, contractor or industrial partner are competent to undertake the activities required safely. 31"  '
 '']</v>
      </c>
      <c r="AC119" s="5" t="s">
        <v>2444</v>
      </c>
      <c r="AD119" s="5" t="s">
        <v>1072</v>
      </c>
      <c r="AE119" s="5" t="s">
        <v>1072</v>
      </c>
      <c r="AF119" s="5" t="str">
        <f t="shared" si="16"/>
        <v>['This passage is from JSP 376.pdf, page 14: "senior-responsible-owner. 19 Where enhanced safety management arrangements are required, the User may also be a Duty Holder, as"  '
 'This passage is from JSP 815 Vol 2 Elm 5.pdf, page 5: "The Duty Holding construct 13.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14. The SofS for Defence requires that the Defence organisationâ€™s most senior leader is appointed as the Senior Duty Holder (SDH) and is ultimately accountable for RtL for the military activities for which that senior leader has decided to apply Duty Holding. The SDH is formally appointed by letter from the SofS and has right of access to the SofS"  '
 'This passage is from JSP 375 Vol 1 Ch 36.pdf, page 3: ". Senior Responsible Owner (SRO) The Senior Responsible Owner (SRO) is the formally appointed individual with overall accountability for ensuring that a project / programme is governed effectively, meets its objectives and delivers the projected benefits. Must and should Where this chapter says must, this means that the action is a compulsory requirement. Where this chapter says should, this means that the action is not a compulsory requirement but is considered best practice to comply with the policy. Scope This policy applies to all those employed by Defence (military or civilian) as well as those working on behalf of Defence (for example, contractors). It applies to all Defence activities carried out in any location (UK or overseas). Assurance The application of this policy must be assured (that is, its use must be guaranteed)"  '
 'This passage is from JSP 830 Vol 1 Ch 28.pdf, page 7: "senior within the same rank to the defendant37; as a matter of policy the other lay members should be of no lower rank than commodore, brigadier or air commodore; b. Defendant/offender of or above the rank of lieutenant commander, major or squadron leader. As a matter of law the president of the board must be of superior rank to the person to whom the proceedings relate38 and as a matter of policy should be of no lower rank than naval captain, colonel or group captain; and c. Defendant/offender of or below the rank or rate of warrant officer. As a matter of policy, one lay member may be a warrant officer on a 3-man board and up to two warrant officers may be lay members on a 5-man board39. Eligibility of lay members 19. Although an officer or warrant officer might otherwise be qualified to be a lay member (see paragraphs 13 - 18 above) he might be ineligible to sit on particular proceedings. To avoid the potential of any real or perceived bias (eg"  '
 'This passage is from JSP 815 Vol 2 Elm 1.pdf, page 10: "The fundamental elements of Duty Holding management arrangements are that there are three levels of accountable individuals for managing risk where a Duty Holding framework has been applied and they are the: Senior Duty Holder (SDH), Operating Duty Holder (ODH) and Delivery Duty Holder (DDH). When appointed, an MOD Duty Holder is responsible for the safe conduct of activities within their AoR by ensuring that RtL is ALARP and Tolerable. Duty Holding in Defence should not be conflated with duty holding as outlined in HSWA74. Please refer to Element 5 of this Volume 2 for further details on Duty Holding. Duty Holder Facing organisations A Duty Holder Facing organisation is any organisation whose activities and decisions could affect the ability of a Duty Holder to mitigate associated RtL so that they are ALARP and Tolerable"  '
 'This passage is from JSP 418 Part 1.pdf, page 2: "Foreword The Secretary of State for Defence (SofS) through his Health, Safety &amp; Environmental Protection (HS&amp;EP) Policy Statement requires each Top Level Budget Holder or Trading Fund Agency Chief Executive to be the Senior Duty Holder for the safety of defence activities conducted in his/her area of responsibility in addition to his/her wider HS&amp;EP responsibilities. They are required to set down and implement HS&amp;EP management arrangements for activities in their area of responsibility. The policy statement also requires there to be organisational separation between those who conduct defence activities and those who provide regulation, so that the latter are independent whilst being part of the Department. It is the responsibility of commanders and line managers at all levels to ensure that personnel, including contractors, involved in the management, supervision and conduct of defence activities are fully aware of their environmental protection responsibilities"  '
 'This passage is from JSP 815 Vol 2 Elm 1.pdf, page 9: ". are justified and present a credible and reasonably foreseeable Risk to Life (RtL); and b. the Duty of Care, or other statutory arrangements and/or the control of risks are considered to be inadequate and require enhanced safety management arrangements; or c. are mandated through regulation. The SofS for Defence requires that the Defence organisationâ€™s most senior leader is appointed as the Senior Duty Holder (SDH) and is ultimately accountable for RtL for the military activities for which that senior leader has decided to apply Duty Holding."  '
 'This passage is from JSP 815 Vol 2 Elm 2.pdf, page 4: ".1974 (HSWA) and associated UK H&amp;S legislation. The Secretary of State (SofS) is answerable to Parliament on the compliance of Defence organisations, as stated in the SofS HS&amp;EP Policy Statement. 9. The SofS for Defence relies on all those in senior leadership roles to make sure that the SofS HS&amp;EP Policy Statement is applied throughout Defence. This responsibility placed upon Defence senior leaders is re-iterated in the letters of delegation issued to the Defence organisations senior leaders, by the Permanent Secretary. The Policy Statement states; a. â€œI require the senior leader of each Defence organisation to set down and implement HS&amp;EP management arrangements through a SEMS for activities in their area of responsibility and ensure that Commanding Officers and managers to whom they may delegate HS&amp;EP authority are competent and have adequate resources at their disposal.â€"  '
 'This passage is from JSP 815 Vol 2 Elm 6.pdf, page 7: "a. Commanders and managers; b. Heads of Establishment; c. Duty Holders; d. Safety Centre Directors; e. Chief Environmental Safety Officer (CESO); f. Safety, Health, Environment and Fire (SHEF) advisors; g. Fire safety managers; h. Safety practitioners; and i. Safety and Environment administrators. 30. Those with leadership and safety responsibilities such as Duty Holders, Commanding Officers, Heads of Establishment, managers or supervisors will require specific levels of experience and training. CESOs can provide advice on the broader Safety and Environment competence expectations for Defence organisation senior leaders, Commanding Officers, Heads of Establishment, managers and supervisors and the DSA provide specialised Duty Holder training. Duty Holders, managers and Heads of Establishment are to ensure that anyone working within their area of responsibility, either Defence employee, contractor or industrial partner are competent to undertake the activities required safely. 31"  '
 '']</v>
      </c>
      <c r="AG119" s="5" t="s">
        <v>1072</v>
      </c>
      <c r="AH119" s="5" t="s">
        <v>3641</v>
      </c>
      <c r="AI119" s="5" t="s">
        <v>3641</v>
      </c>
      <c r="AJ119" s="7">
        <v>0.97150863430143097</v>
      </c>
      <c r="AK119" s="7">
        <v>0.85854698041519495</v>
      </c>
      <c r="AL119" s="7">
        <v>0.94430760620986098</v>
      </c>
      <c r="AM119" s="7">
        <v>0.87290449190655195</v>
      </c>
      <c r="AN119" s="7">
        <v>0.94666042262044303</v>
      </c>
      <c r="AO119" s="7">
        <v>0.94430760620986198</v>
      </c>
      <c r="AP119" s="7">
        <v>0.866871677171554</v>
      </c>
      <c r="AQ119" s="7">
        <v>0.85699977764967405</v>
      </c>
      <c r="AR119" s="7">
        <f t="shared" si="17"/>
        <v>0.94430760620986098</v>
      </c>
      <c r="AS119" s="7">
        <v>0.94430760620986098</v>
      </c>
      <c r="AT119" s="7">
        <v>0.94430760620986098</v>
      </c>
      <c r="AU119" s="7">
        <v>0.94430760620986198</v>
      </c>
      <c r="AV119" s="7">
        <f t="shared" si="18"/>
        <v>0.94430760620986098</v>
      </c>
      <c r="AW119" s="7">
        <v>0.94197907590458396</v>
      </c>
      <c r="AX119" s="7">
        <v>0.88774201650634199</v>
      </c>
      <c r="AY119" s="7">
        <v>0.94789159227556197</v>
      </c>
      <c r="AZ119" s="7">
        <v>1</v>
      </c>
      <c r="BA119" s="7">
        <v>0.5</v>
      </c>
      <c r="BB119" s="7">
        <v>1</v>
      </c>
      <c r="BC119" s="7">
        <v>1</v>
      </c>
      <c r="BD119" s="7">
        <v>1</v>
      </c>
      <c r="BE119" s="7">
        <v>1</v>
      </c>
      <c r="BF119" s="7">
        <v>1</v>
      </c>
      <c r="BG119" s="7">
        <v>0.66666666666666596</v>
      </c>
      <c r="BH119" s="7">
        <f t="shared" si="19"/>
        <v>1</v>
      </c>
      <c r="BI119" s="7">
        <v>1</v>
      </c>
      <c r="BJ119" s="7">
        <v>1</v>
      </c>
      <c r="BK119" s="7">
        <v>1</v>
      </c>
      <c r="BL119" s="7">
        <f t="shared" si="20"/>
        <v>1</v>
      </c>
      <c r="BM119" s="7">
        <v>1</v>
      </c>
      <c r="BN119" s="7">
        <v>1</v>
      </c>
      <c r="BO119" s="7">
        <v>0.66666666666666596</v>
      </c>
      <c r="BP119" s="7">
        <v>0.14285714285714199</v>
      </c>
      <c r="BQ119" s="7">
        <v>0.55000000000000004</v>
      </c>
      <c r="BR119" s="7">
        <v>2.2222222222222199E-2</v>
      </c>
      <c r="BS119" s="7">
        <v>6.8181818181818094E-2</v>
      </c>
      <c r="BT119" s="7">
        <v>0.45454545454545398</v>
      </c>
      <c r="BU119" s="7">
        <v>0.14285714285714199</v>
      </c>
      <c r="BV119" s="7">
        <v>0.28571428571428498</v>
      </c>
      <c r="BW119" s="7">
        <v>5.8823529411764698E-2</v>
      </c>
      <c r="BX119" s="7">
        <f t="shared" si="21"/>
        <v>2.2222222222222199E-2</v>
      </c>
      <c r="BY119" s="7">
        <v>1.85185185185185E-2</v>
      </c>
      <c r="BZ119" s="7">
        <v>2.2222222222222199E-2</v>
      </c>
      <c r="CA119" s="7">
        <v>2.2222222222222199E-2</v>
      </c>
      <c r="CB119" s="7">
        <f t="shared" si="23"/>
        <v>2.2222222222222199E-2</v>
      </c>
      <c r="CC119" s="7">
        <v>2.2222222222222199E-2</v>
      </c>
      <c r="CD119" s="7">
        <v>2.2222222222222199E-2</v>
      </c>
      <c r="CE119" s="7">
        <v>2.2222222222222199E-2</v>
      </c>
      <c r="CF119" s="5" t="str">
        <f t="shared" si="22"/>
        <v>x</v>
      </c>
      <c r="CG119" s="5"/>
      <c r="CH119" s="5"/>
      <c r="CI119" s="5"/>
      <c r="CJ119" s="5"/>
    </row>
    <row r="120" spans="1:88" ht="13.5" customHeight="1" x14ac:dyDescent="0.2">
      <c r="A120" s="5">
        <v>117</v>
      </c>
      <c r="B120" s="6" t="s">
        <v>140</v>
      </c>
      <c r="C120" s="6" t="s">
        <v>1233</v>
      </c>
      <c r="D120" s="5" t="s">
        <v>296</v>
      </c>
      <c r="E120" s="5" t="s">
        <v>603</v>
      </c>
      <c r="F120" s="3" t="s">
        <v>921</v>
      </c>
      <c r="G120" s="5" t="s">
        <v>1385</v>
      </c>
      <c r="H120" s="5" t="s">
        <v>1690</v>
      </c>
      <c r="I120" s="5" t="s">
        <v>1993</v>
      </c>
      <c r="J120" s="5" t="s">
        <v>2596</v>
      </c>
      <c r="K120" s="5" t="s">
        <v>2898</v>
      </c>
      <c r="L120" s="5" t="str">
        <f t="shared" si="13"/>
        <v xml:space="preserve">According to the provided reference text from JSP 815 Vol 1.pdf, page 14 and JSP 815 Vol 2 Annex F.pdf, page 14, safety performance in Defence is measured using documented leading, lagging, and cultural performance indicators. The organisation establishes, implements, and maintains a process for monitoring, measurement, analysis, and performance evaluation (JSP 815 Vol 2 Elm 9.pdf, page 6). Additionally, safety performance is reviewed regularly and trends are analyzed to inform decisions and implement plans to correct performance deficits (JSP 815 Vol 2 Elm 9.pdf, page 6).
Citations:
- JSP 815 Vol 1.pdf, page 14
- JSP 815 Vol 2 Annex F.pdf, page 14
- JSP 815 Vol 2 Elm 9.pdf, page </v>
      </c>
      <c r="M120" s="5" t="s">
        <v>2295</v>
      </c>
      <c r="N120" s="5" t="s">
        <v>3914</v>
      </c>
      <c r="O120" s="5" t="s">
        <v>3186</v>
      </c>
      <c r="P120" s="5" t="str">
        <f t="shared" si="14"/>
        <v xml:space="preserve">According to the provided reference text from JSP 815 Vol 1.pdf, page 14 and JSP 815 Vol 2 Annex F.pdf, page 14, safety performance in Defence is measured using documented leading, lagging, and cultural performance indicators. The organisation establishes, implements, and maintains a process for monitoring, measurement, analysis, and performance evaluation (JSP 815 Vol 2 Elm 9.pdf, page 6). Additionally, safety performance is reviewed regularly and trends are analyzed to inform decisions and implement plans to correct performance deficits (JSP 815 Vol 2 Elm 9.pdf, page 6).
Citations:
- JSP 815 Vol 1.pdf, page 14
- JSP 815 Vol 2 Annex F.pdf, page 14
- JSP 815 Vol 2 Elm 9.pdf, page </v>
      </c>
      <c r="Q120" s="5" t="s">
        <v>3330</v>
      </c>
      <c r="R120" s="5" t="s">
        <v>3786</v>
      </c>
      <c r="S120" s="5" t="s">
        <v>3488</v>
      </c>
      <c r="T120" s="5" t="s">
        <v>451</v>
      </c>
      <c r="U120" s="5" t="s">
        <v>758</v>
      </c>
      <c r="V120" s="5" t="s">
        <v>1073</v>
      </c>
      <c r="W120" s="5" t="s">
        <v>1539</v>
      </c>
      <c r="X120" s="5" t="s">
        <v>1842</v>
      </c>
      <c r="Y120" s="5" t="s">
        <v>2145</v>
      </c>
      <c r="Z120" s="5" t="s">
        <v>2748</v>
      </c>
      <c r="AA120" s="5" t="s">
        <v>3048</v>
      </c>
      <c r="AB120" s="5" t="str">
        <f t="shared" si="15"/>
        <v>['This passage is from JSP 815 Vol 1.pdf, page 21: ". â— The Defence organisation has mechanisms in place to collect, measure and monitor safety performance which include the use of standardised leading, lagging, and cultural performance indicators and are regularly reviewed and shared with wider defence."  '
 'This passage is from JSP 815 Vol 2 Annex F.pdf, page 14: "E9.1 The Defence organisation has effective systems and processes in place to collect, measure and monitor safety performance, using documented leading, lagging, and cultural performance indicators. 9.1 The organisation shall establish, implement and maintain a process(es) for monitoring, measurement, analysis and performance evaluation"  '
 'This passage is from JSP 815 Vol 1.pdf, page 14: ". â— Most, but not all, of the Defence organisation workforce have safety objectives defined in their annual objectives, and this is partially applied consistently. â— Performance on safety is consistently considered during the performance appraisal process. â— Leadership takes responsibility for ensuring required safety requirements are met in the Defence organisationâ€™s outputs / deliverables. â— Everyone in the Defence organisation has defined safety roles and responsibilities. â— All of the Defence organisation workforce have safety objectives defined in their annual objectives, and this is applied consistently. â— Driving continual improvement in safety is valued, rewarded, and recognised by leadership."  '
 'This passage is from JSP 815 Vol 1.pdf, page 74: "Expectation 9.1 The Defence organisation has effective systems and processes in place to collect, measure and monitor safety performance, using documented leading, lagging, and cultural performance indicators. No Assurance Limited Assurance Substantial Assurance Full Assurance â— The Defence organisation does not have a system in place to collect, measure and monitor safety performance. â— The Defence organisation has mechanisms in place to collect, measure and monitor safety performance however leading, lagging, and cultural performance indicators are not standardised. â— The Defence organisation has mechanisms in place to collect, measure and monitor safety performance which include standardised leading, lagging, and cultural performance indicators"  '
 'This passage is from JSP 815 Vol 2 Elm 9.pdf, page 4: ". It allows Defence organisations to check how effectively legislation and Defence safety policy and regulations are being implemented, where the areas are that require improvement and where are the risks to performance. All these can be compared with the safety baseline. However, care should be taken not to report or use ineffective data and MI, which may obscure the key information: Not all information that can be measured needs to be reported. 7. The Defence organisation should establish, implement and maintain a process and a system for monitoring, measuring, analysing and evaluating performance which includes: a. Determining what needs to be monitored and measured, including: (1) The extent to which legal requirements and other requirements are fulfilled; (2) Its activities and operations related to identified hazards, risks and opportunities;"  '
 'This passage is from JSP 815 Vol 2 Elm 9.pdf, page 6: ". Element summary 16. Defence leaders should ensure that: a. They have effective systems and processes in place to collect, measure and monitor safety performance, using documented leading, lagging, and cultural performance indicators. b. They regularly review performance and conduct trend analysis to inform decisions and implement plans to correct performance deficits. c. They have mechanisms in place to produce, report and review the MI from performance indicators and trend analysis; acting on it in a timely manner. d. Decisions around cost, schedule and military capability performance are data driven, including assessment of potential safety impact."  '
 'This passage is from JSP 815 Vol 1.pdf, page 6: "20. The Defence Safety Function checks safety performance through the appointed persons within the Defence organisation who are responsible for Second Line of Defence (2LOD) assurance including through undertaking an annual assessment of their organisationâ€™s performance against the Defence SMS Framework. Organisations which consistently meet and can evidence the performance statements at substantial and full assurance level are likely to perform more strongly under scrutiny. Structure 21. The Defence SMS Framework is divided into 12 elements to cover Defence organisation activities. Together, the elements provide those conducting their own SMS with a holistic approach to consider how they will control, manage and respond to relevant safety risks. The 12 elements which form the Defence SMS Framework are shown in Figure 3. Figure 3 - Defence SMS Framework12 Elements 22"  '
 'This passage is from JSP 815 Vol 1.pdf, page 21: ". â— Leadership demonstrates an understanding that the management of safety risks is an integral part of a productive Defence organisation. â— The Defence organisation safety risk profile is directly linked to resource and budget allocation to manage these risks. Regular reviews are discussed at senior governance forums to inform decision making and continual improvement."  '
 'This passage is from JSP 376.pdf, page 10: ". Standards such as Defence Standard 00-056 set out requirements and guidance for the achievement, assurance and management of safety for use by Defence organisations when contracting for services with industry. Safety within Capability Management 17. The through-life management of capability is dependent on the capability being planned, delivered and maintained in a state that is both â€˜safe to operateâ€™ and â€˜operated safelyâ€™10. Heads of Defence organisations11 are required to make sure that safety is explicitly considered alongside other key factors when developing their Capability Management Strategies and subordinate Capability Management Plans, and within associated capability governance structures12. Safety within Acquisition Programmes 18. Figure 3 illustrates the Programme Delivery â€˜Iron Triangleâ€™, where the programme delivery envelope across all DLODs13 is defined in terms of Performance (sometimes also referred to as Quality), Cost and Time (PCT) parameters"  '
 '']</v>
      </c>
      <c r="AC120" s="5" t="s">
        <v>2445</v>
      </c>
      <c r="AD120" s="5" t="s">
        <v>1073</v>
      </c>
      <c r="AE120" s="5" t="s">
        <v>1073</v>
      </c>
      <c r="AF120" s="5" t="str">
        <f t="shared" si="16"/>
        <v>['This passage is from JSP 815 Vol 1.pdf, page 21: ". â— The Defence organisation has mechanisms in place to collect, measure and monitor safety performance which include the use of standardised leading, lagging, and cultural performance indicators and are regularly reviewed and shared with wider defence."  '
 'This passage is from JSP 815 Vol 2 Annex F.pdf, page 14: "E9.1 The Defence organisation has effective systems and processes in place to collect, measure and monitor safety performance, using documented leading, lagging, and cultural performance indicators. 9.1 The organisation shall establish, implement and maintain a process(es) for monitoring, measurement, analysis and performance evaluation"  '
 'This passage is from JSP 815 Vol 1.pdf, page 14: ". â— Most, but not all, of the Defence organisation workforce have safety objectives defined in their annual objectives, and this is partially applied consistently. â— Performance on safety is consistently considered during the performance appraisal process. â— Leadership takes responsibility for ensuring required safety requirements are met in the Defence organisationâ€™s outputs / deliverables. â— Everyone in the Defence organisation has defined safety roles and responsibilities. â— All of the Defence organisation workforce have safety objectives defined in their annual objectives, and this is applied consistently. â— Driving continual improvement in safety is valued, rewarded, and recognised by leadership."  '
 'This passage is from JSP 815 Vol 1.pdf, page 74: "Expectation 9.1 The Defence organisation has effective systems and processes in place to collect, measure and monitor safety performance, using documented leading, lagging, and cultural performance indicators. No Assurance Limited Assurance Substantial Assurance Full Assurance â— The Defence organisation does not have a system in place to collect, measure and monitor safety performance. â— The Defence organisation has mechanisms in place to collect, measure and monitor safety performance however leading, lagging, and cultural performance indicators are not standardised. â— The Defence organisation has mechanisms in place to collect, measure and monitor safety performance which include standardised leading, lagging, and cultural performance indicators"  '
 'This passage is from JSP 815 Vol 2 Elm 9.pdf, page 4: ". It allows Defence organisations to check how effectively legislation and Defence safety policy and regulations are being implemented, where the areas are that require improvement and where are the risks to performance. All these can be compared with the safety baseline. However, care should be taken not to report or use ineffective data and MI, which may obscure the key information: Not all information that can be measured needs to be reported. 7. The Defence organisation should establish, implement and maintain a process and a system for monitoring, measuring, analysing and evaluating performance which includes: a. Determining what needs to be monitored and measured, including: (1) The extent to which legal requirements and other requirements are fulfilled; (2) Its activities and operations related to identified hazards, risks and opportunities;"  '
 'This passage is from JSP 815 Vol 2 Elm 9.pdf, page 6: ". Element summary 16. Defence leaders should ensure that: a. They have effective systems and processes in place to collect, measure and monitor safety performance, using documented leading, lagging, and cultural performance indicators. b. They regularly review performance and conduct trend analysis to inform decisions and implement plans to correct performance deficits. c. They have mechanisms in place to produce, report and review the MI from performance indicators and trend analysis; acting on it in a timely manner. d. Decisions around cost, schedule and military capability performance are data driven, including assessment of potential safety impact."  '
 'This passage is from JSP 815 Vol 1.pdf, page 6: "20. The Defence Safety Function checks safety performance through the appointed persons within the Defence organisation who are responsible for Second Line of Defence (2LOD) assurance including through undertaking an annual assessment of their organisationâ€™s performance against the Defence SMS Framework. Organisations which consistently meet and can evidence the performance statements at substantial and full assurance level are likely to perform more strongly under scrutiny. Structure 21. The Defence SMS Framework is divided into 12 elements to cover Defence organisation activities. Together, the elements provide those conducting their own SMS with a holistic approach to consider how they will control, manage and respond to relevant safety risks. The 12 elements which form the Defence SMS Framework are shown in Figure 3. Figure 3 - Defence SMS Framework12 Elements 22"  '
 'This passage is from JSP 815 Vol 1.pdf, page 21: ". â— Leadership demonstrates an understanding that the management of safety risks is an integral part of a productive Defence organisation. â— The Defence organisation safety risk profile is directly linked to resource and budget allocation to manage these risks. Regular reviews are discussed at senior governance forums to inform decision making and continual improvement."  '
 'This passage is from JSP 376.pdf, page 10: ". Standards such as Defence Standard 00-056 set out requirements and guidance for the achievement, assurance and management of safety for use by Defence organisations when contracting for services with industry. Safety within Capability Management 17. The through-life management of capability is dependent on the capability being planned, delivered and maintained in a state that is both â€˜safe to operateâ€™ and â€˜operated safelyâ€™10. Heads of Defence organisations11 are required to make sure that safety is explicitly considered alongside other key factors when developing their Capability Management Strategies and subordinate Capability Management Plans, and within associated capability governance structures12. Safety within Acquisition Programmes 18. Figure 3 illustrates the Programme Delivery â€˜Iron Triangleâ€™, where the programme delivery envelope across all DLODs13 is defined in terms of Performance (sometimes also referred to as Quality), Cost and Time (PCT) parameters"  '
 '']</v>
      </c>
      <c r="AG120" s="5" t="s">
        <v>1073</v>
      </c>
      <c r="AH120" s="5" t="s">
        <v>3642</v>
      </c>
      <c r="AI120" s="5" t="s">
        <v>3642</v>
      </c>
      <c r="AJ120" s="7">
        <v>1</v>
      </c>
      <c r="AK120" s="7">
        <v>1</v>
      </c>
      <c r="AL120" s="7">
        <v>0.95272647876912797</v>
      </c>
      <c r="AM120" s="7">
        <v>0.94491266450959199</v>
      </c>
      <c r="AN120" s="7">
        <v>1</v>
      </c>
      <c r="AO120" s="7">
        <v>0.95518754211299295</v>
      </c>
      <c r="AP120" s="7">
        <v>1</v>
      </c>
      <c r="AQ120" s="7">
        <v>0.984083831031898</v>
      </c>
      <c r="AR120" s="7">
        <f t="shared" si="17"/>
        <v>0.95272647876912797</v>
      </c>
      <c r="AS120" s="7">
        <v>0.93535780014803704</v>
      </c>
      <c r="AT120" s="7">
        <v>0.93323680847559798</v>
      </c>
      <c r="AU120" s="7">
        <v>0.89841546554315699</v>
      </c>
      <c r="AV120" s="7">
        <f t="shared" si="18"/>
        <v>0.95272647876912797</v>
      </c>
      <c r="AW120" s="7">
        <v>0.95273898369119803</v>
      </c>
      <c r="AX120" s="7">
        <v>0.99999911464503199</v>
      </c>
      <c r="AY120" s="7">
        <v>0.984083831031898</v>
      </c>
      <c r="AZ120" s="7">
        <v>0.75</v>
      </c>
      <c r="BA120" s="7">
        <v>1</v>
      </c>
      <c r="BB120" s="7">
        <v>1</v>
      </c>
      <c r="BC120" s="7">
        <v>1</v>
      </c>
      <c r="BD120" s="7">
        <v>1</v>
      </c>
      <c r="BE120" s="7">
        <v>1</v>
      </c>
      <c r="BF120" s="7">
        <v>1</v>
      </c>
      <c r="BG120" s="7">
        <v>1</v>
      </c>
      <c r="BH120" s="7">
        <f t="shared" si="19"/>
        <v>1</v>
      </c>
      <c r="BI120" s="7">
        <v>1</v>
      </c>
      <c r="BJ120" s="7">
        <v>0.75</v>
      </c>
      <c r="BK120" s="7">
        <v>1</v>
      </c>
      <c r="BL120" s="7">
        <f t="shared" si="20"/>
        <v>1</v>
      </c>
      <c r="BM120" s="7">
        <v>0.75</v>
      </c>
      <c r="BN120" s="7">
        <v>1</v>
      </c>
      <c r="BO120" s="7">
        <v>1</v>
      </c>
      <c r="BP120" s="7">
        <v>0.64285714285714202</v>
      </c>
      <c r="BQ120" s="7">
        <v>0.625</v>
      </c>
      <c r="BR120" s="7">
        <v>0.60714285714285698</v>
      </c>
      <c r="BS120" s="7">
        <v>0.17142857142857101</v>
      </c>
      <c r="BT120" s="7">
        <v>0.19354838709677399</v>
      </c>
      <c r="BU120" s="7">
        <v>0.107142857142857</v>
      </c>
      <c r="BV120" s="7">
        <v>1</v>
      </c>
      <c r="BW120" s="7">
        <v>0.63157894736842102</v>
      </c>
      <c r="BX120" s="7">
        <f t="shared" si="21"/>
        <v>0.60714285714285698</v>
      </c>
      <c r="BY120" s="7">
        <v>0.87096774193548299</v>
      </c>
      <c r="BZ120" s="7">
        <v>0.60714285714285698</v>
      </c>
      <c r="CA120" s="7">
        <v>0.60714285714285698</v>
      </c>
      <c r="CB120" s="7">
        <f t="shared" si="23"/>
        <v>0.60714285714285698</v>
      </c>
      <c r="CC120" s="7">
        <v>0.60714285714285698</v>
      </c>
      <c r="CD120" s="7">
        <v>0.60714285714285698</v>
      </c>
      <c r="CE120" s="7">
        <v>0.60714285714285698</v>
      </c>
      <c r="CF120" s="5" t="str">
        <f t="shared" si="22"/>
        <v>x</v>
      </c>
      <c r="CG120" s="5"/>
      <c r="CH120" s="5"/>
      <c r="CI120" s="5"/>
      <c r="CJ120" s="5"/>
    </row>
    <row r="121" spans="1:88" ht="13.5" customHeight="1" x14ac:dyDescent="0.2">
      <c r="A121" s="5">
        <v>118</v>
      </c>
      <c r="B121" s="6" t="s">
        <v>141</v>
      </c>
      <c r="C121" s="6" t="s">
        <v>1234</v>
      </c>
      <c r="D121" s="5" t="s">
        <v>297</v>
      </c>
      <c r="E121" s="5" t="s">
        <v>604</v>
      </c>
      <c r="F121" s="3" t="s">
        <v>922</v>
      </c>
      <c r="G121" s="5" t="s">
        <v>1386</v>
      </c>
      <c r="H121" s="5" t="s">
        <v>1691</v>
      </c>
      <c r="I121" s="5" t="s">
        <v>1994</v>
      </c>
      <c r="J121" s="5" t="s">
        <v>2597</v>
      </c>
      <c r="K121" s="5" t="s">
        <v>2899</v>
      </c>
      <c r="L121" s="5" t="str">
        <f t="shared" si="13"/>
        <v>The Defence Systems Approach to Training (DSAT) is a process comprising activities relating to the analysis, design, delivery, and assurance of all Defence training across the Whole Force (JSP 822 Vol 2, p. 4). DSAT generates a Training System that meets the highest standards, ensuring personnel are equipped with appropriate Knowledge, Skills, and Attitudes (KSA) to deliver Defence capability effectively in hazardous environments and under stressful conditions (JSP 822 Vol 1, p. 5). The ideal DSAT process delivers optimal training levels while avoiding the tendency to provide excess training due to risk concerns or poorly designed/executed Training Systems that may result in insufficient training (JSP 822 Vol 1, p. 20). DSAT is underpinned by a robust and effective Defence Trainer Capability (DTC) to maximize talent through training and education and build a sustainable diverse and skilled workforce for the future (JSP 822 Vol 2, p. 48).
(Citations: JSP 822 Vol 1, pages 2, 5, 19-20; JSP 822 Vol 2, pages 3-4</v>
      </c>
      <c r="M121" s="5" t="s">
        <v>2296</v>
      </c>
      <c r="N121" s="5" t="s">
        <v>3915</v>
      </c>
      <c r="O121" s="5" t="s">
        <v>3187</v>
      </c>
      <c r="P121" s="5" t="str">
        <f t="shared" si="14"/>
        <v>The Defence Systems Approach to Training (DSAT) is a process comprising activities relating to the analysis, design, delivery, and assurance of all Defence training across the Whole Force (JSP 822 Vol 2, p. 4). DSAT generates a Training System that meets the highest standards, ensuring personnel are equipped with appropriate Knowledge, Skills, and Attitudes (KSA) to deliver Defence capability effectively in hazardous environments and under stressful conditions (JSP 822 Vol 1, p. 5). The ideal DSAT process delivers optimal training levels while avoiding the tendency to provide excess training due to risk concerns or poorly designed/executed Training Systems that may result in insufficient training (JSP 822 Vol 1, p. 20). DSAT is underpinned by a robust and effective Defence Trainer Capability (DTC) to maximize talent through training and education and build a sustainable diverse and skilled workforce for the future (JSP 822 Vol 2, p. 48).
(Citations: JSP 822 Vol 1, pages 2, 5, 19-20; JSP 822 Vol 2, pages 3-4</v>
      </c>
      <c r="Q121" s="5" t="s">
        <v>3331</v>
      </c>
      <c r="R121" s="5" t="s">
        <v>3787</v>
      </c>
      <c r="S121" s="5" t="s">
        <v>3489</v>
      </c>
      <c r="T121" s="5" t="s">
        <v>452</v>
      </c>
      <c r="U121" s="5" t="s">
        <v>759</v>
      </c>
      <c r="V121" s="5" t="s">
        <v>1074</v>
      </c>
      <c r="W121" s="5" t="s">
        <v>1540</v>
      </c>
      <c r="X121" s="5" t="s">
        <v>1843</v>
      </c>
      <c r="Y121" s="5" t="s">
        <v>2146</v>
      </c>
      <c r="Z121" s="5" t="s">
        <v>2749</v>
      </c>
      <c r="AA121" s="5" t="s">
        <v>3049</v>
      </c>
      <c r="AB121" s="5" t="str">
        <f t="shared" si="15"/>
        <v>['This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3.1 Introduction . 5 3.2 What is the DSAT process? . 5 3.3 What is the DSAT QMS? . 7 3.4 Roles . 7 3.5 Contracting out Elements of the DSAT Process . 8 3.6 DSAT Processes within the Acquisition System . 9 3.7 DSAT and the Management of Risk . 10 3.8 Applying a â€˜One Defence Mindsetâ€™ to DSAT . 11 4 Defence Direction on Management of Training System . 12 4.1 Introduction . 12 4.2 What is a MTS? . 12 4.3 What is a Training System? . 12 4.4 Training Governance Activities"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3.6 Recording of Apprenticeships on JPA . 11 3.7 Inspection and Assurance . 12 3.8 Funding . 14 3.9 Care Leaver Bursary . 15 3.10 Eligibility Criteria . 15 3.11 Joint Trade Training . 18 3.12 Military Provost Guard Service (MPGS) . 18 3.13 Literacy and Numeracy . 18 3.14 Apprenticeship Leads . 18 4 Defence Direction for Literacy and Numeracy (Functional Skills) . 19 4.1 Introduction . 19 4.2 Governance . 23 4.3 Standards . 23 4.4 Management . 24 4.5 Funding . 25 4.6 Points of Contact"  '
 'This passage is from JSP 822 Vol 2.pdf, page 4: "1 Introduction to Individual Training 1. Volume 2 sets out Defence Direction and Guidance on Learning and Development for Individual Training across Defence2. 2. Training is one of the numerous factors that the Service Commands (SC) must consider when making decisions on Defence Capability. These factors are collectively known as the Defence Lines of Development (DLODs) and are used to ensure Defence Capability is delivered. 3. Individual Training is training designed to develop a mix of Knowledge, Skills, Experience and Behaviours (KSE-B) of individuals. It takes place in any environment, conforms to a Defence Systems Approach to Training (DSAT) generated Training System, has suitable training governance processes in place, and can utilise a variety of Methods &amp; Media. 4. The DSAT process comprises activities relating to the analysis, design, delivery and assurance of all Defence training, across the Whole Force"  '
 'This passage is from JSP 822 Vol 1.pdf, page 20: "Figure 4: The DSAT Process Generating a Training System 5. Defence requires its people to place themselves in harmâ€™s way to deliver Defence effect. Defence people work in hazardous environments, under stressful conditions whilst conducting activities that carry a high risk to personal safety. Consequently, Defence must ensure that its Training Systems meet the very highest standards. Training must also be robust, realistic and challenging if it is to prepare its personnel for the full spectrum of Defence Roles. However, there is a tendency, because of the risk, for Defence training organisations to provide more training than necessary in the misguided belief that this will make up for future uncertainties. And, in some cases, poorly designed or executed Training Systems can deliver insufficient training. The ideal then is a Training System that is designed to train its personnel to an optimal level so that they are equipped with the appropriate Knowledge, Skills and Attitudes (KSA)"  '
 'This passage is from JSP 822 Vol 1.pdf, page 1: "JSP 822 Defence Direction and Guidance for Training and Education Volume 1: Introduction"  '
 'This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822 Vol 5.pdf, page 3: "Contents Preface . i How to use this Volume . i 1 The Defence Learning Framework (DLF) . 1 2 Defence Direction for the Assurance of Training . 2 2.1 Introduction . 2 2.2 Direction â€“ Assurance of Defence Training . 3 2.3 Governance of Training Assurance . 4 2.4 Defence Training Assurance Framework . 4 2.5 Application of the Framework . 5 2.6 Mandated Elements of the Defence Training Assurance Framework . 6 2.7 Assurance of Collective Training . 7 2.8 2PA and 3PA Programme . 8 2.9 Reporting Assurance Activities . 8 2.10 Assurance Activity Follow up and Action . 9 2.11 Roles of the Auditor . 10 3 Annexes . 11 A - Defence Assurance Framework . 12 B - Checklists for Auditors (1PA and 2PA). 15 C - Audit and Inspection Guidance . 16"  '
 'This passage is from JSP 822 Vol 7.pdf, page 3: "Contents Preface . i How to use this Volume . i 1 The Defence Learning Framework (DLF) . 1 2 Defence Direction for Specific Learning Differences . 2 2.1 Introduction . 2 2.2 Governance . 8 2.3 Funding . 8 2.4 Management . 8 2.5 SpLD Advisor Training . 9 3 Annexes. 10 A- SpLD Points of Contact . 11 B - MOD Specific Learning Differences Assessorâ€™s Requirements and Guidelines . 12  1 The Defence Learning Framework (DLF) 1. The DLF develops the Defence People Strategyâ€™s direction to maximise the talent of Defence People, providing a high-level framework encompassing the span of Defence individual and collective learning. The DLF provides key principles across ten component areas, covering all aspects of the Defence Learning Ecosystem. Detailed information on the DLF can be found in Volume 1."  '
 '']</v>
      </c>
      <c r="AC121" s="5" t="s">
        <v>2446</v>
      </c>
      <c r="AD121" s="5" t="s">
        <v>1074</v>
      </c>
      <c r="AE121" s="5" t="s">
        <v>1074</v>
      </c>
      <c r="AF121" s="5" t="str">
        <f t="shared" si="16"/>
        <v>['This passage is from JSP 822 Vol 1.pdf, page 7: "Contents Foreword . i Preface . ii Introduction . ii Defence Training Support Manuals . iv Further Advice and Feedback â€“ Contacts . iv DSTL Research Related to JSP 822 . iv Coherence with other Policy and Guidance . v 1 Introduction to Defence Learning and Development Policy . 1 1.1 Scope . 1 1.2 Context . 1 1.3 Use of â€˜Trainingâ€™ Terminology . 1 2 The Defence Learning Target Operating Model . 2 2.1 Introduction . 2 3 Defence Direction on the Defence Systems Approach to Training . 5 3.1 Introduction . 5 3.2 What is the DSAT process? . 5 3.3 What is the DSAT QMS? . 7 3.4 Roles . 7 3.5 Contracting out Elements of the DSAT Process . 8 3.6 DSAT Processes within the Acquisition System . 9 3.7 DSAT and the Management of Risk . 10 3.8 Applying a â€˜One Defence Mindsetâ€™ to DSAT . 11 4 Defence Direction on Management of Training System . 12 4.1 Introduction . 12 4.2 What is a MTS? . 12 4.3 What is a Training System? . 12 4.4 Training Governance Activities"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'This passage is from JSP 822 Vol 8.pdf, page 3: "Contents Preface . i How to use this Volume . i 1 The Defence Learning Framework (DLF) . 1 2 Defence Direction for Accreditation of Training, Education and Skills . 2 2.1 Introduction . 2 2.2 Selection of Accreditation Schemes . 4 2.3 Approach to Accreditation . 5 2.4 Funding . 7 2.5 Monitoring and Reporting . 7 3 Defence Direction on Apprenticeships . 9 3.1 Introduction . 9 3.2 Governance . 10 3.3 Apprenticeship Standards . 10 3.4 Eligibility . 11 3.5 Elective Apprenticeships . 11 3.6 Recording of Apprenticeships on JPA . 11 3.7 Inspection and Assurance . 12 3.8 Funding . 14 3.9 Care Leaver Bursary . 15 3.10 Eligibility Criteria . 15 3.11 Joint Trade Training . 18 3.12 Military Provost Guard Service (MPGS) . 18 3.13 Literacy and Numeracy . 18 3.14 Apprenticeship Leads . 18 4 Defence Direction for Literacy and Numeracy (Functional Skills) . 19 4.1 Introduction . 19 4.2 Governance . 23 4.3 Standards . 23 4.4 Management . 24 4.5 Funding . 25 4.6 Points of Contact"  '
 'This passage is from JSP 822 Vol 2.pdf, page 4: "1 Introduction to Individual Training 1. Volume 2 sets out Defence Direction and Guidance on Learning and Development for Individual Training across Defence2. 2. Training is one of the numerous factors that the Service Commands (SC) must consider when making decisions on Defence Capability. These factors are collectively known as the Defence Lines of Development (DLODs) and are used to ensure Defence Capability is delivered. 3. Individual Training is training designed to develop a mix of Knowledge, Skills, Experience and Behaviours (KSE-B) of individuals. It takes place in any environment, conforms to a Defence Systems Approach to Training (DSAT) generated Training System, has suitable training governance processes in place, and can utilise a variety of Methods &amp; Media. 4. The DSAT process comprises activities relating to the analysis, design, delivery and assurance of all Defence training, across the Whole Force"  '
 'This passage is from JSP 822 Vol 1.pdf, page 20: "Figure 4: The DSAT Process Generating a Training System 5. Defence requires its people to place themselves in harmâ€™s way to deliver Defence effect. Defence people work in hazardous environments, under stressful conditions whilst conducting activities that carry a high risk to personal safety. Consequently, Defence must ensure that its Training Systems meet the very highest standards. Training must also be robust, realistic and challenging if it is to prepare its personnel for the full spectrum of Defence Roles. However, there is a tendency, because of the risk, for Defence training organisations to provide more training than necessary in the misguided belief that this will make up for future uncertainties. And, in some cases, poorly designed or executed Training Systems can deliver insufficient training. The ideal then is a Training System that is designed to train its personnel to an optimal level so that they are equipped with the appropriate Knowledge, Skills and Attitudes (KSA)"  '
 'This passage is from JSP 822 Vol 1.pdf, page 1: "JSP 822 Defence Direction and Guidance for Training and Education Volume 1: Introduction"  '
 'This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822 Vol 5.pdf, page 3: "Contents Preface . i How to use this Volume . i 1 The Defence Learning Framework (DLF) . 1 2 Defence Direction for the Assurance of Training . 2 2.1 Introduction . 2 2.2 Direction â€“ Assurance of Defence Training . 3 2.3 Governance of Training Assurance . 4 2.4 Defence Training Assurance Framework . 4 2.5 Application of the Framework . 5 2.6 Mandated Elements of the Defence Training Assurance Framework . 6 2.7 Assurance of Collective Training . 7 2.8 2PA and 3PA Programme . 8 2.9 Reporting Assurance Activities . 8 2.10 Assurance Activity Follow up and Action . 9 2.11 Roles of the Auditor . 10 3 Annexes . 11 A - Defence Assurance Framework . 12 B - Checklists for Auditors (1PA and 2PA). 15 C - Audit and Inspection Guidance . 16"  '
 'This passage is from JSP 822 Vol 7.pdf, page 3: "Contents Preface . i How to use this Volume . i 1 The Defence Learning Framework (DLF) . 1 2 Defence Direction for Specific Learning Differences . 2 2.1 Introduction . 2 2.2 Governance . 8 2.3 Funding . 8 2.4 Management . 8 2.5 SpLD Advisor Training . 9 3 Annexes. 10 A- SpLD Points of Contact . 11 B - MOD Specific Learning Differences Assessorâ€™s Requirements and Guidelines . 12  1 The Defence Learning Framework (DLF) 1. The DLF develops the Defence People Strategyâ€™s direction to maximise the talent of Defence People, providing a high-level framework encompassing the span of Defence individual and collective learning. The DLF provides key principles across ten component areas, covering all aspects of the Defence Learning Ecosystem. Detailed information on the DLF can be found in Volume 1."  '
 '']</v>
      </c>
      <c r="AG121" s="5" t="s">
        <v>1074</v>
      </c>
      <c r="AH121" s="5" t="s">
        <v>3643</v>
      </c>
      <c r="AI121" s="5" t="s">
        <v>3643</v>
      </c>
      <c r="AJ121" s="7">
        <v>0.88375035433513904</v>
      </c>
      <c r="AK121" s="7">
        <v>0.91710256032772597</v>
      </c>
      <c r="AL121" s="7">
        <v>0.92247198808059905</v>
      </c>
      <c r="AM121" s="7">
        <v>0.77420863958146902</v>
      </c>
      <c r="AN121" s="7">
        <v>0.77940658494497195</v>
      </c>
      <c r="AO121" s="7">
        <v>0.78987924614318905</v>
      </c>
      <c r="AP121" s="7">
        <v>0.91787815642643</v>
      </c>
      <c r="AQ121" s="7">
        <v>0.92247198808059905</v>
      </c>
      <c r="AR121" s="7">
        <f t="shared" si="17"/>
        <v>0.92247198808059905</v>
      </c>
      <c r="AS121" s="7">
        <v>0.92247198808059905</v>
      </c>
      <c r="AT121" s="7">
        <v>0.92245952577930801</v>
      </c>
      <c r="AU121" s="7">
        <v>0.92247198808059905</v>
      </c>
      <c r="AV121" s="7">
        <f t="shared" si="18"/>
        <v>0.92247198808059905</v>
      </c>
      <c r="AW121" s="7">
        <v>0.88004815048720397</v>
      </c>
      <c r="AX121" s="7">
        <v>0.92247198808059905</v>
      </c>
      <c r="AY121" s="7">
        <v>0.77940658494497195</v>
      </c>
      <c r="AZ121" s="7">
        <v>1</v>
      </c>
      <c r="BA121" s="7">
        <v>1</v>
      </c>
      <c r="BB121" s="7">
        <v>0.2</v>
      </c>
      <c r="BC121" s="7">
        <v>1</v>
      </c>
      <c r="BD121" s="7">
        <v>1</v>
      </c>
      <c r="BE121" s="7">
        <v>1</v>
      </c>
      <c r="BF121" s="7">
        <v>1</v>
      </c>
      <c r="BG121" s="7">
        <v>1</v>
      </c>
      <c r="BH121" s="7">
        <f t="shared" si="19"/>
        <v>0.2</v>
      </c>
      <c r="BI121" s="7">
        <v>1</v>
      </c>
      <c r="BJ121" s="7">
        <v>1</v>
      </c>
      <c r="BK121" s="7">
        <v>0.5</v>
      </c>
      <c r="BL121" s="7">
        <f t="shared" si="20"/>
        <v>0.2</v>
      </c>
      <c r="BM121" s="7">
        <v>1</v>
      </c>
      <c r="BN121" s="7">
        <v>1</v>
      </c>
      <c r="BO121" s="7">
        <v>1</v>
      </c>
      <c r="BP121" s="7">
        <v>0.20689655172413701</v>
      </c>
      <c r="BQ121" s="7">
        <v>0.33333333333333298</v>
      </c>
      <c r="BR121" s="7">
        <v>1</v>
      </c>
      <c r="BS121" s="7">
        <v>1</v>
      </c>
      <c r="BT121" s="7">
        <v>0.75</v>
      </c>
      <c r="BU121" s="7">
        <v>0.5</v>
      </c>
      <c r="BV121" s="7">
        <v>0</v>
      </c>
      <c r="BW121" s="7">
        <v>1</v>
      </c>
      <c r="BX121" s="7">
        <f t="shared" si="21"/>
        <v>1</v>
      </c>
      <c r="BY121" s="7">
        <v>0.32500000000000001</v>
      </c>
      <c r="BZ121" s="7">
        <v>1</v>
      </c>
      <c r="CA121" s="7">
        <v>1</v>
      </c>
      <c r="CB121" s="7">
        <f t="shared" si="23"/>
        <v>1</v>
      </c>
      <c r="CC121" s="7">
        <v>1</v>
      </c>
      <c r="CD121" s="7">
        <v>1</v>
      </c>
      <c r="CE121" s="7">
        <v>1</v>
      </c>
      <c r="CF121" s="5" t="str">
        <f t="shared" si="22"/>
        <v>x</v>
      </c>
      <c r="CG121" s="5"/>
      <c r="CH121" s="5"/>
      <c r="CI121" s="5"/>
      <c r="CJ121" s="5"/>
    </row>
    <row r="122" spans="1:88" ht="13.5" customHeight="1" x14ac:dyDescent="0.2">
      <c r="A122" s="5">
        <v>119</v>
      </c>
      <c r="B122" s="6" t="s">
        <v>142</v>
      </c>
      <c r="C122" s="6" t="s">
        <v>1235</v>
      </c>
      <c r="D122" s="5" t="s">
        <v>298</v>
      </c>
      <c r="E122" s="5" t="s">
        <v>605</v>
      </c>
      <c r="F122" s="3" t="s">
        <v>923</v>
      </c>
      <c r="G122" s="5" t="s">
        <v>1387</v>
      </c>
      <c r="H122" s="5" t="s">
        <v>1692</v>
      </c>
      <c r="I122" s="5" t="s">
        <v>1995</v>
      </c>
      <c r="J122" s="5" t="s">
        <v>2598</v>
      </c>
      <c r="K122" s="5" t="s">
        <v>2900</v>
      </c>
      <c r="L122" s="5" t="str">
        <f t="shared" si="13"/>
        <v>According to the provided reference text from JSP 822 Vol 4.pdf, pages 30-31 and 31, individuals at risk of exertional collapse include those with personal risk factors such as dehydration, recent or current illness (including raised temperature), recent vaccination within 24 hours, poor baseline conditioning/fitness level, excess body fat, prior poor fitness test performance, prior exercise-related collapse, accumulated fatigue, an underlying cardiac condition, asthma, and sickle cell trait. Environmental and external risk factors include lack of appropriate environmental acclimatisation (including heat, cold, and altitude), high ambient temperature and humidity, certain medications, dietary supplements containing stimulants, and individual motivation or peer/command pressure. (Citations: 15-18) Additionally, JSP 375 Vol 1 Ch 41 Annex A.pdf, page 6 suggests identifying individuals at a greater risk by managing the number of personnel taking part, checking their health and fitness, and making sure they have adequate layers, equipment, load, and so on. (Citation: 8</v>
      </c>
      <c r="M122" s="5" t="s">
        <v>2297</v>
      </c>
      <c r="N122" s="5" t="s">
        <v>3916</v>
      </c>
      <c r="O122" s="5" t="s">
        <v>3188</v>
      </c>
      <c r="P122" s="5" t="str">
        <f t="shared" si="14"/>
        <v>According to the provided reference text from JSP 822 Vol 4.pdf, pages 30-31 and 31, individuals at risk of exertional collapse include those with personal risk factors such as dehydration, recent or current illness (including raised temperature), recent vaccination within 24 hours, poor baseline conditioning/fitness level, excess body fat, prior poor fitness test performance, prior exercise-related collapse, accumulated fatigue, an underlying cardiac condition, asthma, and sickle cell trait. Environmental and external risk factors include lack of appropriate environmental acclimatisation (including heat, cold, and altitude), high ambient temperature and humidity, certain medications, dietary supplements containing stimulants, and individual motivation or peer/command pressure. (Citations: 15-18) Additionally, JSP 375 Vol 1 Ch 41 Annex A.pdf, page 6 suggests identifying individuals at a greater risk by managing the number of personnel taking part, checking their health and fitness, and making sure they have adequate layers, equipment, load, and so on. (Citation: 8</v>
      </c>
      <c r="Q122" s="5" t="s">
        <v>3332</v>
      </c>
      <c r="R122" s="5" t="s">
        <v>3788</v>
      </c>
      <c r="S122" s="5" t="s">
        <v>3490</v>
      </c>
      <c r="T122" s="5" t="s">
        <v>453</v>
      </c>
      <c r="U122" s="5" t="s">
        <v>760</v>
      </c>
      <c r="V122" s="5" t="s">
        <v>1075</v>
      </c>
      <c r="W122" s="5" t="s">
        <v>1541</v>
      </c>
      <c r="X122" s="5" t="s">
        <v>1844</v>
      </c>
      <c r="Y122" s="5" t="s">
        <v>2147</v>
      </c>
      <c r="Z122" s="5" t="s">
        <v>2750</v>
      </c>
      <c r="AA122" s="5" t="s">
        <v>3050</v>
      </c>
      <c r="AB122" s="5" t="str">
        <f t="shared" si="15"/>
        <v>['This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Personal risk factors include: â€¢ Dehydration. â€¢ Recent or current illness (include raised temperature). â€¢ Recent vaccination (within 24 hours). â€¢ Poor baseline conditioning/fitness level. â€¢ Excess body fat. â€¢ Prior poor fitness test performance"  '
 'This passage is from JSP 822 Vol 4.pdf, page 30: ". Any risks identified in achieving this should be detailed in the CRA and mitigating actions evidenced within the SCD. Named points of contact should be established and maintained 63. Staff supervising trainees on holdover/unprogrammed time are still subject to a minimum of Basic COT. Advanced COT maybe required in specific circumstances as detailed in Chapter 6 of this volume. EXERTIONAL COLLAPSE 13. For effective Duty of Care for personnel undertaking any physical activity, all instructors, Commanders and leaders involved in the delivery of education and training, including front line units, must understand the risks and follow the mitigations for Exertional Collapse. 14. Collapse during exertion in both military and civilian populations does occur and can be attributed to many factors, not just exertional heat illness, but other conditions such as Sudden Cardiac Death (SCD), asthma attack, Rhabdomyolysis or collapse associated with Sickle cell Trait (ECAST)"  '
 'This passage is from JSP 822 Vol 2.pdf, page 6: "10.7 Exertional Collapse, Universal Training Precautions (UTP) and Physical Activity Opt- Out Policy . 64"  '
 'This passage is from JSP 822 Vol 4.pdf, page 31: ". 18. Immediate Actions. In the event of exertional collapse, the following immediate action drills are to be followed: a. STOP the activity. b. EVALUATE, ADMINISTER FIRST AID as appropriate (i.e. Check Airway, Breathing, Circulation and TREAT as required) and CALL emergency services if needed (civilian and / or military in accordance with the Risk Assessment and situation)"  '
 'This passage is from JSP 822 Vol 4.pdf, page 31: ". â€¢ Excess body fat. â€¢ Prior poor fitness test performance. â€¢ Prior exercise related collapse. â€¢ Accumulated fatigue. â€¢ An underlying cardiac condition. â€¢ Asthma. â€¢ Sickle Cell Trait (SCT). Clinical evidence suggests that these individuals may be more prone to injury (or death) with physical exertion. b. Environmental and external risk factors include: â€¢ Lack of appropriate environmental acclimatisation (including heat, cold and altitude). â€¢ Exercise at altitude. â€¢ High ambient temperature and humidity and cold weather. â€¢ Certain medications. â€¢ Dietary supplements containing stimulants, including energy shots or drinks. 17. In addition, an individualâ€™s motivation and /or peer, or command pressure (whether actual or self-induced) is equally important to recognise as a risk factor. With an individual pushing themselves during physical activity and ignoring the onset of physical signs and symptoms of distress. 18. Immediate Actions"  '
 'This passage is from JSP 375 Vol 1 Ch 41 Annex A.pdf, page 6: "How do I control the risks to individuals? Notes/contro  measures  s and ce of el  Can you manage the number of personnel taking part? How did the individuals perform during previous or similar activities?  Have you identified individuals at a greater risk?  Make sure you have adequately trained staff to support personnel.  Identify the individuals at most risk and allocate a â€˜buddyâ€™. Hold pre-training and raise awareness of heat illness. fitness tyle Are any individuals in a poorer condition than usual (for example, after a recent injury or loss of fitness)?  Does anyone have a known health condition? Make sure there is a graduated return to an appropriate level of fitness. Know your people and check the health and fitness of those taking part.  If the fitness of individuals is not fully known, the risk assessment must take account of this. and ent Do the personnel have appropriate layers, equipment, load and so on? Can these change?"  '
 'This passage is from JSP 822 Vol 4.pdf, page 32: "c. ADMINISTER oxygen if available and appropriate. d. HYDRATE if tolerating liquids. e. INITIATE COOLING techniques as required. f. ENSURE appropriate medical follow-up of the individual. g. REVIEW others. Only restart the activity when assessed as safe to do so. If a suspected case is observed the activity must be paused and a dynamic risk assessment made. The activity may be terminated or only restarted once further mitigation measures have been approved, recorded, and applied as per the activity protocols. h. INFORM the chain of command as necessary. UNIVERSAL TRAINING PRECAUTIONS (UTPs) 19. The risk of Exertional Collapse can be reduced through Universal Training Precautions (UTPs). These UTPs should be integrated into the planning, design and conduct of fitness tests or other physical activity. They should also be included in an individualâ€™s own preparation. 20. The UTPs are as follows: a. Acclimatisation to heat, cold or altitude. b"  '
 'This passage is from JSP 375 Vol 1 Ch 41 Annex A.pdf, page 11: "â€¢ Check the group to see if others are struggling.  â€¢ Assess the situation and evaluate the seriousness. While exercising, fatigue and muscle discomfort is normal and does not need to be reported. Encourage individuals to report unusual discomfort or physical distress when Commanders and medics have a responsibility to protect highly motivated personnel from themselves. If in doubt, do not hesitate to sit an individual out, even if they want to continue.  Treatment  â€¢ Move the casualty to the shade and start to cool them down.  â€¢ Strip off heavy clothing and boots, raise their feet if they are conscious. â€¢ Spray or drizzle water over the remaining light clothing.  â€¢ Fan air over the casualty. â€¢ If the casualty is conscious, get them to drink cool water. If unconscious, carry out CABC (Catastrophic haemorrhage, Airway, Breathing and Circulation checks."  '
 'This passage is from JSP 375 Vol 1 Ch 10.pdf, page 17: "Environment Low 1 Medium 2 High 3 Score Postural, PPE or Clothing constraints Unhindered Restricted posture Severely restricted posture E Floor surface Dry and clean floor in good condition Dry floor but in poor condition, worn or uneven Contaminated / wet or unstable footing (sand, rocks, etc) F Lighting conditions Natural daylight or equivalent Very bright (dazzling) or dull Dark or impaired vision (e.g. night time or heavy rain) G Obstacles on route when carrying None / Not applicable Sloping floor, steps, closed doors or tripping hazards. Up ladders or similar (e.g. climb on vehicle) or steep slopes H TOTAL TABLE 2 Add up the totals for tables 1 &amp; 2 and using the matrix (Table 3) assign the Activity Hazard Risk value"  '
 '']</v>
      </c>
      <c r="AC122" s="5" t="s">
        <v>2447</v>
      </c>
      <c r="AD122" s="5" t="s">
        <v>1075</v>
      </c>
      <c r="AE122" s="5" t="s">
        <v>1075</v>
      </c>
      <c r="AF122" s="5" t="str">
        <f t="shared" si="16"/>
        <v>['This passage is from JSP 822 Vol 4.pdf, page 31: "15. An individual who is poorly performing or demonstrates distress during, or immediately after physical exercise, may be at risk of exertional collapse, and potentially even death. Poor performance and distress must be recognised early to enable timely intervention, including immediate cessation of the physical activity for all participants. Priority must be given to treating the individual. A dynamic risk assessment should consider whether others participating in the same activity are also at risk and whether the activity can safely resume. 16. Risk factors associated with exercise-related collapse can be personal, environmental, or external and recognised risk factors are listed below, noting this is not an exhaustive list: a. Personal risk factors include: â€¢ Dehydration. â€¢ Recent or current illness (include raised temperature). â€¢ Recent vaccination (within 24 hours). â€¢ Poor baseline conditioning/fitness level. â€¢ Excess body fat. â€¢ Prior poor fitness test performance"  '
 'This passage is from JSP 822 Vol 4.pdf, page 30: ". Any risks identified in achieving this should be detailed in the CRA and mitigating actions evidenced within the SCD. Named points of contact should be established and maintained 63. Staff supervising trainees on holdover/unprogrammed time are still subject to a minimum of Basic COT. Advanced COT maybe required in specific circumstances as detailed in Chapter 6 of this volume. EXERTIONAL COLLAPSE 13. For effective Duty of Care for personnel undertaking any physical activity, all instructors, Commanders and leaders involved in the delivery of education and training, including front line units, must understand the risks and follow the mitigations for Exertional Collapse. 14. Collapse during exertion in both military and civilian populations does occur and can be attributed to many factors, not just exertional heat illness, but other conditions such as Sudden Cardiac Death (SCD), asthma attack, Rhabdomyolysis or collapse associated with Sickle cell Trait (ECAST)"  '
 'This passage is from JSP 822 Vol 2.pdf, page 6: "10.7 Exertional Collapse, Universal Training Precautions (UTP) and Physical Activity Opt- Out Policy . 64"  '
 'This passage is from JSP 822 Vol 4.pdf, page 31: ". 18. Immediate Actions. In the event of exertional collapse, the following immediate action drills are to be followed: a. STOP the activity. b. EVALUATE, ADMINISTER FIRST AID as appropriate (i.e. Check Airway, Breathing, Circulation and TREAT as required) and CALL emergency services if needed (civilian and / or military in accordance with the Risk Assessment and situation)"  '
 'This passage is from JSP 822 Vol 4.pdf, page 31: ". â€¢ Excess body fat. â€¢ Prior poor fitness test performance. â€¢ Prior exercise related collapse. â€¢ Accumulated fatigue. â€¢ An underlying cardiac condition. â€¢ Asthma. â€¢ Sickle Cell Trait (SCT). Clinical evidence suggests that these individuals may be more prone to injury (or death) with physical exertion. b. Environmental and external risk factors include: â€¢ Lack of appropriate environmental acclimatisation (including heat, cold and altitude). â€¢ Exercise at altitude. â€¢ High ambient temperature and humidity and cold weather. â€¢ Certain medications. â€¢ Dietary supplements containing stimulants, including energy shots or drinks. 17. In addition, an individualâ€™s motivation and /or peer, or command pressure (whether actual or self-induced) is equally important to recognise as a risk factor. With an individual pushing themselves during physical activity and ignoring the onset of physical signs and symptoms of distress. 18. Immediate Actions"  '
 'This passage is from JSP 375 Vol 1 Ch 41 Annex A.pdf, page 6: "How do I control the risks to individuals? Notes/contro  measures  s and ce of el  Can you manage the number of personnel taking part? How did the individuals perform during previous or similar activities?  Have you identified individuals at a greater risk?  Make sure you have adequately trained staff to support personnel.  Identify the individuals at most risk and allocate a â€˜buddyâ€™. Hold pre-training and raise awareness of heat illness. fitness tyle Are any individuals in a poorer condition than usual (for example, after a recent injury or loss of fitness)?  Does anyone have a known health condition? Make sure there is a graduated return to an appropriate level of fitness. Know your people and check the health and fitness of those taking part.  If the fitness of individuals is not fully known, the risk assessment must take account of this. and ent Do the personnel have appropriate layers, equipment, load and so on? Can these change?"  '
 'This passage is from JSP 822 Vol 4.pdf, page 32: "c. ADMINISTER oxygen if available and appropriate. d. HYDRATE if tolerating liquids. e. INITIATE COOLING techniques as required. f. ENSURE appropriate medical follow-up of the individual. g. REVIEW others. Only restart the activity when assessed as safe to do so. If a suspected case is observed the activity must be paused and a dynamic risk assessment made. The activity may be terminated or only restarted once further mitigation measures have been approved, recorded, and applied as per the activity protocols. h. INFORM the chain of command as necessary. UNIVERSAL TRAINING PRECAUTIONS (UTPs) 19. The risk of Exertional Collapse can be reduced through Universal Training Precautions (UTPs). These UTPs should be integrated into the planning, design and conduct of fitness tests or other physical activity. They should also be included in an individualâ€™s own preparation. 20. The UTPs are as follows: a. Acclimatisation to heat, cold or altitude. b"  '
 'This passage is from JSP 375 Vol 1 Ch 41 Annex A.pdf, page 11: "â€¢ Check the group to see if others are struggling.  â€¢ Assess the situation and evaluate the seriousness. While exercising, fatigue and muscle discomfort is normal and does not need to be reported. Encourage individuals to report unusual discomfort or physical distress when Commanders and medics have a responsibility to protect highly motivated personnel from themselves. If in doubt, do not hesitate to sit an individual out, even if they want to continue.  Treatment  â€¢ Move the casualty to the shade and start to cool them down.  â€¢ Strip off heavy clothing and boots, raise their feet if they are conscious. â€¢ Spray or drizzle water over the remaining light clothing.  â€¢ Fan air over the casualty. â€¢ If the casualty is conscious, get them to drink cool water. If unconscious, carry out CABC (Catastrophic haemorrhage, Airway, Breathing and Circulation checks."  '
 'This passage is from JSP 375 Vol 1 Ch 10.pdf, page 17: "Environment Low 1 Medium 2 High 3 Score Postural, PPE or Clothing constraints Unhindered Restricted posture Severely restricted posture E Floor surface Dry and clean floor in good condition Dry floor but in poor condition, worn or uneven Contaminated / wet or unstable footing (sand, rocks, etc) F Lighting conditions Natural daylight or equivalent Very bright (dazzling) or dull Dark or impaired vision (e.g. night time or heavy rain) G Obstacles on route when carrying None / Not applicable Sloping floor, steps, closed doors or tripping hazards. Up ladders or similar (e.g. climb on vehicle) or steep slopes H TOTAL TABLE 2 Add up the totals for tables 1 &amp; 2 and using the matrix (Table 3) assign the Activity Hazard Risk value"  '
 '']</v>
      </c>
      <c r="AG122" s="5" t="s">
        <v>1075</v>
      </c>
      <c r="AH122" s="5" t="s">
        <v>3644</v>
      </c>
      <c r="AI122" s="5" t="s">
        <v>3644</v>
      </c>
      <c r="AJ122" s="7">
        <v>0.89913400801813403</v>
      </c>
      <c r="AK122" s="7">
        <v>0.88970455971993401</v>
      </c>
      <c r="AL122" s="7">
        <v>0.91661427503137305</v>
      </c>
      <c r="AM122" s="7">
        <v>0.91587311165915097</v>
      </c>
      <c r="AN122" s="7">
        <v>0.91661427503137305</v>
      </c>
      <c r="AO122" s="7">
        <v>0.91661427503137305</v>
      </c>
      <c r="AP122" s="7">
        <v>0.91785274998495203</v>
      </c>
      <c r="AQ122" s="7">
        <v>0.91661427503137305</v>
      </c>
      <c r="AR122" s="7">
        <f t="shared" si="17"/>
        <v>0.91661427503137305</v>
      </c>
      <c r="AS122" s="7">
        <v>0.88970455971993301</v>
      </c>
      <c r="AT122" s="7">
        <v>0.91661427503137305</v>
      </c>
      <c r="AU122" s="7">
        <v>0.91661427503137305</v>
      </c>
      <c r="AV122" s="7">
        <f t="shared" si="18"/>
        <v>0.91661427503137305</v>
      </c>
      <c r="AW122" s="7">
        <v>0.91661427503137305</v>
      </c>
      <c r="AX122" s="7">
        <v>0.91661427503137305</v>
      </c>
      <c r="AY122" s="7">
        <v>0.91785274998495303</v>
      </c>
      <c r="AZ122" s="7">
        <v>1</v>
      </c>
      <c r="BA122" s="7">
        <v>1</v>
      </c>
      <c r="BB122" s="7">
        <v>1</v>
      </c>
      <c r="BC122" s="7">
        <v>1</v>
      </c>
      <c r="BD122" s="7">
        <v>1</v>
      </c>
      <c r="BE122" s="7">
        <v>1</v>
      </c>
      <c r="BF122" s="7">
        <v>1</v>
      </c>
      <c r="BG122" s="7">
        <v>1</v>
      </c>
      <c r="BH122" s="7">
        <f t="shared" si="19"/>
        <v>1</v>
      </c>
      <c r="BI122" s="7">
        <v>1</v>
      </c>
      <c r="BJ122" s="7">
        <v>1</v>
      </c>
      <c r="BK122" s="7">
        <v>1</v>
      </c>
      <c r="BL122" s="7">
        <f t="shared" si="20"/>
        <v>1</v>
      </c>
      <c r="BM122" s="7">
        <v>1</v>
      </c>
      <c r="BN122" s="7">
        <v>1</v>
      </c>
      <c r="BO122" s="7">
        <v>1</v>
      </c>
      <c r="BP122" s="7">
        <v>0.53333333333333299</v>
      </c>
      <c r="BQ122" s="7">
        <v>0.27027027027027001</v>
      </c>
      <c r="BR122" s="7">
        <v>0.19642857142857101</v>
      </c>
      <c r="BS122" s="7">
        <v>0.42592592592592499</v>
      </c>
      <c r="BT122" s="7">
        <v>9.0909090909090898E-2</v>
      </c>
      <c r="BU122" s="7">
        <v>0.125</v>
      </c>
      <c r="BV122" s="7">
        <v>0.9</v>
      </c>
      <c r="BW122" s="7">
        <v>0.28947368421052599</v>
      </c>
      <c r="BX122" s="7">
        <f t="shared" si="21"/>
        <v>0.19642857142857101</v>
      </c>
      <c r="BY122" s="7">
        <v>0.434782608695652</v>
      </c>
      <c r="BZ122" s="7">
        <v>0.19642857142857101</v>
      </c>
      <c r="CA122" s="7">
        <v>0.17857142857142799</v>
      </c>
      <c r="CB122" s="7">
        <f t="shared" si="23"/>
        <v>0.19642857142857101</v>
      </c>
      <c r="CC122" s="7">
        <v>0.19642857142857101</v>
      </c>
      <c r="CD122" s="7">
        <v>0.19642857142857101</v>
      </c>
      <c r="CE122" s="7">
        <v>0.19642857142857101</v>
      </c>
      <c r="CF122" s="5" t="str">
        <f t="shared" si="22"/>
        <v>x</v>
      </c>
      <c r="CG122" s="5"/>
      <c r="CH122" s="5"/>
      <c r="CI122" s="5"/>
      <c r="CJ122" s="5"/>
    </row>
    <row r="123" spans="1:88" ht="13.5" customHeight="1" x14ac:dyDescent="0.2">
      <c r="A123" s="5">
        <v>120</v>
      </c>
      <c r="B123" s="6" t="s">
        <v>143</v>
      </c>
      <c r="C123" s="6" t="s">
        <v>1236</v>
      </c>
      <c r="D123" s="5" t="s">
        <v>299</v>
      </c>
      <c r="E123" s="5" t="s">
        <v>606</v>
      </c>
      <c r="F123" s="3" t="s">
        <v>924</v>
      </c>
      <c r="G123" s="5" t="s">
        <v>1388</v>
      </c>
      <c r="H123" s="5" t="s">
        <v>1693</v>
      </c>
      <c r="I123" s="5" t="s">
        <v>1996</v>
      </c>
      <c r="J123" s="5" t="s">
        <v>2599</v>
      </c>
      <c r="K123" s="5" t="s">
        <v>2901</v>
      </c>
      <c r="L123" s="5" t="str">
        <f t="shared" si="13"/>
        <v>According to JSP 898 Part 1.pdf, pages 88-89 and 90, soldiers with specific learning difficulties (SpLD) are encouraged to manage their conditions primarily, but supported where necessary by their Service Command (SC). The SC is required to maintain appropriately trained SpLD Advisors who can provide Learning Support specific to the soldier's needs. The earlier SpLD are identified, the better the support that can be provided. Soldiers may choose to use their Learning Credit allocation to assist with funding for this support. The recognized Defence test for dyslexia is the Dyslexia Adult Screening Test (DAST), and soldiers may also investigate other appropriate tools. Soldiers should inform their line manager, trainer, or commander if they require employer involvement, but it is ultimately their responsibility to manage their SpLD. The individual is free to seek advice from their SpLD Advisor at any time, but formal support must be provided in conjunction with the Chain of Command (JSP 898 Part 1.pdf, pages 58, 90, and 94)</v>
      </c>
      <c r="M123" s="5" t="s">
        <v>2298</v>
      </c>
      <c r="N123" s="5" t="s">
        <v>3917</v>
      </c>
      <c r="O123" s="5" t="s">
        <v>3189</v>
      </c>
      <c r="P123" s="5" t="str">
        <f t="shared" si="14"/>
        <v>According to JSP 898 Part 1.pdf, pages 88-89 and 90, soldiers with specific learning difficulties (SpLD) are encouraged to manage their conditions primarily, but supported where necessary by their Service Command (SC). The SC is required to maintain appropriately trained SpLD Advisors who can provide Learning Support specific to the soldier's needs. The earlier SpLD are identified, the better the support that can be provided. Soldiers may choose to use their Learning Credit allocation to assist with funding for this support. The recognized Defence test for dyslexia is the Dyslexia Adult Screening Test (DAST), and soldiers may also investigate other appropriate tools. Soldiers should inform their line manager, trainer, or commander if they require employer involvement, but it is ultimately their responsibility to manage their SpLD. The individual is free to seek advice from their SpLD Advisor at any time, but formal support must be provided in conjunction with the Chain of Command (JSP 898 Part 1.pdf, pages 58, 90, and 94)</v>
      </c>
      <c r="Q123" s="5" t="s">
        <v>3333</v>
      </c>
      <c r="R123" s="5" t="s">
        <v>3789</v>
      </c>
      <c r="S123" s="5" t="s">
        <v>3491</v>
      </c>
      <c r="T123" s="5" t="s">
        <v>454</v>
      </c>
      <c r="U123" s="5" t="s">
        <v>761</v>
      </c>
      <c r="V123" s="5" t="s">
        <v>1076</v>
      </c>
      <c r="W123" s="5" t="s">
        <v>1542</v>
      </c>
      <c r="X123" s="5" t="s">
        <v>1845</v>
      </c>
      <c r="Y123" s="5" t="s">
        <v>2148</v>
      </c>
      <c r="Z123" s="5" t="s">
        <v>2751</v>
      </c>
      <c r="AA123" s="5" t="s">
        <v>3051</v>
      </c>
      <c r="AB123" s="5" t="str">
        <f t="shared" si="15"/>
        <v>['This passage is from JSP 898 Part 1.pdf, page 7: "th Floor, MOD Main Building. 2 Neuro-diversities encompass a number of specific learning difficulties, however, those applicable to military service and covered in"  '
 'This passage is from JSP 898 Part 1.pdf, page 89: ". g. SpLDs are recognised as part of a wider spectrum of neuro-diversity but the Armed Forces provide support for dyslexia, dyspraxia, dyscalculia and scotopic sensitivity only. All other neuro-diversity issues are out of scope of this Direction and may require medical or psychological support. h. Training and Operational Performance Statements are not to be varied to allow an individual with SpLD to complete a training event. i. Individuals who fail to achieve or maintain the standards required despite feasible and reasonable support may be moved to a more suitable role or dismissed from the Service. Approach 4. SCs (including JFC) are required to ensure that they maintain appropriately trained, qualified and placed SpLD Advisors throughout their Commands, who are capable of providing Learning Support specific to SP with SpLD. 5. The responsibility for managing SpLD, once it has manifested, lies principally with the SP"  '
 'This passage is from JSP 898 Part 1.pdf, page 21: "Points of contact Defence MOD, CDP, ED&amp;I, Pers Trg Sec (DII: People-Sec-Diversity C1) RN NCHQ, Pers CNPS, DandI (DII: NAVY PERS-CNPS DANDI SO1) Army Army HQ, DM(A) (DII: Army Manning-Empl-E&amp;D-SO1) RAF Air Command, Pers E&amp;D (DII: Air-COSPers-Pol E&amp;D SO2) MOD CS HRD, HR Strat (DII: HRD-HRStrat-31)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'This passage is from JSP 898 Part 1.pdf, page 88: ". SpLD is not a medical condition and should not be treated as such, but rather neuro-diversities that manifest as learning difficulties, which in the most part have no detrimental impact on a SPâ€™s daily life or work output. This Defence Direction seeks to ensure that SpLD is recognised as being an issue that is principally and proactively managed by the individual, supported where necessary by their Service Command (SC), and not a condition that should draw undue attention, impractical or unmanageable special measures or stigma. SpLD should not be treated as anything more than a naturally occurring difference to learning that, through targeted support and the implementation of coping strategies, can generally be successfully mitigated. The earlier SpLD are identified the better the support that can be provided, with through career â€˜Learning Supportâ€™ as the focus rather than â€˜testing/diagnosis/trackingâ€™"  '
 'This passage is from JSP 822 Vol 8.pdf, page 58: ". For some, this support may be a weekâ€™s intensive course to brush up skills forgotten since school. For others with significant English or mathematics difficulties, this may require much longer term (and perhaps 1:1) support. This provision may be delivered as discrete, standalone FS programmes, or integrated/embedded within appropriate military/vocational training."  '
 'This passage is from JSP 898 Part 1.pdf, page 90: ". 3 The recognised Defence test for dyslexia is the Dyslexia Adult Screening Test (DAST). In addition, sS may choose to investigate the applicability of the LUCID LADS Plus and other appropriate tools. ARTD (Army) and the RAF screen for SpLD during Initial training, but in the context of â€˜Learning Support.â€™ SP may wish, or be encouraged, to conduct online assessments to ascertain if/what SpLD may be present. 4 A psychologist can examine the individual needs of SP in training, education or work and, through tests and interviews will establish a greater understanding of and individualâ€™s Learning Support requirements. The use of a psychologist should be"  '
 'This passage is from JSP 898 Part 1.pdf, page 94: ". SP may choose to use their Learning Credit allocation to assist with their funding. Check sS policies for funding support. The SpLD Advisor \uf0b7 Ensure that they are appropriately trained and qualified. \uf0b7 Ensure that they are available to the SP for whom they have SpLD support responsibility and that their SP are aware of the role and responsibility. \uf0b7 Work within the Chain of Command to provide advice, support, counselling and coaching assistance as requested by the SP. \uf0b7 Assess SpLD displaying learning difficulties and where necessary mutually agree Learning Support initiatives that provide suitable coping strategies that will assist the SP in managing their difficulties. Liaise with the Chain of Command informed to ensure the appropriate outcome for SP. \uf0b7 Advise the Chain of Command on any changes to the working or training environment that may reasonably be made to create a more suitable Learning Support environment"  '
 'This passage is from JSP 898 Part 1.pdf, page 90: ". f. Individual responsibilities. Individuals who enter service or join a new unit, station or ship, with a SpLD that requires some form of employer involvement, should inform their line manager, trainer or commander at the first opportunity; bringing to their attention any previously agreed Learning Support or ILP, for action, where appropriate. SP with SpLD that does not impact their working lives, or who have evolved coping strategies that do not require employer involvement, need not inform their line manager, trainer, or commander; although it may be prudent to do so. It is the primary responsibility of the individual to manage their SpLD, supported where and when appropriate by their SpLD Advisor. The individual is free to seek advice from their SpLD Advisor at any time, but any formal support must be provided in conjunction with the Chain of Command. 3 The recognised Defence test for dyslexia is the Dyslexia Adult Screening Test (DAST)"  '
 'This passage is from JSP 822 Vol 7.pdf, page 1: "JSP 822 Defence Direction and Guidance for Training and Education Volume 7: Specific Learning Differences"  '
 '']</v>
      </c>
      <c r="AC123" s="5" t="s">
        <v>2448</v>
      </c>
      <c r="AD123" s="5" t="s">
        <v>1076</v>
      </c>
      <c r="AE123" s="5" t="s">
        <v>1076</v>
      </c>
      <c r="AF123" s="5" t="str">
        <f t="shared" si="16"/>
        <v>['This passage is from JSP 898 Part 1.pdf, page 7: "th Floor, MOD Main Building. 2 Neuro-diversities encompass a number of specific learning difficulties, however, those applicable to military service and covered in"  '
 'This passage is from JSP 898 Part 1.pdf, page 89: ". g. SpLDs are recognised as part of a wider spectrum of neuro-diversity but the Armed Forces provide support for dyslexia, dyspraxia, dyscalculia and scotopic sensitivity only. All other neuro-diversity issues are out of scope of this Direction and may require medical or psychological support. h. Training and Operational Performance Statements are not to be varied to allow an individual with SpLD to complete a training event. i. Individuals who fail to achieve or maintain the standards required despite feasible and reasonable support may be moved to a more suitable role or dismissed from the Service. Approach 4. SCs (including JFC) are required to ensure that they maintain appropriately trained, qualified and placed SpLD Advisors throughout their Commands, who are capable of providing Learning Support specific to SP with SpLD. 5. The responsibility for managing SpLD, once it has manifested, lies principally with the SP"  '
 'This passage is from JSP 898 Part 1.pdf, page 21: "Points of contact Defence MOD, CDP, ED&amp;I, Pers Trg Sec (DII: People-Sec-Diversity C1) RN NCHQ, Pers CNPS, DandI (DII: NAVY PERS-CNPS DANDI SO1) Army Army HQ, DM(A) (DII: Army Manning-Empl-E&amp;D-SO1) RAF Air Command, Pers E&amp;D (DII: Air-COSPers-Pol E&amp;D SO2) MOD CS HRD, HR Strat (DII: HRD-HRStrat-31)   3 Defence Direction for Education and Skills 3.1 Specific Learning Difficulties Policy Sponsor: TESRR, CDP1 Specific Learning Difficulties (SpLD) is a term that is used to describe a range of learning difficulties that are inherent to an individual and which have the potential, to varying degrees, to affect an individualâ€™s ability to function effectively within the workplace. In essence, this neuro\xad"  '
 'This passage is from JSP 898 Part 1.pdf, page 88: ". SpLD is not a medical condition and should not be treated as such, but rather neuro-diversities that manifest as learning difficulties, which in the most part have no detrimental impact on a SPâ€™s daily life or work output. This Defence Direction seeks to ensure that SpLD is recognised as being an issue that is principally and proactively managed by the individual, supported where necessary by their Service Command (SC), and not a condition that should draw undue attention, impractical or unmanageable special measures or stigma. SpLD should not be treated as anything more than a naturally occurring difference to learning that, through targeted support and the implementation of coping strategies, can generally be successfully mitigated. The earlier SpLD are identified the better the support that can be provided, with through career â€˜Learning Supportâ€™ as the focus rather than â€˜testing/diagnosis/trackingâ€™"  '
 'This passage is from JSP 822 Vol 8.pdf, page 58: ". For some, this support may be a weekâ€™s intensive course to brush up skills forgotten since school. For others with significant English or mathematics difficulties, this may require much longer term (and perhaps 1:1) support. This provision may be delivered as discrete, standalone FS programmes, or integrated/embedded within appropriate military/vocational training."  '
 'This passage is from JSP 898 Part 1.pdf, page 90: ". 3 The recognised Defence test for dyslexia is the Dyslexia Adult Screening Test (DAST). In addition, sS may choose to investigate the applicability of the LUCID LADS Plus and other appropriate tools. ARTD (Army) and the RAF screen for SpLD during Initial training, but in the context of â€˜Learning Support.â€™ SP may wish, or be encouraged, to conduct online assessments to ascertain if/what SpLD may be present. 4 A psychologist can examine the individual needs of SP in training, education or work and, through tests and interviews will establish a greater understanding of and individualâ€™s Learning Support requirements. The use of a psychologist should be"  '
 'This passage is from JSP 898 Part 1.pdf, page 94: ". SP may choose to use their Learning Credit allocation to assist with their funding. Check sS policies for funding support. The SpLD Advisor \uf0b7 Ensure that they are appropriately trained and qualified. \uf0b7 Ensure that they are available to the SP for whom they have SpLD support responsibility and that their SP are aware of the role and responsibility. \uf0b7 Work within the Chain of Command to provide advice, support, counselling and coaching assistance as requested by the SP. \uf0b7 Assess SpLD displaying learning difficulties and where necessary mutually agree Learning Support initiatives that provide suitable coping strategies that will assist the SP in managing their difficulties. Liaise with the Chain of Command informed to ensure the appropriate outcome for SP. \uf0b7 Advise the Chain of Command on any changes to the working or training environment that may reasonably be made to create a more suitable Learning Support environment"  '
 'This passage is from JSP 898 Part 1.pdf, page 90: ". f. Individual responsibilities. Individuals who enter service or join a new unit, station or ship, with a SpLD that requires some form of employer involvement, should inform their line manager, trainer or commander at the first opportunity; bringing to their attention any previously agreed Learning Support or ILP, for action, where appropriate. SP with SpLD that does not impact their working lives, or who have evolved coping strategies that do not require employer involvement, need not inform their line manager, trainer, or commander; although it may be prudent to do so. It is the primary responsibility of the individual to manage their SpLD, supported where and when appropriate by their SpLD Advisor. The individual is free to seek advice from their SpLD Advisor at any time, but any formal support must be provided in conjunction with the Chain of Command. 3 The recognised Defence test for dyslexia is the Dyslexia Adult Screening Test (DAST)"  '
 'This passage is from JSP 822 Vol 7.pdf, page 1: "JSP 822 Defence Direction and Guidance for Training and Education Volume 7: Specific Learning Differences"  '
 '']</v>
      </c>
      <c r="AG123" s="5" t="s">
        <v>1076</v>
      </c>
      <c r="AH123" s="5" t="s">
        <v>3645</v>
      </c>
      <c r="AI123" s="5" t="s">
        <v>3645</v>
      </c>
      <c r="AJ123" s="7">
        <v>0.97153721202531895</v>
      </c>
      <c r="AK123" s="7">
        <v>0.93793109559489096</v>
      </c>
      <c r="AL123" s="7">
        <v>0.851770428644397</v>
      </c>
      <c r="AM123" s="7">
        <v>0.94320099723654305</v>
      </c>
      <c r="AN123" s="7">
        <v>0.95688063376762</v>
      </c>
      <c r="AO123" s="7">
        <v>0.83512066040011401</v>
      </c>
      <c r="AP123" s="7">
        <v>0.93793109559489096</v>
      </c>
      <c r="AQ123" s="7">
        <v>0.93793109559489096</v>
      </c>
      <c r="AR123" s="7">
        <f t="shared" si="17"/>
        <v>0.851770428644397</v>
      </c>
      <c r="AS123" s="7">
        <v>0.83512066040011501</v>
      </c>
      <c r="AT123" s="7">
        <v>0.83512066040011501</v>
      </c>
      <c r="AU123" s="7">
        <v>0.83512066040011401</v>
      </c>
      <c r="AV123" s="7">
        <f t="shared" si="18"/>
        <v>0.851770428644397</v>
      </c>
      <c r="AW123" s="7">
        <v>0.89532981764867103</v>
      </c>
      <c r="AX123" s="7">
        <v>0.92736087909062503</v>
      </c>
      <c r="AY123" s="7">
        <v>0.93793109559489096</v>
      </c>
      <c r="AZ123" s="7">
        <v>1</v>
      </c>
      <c r="BA123" s="7">
        <v>1</v>
      </c>
      <c r="BB123" s="7">
        <v>1</v>
      </c>
      <c r="BC123" s="7">
        <v>1</v>
      </c>
      <c r="BD123" s="7">
        <v>1</v>
      </c>
      <c r="BE123" s="7">
        <v>1</v>
      </c>
      <c r="BF123" s="7">
        <v>1</v>
      </c>
      <c r="BG123" s="7">
        <v>1</v>
      </c>
      <c r="BH123" s="7">
        <f t="shared" si="19"/>
        <v>1</v>
      </c>
      <c r="BI123" s="7">
        <v>1</v>
      </c>
      <c r="BJ123" s="7">
        <v>1</v>
      </c>
      <c r="BK123" s="7">
        <v>1</v>
      </c>
      <c r="BL123" s="7">
        <f t="shared" si="20"/>
        <v>1</v>
      </c>
      <c r="BM123" s="7">
        <v>0.85714285714285698</v>
      </c>
      <c r="BN123" s="7">
        <v>1</v>
      </c>
      <c r="BO123" s="7">
        <v>1</v>
      </c>
      <c r="BP123" s="7">
        <v>0.4</v>
      </c>
      <c r="BQ123" s="7">
        <v>0.58064516129032195</v>
      </c>
      <c r="BR123" s="7">
        <v>1</v>
      </c>
      <c r="BS123" s="7">
        <v>0.58333333333333304</v>
      </c>
      <c r="BT123" s="7">
        <v>0</v>
      </c>
      <c r="BU123" s="7">
        <v>0.35849056603773499</v>
      </c>
      <c r="BV123" s="7">
        <v>0.3</v>
      </c>
      <c r="BW123" s="7">
        <v>0.38461538461538403</v>
      </c>
      <c r="BX123" s="7">
        <f t="shared" si="21"/>
        <v>1</v>
      </c>
      <c r="BY123" s="7">
        <v>0.57777777777777695</v>
      </c>
      <c r="BZ123" s="7">
        <v>1</v>
      </c>
      <c r="CA123" s="7">
        <v>1</v>
      </c>
      <c r="CB123" s="7">
        <f t="shared" si="23"/>
        <v>1</v>
      </c>
      <c r="CC123" s="7">
        <v>1</v>
      </c>
      <c r="CD123" s="7">
        <v>1</v>
      </c>
      <c r="CE123" s="7">
        <v>1</v>
      </c>
      <c r="CF123" s="5" t="str">
        <f t="shared" si="22"/>
        <v>x</v>
      </c>
      <c r="CG123" s="5"/>
      <c r="CH123" s="5"/>
      <c r="CI123" s="5"/>
      <c r="CJ123" s="5"/>
    </row>
    <row r="124" spans="1:88" ht="13.5" customHeight="1" x14ac:dyDescent="0.2">
      <c r="A124" s="5">
        <v>121</v>
      </c>
      <c r="B124" s="6" t="s">
        <v>144</v>
      </c>
      <c r="C124" s="6" t="s">
        <v>1237</v>
      </c>
      <c r="D124" s="5" t="s">
        <v>300</v>
      </c>
      <c r="E124" s="5" t="s">
        <v>607</v>
      </c>
      <c r="F124" s="3" t="s">
        <v>925</v>
      </c>
      <c r="G124" s="5" t="s">
        <v>1389</v>
      </c>
      <c r="H124" s="5" t="s">
        <v>1694</v>
      </c>
      <c r="I124" s="5" t="s">
        <v>1997</v>
      </c>
      <c r="J124" s="5" t="s">
        <v>2600</v>
      </c>
      <c r="K124" s="5" t="s">
        <v>2902</v>
      </c>
      <c r="L124" s="5" t="str">
        <f t="shared" si="13"/>
        <v>According to the provided reference text from JSP 830 Vol 1 Ch 14.pdf, pages 4, 8, and 28, the sentencing guidelines for a sailor found guilty of being Absent Without Leave (AWOL) depend on the length of absence and the circumstances surrounding it. For a short period of up to 3 days intentional absence which has not affected operational effectiveness, a fine of more than 6 daysâ€™ pay or short detention (up to 3 days) may be imposed. For medium-term absences, detention is often appropriate rather than a fine. Long-term absences can result in detention for up to 90 days with permission of Higher Authority. The seriousness of the case and individual circumstances will also influence the sentence. (Citations: JSP 830 Vol 1 Ch 14, pages 4, 8, and 28</v>
      </c>
      <c r="M124" s="5" t="s">
        <v>2299</v>
      </c>
      <c r="N124" s="5" t="s">
        <v>3918</v>
      </c>
      <c r="O124" s="5" t="s">
        <v>3190</v>
      </c>
      <c r="P124" s="5" t="str">
        <f t="shared" si="14"/>
        <v>According to the provided reference text from JSP 830 Vol 1 Ch 14.pdf, pages 4, 8, and 28, the sentencing guidelines for a sailor found guilty of being Absent Without Leave (AWOL) depend on the length of absence and the circumstances surrounding it. For a short period of up to 3 days intentional absence which has not affected operational effectiveness, a fine of more than 6 daysâ€™ pay or short detention (up to 3 days) may be imposed. For medium-term absences, detention is often appropriate rather than a fine. Long-term absences can result in detention for up to 90 days with permission of Higher Authority. The seriousness of the case and individual circumstances will also influence the sentence. (Citations: JSP 830 Vol 1 Ch 14, pages 4, 8, and 28</v>
      </c>
      <c r="Q124" s="5" t="s">
        <v>3334</v>
      </c>
      <c r="R124" s="5" t="s">
        <v>3790</v>
      </c>
      <c r="S124" s="5" t="s">
        <v>3492</v>
      </c>
      <c r="T124" s="5" t="s">
        <v>455</v>
      </c>
      <c r="U124" s="5" t="s">
        <v>762</v>
      </c>
      <c r="V124" s="5" t="s">
        <v>1077</v>
      </c>
      <c r="W124" s="5" t="s">
        <v>1543</v>
      </c>
      <c r="X124" s="5" t="s">
        <v>1846</v>
      </c>
      <c r="Y124" s="5" t="s">
        <v>2149</v>
      </c>
      <c r="Z124" s="5" t="s">
        <v>2752</v>
      </c>
      <c r="AA124" s="5" t="s">
        <v>3052</v>
      </c>
      <c r="AB124" s="5" t="str">
        <f t="shared" si="15"/>
        <v>['This passage is from JSP 830 Vol 1 Ch 14.pdf, page 18: ". â€¢ Entry point - 3 â€“ 7 days fine. â€¢ High - 7 â€“ 14 days detention (AWOL)/28 days detention (Deserter) Sentencing guidance â€¢ As this is an offence that is little used it is advisable to seek advice prior to awarding punishment. â€¢ An offence of failing to apprehend a deserter will always be more serious than any offence of failing to apprehend an absentee. â€¢ The length of period of knowledge that the offender had regarding the absentee or deserter will be a factor to consider when determining the seriousness of the offence. â€¢ This offence is akin to being an accessory therefore there must be a deterrent element in the punishment."  '
 'This passage is from JSP 830 Vol 1 Ch 14.pdf, page 7: ". â€¢ Where the offender was aware that his unit was warned for (non operational) deployment or that his Ship was under sailing orders and the effect of his absence was that his ship / unit deployed without him or another person was deployed at short notice in his stead, then, notwithstanding the length of the absence, a deterrent sentence of detention out with the tariff below should be considered. In such circumstances, legal advice should be sought. Guidance on the basis of an offence that has been denied and found proved (i.e"  '
 'This passage is from JSP 830 Vol 1 Ch 14.pdf, page 46: ". â€¢ High â€“ Up to 14 days fine or Forfeiture of seniority, reduction in rank for NCO Aircrew. Sentencing guidance â€¢ Sentencing must contain a large element of deterrence for such a risky activity particularly if the offender was in a position of authority."  '
 'This passage is from JSP 760 Part 1.pdf, page 105: ". 17.17. Disciplinary Award of AWOL can be selected only when a Service person has returned to duty following a period of Unauthorised Absence irrespective of whether that return to duty has been voluntary or involuntary. The Service person must then be found guilty of an offence of AWOL or Desertion83 before a Disciplinary Award AWOL is selected. 17.18. Disciplinary Award of AWOL cannot be used if the Service person is not found guilty of AWOL or Desertion as this would have a negative effect on pay, allowances, charges and career management. 17.19. If the Service person is not found guilty of the offence of AWOL - typically because the Chain of Command is satisfied that there are extenuating circumstances relating to the absence then Authorised Absence (refer to Chapter 2) may be used if no other absence type is deemed to be more appropriate"  '
 'This passage is from JSP 830 Vol 1 Ch 14.pdf, page 8: "2. Short period of up to 3 days intentional absence which has not affected operational effectiveness: fine of more than 6 daysâ€™ pay or short period of detention (up to 3 days), depending on culpability. 3. Medium-term absentee, i.e. over 8 days but caught within a month: Detention will often be appropriate rather than a fine. (Alternative â€“ SSPO) 4. Long-term absentee: 90 days (with permission of Higher Authority). 5. The point on the punishment scale will depend on the facts of the case, e.g. (a) Offender going absent to sort out domestic problem â€“ lower end; (b) Offender deliberately absenting himself with no indication of intention to return in the short term â€“ top end. 6. Short absence but where the offender was aware that his submarine was under sailing orders and the effect of his absence was that it sailed without him and that another person was deployed at short notice in his stead: 90 days (with permission of Higher Authority)"  '
 'This passage is from JSP 830 Vol 1 Ch 14.pdf, page 28: "â€¢ Where there is evidence that the accused was under the influence of a drug vice alcohol, which may warrant dismissal, consideration should be given to referring the case to the DSP, without giving the accused the option to elect for trial by Court Martial which will limit the sentence to that which could be imposed by the CO. Legal advice should be sought in these circumstances. â€¢ For offences by senior rates/ SNCOs, Warrant Officers and Officers, their status may be an additional aggravating factor. â€¢ In very serious cases, e.g. if loaded firearms were involved or if at sea or on operations, disrating / reduction in rank, detention or forfeiture of seniority should be considered. In these cases consideration should be given to referring the case to the DSP, without giving the accused the option to elect for trail by Court Martial which will limit the sentence to that which could be imposed by the CO. Legal advice should be sought in these circumstances"  '
 'This passage is from JSP 830 Vol 1 Ch 10.pdf, page 12: ". If service is forfeited, the following rules apply: a. The date of enlistment will be deemed to have been the date which precedes the date of conviction by the period of service that has not been forfeited. b. The Service person convicted will be liable to serve for an additional period that is equal to the period in respect of which convicted of desertion. c. The date on which the Service person convicted will be entitled to be discharged from the regular forces, to end service with the regular forces or to be transferred to a reserve force, will be postponed by an equal period. d. If the Service person convicted had previously extended the term of service so as to end at a specified time, the forfeiture will not have the effect of requiring the person to serve for any period after that time"  '
 'This passage is from JSP 761 Part 1.pdf, page 118: ". Process 9.04. When a member of the Armed Forces has been convicted of any of the offences specified in the Schedule to the Royal Warrant dated 10 June 1985, or when he/she has been sentenced to be dismissed or removed from the Service for misconduct, or is sentenced to dismissal with disgrace or to dismissal from Her Majestyâ€™s Service or is to be discharged for misconduct under Queenâ€™s Regulations or convicted by a civil court and awarded more than 6 months imprisonment, the following action is to take place: a. All his/her honours and awards are to be taken into safe custody by his/her Commanding Officer at once and forwarded to the MOD Medal Office pending a decision as to the forfeiture or otherwise of any award(s). b. Details of all such convictions are to be notified to the MOD Medal Office, whether or not the individual concerned has any medals in his/her possession. 18 c"  '
 'This passage is from JSP 830 Vol 1 Ch 14.pdf, page 10: ". â€¢ Poor professional record indicating general lack of professionalism. Range of punishments Punishment after denial of offence â€¢ Low â€“ Restriction of privileges and/or stoppage of leave for able rate, marine, soldier or airman or small fine for offenders in position of responsibility. â€¢ Entry Point - Fine on sliding scale of seriousness or reprimand for those in position of responsibility. â€¢ High â€“ Disrating/reduction in rank or 24 days + detention or 60 day SSPO. Punishment after admission of offence â€¢ Low â€“ Restriction of privileges and/or stoppage of leave for able rate, marine, soldier or airman or small fine for offenders in position of responsibility. â€¢ Entry Point - Fine on sliding scale of seriousness or reprimand for those in position of responsibility. â€¢ High â€“ Disrating/reduction in rank or 21 days + detention or 30 day SSPO. Sentencing guidance â€¢ The CO should focus on the negligence or failure itself"  '
 '']</v>
      </c>
      <c r="AC124" s="5" t="s">
        <v>2449</v>
      </c>
      <c r="AD124" s="5" t="s">
        <v>1077</v>
      </c>
      <c r="AE124" s="5" t="s">
        <v>1077</v>
      </c>
      <c r="AF124" s="5" t="str">
        <f t="shared" si="16"/>
        <v>['This passage is from JSP 830 Vol 1 Ch 14.pdf, page 18: ". â€¢ Entry point - 3 â€“ 7 days fine. â€¢ High - 7 â€“ 14 days detention (AWOL)/28 days detention (Deserter) Sentencing guidance â€¢ As this is an offence that is little used it is advisable to seek advice prior to awarding punishment. â€¢ An offence of failing to apprehend a deserter will always be more serious than any offence of failing to apprehend an absentee. â€¢ The length of period of knowledge that the offender had regarding the absentee or deserter will be a factor to consider when determining the seriousness of the offence. â€¢ This offence is akin to being an accessory therefore there must be a deterrent element in the punishment."  '
 'This passage is from JSP 830 Vol 1 Ch 14.pdf, page 7: ". â€¢ Where the offender was aware that his unit was warned for (non operational) deployment or that his Ship was under sailing orders and the effect of his absence was that his ship / unit deployed without him or another person was deployed at short notice in his stead, then, notwithstanding the length of the absence, a deterrent sentence of detention out with the tariff below should be considered. In such circumstances, legal advice should be sought. Guidance on the basis of an offence that has been denied and found proved (i.e"  '
 'This passage is from JSP 830 Vol 1 Ch 14.pdf, page 46: ". â€¢ High â€“ Up to 14 days fine or Forfeiture of seniority, reduction in rank for NCO Aircrew. Sentencing guidance â€¢ Sentencing must contain a large element of deterrence for such a risky activity particularly if the offender was in a position of authority."  '
 'This passage is from JSP 760 Part 1.pdf, page 105: ". 17.17. Disciplinary Award of AWOL can be selected only when a Service person has returned to duty following a period of Unauthorised Absence irrespective of whether that return to duty has been voluntary or involuntary. The Service person must then be found guilty of an offence of AWOL or Desertion83 before a Disciplinary Award AWOL is selected. 17.18. Disciplinary Award of AWOL cannot be used if the Service person is not found guilty of AWOL or Desertion as this would have a negative effect on pay, allowances, charges and career management. 17.19. If the Service person is not found guilty of the offence of AWOL - typically because the Chain of Command is satisfied that there are extenuating circumstances relating to the absence then Authorised Absence (refer to Chapter 2) may be used if no other absence type is deemed to be more appropriate"  '
 'This passage is from JSP 830 Vol 1 Ch 14.pdf, page 8: "2. Short period of up to 3 days intentional absence which has not affected operational effectiveness: fine of more than 6 daysâ€™ pay or short period of detention (up to 3 days), depending on culpability. 3. Medium-term absentee, i.e. over 8 days but caught within a month: Detention will often be appropriate rather than a fine. (Alternative â€“ SSPO) 4. Long-term absentee: 90 days (with permission of Higher Authority). 5. The point on the punishment scale will depend on the facts of the case, e.g. (a) Offender going absent to sort out domestic problem â€“ lower end; (b) Offender deliberately absenting himself with no indication of intention to return in the short term â€“ top end. 6. Short absence but where the offender was aware that his submarine was under sailing orders and the effect of his absence was that it sailed without him and that another person was deployed at short notice in his stead: 90 days (with permission of Higher Authority)"  '
 'This passage is from JSP 830 Vol 1 Ch 14.pdf, page 28: "â€¢ Where there is evidence that the accused was under the influence of a drug vice alcohol, which may warrant dismissal, consideration should be given to referring the case to the DSP, without giving the accused the option to elect for trial by Court Martial which will limit the sentence to that which could be imposed by the CO. Legal advice should be sought in these circumstances. â€¢ For offences by senior rates/ SNCOs, Warrant Officers and Officers, their status may be an additional aggravating factor. â€¢ In very serious cases, e.g. if loaded firearms were involved or if at sea or on operations, disrating / reduction in rank, detention or forfeiture of seniority should be considered. In these cases consideration should be given to referring the case to the DSP, without giving the accused the option to elect for trail by Court Martial which will limit the sentence to that which could be imposed by the CO. Legal advice should be sought in these circumstances"  '
 'This passage is from JSP 830 Vol 1 Ch 10.pdf, page 12: ". If service is forfeited, the following rules apply: a. The date of enlistment will be deemed to have been the date which precedes the date of conviction by the period of service that has not been forfeited. b. The Service person convicted will be liable to serve for an additional period that is equal to the period in respect of which convicted of desertion. c. The date on which the Service person convicted will be entitled to be discharged from the regular forces, to end service with the regular forces or to be transferred to a reserve force, will be postponed by an equal period. d. If the Service person convicted had previously extended the term of service so as to end at a specified time, the forfeiture will not have the effect of requiring the person to serve for any period after that time"  '
 'This passage is from JSP 761 Part 1.pdf, page 118: ". Process 9.04. When a member of the Armed Forces has been convicted of any of the offences specified in the Schedule to the Royal Warrant dated 10 June 1985, or when he/she has been sentenced to be dismissed or removed from the Service for misconduct, or is sentenced to dismissal with disgrace or to dismissal from Her Majestyâ€™s Service or is to be discharged for misconduct under Queenâ€™s Regulations or convicted by a civil court and awarded more than 6 months imprisonment, the following action is to take place: a. All his/her honours and awards are to be taken into safe custody by his/her Commanding Officer at once and forwarded to the MOD Medal Office pending a decision as to the forfeiture or otherwise of any award(s). b. Details of all such convictions are to be notified to the MOD Medal Office, whether or not the individual concerned has any medals in his/her possession. 18 c"  '
 'This passage is from JSP 830 Vol 1 Ch 14.pdf, page 10: ". â€¢ Poor professional record indicating general lack of professionalism. Range of punishments Punishment after denial of offence â€¢ Low â€“ Restriction of privileges and/or stoppage of leave for able rate, marine, soldier or airman or small fine for offenders in position of responsibility. â€¢ Entry Point - Fine on sliding scale of seriousness or reprimand for those in position of responsibility. â€¢ High â€“ Disrating/reduction in rank or 24 days + detention or 60 day SSPO. Punishment after admission of offence â€¢ Low â€“ Restriction of privileges and/or stoppage of leave for able rate, marine, soldier or airman or small fine for offenders in position of responsibility. â€¢ Entry Point - Fine on sliding scale of seriousness or reprimand for those in position of responsibility. â€¢ High â€“ Disrating/reduction in rank or 21 days + detention or 30 day SSPO. Sentencing guidance â€¢ The CO should focus on the negligence or failure itself"  '
 '']</v>
      </c>
      <c r="AG124" s="5" t="s">
        <v>1077</v>
      </c>
      <c r="AH124" s="5" t="s">
        <v>3646</v>
      </c>
      <c r="AI124" s="5" t="s">
        <v>3646</v>
      </c>
      <c r="AJ124" s="7">
        <v>0.984046332544527</v>
      </c>
      <c r="AK124" s="7">
        <v>0.984046332544528</v>
      </c>
      <c r="AL124" s="7">
        <v>0.984046332544527</v>
      </c>
      <c r="AM124" s="7">
        <v>0.93266941626536803</v>
      </c>
      <c r="AN124" s="7">
        <v>0.96959379637114695</v>
      </c>
      <c r="AO124" s="7">
        <v>0</v>
      </c>
      <c r="AP124" s="7">
        <v>0.984046332544528</v>
      </c>
      <c r="AQ124" s="7">
        <v>0.984046332544527</v>
      </c>
      <c r="AR124" s="7">
        <f t="shared" si="17"/>
        <v>0.984046332544527</v>
      </c>
      <c r="AS124" s="7">
        <v>0.98402427094301304</v>
      </c>
      <c r="AT124" s="7">
        <v>0.98405382746651104</v>
      </c>
      <c r="AU124" s="7">
        <v>0.984046332544528</v>
      </c>
      <c r="AV124" s="7">
        <f t="shared" si="18"/>
        <v>0.984046332544527</v>
      </c>
      <c r="AW124" s="7">
        <v>0.98357080622988202</v>
      </c>
      <c r="AX124" s="7">
        <v>0.984055566576992</v>
      </c>
      <c r="AY124" s="7">
        <v>0.984046332544527</v>
      </c>
      <c r="AZ124" s="7">
        <v>1</v>
      </c>
      <c r="BA124" s="7">
        <v>0.83333333333333304</v>
      </c>
      <c r="BB124" s="7">
        <v>1</v>
      </c>
      <c r="BC124" s="7">
        <v>0.6</v>
      </c>
      <c r="BD124" s="7">
        <v>0.33333333333333298</v>
      </c>
      <c r="BE124" s="7">
        <v>0.5</v>
      </c>
      <c r="BF124" s="7">
        <v>1</v>
      </c>
      <c r="BG124" s="7">
        <v>1</v>
      </c>
      <c r="BH124" s="7">
        <f t="shared" si="19"/>
        <v>1</v>
      </c>
      <c r="BI124" s="7">
        <v>1</v>
      </c>
      <c r="BJ124" s="7">
        <v>1</v>
      </c>
      <c r="BK124" s="7">
        <v>1</v>
      </c>
      <c r="BL124" s="7">
        <f t="shared" si="20"/>
        <v>1</v>
      </c>
      <c r="BM124" s="7">
        <v>1</v>
      </c>
      <c r="BN124" s="7">
        <v>1</v>
      </c>
      <c r="BO124" s="7">
        <v>1</v>
      </c>
      <c r="BP124" s="7">
        <v>1</v>
      </c>
      <c r="BQ124" s="7">
        <v>0</v>
      </c>
      <c r="BR124" s="7">
        <v>0.30769230769230699</v>
      </c>
      <c r="BS124" s="7">
        <v>0</v>
      </c>
      <c r="BT124" s="7">
        <v>0.08</v>
      </c>
      <c r="BU124" s="7">
        <v>0</v>
      </c>
      <c r="BV124" s="7">
        <v>1</v>
      </c>
      <c r="BW124" s="7">
        <v>1</v>
      </c>
      <c r="BX124" s="7">
        <f t="shared" si="21"/>
        <v>0.30769230769230699</v>
      </c>
      <c r="BY124" s="7">
        <v>0.24324324324324301</v>
      </c>
      <c r="BZ124" s="7">
        <v>0.30769230769230699</v>
      </c>
      <c r="CA124" s="7">
        <v>0.30769230769230699</v>
      </c>
      <c r="CB124" s="7">
        <f t="shared" si="23"/>
        <v>0.30769230769230699</v>
      </c>
      <c r="CC124" s="7">
        <v>0.30769230769230699</v>
      </c>
      <c r="CD124" s="7">
        <v>0.30769230769230699</v>
      </c>
      <c r="CE124" s="7">
        <v>0.30769230769230699</v>
      </c>
      <c r="CF124" s="5" t="str">
        <f t="shared" si="22"/>
        <v>x</v>
      </c>
      <c r="CG124" s="5"/>
      <c r="CH124" s="5"/>
      <c r="CI124" s="5"/>
      <c r="CJ124" s="5"/>
    </row>
    <row r="125" spans="1:88" ht="13.5" customHeight="1" x14ac:dyDescent="0.2">
      <c r="A125" s="5">
        <v>122</v>
      </c>
      <c r="B125" s="6" t="s">
        <v>145</v>
      </c>
      <c r="C125" s="6" t="s">
        <v>1238</v>
      </c>
      <c r="D125" s="5" t="s">
        <v>301</v>
      </c>
      <c r="E125" s="5" t="s">
        <v>608</v>
      </c>
      <c r="F125" s="3" t="s">
        <v>926</v>
      </c>
      <c r="G125" s="5" t="s">
        <v>1390</v>
      </c>
      <c r="H125" s="5" t="s">
        <v>1695</v>
      </c>
      <c r="I125" s="5" t="s">
        <v>1998</v>
      </c>
      <c r="J125" s="5" t="s">
        <v>2601</v>
      </c>
      <c r="K125" s="5" t="s">
        <v>2903</v>
      </c>
      <c r="L125" s="5" t="str">
        <f t="shared" si="13"/>
        <v>According to JSP 830 Vol 1 Ch 20, page 3, any Service person who is absent from duty in consequence of having been captured by the enemy will continue to receive his pay. (Citation: GC III, Art 63) However, the pay may be forfeited if the capture was caused by an intentional breach of duty, a failure to escape, or where they have been assisting the enemy. (Citation: GC III, Art 62</v>
      </c>
      <c r="M125" s="5" t="s">
        <v>2300</v>
      </c>
      <c r="N125" s="5" t="s">
        <v>926</v>
      </c>
      <c r="O125" s="5" t="s">
        <v>926</v>
      </c>
      <c r="P125" s="5" t="str">
        <f t="shared" si="14"/>
        <v>According to JSP 830 Vol 1 Ch 20, page 3, any Service person who is absent from duty in consequence of having been captured by the enemy will continue to receive his pay. (Citation: GC III, Art 63) However, the pay may be forfeited if the capture was caused by an intentional breach of duty, a failure to escape, or where they have been assisting the enemy. (Citation: GC III, Art 62</v>
      </c>
      <c r="Q125" s="5" t="s">
        <v>3335</v>
      </c>
      <c r="R125" s="5" t="s">
        <v>3791</v>
      </c>
      <c r="S125" s="5" t="s">
        <v>3493</v>
      </c>
      <c r="T125" s="5" t="s">
        <v>456</v>
      </c>
      <c r="U125" s="5" t="s">
        <v>763</v>
      </c>
      <c r="V125" s="5" t="s">
        <v>1078</v>
      </c>
      <c r="W125" s="5" t="s">
        <v>1544</v>
      </c>
      <c r="X125" s="5" t="s">
        <v>1847</v>
      </c>
      <c r="Y125" s="5" t="s">
        <v>2150</v>
      </c>
      <c r="Z125" s="5" t="s">
        <v>2753</v>
      </c>
      <c r="AA125" s="5" t="s">
        <v>3053</v>
      </c>
      <c r="AB125" s="5" t="str">
        <f t="shared" si="15"/>
        <v>['This passage is from JSP 383.pdf, page 226: "profits.229 If there is no such fund, the detaining power must pay a fair  working rate. The representativeâ€™s pay could, for example, be fixed on the  basis of the average amount payable to other prisoners of war. The Con-  vention is silent as to frequency of payment but it will normally follow the  practice for local civilian workers.  Deductions from pay  The Convention contains no provisions relating to deductions from pay.  Therefore no deductions may be made from advances of pay unless author-  ized as a disciplinary punishment,230or by sentence of a court,231or in accord-  ance with the military law of the detaining power.232 Any attempt to avoid  JSP 383: Manual of the Law of Armed Conflict  172  225 GC III, Art 61.  226 GC III, Art 63.  227 GC III, Art 62. The rate is now out of date, so an agreement on working pay should be  negotiated between the belligerents as quickly as possible. Any national minimum wage in"  '
 'This passage is from JSP 830 Vol 1 Ch 20.pdf, page 3: "basis of the legal presumption of innocent until proven guilty. Pay may only be forfeit for this period where the Service person is subsequently convicted of an offence and the court directs that the period spent remanded in custody will count as time served towards any sentence of imprisonment or detention imposed. 9. Time spent captured by the enemy. Any Service person who is absent from duty in consequence of having been captured by the enemy will continue to receive his pay. However, the Service personâ€™s pay may be forfeited where his capture by the enemy or continued absence was caused by an intentional breach of duty, a failure to escape or where they have been assisting the enemy, as outlined below: a. Intentional breach of duty18. In these cases the Defence Council, or authorised officer, must firstly be satisfied that the Service person has been found guilty of an offence under Part 1 of the Act"  '
 'This passage is from JSP 383.pdf, page 225: "221 GC III, Arts 18 and 59. See also para 8.25.g and JWP 1â€“10, 3F, 18â€“30.  222 See para 8.79.  223 GC III, Art 60. These rates are now outdated, so an agreement on the matter between the  belligerents should be negotiated as quickly as possible.  224 See para 8.181.  8.73  8.74  8.75 Original  between all prisoners of war of the same category.225 The detaining power  must credit these sums to the respective accounts. Prisoners of war must be  allowed to draw on these sums in the same way as advances of pay. Sup-  plementary payments do not absolve the detaining power from any of its  other pay obligations under the Convention.  Other remittances  The detaining power must accept and credit to their accounts any other remit-  tances of money addressed to prisoners of war individually or collectively.226  Working pay  Prisoners of war who work must be paid a fair working rate of pay by the  detaining authorities direct.227 The rate is to be paid in the currency of the"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201: "work.42  Members of civil defence organizations  Members of the armed forces permanently assigned and exclusively  devoted to civil defence work are treated as non-combatants but become  prisoners of war if they fall into the power of an adverse party.43  Mercenaries  Mercenaries44 are not entitled to be prisoners of war45unless their captors  so decide. Even if not treated as prisoners of war, captured mercenaries  remain entitled to the basic humanitarian guarantees provided by  Additional Protocol I.46  Spies  A person who falls into the hands of an adverse party while engaging in  espionage,47does not have the right to the status of prisoner of war, although  it may be given at the discretion of the detaining power. Even without the  status of prisoner of war, a spy may only be subjected to punishment after  trial by a court applying the prescribed safeguards.48 Captured spies remain  entitled to the basic humanitarian guarantees provided by Additional  Protocol I.49"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Money and valuables are only to be removed on the order of an officer and a receipt must be given. PWs should be allowed to keep identity documents, personal items, protective and other clothing, cutlery, badges of rank and decorations. â€¢ PWs should be evacuated swiftly from the combat area. â€¢ Medical care is to be provided for the sick and wounded. â€¢ The identity of the PW must be established. â€¢ PWs must not be tortured nor should threats be used to obtain information. 16"  '
 'This passage is from JSP 383.pdf, page 225: "are unduly high compared with the pay of the detaining powerâ€™s own  forces or are such as would seriously embarrass that power, it may, until  a revised agreement has been reached between the belligerents, limit the  amount which prisoners of war can draw to a reasonable sum. In the case of  those below the rank of sergeant or equivalent, that must be not less than  the pay of the forces of the detaining power. The reasons for the limitation  must be given immediately to the protecting power. Reimbursement of  these advances of pay is to be made by the state to which the prisoner of war  belongs to the detaining power at the close of hostilities.224  Supplementary pay  The state on which prisoners of war depend may forward additional sums  for those prisoners of war on condition that they are distributed equally  Prisoners of War  171  220 See para 8.77.  221 GC III, Arts 18 and 59. See also para 8.25.g and JWP 1â€“10, 3F, 18â€“30.  222 See para 8.79."  '
 'This passage is from JSP 760 Part 1.pdf, page 146: ". The servicesâ€™ liability to pay SAP and/or the full pay element of AFOALS ceases if: a. A Serviceperson returns to duty during any week of the Adoption Pay Period (other than a KIT day) or starts work for new employer. b. A Serviceperson is taken into legal custody at any time during the Adoption Pay Period. (Legal custody means being detained by the police (including the Military Police) usually arrested and/or in prison). A Serviceperson will not be able to re-claim SAP once they are discharged from custody. Entitlement to SAP is not affected if a Serviceperson is voluntarily helping police with their enquiries, out on bail, or serving a suspended sentence. Payment of Occupational pay will also cease in respect of any day during which a Serviceperson is detained in custody. It will, however, recommence upon release (Note that any Occupational pay received will be less any SAP to which the individual was previously entitled). c. A Serviceperson dies during the Adoption Pay Period"  '
 'This passage is from JSP 830 Vol 1 Ch 20.pdf, page 3: ". Pay may only be forfeit for a period in post-charge custody where there is a subsequent finding of guilt and the CM or officer directs that the time in post-charge custody will count as time served towards any sentence of detention or detention imposed15; or b. Any day of absence from duty by reason of imprisonment or detention to which they are liable in consequence of an order or sentence of a civilian court anywhere16. It should be noted that where a Service person is held remanded in custody before or during trial, they will remain in receipt of his pay as normal17 on the 9 The Armed Forces (Forfeitures and Deductions) Regulations 2009/1109, regulation 3(1)(a) and 3(3). 10 The Armed Forces (Forfeitures and Deductions) Regulations 2009, regulation 3(1)(a) and 3(3). 11 In cases where there has been a finding of guilt reference to the memorandum of conviction or record of summary hearing should suffice"  '
 '']</v>
      </c>
      <c r="AC125" s="5" t="s">
        <v>2450</v>
      </c>
      <c r="AD125" s="5" t="s">
        <v>1078</v>
      </c>
      <c r="AE125" s="5" t="s">
        <v>1078</v>
      </c>
      <c r="AF125" s="5" t="str">
        <f t="shared" si="16"/>
        <v>['This passage is from JSP 383.pdf, page 226: "profits.229 If there is no such fund, the detaining power must pay a fair  working rate. The representativeâ€™s pay could, for example, be fixed on the  basis of the average amount payable to other prisoners of war. The Con-  vention is silent as to frequency of payment but it will normally follow the  practice for local civilian workers.  Deductions from pay  The Convention contains no provisions relating to deductions from pay.  Therefore no deductions may be made from advances of pay unless author-  ized as a disciplinary punishment,230or by sentence of a court,231or in accord-  ance with the military law of the detaining power.232 Any attempt to avoid  JSP 383: Manual of the Law of Armed Conflict  172  225 GC III, Art 61.  226 GC III, Art 63.  227 GC III, Art 62. The rate is now out of date, so an agreement on working pay should be  negotiated between the belligerents as quickly as possible. Any national minimum wage in"  '
 'This passage is from JSP 830 Vol 1 Ch 20.pdf, page 3: "basis of the legal presumption of innocent until proven guilty. Pay may only be forfeit for this period where the Service person is subsequently convicted of an offence and the court directs that the period spent remanded in custody will count as time served towards any sentence of imprisonment or detention imposed. 9. Time spent captured by the enemy. Any Service person who is absent from duty in consequence of having been captured by the enemy will continue to receive his pay. However, the Service personâ€™s pay may be forfeited where his capture by the enemy or continued absence was caused by an intentional breach of duty, a failure to escape or where they have been assisting the enemy, as outlined below: a. Intentional breach of duty18. In these cases the Defence Council, or authorised officer, must firstly be satisfied that the Service person has been found guilty of an offence under Part 1 of the Act"  '
 'This passage is from JSP 383.pdf, page 225: "221 GC III, Arts 18 and 59. See also para 8.25.g and JWP 1â€“10, 3F, 18â€“30.  222 See para 8.79.  223 GC III, Art 60. These rates are now outdated, so an agreement on the matter between the  belligerents should be negotiated as quickly as possible.  224 See para 8.181.  8.73  8.74  8.75 Original  between all prisoners of war of the same category.225 The detaining power  must credit these sums to the respective accounts. Prisoners of war must be  allowed to draw on these sums in the same way as advances of pay. Sup-  plementary payments do not absolve the detaining power from any of its  other pay obligations under the Convention.  Other remittances  The detaining power must accept and credit to their accounts any other remit-  tances of money addressed to prisoners of war individually or collectively.226  Working pay  Prisoners of war who work must be paid a fair working rate of pay by the  detaining authorities direct.227 The rate is to be paid in the currency of the"  '
 'This passage is from JSP 383.pdf, page 206: "Money that is the private property of the prisoner of war is either cred-  ited to his account82 or returned to him at the end of captivity.83 Where  a prisoner of war (for example, a pay clerk) is found to be in possession  of money belonging to his government, the money becomes booty of  war and is dealt with in accordance with sub-paragraph e.  h. Articles of value may be taken for safe custody only. A record must be  made and a receipt given. The articles must be returned intact at the end  of captivity.84 This is to prevent loss of the property, especially during  evacuation, and to prevent its use for bribery.  i. The identity of prisoners of war must be established and recorded.  A standard form for recording such information has been agreed  between NATO states.85 Prisoners of war may be required to show their  identity cards, but these may not be taken away.86 At no time should  a prisoner of war be without identity documents. The detaining power"  '
 'This passage is from JSP 383.pdf, page 201: "work.42  Members of civil defence organizations  Members of the armed forces permanently assigned and exclusively  devoted to civil defence work are treated as non-combatants but become  prisoners of war if they fall into the power of an adverse party.43  Mercenaries  Mercenaries44 are not entitled to be prisoners of war45unless their captors  so decide. Even if not treated as prisoners of war, captured mercenaries  remain entitled to the basic humanitarian guarantees provided by  Additional Protocol I.46  Spies  A person who falls into the hands of an adverse party while engaging in  espionage,47does not have the right to the status of prisoner of war, although  it may be given at the discretion of the detaining power. Even without the  status of prisoner of war, a spy may only be subjected to punishment after  trial by a court applying the prescribed safeguards.48 Captured spies remain  entitled to the basic humanitarian guarantees provided by Additional  Protocol I.49"  '
 'This passage is from JSP 381.pdf, page 5: "JSP 381 military operations. Coercion, torture, collective punishments and the taking of hostages are forbidden. IF YOU CAPTURE ENEMY PERSONNEL 14. In case of doubt, all captured personnel should be treated as PW until their status has been determined by higher authority. 15. On initial capture of PW the following rules must be followed: â€¢ All PWs are to be treated humanely. â€¢ All PWs should be disarmed and searched. Military papers and equipment should be removed. Money and valuables are only to be removed on the order of an officer and a receipt must be given. PWs should be allowed to keep identity documents, personal items, protective and other clothing, cutlery, badges of rank and decorations. â€¢ PWs should be evacuated swiftly from the combat area. â€¢ Medical care is to be provided for the sick and wounded. â€¢ The identity of the PW must be established. â€¢ PWs must not be tortured nor should threats be used to obtain information. 16"  '
 'This passage is from JSP 383.pdf, page 225: "are unduly high compared with the pay of the detaining powerâ€™s own  forces or are such as would seriously embarrass that power, it may, until  a revised agreement has been reached between the belligerents, limit the  amount which prisoners of war can draw to a reasonable sum. In the case of  those below the rank of sergeant or equivalent, that must be not less than  the pay of the forces of the detaining power. The reasons for the limitation  must be given immediately to the protecting power. Reimbursement of  these advances of pay is to be made by the state to which the prisoner of war  belongs to the detaining power at the close of hostilities.224  Supplementary pay  The state on which prisoners of war depend may forward additional sums  for those prisoners of war on condition that they are distributed equally  Prisoners of War  171  220 See para 8.77.  221 GC III, Arts 18 and 59. See also para 8.25.g and JWP 1â€“10, 3F, 18â€“30.  222 See para 8.79."  '
 'This passage is from JSP 760 Part 1.pdf, page 146: ". The servicesâ€™ liability to pay SAP and/or the full pay element of AFOALS ceases if: a. A Serviceperson returns to duty during any week of the Adoption Pay Period (other than a KIT day) or starts work for new employer. b. A Serviceperson is taken into legal custody at any time during the Adoption Pay Period. (Legal custody means being detained by the police (including the Military Police) usually arrested and/or in prison). A Serviceperson will not be able to re-claim SAP once they are discharged from custody. Entitlement to SAP is not affected if a Serviceperson is voluntarily helping police with their enquiries, out on bail, or serving a suspended sentence. Payment of Occupational pay will also cease in respect of any day during which a Serviceperson is detained in custody. It will, however, recommence upon release (Note that any Occupational pay received will be less any SAP to which the individual was previously entitled). c. A Serviceperson dies during the Adoption Pay Period"  '
 'This passage is from JSP 830 Vol 1 Ch 20.pdf, page 3: ". Pay may only be forfeit for a period in post-charge custody where there is a subsequent finding of guilt and the CM or officer directs that the time in post-charge custody will count as time served towards any sentence of detention or detention imposed15; or b. Any day of absence from duty by reason of imprisonment or detention to which they are liable in consequence of an order or sentence of a civilian court anywhere16. It should be noted that where a Service person is held remanded in custody before or during trial, they will remain in receipt of his pay as normal17 on the 9 The Armed Forces (Forfeitures and Deductions) Regulations 2009/1109, regulation 3(1)(a) and 3(3). 10 The Armed Forces (Forfeitures and Deductions) Regulations 2009, regulation 3(1)(a) and 3(3). 11 In cases where there has been a finding of guilt reference to the memorandum of conviction or record of summary hearing should suffice"  '
 '']</v>
      </c>
      <c r="AG125" s="5" t="s">
        <v>1078</v>
      </c>
      <c r="AH125" s="5" t="s">
        <v>3647</v>
      </c>
      <c r="AI125" s="5" t="s">
        <v>3647</v>
      </c>
      <c r="AJ125" s="7">
        <v>0.92949628884186097</v>
      </c>
      <c r="AK125" s="7">
        <v>0.84232775441094498</v>
      </c>
      <c r="AL125" s="7">
        <v>0.85358510514276997</v>
      </c>
      <c r="AM125" s="7">
        <v>0.89924869835450905</v>
      </c>
      <c r="AN125" s="7">
        <v>0.89211364576443397</v>
      </c>
      <c r="AO125" s="7">
        <v>0</v>
      </c>
      <c r="AP125" s="7">
        <v>0.89384307392829798</v>
      </c>
      <c r="AQ125" s="7">
        <v>0.87648000891545597</v>
      </c>
      <c r="AR125" s="7">
        <f t="shared" si="17"/>
        <v>0.85358510514276997</v>
      </c>
      <c r="AS125" s="7">
        <v>0.85403973151782198</v>
      </c>
      <c r="AT125" s="7">
        <v>0.85355149790704898</v>
      </c>
      <c r="AU125" s="7">
        <v>0.85358510514277097</v>
      </c>
      <c r="AV125" s="7">
        <f t="shared" si="18"/>
        <v>0.85358510514276997</v>
      </c>
      <c r="AW125" s="7">
        <v>0.85358364578437995</v>
      </c>
      <c r="AX125" s="7">
        <v>0.85403973151782198</v>
      </c>
      <c r="AY125" s="7">
        <v>0.89975643854801501</v>
      </c>
      <c r="AZ125" s="7">
        <v>1</v>
      </c>
      <c r="BA125" s="7">
        <v>0.66666666666666596</v>
      </c>
      <c r="BB125" s="7">
        <v>0.5</v>
      </c>
      <c r="BC125" s="7">
        <v>0.66666666666666596</v>
      </c>
      <c r="BD125" s="7">
        <v>0</v>
      </c>
      <c r="BE125" s="7">
        <v>0.5</v>
      </c>
      <c r="BF125" s="7">
        <v>1</v>
      </c>
      <c r="BG125" s="7">
        <v>1</v>
      </c>
      <c r="BH125" s="7">
        <f t="shared" si="19"/>
        <v>0.5</v>
      </c>
      <c r="BI125" s="7">
        <v>1</v>
      </c>
      <c r="BJ125" s="7">
        <v>0.5</v>
      </c>
      <c r="BK125" s="7">
        <v>0.5</v>
      </c>
      <c r="BL125" s="7">
        <f t="shared" si="20"/>
        <v>0.5</v>
      </c>
      <c r="BM125" s="7">
        <v>1</v>
      </c>
      <c r="BN125" s="7">
        <v>1</v>
      </c>
      <c r="BO125" s="7">
        <v>1</v>
      </c>
      <c r="BP125" s="7">
        <v>2.7027027027027001E-2</v>
      </c>
      <c r="BQ125" s="7">
        <v>3.7037037037037E-2</v>
      </c>
      <c r="BR125" s="7">
        <v>4.8387096774193498E-2</v>
      </c>
      <c r="BS125" s="7">
        <v>3.7735849056603703E-2</v>
      </c>
      <c r="BT125" s="7">
        <v>0</v>
      </c>
      <c r="BU125" s="7">
        <v>0</v>
      </c>
      <c r="BV125" s="7">
        <v>8.3333333333333301E-2</v>
      </c>
      <c r="BW125" s="7">
        <v>5.2631578947368397E-2</v>
      </c>
      <c r="BX125" s="7">
        <f t="shared" si="21"/>
        <v>4.8387096774193498E-2</v>
      </c>
      <c r="BY125" s="7">
        <v>4.3956043956043897E-2</v>
      </c>
      <c r="BZ125" s="7">
        <v>4.8387096774193498E-2</v>
      </c>
      <c r="CA125" s="7">
        <v>4.8387096774193498E-2</v>
      </c>
      <c r="CB125" s="7">
        <f t="shared" si="23"/>
        <v>4.8387096774193498E-2</v>
      </c>
      <c r="CC125" s="7">
        <v>4.8387096774193498E-2</v>
      </c>
      <c r="CD125" s="7">
        <v>4.8387096774193498E-2</v>
      </c>
      <c r="CE125" s="7">
        <v>4.8387096774193498E-2</v>
      </c>
      <c r="CF125" s="5" t="str">
        <f t="shared" si="22"/>
        <v>x</v>
      </c>
      <c r="CG125" s="5"/>
      <c r="CH125" s="5"/>
      <c r="CI125" s="5"/>
      <c r="CJ125" s="5"/>
    </row>
    <row r="126" spans="1:88" ht="13.5" customHeight="1" x14ac:dyDescent="0.2">
      <c r="A126" s="5">
        <v>123</v>
      </c>
      <c r="B126" s="6" t="s">
        <v>146</v>
      </c>
      <c r="C126" s="6" t="s">
        <v>1239</v>
      </c>
      <c r="D126" s="5" t="s">
        <v>302</v>
      </c>
      <c r="E126" s="5" t="s">
        <v>609</v>
      </c>
      <c r="F126" s="3" t="s">
        <v>927</v>
      </c>
      <c r="G126" s="5" t="s">
        <v>1391</v>
      </c>
      <c r="H126" s="5" t="s">
        <v>1696</v>
      </c>
      <c r="I126" s="5" t="s">
        <v>1999</v>
      </c>
      <c r="J126" s="5" t="s">
        <v>2602</v>
      </c>
      <c r="K126" s="5" t="s">
        <v>2904</v>
      </c>
      <c r="L126" s="5" t="str">
        <f t="shared" si="13"/>
        <v>According to JSP 830 Vol 1 Ch 23.pdf (pages 1-3), service personnel are exempt from toll charges in the United Kingdom and the Isle of Man for tolls or charges that fall into the following categories: a) tolls or charges levied for passing over a road, bridge, or through a tunnel, such as the M6 Toll Road, Dartford Crossing, or Mersey Tunnel; b) any scheme which imposes charges for keeping or using a vehicle on particular roads, like the London congestion charge. This exemption is automatic and applies at the source, meaning that registered qualifying vehicles are effectively given free passage (JSP 830 Vol 1 Ch 23.pdf, page 2). However, green fleet1 vehicles with a valid FMT1001 should be exempt from displaying a road fund licence as well (JSP 830 Vol 1 Ch 23.pdf, page 1).
Citation: JSP 830 Vol 1 Ch 23.pdf, pages 1-3</v>
      </c>
      <c r="M126" s="5" t="s">
        <v>2301</v>
      </c>
      <c r="N126" s="5" t="s">
        <v>3191</v>
      </c>
      <c r="O126" s="5" t="s">
        <v>3191</v>
      </c>
      <c r="P126" s="5" t="str">
        <f t="shared" si="14"/>
        <v>According to JSP 830 Vol 1 Ch 23.pdf (pages 1-3), service personnel are exempt from toll charges in the United Kingdom and the Isle of Man for tolls or charges that fall into the following categories: a) tolls or charges levied for passing over a road, bridge, or through a tunnel, such as the M6 Toll Road, Dartford Crossing, or Mersey Tunnel; b) any scheme which imposes charges for keeping or using a vehicle on particular roads, like the London congestion charge. This exemption is automatic and applies at the source, meaning that registered qualifying vehicles are effectively given free passage (JSP 830 Vol 1 Ch 23.pdf, page 2). However, green fleet1 vehicles with a valid FMT1001 should be exempt from displaying a road fund licence as well (JSP 830 Vol 1 Ch 23.pdf, page 1).
Citation: JSP 830 Vol 1 Ch 23.pdf, pages 1-3</v>
      </c>
      <c r="Q126" s="5" t="s">
        <v>3336</v>
      </c>
      <c r="R126" s="5" t="s">
        <v>3792</v>
      </c>
      <c r="S126" s="5" t="s">
        <v>3494</v>
      </c>
      <c r="T126" s="5" t="s">
        <v>457</v>
      </c>
      <c r="U126" s="5" t="s">
        <v>764</v>
      </c>
      <c r="V126" s="5" t="s">
        <v>1079</v>
      </c>
      <c r="W126" s="5" t="s">
        <v>1545</v>
      </c>
      <c r="X126" s="5" t="s">
        <v>1848</v>
      </c>
      <c r="Y126" s="5" t="s">
        <v>2151</v>
      </c>
      <c r="Z126" s="5" t="s">
        <v>2754</v>
      </c>
      <c r="AA126" s="5" t="s">
        <v>3054</v>
      </c>
      <c r="AB126" s="5" t="str">
        <f t="shared" si="15"/>
        <v>['This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Any scheme which imposes charges for keeping or using a vehicle on particular roads, e.g. London congestion charge. This provision does not exempt civilian pattern livery MOD vehicles from displaying a road fund licence. However, green fleet1 vehicles with a valid FMT1001 should be exempt from displaying a road fund licence. 3"  '
 'This passage is from JSP 830 Vol 1 Ch 23.pdf, page 2: ". In both of these instances, the exemption is â€˜automaticâ€™, i.e. it is applied at source, such that registered qualifying vehicles are effectively given free passage. The detailed guidance on how these exemptions are applied and operated by the Services is provided in the JSP4.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
 'This passage is from JSP 752.pdf, page 207: ". Travel for Accompanying Employees of Service Personnel 06.0326. General. Employees of Service personnel will be allowed travel at public expense subject to the conditions of paragraphs 06.0327 and 06.0328."  '
 'This passage is from JSP 464 Vol 3 Part 1.pdf, page 15: "charges if living arrangements are deemed by the CO to satisfy field or shipboard conditions criteria; k. Permitted to Live Out. Regular and FTRS (FC) personnel given authority to live out by their CO and do not live in public accommodation will not pay SLA charges; l. Forfeiture of Pay. SLA charges will not be raised against Service personnel who must forfeit their pay; m. Missing or Prisoner of War. SLA charges will not be raised against Service personnel who have officially been declared missing or a Prisoner of War; n. Terminal Leave. Service personnel will cease paying SLA charges on the date terminal leave begins (provided they do not remain in occupation of the SLA) or when the single accommodation is vacated, whichever is the later; o. In Hospital or Military Rehabilitation Unit"  '
 'This passage is from JSP 752.pdf, page 218: "c. Inland ferry charges. d. Parking meter charges. e. Garage expenses if necessarily detained overnight. f. Daily Congestion Charges. (See Chapter 8 Sect 2) Conditions 06.0411. Duty Journeys Starting or Ending at the RWA by Claimants of Automated Home to Duty Travel. Service personnel in receipt of automated HDT (see Chapter 7 Section 3) who undertake duty journeys to locations other than their permanent duty station, which start or end at their RWA, will be required to abate any claim received by the daily HDT rate. 06.0412. Insurance Cover. A Service person who uses their private motor vehicle for authorised duty journeys must ensure an F/MT 102 has been completed and that the private motor vehicle is insured for business use, has valid Road Tax and a current MoT, and that all are valid on the date the duty journey is undertaken. However, Service personnel using their private motor vehicle for a permanent assignment (or mid-"  '
 'This passage is from JSP 752.pdf, page 122: "recognised that countries have different customs and expected percentages vary. As a general rule, any gratuity or service charge not included in the bill may be claimed but should not normally exceed 10% of the value of the bill. However, a tip or gratuity may not be reclaimed when dining at a takeaway, self service or fast food outlet (e.g. McDonalds). Total reimbursement for food, drinks and gratuities or service charges is restricted to the DS limit. 05.0112. Maximum Period of Entitlement. There is no maximum period for which re-  imbursement of DS may be claimed. Officers authorising duty travel are, however, to monitor cases of continuous or prolonged periods of absence from the assignment station, satisfy themselves that the requirement remains justified and that no other more suitable working arrangements can be made. Incidental Expenses"  '
 'This passage is from JSP 752.pdf, page 252: "c. Assessment of the distance travelled is to be undertaken with reference to a motoring organisation handbook or route planner, normally based on the most direct route. 06.0909. Additional Fees. When a Service person performing a duty journey by Service-owned transport, or approved to travel by private motor vehicle, necessarily incurs incidental costs such as those listed below, the actual expenditure may be reclaimed: a. Parking fees. b. Tolls. c. Inland ferry charges. d. Parking meter charges. e. Garage charges overnight, where the vehicle could not be garaged under Service arrangements. f. Daily congestion charges. (See para 06.0910) g. Clean Air Zone charges. Receipts should be obtained and retained for 24 months for all expenditure to support the claim. Where a receipted bill is not obtainable, a written justification for any expense must be kept with a copy of the claim by the claimant. 06.0910. Congestion Charges"  '
 'This passage is from JSP 752.pdf, page 191: ". Travel for Service personnel by private motor vehicle is not permitted at public expense if, as a result of such travel, seats would be left empty in any officially provided transport. b. When rail travel is necessary, Service arranged tickets including season tickets are to be applied for via American Express (GBT) with prior Line Management authority. Rail warrants are no longer to be used for routine travel; they are only to be used for urgent operational or compassionate travel. Standard class travel only is permitted, regardless of rank. c. Subsistence is not permissible in relation to sports travel, except in the circumstances described in paragraph 05.0115. Local Overseas Allowance is not permissible in relation to any sports travel journey with the exception of staff assigned to that area who are undertaking their primary duties, who retain their eligibility to receive LOA in accordance with Chapter 6. d. For bus or other public transport, actual costs may be claimed. e"  '
 'This passage is from JSP 464 Vol 3 Part 1.pdf, page 15: ". In Hospital or Military Rehabilitation Unit. When an individual is in a military or civilian hospital, medical reception station, RN Sick Bay or Military Rehabilitation Unit (MRU) as an in-patient, SLA charges will be suspended from the date of admission; p. A Service Person in PStat Cat 5s/c. Married Service personnel or those registered in a civil partnership in PStat Cat 5s/c who are absent from their family home will not pay SLA charges; q. Single Homeowner/Occupier. Regular and FTRS (FC) personnel in PStat Cats 3, 4 and 5 who own their own homes and have received authorisation from their COs to live out in their own homes at the duty station (see i above) will not pay SLA charges at an assignment in the following circumstances: (1) They are on any assignment of less than 12 months, and providing they have a continuing commitment to pay the mortgage and their property is not sub-let"  '
 '']</v>
      </c>
      <c r="AC126" s="5" t="s">
        <v>2451</v>
      </c>
      <c r="AD126" s="5" t="s">
        <v>1079</v>
      </c>
      <c r="AE126" s="5" t="s">
        <v>1079</v>
      </c>
      <c r="AF126" s="5" t="str">
        <f t="shared" si="16"/>
        <v>['This passage is from JSP 830 Vol 1 Ch 23.pdf, page 1: "Chapter 23 Exemption from tolls and charges Introduction and Legal framework 1. Legislative provisions. Section 349 of the Armed Forces Act 2006 (the Act) provides that, in certain circumstances, vehicles from any of Her Majestyâ€™s forces (regular and reserve forces) are exempt from tolls and charges. This chapter describes those circumstances. 2. Scope of exemptions. The tolls and charges from which exemption is given are those only in the United Kingdom and the Isle of Man which fall into the following categories: a. Any toll or charge levied for passing over a road, bridge or through a tunnel, e.g. M6 Toll Road, Dartford Crossing or Mersey Tunnel; or b. Any scheme which imposes charges for keeping or using a vehicle on particular roads, e.g. London congestion charge. This provision does not exempt civilian pattern livery MOD vehicles from displaying a road fund licence. However, green fleet1 vehicles with a valid FMT1001 should be exempt from displaying a road fund licence. 3"  '
 'This passage is from JSP 830 Vol 1 Ch 23.pdf, page 2: ". In both of these instances, the exemption is â€˜automaticâ€™, i.e. it is applied at source, such that registered qualifying vehicles are effectively given free passage. The detailed guidance on how these exemptions are applied and operated by the Services is provided in the JSP4. 6. In any situation where it is contended that an exemption should have applied or where there is an instance of an automatic exemption not being applied, it will be necessary for the driver concerned to pay the relevant toll or charges as necessary and subsequently reclaim them (see paragraph 7 below). 7. JPA. When a Service person undertakes a duty journey by a vehicle belonging to or for the purposes of Her Majestyâ€™s forces, or is travelling by private motor vehicle pursuant to authority to do so, the costs of any charges or tolls necessarily incurred by that person can be reclaimed in accordance with JSP 752 (Tri-Service Regulations for Allowances), via JPA iExpenses"  '
 'This passage is from JSP 752.pdf, page 207: ". Travel for Accompanying Employees of Service Personnel 06.0326. General. Employees of Service personnel will be allowed travel at public expense subject to the conditions of paragraphs 06.0327 and 06.0328."  '
 'This passage is from JSP 464 Vol 3 Part 1.pdf, page 15: "charges if living arrangements are deemed by the CO to satisfy field or shipboard conditions criteria; k. Permitted to Live Out. Regular and FTRS (FC) personnel given authority to live out by their CO and do not live in public accommodation will not pay SLA charges; l. Forfeiture of Pay. SLA charges will not be raised against Service personnel who must forfeit their pay; m. Missing or Prisoner of War. SLA charges will not be raised against Service personnel who have officially been declared missing or a Prisoner of War; n. Terminal Leave. Service personnel will cease paying SLA charges on the date terminal leave begins (provided they do not remain in occupation of the SLA) or when the single accommodation is vacated, whichever is the later; o. In Hospital or Military Rehabilitation Unit"  '
 'This passage is from JSP 752.pdf, page 218: "c. Inland ferry charges. d. Parking meter charges. e. Garage expenses if necessarily detained overnight. f. Daily Congestion Charges. (See Chapter 8 Sect 2) Conditions 06.0411. Duty Journeys Starting or Ending at the RWA by Claimants of Automated Home to Duty Travel. Service personnel in receipt of automated HDT (see Chapter 7 Section 3) who undertake duty journeys to locations other than their permanent duty station, which start or end at their RWA, will be required to abate any claim received by the daily HDT rate. 06.0412. Insurance Cover. A Service person who uses their private motor vehicle for authorised duty journeys must ensure an F/MT 102 has been completed and that the private motor vehicle is insured for business use, has valid Road Tax and a current MoT, and that all are valid on the date the duty journey is undertaken. However, Service personnel using their private motor vehicle for a permanent assignment (or mid-"  '
 'This passage is from JSP 752.pdf, page 122: "recognised that countries have different customs and expected percentages vary. As a general rule, any gratuity or service charge not included in the bill may be claimed but should not normally exceed 10% of the value of the bill. However, a tip or gratuity may not be reclaimed when dining at a takeaway, self service or fast food outlet (e.g. McDonalds). Total reimbursement for food, drinks and gratuities or service charges is restricted to the DS limit. 05.0112. Maximum Period of Entitlement. There is no maximum period for which re-  imbursement of DS may be claimed. Officers authorising duty travel are, however, to monitor cases of continuous or prolonged periods of absence from the assignment station, satisfy themselves that the requirement remains justified and that no other more suitable working arrangements can be made. Incidental Expenses"  '
 'This passage is from JSP 752.pdf, page 252: "c. Assessment of the distance travelled is to be undertaken with reference to a motoring organisation handbook or route planner, normally based on the most direct route. 06.0909. Additional Fees. When a Service person performing a duty journey by Service-owned transport, or approved to travel by private motor vehicle, necessarily incurs incidental costs such as those listed below, the actual expenditure may be reclaimed: a. Parking fees. b. Tolls. c. Inland ferry charges. d. Parking meter charges. e. Garage charges overnight, where the vehicle could not be garaged under Service arrangements. f. Daily congestion charges. (See para 06.0910) g. Clean Air Zone charges. Receipts should be obtained and retained for 24 months for all expenditure to support the claim. Where a receipted bill is not obtainable, a written justification for any expense must be kept with a copy of the claim by the claimant. 06.0910. Congestion Charges"  '
 'This passage is from JSP 752.pdf, page 191: ". Travel for Service personnel by private motor vehicle is not permitted at public expense if, as a result of such travel, seats would be left empty in any officially provided transport. b. When rail travel is necessary, Service arranged tickets including season tickets are to be applied for via American Express (GBT) with prior Line Management authority. Rail warrants are no longer to be used for routine travel; they are only to be used for urgent operational or compassionate travel. Standard class travel only is permitted, regardless of rank. c. Subsistence is not permissible in relation to sports travel, except in the circumstances described in paragraph 05.0115. Local Overseas Allowance is not permissible in relation to any sports travel journey with the exception of staff assigned to that area who are undertaking their primary duties, who retain their eligibility to receive LOA in accordance with Chapter 6. d. For bus or other public transport, actual costs may be claimed. e"  '
 'This passage is from JSP 464 Vol 3 Part 1.pdf, page 15: ". In Hospital or Military Rehabilitation Unit. When an individual is in a military or civilian hospital, medical reception station, RN Sick Bay or Military Rehabilitation Unit (MRU) as an in-patient, SLA charges will be suspended from the date of admission; p. A Service Person in PStat Cat 5s/c. Married Service personnel or those registered in a civil partnership in PStat Cat 5s/c who are absent from their family home will not pay SLA charges; q. Single Homeowner/Occupier. Regular and FTRS (FC) personnel in PStat Cats 3, 4 and 5 who own their own homes and have received authorisation from their COs to live out in their own homes at the duty station (see i above) will not pay SLA charges at an assignment in the following circumstances: (1) They are on any assignment of less than 12 months, and providing they have a continuing commitment to pay the mortgage and their property is not sub-let"  '
 '']</v>
      </c>
      <c r="AG126" s="5" t="s">
        <v>1079</v>
      </c>
      <c r="AH126" s="5" t="s">
        <v>3648</v>
      </c>
      <c r="AI126" s="5" t="s">
        <v>3648</v>
      </c>
      <c r="AJ126" s="7">
        <v>0.87981291820274898</v>
      </c>
      <c r="AK126" s="7">
        <v>0.88476740780722696</v>
      </c>
      <c r="AL126" s="7">
        <v>0.89917565591642801</v>
      </c>
      <c r="AM126" s="7">
        <v>0.90055608052296698</v>
      </c>
      <c r="AN126" s="7">
        <v>0.88656124617583598</v>
      </c>
      <c r="AO126" s="7">
        <v>0.98644125778614999</v>
      </c>
      <c r="AP126" s="7">
        <v>0.94532210548111395</v>
      </c>
      <c r="AQ126" s="7">
        <v>0.88476740780722696</v>
      </c>
      <c r="AR126" s="7">
        <f t="shared" si="17"/>
        <v>0.89917565591642801</v>
      </c>
      <c r="AS126" s="7">
        <v>0.892745036321824</v>
      </c>
      <c r="AT126" s="7">
        <v>0.90999237968055502</v>
      </c>
      <c r="AU126" s="7">
        <v>0.86115544337247596</v>
      </c>
      <c r="AV126" s="7">
        <f t="shared" si="18"/>
        <v>0.89917565591642801</v>
      </c>
      <c r="AW126" s="7">
        <v>0.89449487271307604</v>
      </c>
      <c r="AX126" s="7">
        <v>0.86120641046125901</v>
      </c>
      <c r="AY126" s="7">
        <v>0.930151124770626</v>
      </c>
      <c r="AZ126" s="7">
        <v>1</v>
      </c>
      <c r="BA126" s="7">
        <v>1</v>
      </c>
      <c r="BB126" s="7">
        <v>1</v>
      </c>
      <c r="BC126" s="7">
        <v>1</v>
      </c>
      <c r="BD126" s="7">
        <v>1</v>
      </c>
      <c r="BE126" s="7">
        <v>1</v>
      </c>
      <c r="BF126" s="7">
        <v>1</v>
      </c>
      <c r="BG126" s="7">
        <v>1</v>
      </c>
      <c r="BH126" s="7">
        <f t="shared" si="19"/>
        <v>1</v>
      </c>
      <c r="BI126" s="7">
        <v>1</v>
      </c>
      <c r="BJ126" s="7">
        <v>1</v>
      </c>
      <c r="BK126" s="7">
        <v>1</v>
      </c>
      <c r="BL126" s="7">
        <f t="shared" si="20"/>
        <v>1</v>
      </c>
      <c r="BM126" s="7">
        <v>1</v>
      </c>
      <c r="BN126" s="7">
        <v>1</v>
      </c>
      <c r="BO126" s="7">
        <v>0.75</v>
      </c>
      <c r="BP126" s="7">
        <v>0.20689655172413701</v>
      </c>
      <c r="BQ126" s="7">
        <v>2.8985507246376802E-2</v>
      </c>
      <c r="BR126" s="7">
        <v>6.7567567567567502E-2</v>
      </c>
      <c r="BS126" s="7">
        <v>0</v>
      </c>
      <c r="BT126" s="7">
        <v>0</v>
      </c>
      <c r="BU126" s="7">
        <v>0.105263157894736</v>
      </c>
      <c r="BV126" s="7">
        <v>1</v>
      </c>
      <c r="BW126" s="7">
        <v>0.146341463414634</v>
      </c>
      <c r="BX126" s="7">
        <f t="shared" si="21"/>
        <v>6.7567567567567502E-2</v>
      </c>
      <c r="BY126" s="7">
        <v>0.21568627450980299</v>
      </c>
      <c r="BZ126" s="7">
        <v>6.7567567567567502E-2</v>
      </c>
      <c r="CA126" s="7">
        <v>6.7567567567567502E-2</v>
      </c>
      <c r="CB126" s="7">
        <f t="shared" si="23"/>
        <v>6.7567567567567502E-2</v>
      </c>
      <c r="CC126" s="7">
        <v>6.7567567567567502E-2</v>
      </c>
      <c r="CD126" s="7">
        <v>6.7567567567567502E-2</v>
      </c>
      <c r="CE126" s="7">
        <v>6.7567567567567502E-2</v>
      </c>
      <c r="CF126" s="5" t="str">
        <f t="shared" si="22"/>
        <v>x</v>
      </c>
      <c r="CG126" s="5"/>
      <c r="CH126" s="5"/>
      <c r="CI126" s="5"/>
      <c r="CJ126" s="5" t="s">
        <v>1113</v>
      </c>
    </row>
    <row r="127" spans="1:88" ht="13.5" customHeight="1" x14ac:dyDescent="0.2">
      <c r="A127" s="5">
        <v>124</v>
      </c>
      <c r="B127" s="6" t="s">
        <v>147</v>
      </c>
      <c r="C127" s="6" t="s">
        <v>1240</v>
      </c>
      <c r="D127" s="5" t="s">
        <v>303</v>
      </c>
      <c r="E127" s="5" t="s">
        <v>610</v>
      </c>
      <c r="F127" s="3" t="s">
        <v>928</v>
      </c>
      <c r="G127" s="5" t="s">
        <v>1392</v>
      </c>
      <c r="H127" s="5" t="s">
        <v>1697</v>
      </c>
      <c r="I127" s="5" t="s">
        <v>2000</v>
      </c>
      <c r="J127" s="5" t="s">
        <v>2603</v>
      </c>
      <c r="K127" s="5" t="s">
        <v>2905</v>
      </c>
      <c r="L127" s="5" t="str">
        <f t="shared" si="13"/>
        <v>A Service Complaint investigation can be initiated by several means, including:
1. The Decision Body (DB) or Appeal Body (AB) receiving a complaint or information independently (JSP 831 Part 2, page 64).
2. The DB or AB being notified by a Commanding Officer (CO) of their duties relating to a Schedule 2 offence or the existence of prescribed circumstances (JSP 830 Vol 1 Ch 6.pdf, page 41).
3. Witnessing an offence being committed (JSP 830 Vol 1 Ch 6.pdf, page 41).
4. Receiving a report made by the civil police (JSP 830 Vol 1 Ch 6.pdf, page 41).
5. The Complainant contacting the Service Police, Civil Police, or their Commanding Officer (JSP 839.pdf, page 104).
(References: JSP 831 Part 2.pdf, pages 64 and 37; JSP 830 Vol 1 Ch 6.pdf, page 41; JSP 839.pdf, page 104</v>
      </c>
      <c r="M127" s="5" t="s">
        <v>2302</v>
      </c>
      <c r="N127" s="5" t="s">
        <v>3919</v>
      </c>
      <c r="O127" s="5" t="s">
        <v>3192</v>
      </c>
      <c r="P127" s="5" t="str">
        <f t="shared" si="14"/>
        <v>A Service Complaint investigation can be initiated by several means, including:
1. The Decision Body (DB) or Appeal Body (AB) receiving a complaint or information independently (JSP 831 Part 2, page 64).
2. The DB or AB being notified by a Commanding Officer (CO) of their duties relating to a Schedule 2 offence or the existence of prescribed circumstances (JSP 830 Vol 1 Ch 6.pdf, page 41).
3. Witnessing an offence being committed (JSP 830 Vol 1 Ch 6.pdf, page 41).
4. Receiving a report made by the civil police (JSP 830 Vol 1 Ch 6.pdf, page 41).
5. The Complainant contacting the Service Police, Civil Police, or their Commanding Officer (JSP 839.pdf, page 104).
(References: JSP 831 Part 2.pdf, pages 64 and 37; JSP 830 Vol 1 Ch 6.pdf, page 41; JSP 839.pdf, page 104</v>
      </c>
      <c r="Q127" s="5" t="s">
        <v>3337</v>
      </c>
      <c r="R127" s="5" t="s">
        <v>3793</v>
      </c>
      <c r="S127" s="5" t="s">
        <v>3495</v>
      </c>
      <c r="T127" s="5" t="s">
        <v>458</v>
      </c>
      <c r="U127" s="5" t="s">
        <v>765</v>
      </c>
      <c r="V127" s="5" t="s">
        <v>1080</v>
      </c>
      <c r="W127" s="5" t="s">
        <v>1546</v>
      </c>
      <c r="X127" s="5" t="s">
        <v>1849</v>
      </c>
      <c r="Y127" s="5" t="s">
        <v>2152</v>
      </c>
      <c r="Z127" s="5" t="s">
        <v>2755</v>
      </c>
      <c r="AA127" s="5" t="s">
        <v>3055</v>
      </c>
      <c r="AB127" s="5" t="str">
        <f t="shared" si="15"/>
        <v>['This passage is from JSP 831 Part 2.pdf, page 37: ". You should co-ordinate with the single Service Secretariat as to next steps to ensure the matter is progressed to avoid any further delay while being mindful of your obligations as a DB. How should you investigate the Service Complaint? 19. Before a Service Complaint can be considered and a decision made, you are responsible for ensuring an investigation is conducted to establish the facts of the complaint. You may decide to authorise another person to carry out the investigation, but they must not be implicated in the matters complained about or have any interest in the outcome. However, you retain ownership and it is for you to decide the complaint. 20. As part of the investigation you, or the person carrying out the investigation on your behalf, may request the Complainant or any other person(s) you consider appropriate, to supply information or produce documents. Posting or discharge is not to be considered as a valid basis for excluding an individual from any inquiries"  '
 'This passage is from JSP 831 Part 2.pdf, page 18: ". The AB can also ask someone to investigate your Service Complaint on its behalf, but it will be the AB that has to reach the final decision on your complaint. If your Service Complaint includes allegations of a sexual nature, any further investigation required should be carried out by an investigator from the Outsourced Investigation Service (OIS), again not from your immediate CoC. 72. If appropriate, the AB may decide that further investigation of your Service Complaint, or aspects of it, is required. If this is the case, the AB, or person they appoint, will carry out an investigation to establish the facts of your complaint. As part of this investigation and consideration of your Service Complaint, they may ask you or anyone else they consider appropriate, to provide them with information or documents. If that information or those documents are not provided within a reasonable period of time, the AB can go on to reach a decision based on the information or documents they have"  '
 'This passage is from JSP 831 Part 2.pdf, page 64: "8 Investigator Introduction 1. Before a Service Complaint can be considered and a decision made, the Decision Body (DB) is responsible for ensuring an investigation is conducted to establish the facts of the complaint. 2. An Appeal Body (AB) may also decide that further investigation of a Service Complaint, or aspects of it is required. 3. The DB and/or the AB may then decide to authorise another person to carry out the investigation on its behalf. 4. If you are tasked by a DB/AB to investigate, you may request the information or documents you require from the Complainant, Respondent(s) and any other person(s) you consider appropriate. Your responsibilities 5. All complaints are to be taken seriously and should be handled professionally and with consideration and in as reasonable a timeframe as possible. 6. The Principles of Fairness are at Annex H. They set out the ways in which all those involved in handling a complaint should conduct themselves"  '
 'This passage is from JSP 831 Part 2.pdf, page 37: ". You may decide to authorise another person to carry out the investigation (see Chapter 8 for more details), but they must not be implicated in the matters being complained about or have any interest in the outcome. However, it is for you to determine the appeal.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If a Service Complaint includes allegations of a sexual nature, the investigation should be carried out by an investigator from the Outsourced Investigation Service (OIS). 23. Posting or discharge is not to be considered as a valid basis for excluding an individual from any inquiries"  '
 'This passage is from JSP 831 Part 2.pdf, page 35: ". 10. If at any stage you are not sure how to proceed you should seek advice. The single Service Secretariat will be your primary point of contact and is a good source of helpful information. 11. It is important that a Complainant has someone to assist and support them throughout the process to help them understand how it works and to provide them with 10 A Service Police investigation usually only needs to be instigated if the AB considers that the Respondent may have committed an offence under the Armed Forces Act 2006 and the ABâ€™s decision is likely to result in disciplinary action."  '
 'This passage is from JSP 831 Part 2.pdf, page 6: "Annex K: Template - Investigator Initial Contact Letter to Complainant/Respondent Service Complaint Investigation 1. I have been appointed as the Investigator to investigate a Service Complaint (which you submitted/which you have been named in). I am writing to explain how the investigation will be conducted. 2. I was appointed by (name of the Decision Body(DB)/ Appeal Body (AB)) to carry out the investigation. I will begin by interviewing the Complainant, then the Respondent(s) (i.e. the person(s) against whom the complaint is made) and any witnesses. The interviews will be arranged within five working days and dates/timings will be confirmed by letter. You are entitled to be accompanied by an Assisting Officer (AO) during the interview, though that person cannot be anyone directly involved in the complaint â€“ for example, someone who is likely to be called upon as a witness. More information about the role of the AO can be found in JSP 831, Part 2, Chapter 7. 3"  '
 'This passage is from JSP 830 Vol 1 Ch 6.pdf, page 17: ". At the conclusion of the investigation, the Service Police report to the DSP or a CO. The Service Police may consult the DSP on any case and they should consult with the DSP when investigating possible Schedule 2 offences and offences committed in prescribed circumstances. 41. An investigation by the Service Police can be initiated: a. Having independently received a complaint or information; b. On receiving information from a CO; c. Having been notified by a CO of under his duties relating to a Schedule 2 offence or the existence of prescribed circumstances; d. Having witnessed an offence being committed; e. On receipt of any report made by the civil police. Such reports should be forwarded to the Service Police, who will prepare a Service Police report. 42. Conduct of the investigation"  '
 'This passage is from JSP 839.pdf, page 104: ".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'This passage is from JSP 831 Part 2.pdf, page 37: ". Should information or documents not be provided or produced within a reasonable period of time that you have set out, you may proceed to reach a decision based on the information or documents available to you. 21. If the Service Complaint details allegations of bullying, harassment or discrimination or any other Unacceptable Behaviour, you should contact the relevant single Service Secretariat who should arrange for a suitably trained Investigator to investigate the complaint on your behalf, Chapter 8 has more information about Investigators. In addition, if a Service Complaint includes allegations of a sexual nature, any investigation should be carried out by an investigator from the Outsourced Investigation Service (OIS). 22. Where an Investigator is appointed to conduct an investigation on your behalf, you should contact them as soon as possible. A template of the appointment letter for an Investigator, including example terms of reference can be found at Annex J. 23"  '
 '']</v>
      </c>
      <c r="AC127" s="5" t="s">
        <v>2452</v>
      </c>
      <c r="AD127" s="5" t="s">
        <v>1080</v>
      </c>
      <c r="AE127" s="5" t="s">
        <v>1080</v>
      </c>
      <c r="AF127" s="5" t="str">
        <f t="shared" si="16"/>
        <v>['This passage is from JSP 831 Part 2.pdf, page 37: ". You should co-ordinate with the single Service Secretariat as to next steps to ensure the matter is progressed to avoid any further delay while being mindful of your obligations as a DB. How should you investigate the Service Complaint? 19. Before a Service Complaint can be considered and a decision made, you are responsible for ensuring an investigation is conducted to establish the facts of the complaint. You may decide to authorise another person to carry out the investigation, but they must not be implicated in the matters complained about or have any interest in the outcome. However, you retain ownership and it is for you to decide the complaint. 20. As part of the investigation you, or the person carrying out the investigation on your behalf, may request the Complainant or any other person(s) you consider appropriate, to supply information or produce documents. Posting or discharge is not to be considered as a valid basis for excluding an individual from any inquiries"  '
 'This passage is from JSP 831 Part 2.pdf, page 18: ". The AB can also ask someone to investigate your Service Complaint on its behalf, but it will be the AB that has to reach the final decision on your complaint. If your Service Complaint includes allegations of a sexual nature, any further investigation required should be carried out by an investigator from the Outsourced Investigation Service (OIS), again not from your immediate CoC. 72. If appropriate, the AB may decide that further investigation of your Service Complaint, or aspects of it, is required. If this is the case, the AB, or person they appoint, will carry out an investigation to establish the facts of your complaint. As part of this investigation and consideration of your Service Complaint, they may ask you or anyone else they consider appropriate, to provide them with information or documents. If that information or those documents are not provided within a reasonable period of time, the AB can go on to reach a decision based on the information or documents they have"  '
 'This passage is from JSP 831 Part 2.pdf, page 64: "8 Investigator Introduction 1. Before a Service Complaint can be considered and a decision made, the Decision Body (DB) is responsible for ensuring an investigation is conducted to establish the facts of the complaint. 2. An Appeal Body (AB) may also decide that further investigation of a Service Complaint, or aspects of it is required. 3. The DB and/or the AB may then decide to authorise another person to carry out the investigation on its behalf. 4. If you are tasked by a DB/AB to investigate, you may request the information or documents you require from the Complainant, Respondent(s) and any other person(s) you consider appropriate. Your responsibilities 5. All complaints are to be taken seriously and should be handled professionally and with consideration and in as reasonable a timeframe as possible. 6. The Principles of Fairness are at Annex H. They set out the ways in which all those involved in handling a complaint should conduct themselves"  '
 'This passage is from JSP 831 Part 2.pdf, page 37: ". You may decide to authorise another person to carry out the investigation (see Chapter 8 for more details), but they must not be implicated in the matters being complained about or have any interest in the outcome. However, it is for you to determine the appeal. 22. If a Service Complaint details allegations of bullying, harassment or discrimination or any other unacceptable behaviour, and you have decided that further investigation is required, you should contact the relevant single Service Secretariat who should arrange for a suitably-trained Investigator to investigate the Service Complaint on your behalf. If a Service Complaint includes allegations of a sexual nature, the investigation should be carried out by an investigator from the Outsourced Investigation Service (OIS). 23. Posting or discharge is not to be considered as a valid basis for excluding an individual from any inquiries"  '
 'This passage is from JSP 831 Part 2.pdf, page 35: ". 10. If at any stage you are not sure how to proceed you should seek advice. The single Service Secretariat will be your primary point of contact and is a good source of helpful information. 11. It is important that a Complainant has someone to assist and support them throughout the process to help them understand how it works and to provide them with 10 A Service Police investigation usually only needs to be instigated if the AB considers that the Respondent may have committed an offence under the Armed Forces Act 2006 and the ABâ€™s decision is likely to result in disciplinary action."  '
 'This passage is from JSP 831 Part 2.pdf, page 6: "Annex K: Template - Investigator Initial Contact Letter to Complainant/Respondent Service Complaint Investigation 1. I have been appointed as the Investigator to investigate a Service Complaint (which you submitted/which you have been named in). I am writing to explain how the investigation will be conducted. 2. I was appointed by (name of the Decision Body(DB)/ Appeal Body (AB)) to carry out the investigation. I will begin by interviewing the Complainant, then the Respondent(s) (i.e. the person(s) against whom the complaint is made) and any witnesses. The interviews will be arranged within five working days and dates/timings will be confirmed by letter. You are entitled to be accompanied by an Assisting Officer (AO) during the interview, though that person cannot be anyone directly involved in the complaint â€“ for example, someone who is likely to be called upon as a witness. More information about the role of the AO can be found in JSP 831, Part 2, Chapter 7. 3"  '
 'This passage is from JSP 830 Vol 1 Ch 6.pdf, page 17: ". At the conclusion of the investigation, the Service Police report to the DSP or a CO. The Service Police may consult the DSP on any case and they should consult with the DSP when investigating possible Schedule 2 offences and offences committed in prescribed circumstances. 41. An investigation by the Service Police can be initiated: a. Having independently received a complaint or information; b. On receiving information from a CO; c. Having been notified by a CO of under his duties relating to a Schedule 2 offence or the existence of prescribed circumstances; d. Having witnessed an offence being committed; e. On receipt of any report made by the civil police. Such reports should be forwarded to the Service Police, who will prepare a Service Police report. 42. Conduct of the investigation"  '
 'This passage is from JSP 839.pdf, page 104: ".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'This passage is from JSP 831 Part 2.pdf, page 37: ". Should information or documents not be provided or produced within a reasonable period of time that you have set out, you may proceed to reach a decision based on the information or documents available to you. 21. If the Service Complaint details allegations of bullying, harassment or discrimination or any other Unacceptable Behaviour, you should contact the relevant single Service Secretariat who should arrange for a suitably trained Investigator to investigate the complaint on your behalf, Chapter 8 has more information about Investigators. In addition, if a Service Complaint includes allegations of a sexual nature, any investigation should be carried out by an investigator from the Outsourced Investigation Service (OIS). 22. Where an Investigator is appointed to conduct an investigation on your behalf, you should contact them as soon as possible. A template of the appointment letter for an Investigator, including example terms of reference can be found at Annex J. 23"  '
 '']</v>
      </c>
      <c r="AG127" s="5" t="s">
        <v>1080</v>
      </c>
      <c r="AH127" s="5" t="s">
        <v>3649</v>
      </c>
      <c r="AI127" s="5" t="s">
        <v>3649</v>
      </c>
      <c r="AJ127" s="7">
        <v>0</v>
      </c>
      <c r="AK127" s="7">
        <v>0.91884933212694597</v>
      </c>
      <c r="AL127" s="7">
        <v>0.90667864972934098</v>
      </c>
      <c r="AM127" s="7">
        <v>0.95616325907173605</v>
      </c>
      <c r="AN127" s="7">
        <v>0.93856346526073497</v>
      </c>
      <c r="AO127" s="7">
        <v>0.99999834665654197</v>
      </c>
      <c r="AP127" s="7">
        <v>0.87797204805419504</v>
      </c>
      <c r="AQ127" s="7">
        <v>0.85813109829414502</v>
      </c>
      <c r="AR127" s="7">
        <f t="shared" si="17"/>
        <v>0.90667864972934098</v>
      </c>
      <c r="AS127" s="7">
        <v>0.94295404556211404</v>
      </c>
      <c r="AT127" s="7">
        <v>0.90667864972934098</v>
      </c>
      <c r="AU127" s="7">
        <v>0.92311611114082404</v>
      </c>
      <c r="AV127" s="7">
        <f t="shared" si="18"/>
        <v>0.90667864972934098</v>
      </c>
      <c r="AW127" s="7">
        <v>0.90667864972934098</v>
      </c>
      <c r="AX127" s="7">
        <v>0.94295404556211504</v>
      </c>
      <c r="AY127" s="7">
        <v>0.88430109526485101</v>
      </c>
      <c r="AZ127" s="7">
        <v>0.75</v>
      </c>
      <c r="BA127" s="7">
        <v>1</v>
      </c>
      <c r="BB127" s="7">
        <v>0.2</v>
      </c>
      <c r="BC127" s="7">
        <v>0.75</v>
      </c>
      <c r="BD127" s="7">
        <v>0.5</v>
      </c>
      <c r="BE127" s="7">
        <v>0.5</v>
      </c>
      <c r="BF127" s="7">
        <v>1</v>
      </c>
      <c r="BG127" s="7">
        <v>1</v>
      </c>
      <c r="BH127" s="7">
        <f t="shared" si="19"/>
        <v>0.2</v>
      </c>
      <c r="BI127" s="7">
        <v>0</v>
      </c>
      <c r="BJ127" s="7">
        <v>0.88888888888888795</v>
      </c>
      <c r="BK127" s="7">
        <v>1</v>
      </c>
      <c r="BL127" s="7">
        <f t="shared" si="20"/>
        <v>0.2</v>
      </c>
      <c r="BM127" s="7">
        <v>0.4</v>
      </c>
      <c r="BN127" s="7">
        <v>0.66666666666666596</v>
      </c>
      <c r="BO127" s="7">
        <v>1</v>
      </c>
      <c r="BP127" s="7">
        <v>0.72727272727272696</v>
      </c>
      <c r="BQ127" s="7">
        <v>0.46666666666666601</v>
      </c>
      <c r="BR127" s="7">
        <v>0.78947368421052599</v>
      </c>
      <c r="BS127" s="7">
        <v>1</v>
      </c>
      <c r="BT127" s="7">
        <v>0</v>
      </c>
      <c r="BU127" s="7">
        <v>0.59090909090909005</v>
      </c>
      <c r="BV127" s="7">
        <v>1</v>
      </c>
      <c r="BW127" s="7">
        <v>1</v>
      </c>
      <c r="BX127" s="7">
        <f t="shared" si="21"/>
        <v>0.78947368421052599</v>
      </c>
      <c r="BY127" s="7">
        <v>0.38709677419354799</v>
      </c>
      <c r="BZ127" s="7">
        <v>0.78947368421052599</v>
      </c>
      <c r="CA127" s="7">
        <v>0.78947368421052599</v>
      </c>
      <c r="CB127" s="7">
        <f t="shared" si="23"/>
        <v>0.78947368421052599</v>
      </c>
      <c r="CC127" s="7">
        <v>0.78947368421052599</v>
      </c>
      <c r="CD127" s="7">
        <v>0.78947368421052599</v>
      </c>
      <c r="CE127" s="7">
        <v>0.78947368421052599</v>
      </c>
      <c r="CF127" s="5" t="str">
        <f t="shared" si="22"/>
        <v>x</v>
      </c>
      <c r="CG127" s="5"/>
      <c r="CH127" s="5"/>
      <c r="CI127" s="5"/>
      <c r="CJ127" s="5"/>
    </row>
    <row r="128" spans="1:88" ht="13.5" customHeight="1" x14ac:dyDescent="0.2">
      <c r="A128" s="5">
        <v>125</v>
      </c>
      <c r="B128" s="6" t="s">
        <v>148</v>
      </c>
      <c r="C128" s="6" t="s">
        <v>1241</v>
      </c>
      <c r="D128" s="5" t="s">
        <v>304</v>
      </c>
      <c r="E128" s="5" t="s">
        <v>611</v>
      </c>
      <c r="F128" s="3" t="s">
        <v>929</v>
      </c>
      <c r="G128" s="5" t="s">
        <v>1393</v>
      </c>
      <c r="H128" s="5" t="s">
        <v>1698</v>
      </c>
      <c r="I128" s="5" t="s">
        <v>2001</v>
      </c>
      <c r="J128" s="5" t="s">
        <v>2604</v>
      </c>
      <c r="K128" s="5" t="s">
        <v>2906</v>
      </c>
      <c r="L128" s="5" t="str">
        <f t="shared" si="13"/>
        <v>A live link can be used in court martial courts during preliminary proceedings, for witnesses giving evidence, for defendants attending sentencing or activation hearings, and for defendants giving evidence during trial. The judge advocate has the discretion to decide whether to give a live link direction based on the interests of justice. The application for a witness to give evidence by live link must be made in writing as soon as they are likely to be able to give material evidence and it is not reasonably practicable for them to attend the hearing. The consent of the defendant/offender is not required but may be considered by the judge advocate when determining whether to make a live link direction (JSP 830 Vol 1 Ch 29.pdf, pages 9-11 &amp; 29, JSP 830 Vol 1 Ch 5.pdf, page 23)</v>
      </c>
      <c r="M128" s="5" t="s">
        <v>2303</v>
      </c>
      <c r="N128" s="5" t="s">
        <v>3920</v>
      </c>
      <c r="O128" s="5" t="s">
        <v>3193</v>
      </c>
      <c r="P128" s="5" t="str">
        <f t="shared" si="14"/>
        <v>A live link can be used in court martial courts during preliminary proceedings, for witnesses giving evidence, for defendants attending sentencing or activation hearings, and for defendants giving evidence during trial. The judge advocate has the discretion to decide whether to give a live link direction based on the interests of justice. The application for a witness to give evidence by live link must be made in writing as soon as they are likely to be able to give material evidence and it is not reasonably practicable for them to attend the hearing. The consent of the defendant/offender is not required but may be considered by the judge advocate when determining whether to make a live link direction (JSP 830 Vol 1 Ch 29.pdf, pages 9-11 &amp; 29, JSP 830 Vol 1 Ch 5.pdf, page 23)</v>
      </c>
      <c r="Q128" s="5" t="s">
        <v>3338</v>
      </c>
      <c r="R128" s="5" t="s">
        <v>3794</v>
      </c>
      <c r="S128" s="5" t="s">
        <v>3496</v>
      </c>
      <c r="T128" s="5" t="s">
        <v>459</v>
      </c>
      <c r="U128" s="5" t="s">
        <v>766</v>
      </c>
      <c r="V128" s="5" t="s">
        <v>1081</v>
      </c>
      <c r="W128" s="5" t="s">
        <v>1547</v>
      </c>
      <c r="X128" s="5" t="s">
        <v>1850</v>
      </c>
      <c r="Y128" s="5" t="s">
        <v>2153</v>
      </c>
      <c r="Z128" s="5" t="s">
        <v>2756</v>
      </c>
      <c r="AA128" s="5" t="s">
        <v>3056</v>
      </c>
      <c r="AB128" s="5" t="str">
        <f t="shared" si="15"/>
        <v>['This passage is from JSP 830 Vol 1 Ch 29.pdf, page 10: ".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Any application for a witness to give, by live link, evidence relevant to the determination of guilt or innocence or to the factual basis of sentence should be determined at an oral hearing. 30 Armed Forces (Court Martial) Rules 2009 rule 112. 31 Armed Forces (Court Martial) Rules 2009 rule 20. 32 Armed Forces (Court Martial) Rules 2009 rule 18. 33 Armed Forces (Court Martial) Rules 2009 rule 18(5)."  '
 'This passage is from JSP 830 Vol 1 Ch 29.pdf, page 9: ". The judge advocate is not bound by any statute regulating live links, save where the statute applies to CM proceedings. If given, a judge advocate may vary or discharge such a direction at any time before or during any hearing to which it applies, and when giving, discharging or varying a live link direction, or refusing the application for one, should give his reasons for doing so. 28. Definition of a live link. A live link is any arrangement by which a person who is not in the place where the proceedings are being held is able to see and hear, and be seen and heard by, the court during proceedings. Military Court Centres within the UK and Germany and the Offices of the JAG are equipped with modern live link facilities. In addition, the armed forces have access to video telephone conference (VTC) facilities in many other locations, as do some civilian court centres"  '
 'This passage is from JSP 830 Vol 1 Ch 29.pdf, page 11: ". 34. Special measures. Live links may be used in conjunction with or as part of a special measures direction35 (eg. witness gives evidence by live link, and in private, or judge advocate and counsel remove wigs and gowns), see paragraphs 88 to 89. Judge advocate sitting alone 34 Armed Forces (Court Martial) Rules 2009 rule 18(7). 35 Armed Forces (Court Martial) Rules 2009 rule 93(5)."  '
 'This passage is from JSP 830 Vol 1 Ch 29.pdf, page 11: "30. Preliminary proceedings. Preliminary proceedings may be conducted using a live link if the judge advocate so directs. The judge advocate may decide whether to give a live link direction for subsequent CM proceedings at a preliminary hearing. The defendant, the defendantâ€™s legal representative, the prosecutor, any witness required at the preliminary hearing, any interpreter or the CAO may be treated as present at a preliminary hearing by live link if the judge advocate so directs. 31. Defendant/offender attending a sentencing or activation hearing. The defendant/offender should usually attend at the place at which a hearing in relation to sentencing, including activation proceedings, is being held. However, circumstances may arise in which this is not possible, and in those circumstances the judge advocate may give a live link direction requiring the defendant/offender to attend the hearing (or any number of sentencing hearings) by live link"  '
 'This passage is from JSP 830 Vol 1 Ch 5.pdf, page 23: ". An application for permission for a witness to give evidence by live link must be made by the person wishing to call them as soon as they believe that the person is likely to be able to give material evidence and it is not reasonably practicable for the witness to attend the hearing94. The application must be made in writing, copied to the CO or the person to whom the proceedings relate95. The application must be served on the CAO and state: a. The grounds of the application; b. The name and, where applicable, the Service number, rank or rate and unit of the witness; c. Where the witness is under 18, the date of birth of the witness; d. The country and place from where the witness will be giving evidence; and e. The name, occupation and relationship to the witness of any person proposed to accompany the witness and the grounds for believing that person should accompany the witness whilst giving evidence. 74"  '
 'This passage is from JSP 830 Vol 1 Ch 29.pdf, page 10: ". A judge advocate may rescind the direction at any time, including during the hearing in relation to which it was given, if it is in the interests of justice to do so, but this does not prevent him from making a further live link direction in relation to the defendant/offender. If a judge advocate refuses an application for a live link for the defendant/offenderâ€™s attendance at a sentencing or activation hearing, or for rescinding such a direction, he should give his reasons for doing so. 32. Witnesses giving evidence by live link. A live link direction may be made in relation to any witness, whether as to fact, character or otherwise, and whether the witness is in the country in which the proceedings are being held or otherwise. Where a direction is given that a witness (including a defendant) may attend proceedings by live link, the witness cannot give evidence otherwise than by live link without the leave of the judge advocate34"  '
 'This passage is from JSP 830 Vol 1 Ch 29.pdf, page 11: ". In addition, the judge advocate may require a specified person to be present with the witness giving evidence by live link to answer under oath any questions relating to the circumstances in which the evidence is given. 33. Defendant giving evidence during trial. A defendant may make an application to a judge advocate to give evidence at trial through a live link, and a direction may be made if it is in the interests of justice to do so. When deciding whether to make such a direction a judge advocate may wish to consider (but is not limited to) such factors as: the defendantâ€™s age; any compromise to his ability to participate effectively in the proceedings due to his level of intellectual ability, social functioning or any mental disorder within the meaning of the Mental Health Act 1983; and whether use of a live link would enable him to participate more effectively in the proceedings as a witness. 34. Special measures"  '
 'This passage is from JSP 830 Vol 1 Ch 32.pdf, page 8: ". The rules of evidence applicable in a trial on indictment in England and Wales generally apply39, but there are procedures which are particular to the SCC. The following paragraphs summarise a few of the important differences to the civilian system. 35. Attendance or giving evidence by live link. Any person, who is not in the place where the proceedings are being held, may attend by live link if the judge advocate so directs. This includes witnesses who may give evidence. An application may be made to the judge advocate for permission to attend by live link or the judge advocate may direct such a course of action40. 36. Use of documents to refresh memory. The Criminal Justice Act 2003 section 139 does not apply to the SCC, however a person giving oral evidence may refresh his memory from a document made or verified by him at an earlier time or a transcript of a sound recording41. 37. Evidence through live link"  '
 'This passage is from JSP 830 Vol 1 Ch 29.pdf, page 11: ". The consent of the defendant/offender is not required, but may be a relevant consideration for the judge advocate when determining whether to make the direction. The judge advocate may be more likely to give such a direction if it is likely that the defendant/offender will be held in Service custody during any sentencing or activation hearing, or otherwise not be in the place where the hearing is being held. The direction will not be given unless the judge advocate is satisfied that it is in the interests of justice to give the direction. In addition, if the defendant/offender wishes to give oral evidence at the proceedings to which a potential live link direction applies, the judge advocate may wish to know the defendant/offenderâ€™s views as to whether he can effectively give evidence through the live link"  '
 '']</v>
      </c>
      <c r="AC128" s="5" t="s">
        <v>2453</v>
      </c>
      <c r="AD128" s="5" t="s">
        <v>1081</v>
      </c>
      <c r="AE128" s="5" t="s">
        <v>1081</v>
      </c>
      <c r="AF128" s="5" t="str">
        <f t="shared" si="16"/>
        <v>['This passage is from JSP 830 Vol 1 Ch 29.pdf, page 10: ". Such an application may be made in writing, and should be made in writing if it is an application to attend preliminary proceedings by live link or if the subject matter of the live link direction is to be considered during any preliminary proceedings using the application for leave to adduce evidence through television link form (T-SL-CM01) at Annex A. When made during proceedings the application may be made orally, but the judge advocate may require written submissions. Any application for a witness to give, by live link, evidence relevant to the determination of guilt or innocence or to the factual basis of sentence should be determined at an oral hearing. 30 Armed Forces (Court Martial) Rules 2009 rule 112. 31 Armed Forces (Court Martial) Rules 2009 rule 20. 32 Armed Forces (Court Martial) Rules 2009 rule 18. 33 Armed Forces (Court Martial) Rules 2009 rule 18(5)."  '
 'This passage is from JSP 830 Vol 1 Ch 29.pdf, page 9: ". The judge advocate is not bound by any statute regulating live links, save where the statute applies to CM proceedings. If given, a judge advocate may vary or discharge such a direction at any time before or during any hearing to which it applies, and when giving, discharging or varying a live link direction, or refusing the application for one, should give his reasons for doing so. 28. Definition of a live link. A live link is any arrangement by which a person who is not in the place where the proceedings are being held is able to see and hear, and be seen and heard by, the court during proceedings. Military Court Centres within the UK and Germany and the Offices of the JAG are equipped with modern live link facilities. In addition, the armed forces have access to video telephone conference (VTC) facilities in many other locations, as do some civilian court centres"  '
 'This passage is from JSP 830 Vol 1 Ch 29.pdf, page 11: ". 34. Special measures. Live links may be used in conjunction with or as part of a special measures direction35 (eg. witness gives evidence by live link, and in private, or judge advocate and counsel remove wigs and gowns), see paragraphs 88 to 89. Judge advocate sitting alone 34 Armed Forces (Court Martial) Rules 2009 rule 18(7). 35 Armed Forces (Court Martial) Rules 2009 rule 93(5)."  '
 'This passage is from JSP 830 Vol 1 Ch 29.pdf, page 11: "30. Preliminary proceedings. Preliminary proceedings may be conducted using a live link if the judge advocate so directs. The judge advocate may decide whether to give a live link direction for subsequent CM proceedings at a preliminary hearing. The defendant, the defendantâ€™s legal representative, the prosecutor, any witness required at the preliminary hearing, any interpreter or the CAO may be treated as present at a preliminary hearing by live link if the judge advocate so directs. 31. Defendant/offender attending a sentencing or activation hearing. The defendant/offender should usually attend at the place at which a hearing in relation to sentencing, including activation proceedings, is being held. However, circumstances may arise in which this is not possible, and in those circumstances the judge advocate may give a live link direction requiring the defendant/offender to attend the hearing (or any number of sentencing hearings) by live link"  '
 'This passage is from JSP 830 Vol 1 Ch 5.pdf, page 23: ". An application for permission for a witness to give evidence by live link must be made by the person wishing to call them as soon as they believe that the person is likely to be able to give material evidence and it is not reasonably practicable for the witness to attend the hearing94. The application must be made in writing, copied to the CO or the person to whom the proceedings relate95. The application must be served on the CAO and state: a. The grounds of the application; b. The name and, where applicable, the Service number, rank or rate and unit of the witness; c. Where the witness is under 18, the date of birth of the witness; d. The country and place from where the witness will be giving evidence; and e. The name, occupation and relationship to the witness of any person proposed to accompany the witness and the grounds for believing that person should accompany the witness whilst giving evidence. 74"  '
 'This passage is from JSP 830 Vol 1 Ch 29.pdf, page 10: ". A judge advocate may rescind the direction at any time, including during the hearing in relation to which it was given, if it is in the interests of justice to do so, but this does not prevent him from making a further live link direction in relation to the defendant/offender. If a judge advocate refuses an application for a live link for the defendant/offenderâ€™s attendance at a sentencing or activation hearing, or for rescinding such a direction, he should give his reasons for doing so. 32. Witnesses giving evidence by live link. A live link direction may be made in relation to any witness, whether as to fact, character or otherwise, and whether the witness is in the country in which the proceedings are being held or otherwise. Where a direction is given that a witness (including a defendant) may attend proceedings by live link, the witness cannot give evidence otherwise than by live link without the leave of the judge advocate34"  '
 'This passage is from JSP 830 Vol 1 Ch 29.pdf, page 11: ". In addition, the judge advocate may require a specified person to be present with the witness giving evidence by live link to answer under oath any questions relating to the circumstances in which the evidence is given. 33. Defendant giving evidence during trial. A defendant may make an application to a judge advocate to give evidence at trial through a live link, and a direction may be made if it is in the interests of justice to do so. When deciding whether to make such a direction a judge advocate may wish to consider (but is not limited to) such factors as: the defendantâ€™s age; any compromise to his ability to participate effectively in the proceedings due to his level of intellectual ability, social functioning or any mental disorder within the meaning of the Mental Health Act 1983; and whether use of a live link would enable him to participate more effectively in the proceedings as a witness. 34. Special measures"  '
 'This passage is from JSP 830 Vol 1 Ch 32.pdf, page 8: ". The rules of evidence applicable in a trial on indictment in England and Wales generally apply39, but there are procedures which are particular to the SCC. The following paragraphs summarise a few of the important differences to the civilian system. 35. Attendance or giving evidence by live link. Any person, who is not in the place where the proceedings are being held, may attend by live link if the judge advocate so directs. This includes witnesses who may give evidence. An application may be made to the judge advocate for permission to attend by live link or the judge advocate may direct such a course of action40. 36. Use of documents to refresh memory. The Criminal Justice Act 2003 section 139 does not apply to the SCC, however a person giving oral evidence may refresh his memory from a document made or verified by him at an earlier time or a transcript of a sound recording41. 37. Evidence through live link"  '
 'This passage is from JSP 830 Vol 1 Ch 29.pdf, page 11: ". The consent of the defendant/offender is not required, but may be a relevant consideration for the judge advocate when determining whether to make the direction. The judge advocate may be more likely to give such a direction if it is likely that the defendant/offender will be held in Service custody during any sentencing or activation hearing, or otherwise not be in the place where the hearing is being held. The direction will not be given unless the judge advocate is satisfied that it is in the interests of justice to give the direction. In addition, if the defendant/offender wishes to give oral evidence at the proceedings to which a potential live link direction applies, the judge advocate may wish to know the defendant/offenderâ€™s views as to whether he can effectively give evidence through the live link"  '
 '']</v>
      </c>
      <c r="AG128" s="5" t="s">
        <v>1081</v>
      </c>
      <c r="AH128" s="5" t="s">
        <v>3650</v>
      </c>
      <c r="AI128" s="5" t="s">
        <v>3650</v>
      </c>
      <c r="AJ128" s="7">
        <v>0.926991368503845</v>
      </c>
      <c r="AK128" s="7">
        <v>0.95005595440419499</v>
      </c>
      <c r="AL128" s="7">
        <v>0.97261668275282198</v>
      </c>
      <c r="AM128" s="7">
        <v>0.92824373144828098</v>
      </c>
      <c r="AN128" s="7">
        <v>0.98152891171907297</v>
      </c>
      <c r="AO128" s="7">
        <v>0.92381076731285305</v>
      </c>
      <c r="AP128" s="7">
        <v>0.92282878047370398</v>
      </c>
      <c r="AQ128" s="7">
        <v>0.90910487834296605</v>
      </c>
      <c r="AR128" s="7">
        <f t="shared" si="17"/>
        <v>0.97261668275282198</v>
      </c>
      <c r="AS128" s="7">
        <v>0.95703886550608297</v>
      </c>
      <c r="AT128" s="7">
        <v>0.87620046086107095</v>
      </c>
      <c r="AU128" s="7">
        <v>0.97991118967127</v>
      </c>
      <c r="AV128" s="7">
        <f t="shared" si="18"/>
        <v>0.97261668275282198</v>
      </c>
      <c r="AW128" s="7">
        <v>0.92287488512114402</v>
      </c>
      <c r="AX128" s="7">
        <v>0.97991118967127</v>
      </c>
      <c r="AY128" s="7">
        <v>0.90519374038549205</v>
      </c>
      <c r="AZ128" s="7">
        <v>0.85714285714285698</v>
      </c>
      <c r="BA128" s="7">
        <v>1</v>
      </c>
      <c r="BB128" s="7">
        <v>1</v>
      </c>
      <c r="BC128" s="7">
        <v>1</v>
      </c>
      <c r="BD128" s="7">
        <v>1</v>
      </c>
      <c r="BE128" s="7">
        <v>0.8</v>
      </c>
      <c r="BF128" s="7">
        <v>1</v>
      </c>
      <c r="BG128" s="7">
        <v>1</v>
      </c>
      <c r="BH128" s="7">
        <f t="shared" si="19"/>
        <v>1</v>
      </c>
      <c r="BI128" s="7">
        <v>1</v>
      </c>
      <c r="BJ128" s="7">
        <v>1</v>
      </c>
      <c r="BK128" s="7">
        <v>1</v>
      </c>
      <c r="BL128" s="7">
        <f t="shared" si="20"/>
        <v>1</v>
      </c>
      <c r="BM128" s="7">
        <v>1</v>
      </c>
      <c r="BN128" s="7">
        <v>1</v>
      </c>
      <c r="BO128" s="7">
        <v>1</v>
      </c>
      <c r="BP128" s="7">
        <v>0.54545454545454497</v>
      </c>
      <c r="BQ128" s="7">
        <v>1</v>
      </c>
      <c r="BR128" s="7">
        <v>0.77777777777777701</v>
      </c>
      <c r="BS128" s="7">
        <v>1</v>
      </c>
      <c r="BT128" s="7">
        <v>0.35714285714285698</v>
      </c>
      <c r="BU128" s="7">
        <v>0.16666666666666599</v>
      </c>
      <c r="BV128" s="7">
        <v>1</v>
      </c>
      <c r="BW128" s="7">
        <v>0.66666666666666596</v>
      </c>
      <c r="BX128" s="7">
        <f t="shared" si="21"/>
        <v>0.77777777777777701</v>
      </c>
      <c r="BY128" s="7">
        <v>0.5</v>
      </c>
      <c r="BZ128" s="7">
        <v>0.77777777777777701</v>
      </c>
      <c r="CA128" s="7">
        <v>0.77777777777777701</v>
      </c>
      <c r="CB128" s="7">
        <f t="shared" si="23"/>
        <v>0.77777777777777701</v>
      </c>
      <c r="CC128" s="7">
        <v>0.77777777777777701</v>
      </c>
      <c r="CD128" s="7">
        <v>0.77777777777777701</v>
      </c>
      <c r="CE128" s="7">
        <v>0.77777777777777701</v>
      </c>
      <c r="CF128" s="5" t="str">
        <f t="shared" si="22"/>
        <v>x</v>
      </c>
      <c r="CG128" s="5"/>
      <c r="CH128" s="5"/>
      <c r="CI128" s="5"/>
      <c r="CJ128" s="5"/>
    </row>
    <row r="129" spans="1:88" ht="13.5" customHeight="1" x14ac:dyDescent="0.2">
      <c r="A129" s="5">
        <v>126</v>
      </c>
      <c r="B129" s="6" t="s">
        <v>149</v>
      </c>
      <c r="C129" s="6" t="s">
        <v>1242</v>
      </c>
      <c r="D129" s="5" t="s">
        <v>305</v>
      </c>
      <c r="E129" s="5" t="s">
        <v>612</v>
      </c>
      <c r="F129" s="3" t="s">
        <v>930</v>
      </c>
      <c r="G129" s="5" t="s">
        <v>1394</v>
      </c>
      <c r="H129" s="5" t="s">
        <v>1699</v>
      </c>
      <c r="I129" s="5" t="s">
        <v>2002</v>
      </c>
      <c r="J129" s="5" t="s">
        <v>2605</v>
      </c>
      <c r="K129" s="5" t="s">
        <v>2907</v>
      </c>
      <c r="L129" s="5" t="str">
        <f t="shared" si="13"/>
        <v>According to the provided reference text, Reservists are subject to service law when they are carrying out certain activities. Specifically, this includes:
* During permanent Service on call-out (either by virtue of a statutory requirement or any other call-out obligation)
* During home defence Service on call-out
* When engaged in a full-time Service commitment
Additionally, reservists may be tried for certain offences under Part X of the Reserve Forces Act 1996 even though not subject to service law at the time, but only during the whole period of that service (JSP 830 Vol 1 Ch 3.pdf, page 6).
Therefore, the answer to the question is: Reservists are subject to service law when they are carrying out permanent Service on call-out, home defence Service on call-out, or engaged in a full-time Service commitment. (JSP 830 Vol 1 Ch 3.pdf, pages 5 and 6</v>
      </c>
      <c r="M129" s="5" t="s">
        <v>2304</v>
      </c>
      <c r="N129" s="5" t="s">
        <v>3921</v>
      </c>
      <c r="O129" s="5" t="s">
        <v>3194</v>
      </c>
      <c r="P129" s="5" t="str">
        <f t="shared" si="14"/>
        <v>According to the provided reference text, Reservists are subject to service law when they are carrying out certain activities. Specifically, this includes:
* During permanent Service on call-out (either by virtue of a statutory requirement or any other call-out obligation)
* During home defence Service on call-out
* When engaged in a full-time Service commitment
Additionally, reservists may be tried for certain offences under Part X of the Reserve Forces Act 1996 even though not subject to service law at the time, but only during the whole period of that service (JSP 830 Vol 1 Ch 3.pdf, page 6).
Therefore, the answer to the question is: Reservists are subject to service law when they are carrying out permanent Service on call-out, home defence Service on call-out, or engaged in a full-time Service commitment. (JSP 830 Vol 1 Ch 3.pdf, pages 5 and 6</v>
      </c>
      <c r="Q129" s="5" t="s">
        <v>3339</v>
      </c>
      <c r="R129" s="5" t="s">
        <v>3795</v>
      </c>
      <c r="S129" s="5" t="s">
        <v>3497</v>
      </c>
      <c r="T129" s="5" t="s">
        <v>460</v>
      </c>
      <c r="U129" s="5" t="s">
        <v>767</v>
      </c>
      <c r="V129" s="5" t="s">
        <v>1082</v>
      </c>
      <c r="W129" s="5" t="s">
        <v>1548</v>
      </c>
      <c r="X129" s="5" t="s">
        <v>1851</v>
      </c>
      <c r="Y129" s="5" t="s">
        <v>2154</v>
      </c>
      <c r="Z129" s="5" t="s">
        <v>2757</v>
      </c>
      <c r="AA129" s="5" t="s">
        <v>3057</v>
      </c>
      <c r="AB129" s="5" t="str">
        <f t="shared" si="15"/>
        <v>['This passage is from JSP 830 Vol 1 Ch 3.pdf, page 3: ".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Persons who fall into either of the two categories above who are alleged to have committed a Service offence3 may be investigated. If charged, a person subject to Service law may be brought before their commanding officer (CO) at summary hearing (for certain offences) or before the Court Martial (CM). A CO cannot hear a charge against a civilian subject to Service discipline; relevant civilians may only be brought before the Service Civilian Court (SCC) or be tried before the CM. 4"  '
 'This passage is from JSP 753 Part 2.pdf, page 41: "out order, a member of a Reserve Force is bound by Section 95 of RFA 96. On acceptance into service, mobilised reservists are subject to the appropriate Service Law and the Armed Forces Act 2006 (AFA 06). In both cases, reservists are obliged to observe the standards of behaviour required for good order and naval or military 9 Kingâ€™s Regulations also cover rules regarding Members of Parliament who are called out for permanent"  '
 'This passage is from JSP 830 Vol 1 Ch 3.pdf, page 6: "d. When undertaking any duty or training (whether or not in pursuance of an obligation). This includes any additional duties commitment undertaken. e. When serving on the permanent staff of a reserve force. In addition, members of the reserve forces may be tried for certain offences under Part X of the Reserve Forces Act 1996 even though not subject to Service law at the time.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Broadly speaking, such a person will be subject to Service law while they are with their reserve force"  '
 'This passage is from JSP 830 Vol 1 Ch 3.pdf, page 25: ". A charge can only arise from an incident that occurred when the reservist was subject to Service law, see paragraphs 10 to 13 above. However, the six month time limit will run from when they cease to be a reservist. It will not run from the end of a period during which they was temporarily subject to Service law, unless that period also happens to end with their ceasing to be a member of the reserve force. The reservist may therefore have periods when they were not subject to Service law between the incident and the charge. 70. Former regular and reserve forces. Those personnel who are recalled into Service are to be treated as members of the regular forces and that includes in relation to time limits for charging80. Such a person cannot be charged with a Service offence committed during the period of their recall, if more than six months has passed since the end of the period for which they were recalled81"  '
 'This passage is from JSP 830 Vol 1 Ch 3.pdf, page 2: "Part 4 - Jurisdiction as to time Introduction 64. Generally, a person may be charged with any Service offence which applies to them if they commit that offence when they are subject to Service law77 or they are a civilian subject to Service discipline. For the most part, the question of any time limits only arises where the individual has ceased to be subject to Service law or a civilian subject to Service discipline at the time it is intended to charge them. This will be the case: where a regular Service person has left the Service; where a reservist has ceased to be a member of a reserve force; where a civilian is no longer subject to Service discipline because, for example, they is no longer present in an area that resulted in them becoming subject to Service discipline"  '
 'This passage is from JSP 830 Vol 1 Ch 3.pdf, page 5: ". These are ex-regular personnel who have a call-out liability arising from their regular Service but also include certain categories of individuals who volunteer their Services. 11. Members of the reserve forces become subject to Service law when they are carrying out the following activities: a. During permanent Service on call-out (either by virtue of the statutory requirement under the Reserve Forces Act 1980 or the Reserve Forces Act 1996 or any other call-out obligation of an officer). b. During home defence Service on call-out11 . c. When engaged in a full-time Service commitment12 . 5 See section 367(1) of the Act. 6 See section 368(3) of the Act. The active list for each Service is defined by single-Service provisions. RN â€“ Navy List, Army Pay Warrant 1964 Article 11, RAF Order made under section 2(1) of the Air Force (Constitution) Act 1917. 7 Unless proceedings are taken against them as an ex-Service person in accordance with sections 55, 57 or 61(2) of the Act"  '
 'This passage is from JSP 830 Vol 1 Ch 16.pdf, page 7: ". Where the reservist is in Full Time Reserve Service (FTRS) under section 24 RFA 96 or is called out for permanent service, or is a member of the Non Regular Permanent Staff (NRPS) of the Territorial Army, consideration as to whether an FPEO will be required should be made when the reservistâ€™s FTRS commitment or period of permanent service or NRPS engagement is about to end. This is the most appropriate time because this is the time when the reservist will cease to be subject to Service law. At this time, the reservistâ€™s Commanding Officer should notify Head of Debt Management (Recoveries and Write-Off), SPVA, Glasgow of the matter. 3. In the case of special members of a reserve force, commonly known as the Sponsored Reserve, an FPEO may be made whilst they remain subject to Service law, see paragraph 6 of this chapter. 4"  '
 'This passage is from JSP 753 Part 1.pdf, page 23: ". Table 1 sets out the periods for which reservists may be required to serve under call- 25 A reservist is entitled to be released on the expiry of their current term of service as a member of the Reserve Forces but that entitlement may be postponed: for up to twelve months if under permanent service under Section 52 or Section 54 of RFA 96; and for up to nine (2nd Transitional Class), or twelve months (non-"  '
 'This passage is from JSP 830 Vol 1 Ch 3.pdf, page 1: "Chapter 3 Jurisdiction and time limits Introduction 1. This chapter sets out who may be subject to Service jurisdiction and who may exercise it. Although the avoidance of unnecessary delay is a key driver for all involved in the administration of discipline in the Services, the Armed Forces Act 2006 (the Act) does not generally contain formal time limits on the charging of persons as long as they remain subject to Service law or subject to Service discipline. Time limits are a concern, however, in relation to reservists, those who have left the regular or reserve forces and civilians who have ceased to be subject to Service discipline. Persons subject to Service law or Service discipline 2. The Act applies to two categories of persons; persons subject to Service law (both Service personnel1 and ex-Service personnel) and civilians subject to Service discipline (relevant civilians)"  '
 '']</v>
      </c>
      <c r="AC129" s="5" t="s">
        <v>2454</v>
      </c>
      <c r="AD129" s="5" t="s">
        <v>1082</v>
      </c>
      <c r="AE129" s="5" t="s">
        <v>1082</v>
      </c>
      <c r="AF129" s="5" t="str">
        <f t="shared" si="16"/>
        <v>['This passage is from JSP 830 Vol 1 Ch 3.pdf, page 3: ". Members of the regular forces2 are persons subject to Service law at all times and anywhere in the world. Reservists are subject to Service law only in the circumstances set out and explained in paragraphs 10 to 13 below. Forces of the British overseas territories are only subject to Service law when they are serving with Her Majestyâ€™s forces. Persons will become civilians subject to Service discipline only in certain limited circumstances; see paragraphs 17 to 27 below. 3. Persons who fall into either of the two categories above who are alleged to have committed a Service offence3 may be investigated. If charged, a person subject to Service law may be brought before their commanding officer (CO) at summary hearing (for certain offences) or before the Court Martial (CM). A CO cannot hear a charge against a civilian subject to Service discipline; relevant civilians may only be brought before the Service Civilian Court (SCC) or be tried before the CM. 4"  '
 'This passage is from JSP 753 Part 2.pdf, page 41: "out order, a member of a Reserve Force is bound by Section 95 of RFA 96. On acceptance into service, mobilised reservists are subject to the appropriate Service Law and the Armed Forces Act 2006 (AFA 06). In both cases, reservists are obliged to observe the standards of behaviour required for good order and naval or military 9 Kingâ€™s Regulations also cover rules regarding Members of Parliament who are called out for permanent"  '
 'This passage is from JSP 830 Vol 1 Ch 3.pdf, page 6: "d. When undertaking any duty or training (whether or not in pursuance of an obligation). This includes any additional duties commitment undertaken. e. When serving on the permanent staff of a reserve force. In addition, members of the reserve forces may be tried for certain offences under Part X of the Reserve Forces Act 1996 even though not subject to Service law at the time. 12. A reservist undertaking service under any of paragraph 11a â€“ c and e above will be subject to Service law during the whole period of that service whether they is travelling, physically working, resting or off duty. This is different in respect of duties undertaken under paragraph 11d above (this is likely to be most relevant to members of volunteer reserve forces attending short periods of training or duty). Broadly speaking, such a person will be subject to Service law while they are with their reserve force"  '
 'This passage is from JSP 830 Vol 1 Ch 3.pdf, page 25: ". A charge can only arise from an incident that occurred when the reservist was subject to Service law, see paragraphs 10 to 13 above. However, the six month time limit will run from when they cease to be a reservist. It will not run from the end of a period during which they was temporarily subject to Service law, unless that period also happens to end with their ceasing to be a member of the reserve force. The reservist may therefore have periods when they were not subject to Service law between the incident and the charge. 70. Former regular and reserve forces. Those personnel who are recalled into Service are to be treated as members of the regular forces and that includes in relation to time limits for charging80. Such a person cannot be charged with a Service offence committed during the period of their recall, if more than six months has passed since the end of the period for which they were recalled81"  '
 'This passage is from JSP 830 Vol 1 Ch 3.pdf, page 2: "Part 4 - Jurisdiction as to time Introduction 64. Generally, a person may be charged with any Service offence which applies to them if they commit that offence when they are subject to Service law77 or they are a civilian subject to Service discipline. For the most part, the question of any time limits only arises where the individual has ceased to be subject to Service law or a civilian subject to Service discipline at the time it is intended to charge them. This will be the case: where a regular Service person has left the Service; where a reservist has ceased to be a member of a reserve force; where a civilian is no longer subject to Service discipline because, for example, they is no longer present in an area that resulted in them becoming subject to Service discipline"  '
 'This passage is from JSP 830 Vol 1 Ch 3.pdf, page 5: ". These are ex-regular personnel who have a call-out liability arising from their regular Service but also include certain categories of individuals who volunteer their Services. 11. Members of the reserve forces become subject to Service law when they are carrying out the following activities: a. During permanent Service on call-out (either by virtue of the statutory requirement under the Reserve Forces Act 1980 or the Reserve Forces Act 1996 or any other call-out obligation of an officer). b. During home defence Service on call-out11 . c. When engaged in a full-time Service commitment12 . 5 See section 367(1) of the Act. 6 See section 368(3) of the Act. The active list for each Service is defined by single-Service provisions. RN â€“ Navy List, Army Pay Warrant 1964 Article 11, RAF Order made under section 2(1) of the Air Force (Constitution) Act 1917. 7 Unless proceedings are taken against them as an ex-Service person in accordance with sections 55, 57 or 61(2) of the Act"  '
 'This passage is from JSP 830 Vol 1 Ch 16.pdf, page 7: ". Where the reservist is in Full Time Reserve Service (FTRS) under section 24 RFA 96 or is called out for permanent service, or is a member of the Non Regular Permanent Staff (NRPS) of the Territorial Army, consideration as to whether an FPEO will be required should be made when the reservistâ€™s FTRS commitment or period of permanent service or NRPS engagement is about to end. This is the most appropriate time because this is the time when the reservist will cease to be subject to Service law. At this time, the reservistâ€™s Commanding Officer should notify Head of Debt Management (Recoveries and Write-Off), SPVA, Glasgow of the matter. 3. In the case of special members of a reserve force, commonly known as the Sponsored Reserve, an FPEO may be made whilst they remain subject to Service law, see paragraph 6 of this chapter. 4"  '
 'This passage is from JSP 753 Part 1.pdf, page 23: ". Table 1 sets out the periods for which reservists may be required to serve under call- 25 A reservist is entitled to be released on the expiry of their current term of service as a member of the Reserve Forces but that entitlement may be postponed: for up to twelve months if under permanent service under Section 52 or Section 54 of RFA 96; and for up to nine (2nd Transitional Class), or twelve months (non-"  '
 'This passage is from JSP 830 Vol 1 Ch 3.pdf, page 1: "Chapter 3 Jurisdiction and time limits Introduction 1. This chapter sets out who may be subject to Service jurisdiction and who may exercise it. Although the avoidance of unnecessary delay is a key driver for all involved in the administration of discipline in the Services, the Armed Forces Act 2006 (the Act) does not generally contain formal time limits on the charging of persons as long as they remain subject to Service law or subject to Service discipline. Time limits are a concern, however, in relation to reservists, those who have left the regular or reserve forces and civilians who have ceased to be subject to Service discipline. Persons subject to Service law or Service discipline 2. The Act applies to two categories of persons; persons subject to Service law (both Service personnel1 and ex-Service personnel) and civilians subject to Service discipline (relevant civilians)"  '
 '']</v>
      </c>
      <c r="AG129" s="5" t="s">
        <v>1082</v>
      </c>
      <c r="AH129" s="5" t="s">
        <v>3651</v>
      </c>
      <c r="AI129" s="5" t="s">
        <v>3651</v>
      </c>
      <c r="AJ129" s="7">
        <v>0.98602268286808703</v>
      </c>
      <c r="AK129" s="7">
        <v>0.98417039952821905</v>
      </c>
      <c r="AL129" s="7">
        <v>0.981357073424032</v>
      </c>
      <c r="AM129" s="7">
        <v>0.98601680337539399</v>
      </c>
      <c r="AN129" s="7">
        <v>0.95700792124147005</v>
      </c>
      <c r="AO129" s="7">
        <v>0.93123938495853698</v>
      </c>
      <c r="AP129" s="7">
        <v>0.98135806574150897</v>
      </c>
      <c r="AQ129" s="7">
        <v>0.98135806574150897</v>
      </c>
      <c r="AR129" s="7">
        <f t="shared" si="17"/>
        <v>0.981357073424032</v>
      </c>
      <c r="AS129" s="7">
        <v>0.986019662574672</v>
      </c>
      <c r="AT129" s="7">
        <v>0.98135806574150897</v>
      </c>
      <c r="AU129" s="7">
        <v>0.98135806574150897</v>
      </c>
      <c r="AV129" s="7">
        <f t="shared" si="18"/>
        <v>0.981357073424032</v>
      </c>
      <c r="AW129" s="7">
        <v>0.98602268286808703</v>
      </c>
      <c r="AX129" s="7">
        <v>0.98135806574150897</v>
      </c>
      <c r="AY129" s="7">
        <v>0.98135806574150897</v>
      </c>
      <c r="AZ129" s="7">
        <v>0.83333333333333304</v>
      </c>
      <c r="BA129" s="7">
        <v>1</v>
      </c>
      <c r="BB129" s="7">
        <v>1</v>
      </c>
      <c r="BC129" s="7">
        <v>0.66666666666666596</v>
      </c>
      <c r="BD129" s="7">
        <v>1</v>
      </c>
      <c r="BE129" s="7">
        <v>1</v>
      </c>
      <c r="BF129" s="7">
        <v>1</v>
      </c>
      <c r="BG129" s="7">
        <v>1</v>
      </c>
      <c r="BH129" s="7">
        <f t="shared" si="19"/>
        <v>1</v>
      </c>
      <c r="BI129" s="7">
        <v>1</v>
      </c>
      <c r="BJ129" s="7">
        <v>1</v>
      </c>
      <c r="BK129" s="7">
        <v>1</v>
      </c>
      <c r="BL129" s="7">
        <f t="shared" si="20"/>
        <v>1</v>
      </c>
      <c r="BM129" s="7">
        <v>1</v>
      </c>
      <c r="BN129" s="7">
        <v>1</v>
      </c>
      <c r="BO129" s="7">
        <v>1</v>
      </c>
      <c r="BP129" s="7">
        <v>0.4375</v>
      </c>
      <c r="BQ129" s="7">
        <v>0.38095238095237999</v>
      </c>
      <c r="BR129" s="7">
        <v>0.2</v>
      </c>
      <c r="BS129" s="7">
        <v>1</v>
      </c>
      <c r="BT129" s="7">
        <v>0.20588235294117599</v>
      </c>
      <c r="BU129" s="7">
        <v>7.4074074074074001E-2</v>
      </c>
      <c r="BV129" s="7">
        <v>1</v>
      </c>
      <c r="BW129" s="7">
        <v>0.64705882352941102</v>
      </c>
      <c r="BX129" s="7">
        <f t="shared" si="21"/>
        <v>0.2</v>
      </c>
      <c r="BY129" s="7">
        <v>0.5</v>
      </c>
      <c r="BZ129" s="7">
        <v>0.2</v>
      </c>
      <c r="CA129" s="7">
        <v>0.2</v>
      </c>
      <c r="CB129" s="7">
        <f t="shared" si="23"/>
        <v>0.2</v>
      </c>
      <c r="CC129" s="7">
        <v>0.2</v>
      </c>
      <c r="CD129" s="7">
        <v>0.2</v>
      </c>
      <c r="CE129" s="7">
        <v>0.2</v>
      </c>
      <c r="CF129" s="5" t="str">
        <f t="shared" si="22"/>
        <v>x</v>
      </c>
      <c r="CG129" s="5"/>
      <c r="CH129" s="5"/>
      <c r="CI129" s="5"/>
      <c r="CJ129" s="5"/>
    </row>
    <row r="130" spans="1:88" ht="13.5" customHeight="1" x14ac:dyDescent="0.2">
      <c r="A130" s="5">
        <v>127</v>
      </c>
      <c r="B130" s="6" t="s">
        <v>150</v>
      </c>
      <c r="C130" s="6" t="s">
        <v>1243</v>
      </c>
      <c r="D130" s="5" t="s">
        <v>306</v>
      </c>
      <c r="E130" s="5" t="s">
        <v>613</v>
      </c>
      <c r="F130" s="3" t="s">
        <v>931</v>
      </c>
      <c r="G130" s="5" t="s">
        <v>1395</v>
      </c>
      <c r="H130" s="5" t="s">
        <v>1700</v>
      </c>
      <c r="I130" s="5" t="s">
        <v>2003</v>
      </c>
      <c r="J130" s="5" t="s">
        <v>2606</v>
      </c>
      <c r="K130" s="5" t="s">
        <v>2908</v>
      </c>
      <c r="L130" s="5" t="str">
        <f t="shared" si="13"/>
        <v>To make an appeal after being found guilty by a court martial, you should first obtain legal advice from a representative or a service lawyer (JSP 830 Vol 1 Ch 6 Annex G.pdf, pages 2 and 10). You have the right to appeal against the finding or punishment within 14 days of being sentenced, but if you need more time, you must ask for an extension from the Summary Appeal Court (JSP 830 Vol 1 Ch 6 Annex G.pdf, pages 11 and 14). You can find more information about the appeal process in the Manual of Service Law (Chapter 27, Summary Appeal Court) and JSP 838 Armed Forces Legal Aid Scheme (JSP 830 Vol 1 Ch 6 Annex G.pdf, page 11). If your application for legal aid is approved, you may be entitled to representation during the appeal process (JSP 839.pdf, page 60 and JSP 830 Vol 1 Ch 9.pdf, page 66).
Citations:
- JSP 830 Vol 1 Ch 6 Annex G.pdf, pages 2, 10, 11, and 14
- JSP 839.pdf, page 60
- JSP 830 Vol 1 Ch 9.pdf, page 6</v>
      </c>
      <c r="M130" s="5" t="s">
        <v>2305</v>
      </c>
      <c r="N130" s="5" t="s">
        <v>3922</v>
      </c>
      <c r="O130" s="5" t="s">
        <v>3195</v>
      </c>
      <c r="P130" s="5" t="str">
        <f t="shared" si="14"/>
        <v>To make an appeal after being found guilty by a court martial, you should first obtain legal advice from a representative or a service lawyer (JSP 830 Vol 1 Ch 6 Annex G.pdf, pages 2 and 10). You have the right to appeal against the finding or punishment within 14 days of being sentenced, but if you need more time, you must ask for an extension from the Summary Appeal Court (JSP 830 Vol 1 Ch 6 Annex G.pdf, pages 11 and 14). You can find more information about the appeal process in the Manual of Service Law (Chapter 27, Summary Appeal Court) and JSP 838 Armed Forces Legal Aid Scheme (JSP 830 Vol 1 Ch 6 Annex G.pdf, page 11). If your application for legal aid is approved, you may be entitled to representation during the appeal process (JSP 839.pdf, page 60 and JSP 830 Vol 1 Ch 9.pdf, page 66).
Citations:
- JSP 830 Vol 1 Ch 6 Annex G.pdf, pages 2, 10, 11, and 14
- JSP 839.pdf, page 60
- JSP 830 Vol 1 Ch 9.pdf, page 6</v>
      </c>
      <c r="Q130" s="5" t="s">
        <v>3340</v>
      </c>
      <c r="R130" s="5" t="s">
        <v>3796</v>
      </c>
      <c r="S130" s="5" t="s">
        <v>3498</v>
      </c>
      <c r="T130" s="5" t="s">
        <v>461</v>
      </c>
      <c r="U130" s="5" t="s">
        <v>768</v>
      </c>
      <c r="V130" s="5" t="s">
        <v>1083</v>
      </c>
      <c r="W130" s="5" t="s">
        <v>1549</v>
      </c>
      <c r="X130" s="5" t="s">
        <v>1852</v>
      </c>
      <c r="Y130" s="5" t="s">
        <v>2155</v>
      </c>
      <c r="Z130" s="5" t="s">
        <v>2758</v>
      </c>
      <c r="AA130" s="5" t="s">
        <v>3058</v>
      </c>
      <c r="AB130" s="5" t="str">
        <f t="shared" si="15"/>
        <v>['This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Before taking any further action, the convicted offender should obtain legal advice from their representative. 145. Advice supporting an appeal"  '
 'This passage is from JSP 830 Vol 1 Ch 6 Annex G.pdf, page 2: "Appeals from summary hearing to the Summary Appeal Court  Appeal  If your Commanding Officer finds the charge proved, you can appeal against that finding or the punishment. You should normally appeal within 14 days of being sentenced, but you can ask for permission to appeal later than this. Your appeal will be heard by the Summary Appeal Court.  The Summary Appeal Court may change your sentence but it cannot make it more severe than your Commanding Officerâ€™s punishment.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830 Vol 1 Ch 6 Annex G.pdf, page 10: "\uf098ï¿½To appeal to the Summary Appeal Court, if the charge is proved.  Legal Advice  You can get legal advice from a civilian lawyer, but you may have to pay for this. If a service lawyer is available, you can get advice from him or her free of charge. See JSP 838 The Armed Forces Legal Aid Scheme, for more information.  You cannot be represented by a lawyer at a summary hearing, but you can get legal advice before the hearing. This could help you decide whether to admit the charge. In particular, you might want to get legal advice on whether you should ask for a trial at the Court Martial instead of having a summary hearing.  If you want to talk to a lawyer you must be given a reasonable chance to do so before the hearing. If you are not given enough time you may ask for more time.  Assisting officer"  '
 'This passage is from JSP 830 Vol 1 Ch 6 Annex G.pdf, page 11: "\uf098ï¿½If you do want to appeal, you should do so within 14 days of the date your Commanding Officer sentenced you. If you need more time to decide, you must ask the Summary Appeal Court for more time.  \uf098ï¿½You can find out more about summary hearings, and punishments your Commanding Officer can decide in chapter 13 (Summary hearing - sentencing and punishments) of the Manual of Service Law.  \uf098ï¿½You can find out more about the Summary Appeal Court in chapter 27 (Summary Appeal Court) of the Manual of Service Law.  Activation hearing"  '
 'This passage is from JSP 830 Vol 1 Ch 6 Annex G.pdf, page 11: "\uf098ï¿½You have the right to have witnesses to comment on your character and professional performance. You (or your assisting officer) and your Commanding Officer can ask these witnesses questions. \uf098ï¿½You or your assisting officer can then make a plea in mitigation of punishment (that is, tell the Commanding Officer about the offence, your personal circumstances or anything else that could help to reduce the punishment). \uf098ï¿½The Commanding Officer will look at your disciplinary record. If you admitted the charge or charges, your Commanding Officer will give you credit for this when deciding on a punishment."  '
 'This passage is from JSP 830 Vol 1 Ch 6 Annex G.pdf, page 5: "\uf098ï¿½Your Commanding Officer will tell you what the punishment is and will explain the reasons for that decision. \uf098ï¿½If you are sentenced to detention, you can choose to start your sentence immediately. If you do not choose to start your sentence immediately, it will be delayed for 14 days to give you time to appeal to the Summary Appeal Court. \uf098ï¿½If you have spent time in custody after being charged with the offence, this time will be taken off the detention you must serve. \uf098ï¿½You will be given a copy of the Record of Summary Hearing when it is over. \uf098ï¿½You will be told about your right to appeal against the finding or punishment and your right to ask for legal advice about appealing.  \uf098ï¿½If you appeal to the Summary Appeal Court you can have a lawyer represent you in the court. You can apply for legal aid."  '
 'This passage is from JSP 839.pdf, page 60: ". The relevant entitlements set out in Chapters 2, 3 and 4 of this Part of the Code will also apply. If an application is made to appeal against a conviction or sentence to the Court Martial Appeal Court, or an application or appeal is made to the UK Supreme Court in a criminal case on a point of law 122. You are entitled to: (40) See paragraphs 16 to 18 of the Introduction. (41) See paragraphs 16 to 18 of the Introduction."  '
 'This passage is from JSP 830 Vol 1 Ch 9.pdf, page 66: ". When the offender lodges an appeal you may consider continuing in your role of Assisting Officer for the subsequent appeal. i. Legal aid for appeal. If the charge is proved, the CO will advise the offender that they may be entitled to Legal Aid should they decide to appeal to the SAC. You should be able to provide any further advice that the offender may need and be prepared to assist with the completion of the application for legal aid. (JSP 838 The Armed Forces Legal Aid Scheme). j. Further representation. Where a Service supervision and punishment order (SSPO) is awarded as a punishment the AAO may be asked to represent the accused at any review of the punishment. If you are asked to represent the offender at such a review you should consult Chapter 13 (Summary hearing - sentencing and punishments). Mitigation 3. In simple terms, a defence contests the allegation contained in the charge"  '
 'This passage is from JSP 830 Vol 1 Ch 9.pdf, page 70: ". f. After the hearing. After the hearing, you are to ensure that the accused understands the outcome and, ensure that they are provided with a copy of the RAH at the earliest opportunity after the conclusion of the activation hearing. Further, discuss his right to appeal and take him through the relevant sections of â€˜Your rights if you are accused of an offence under the Service justice systemâ€™ booklet see paragraph 6 below. Ensure they are aware of his right to ask for the appeal period to be extended, where they feel they need more time to decide whether to appeal or to be able to take legal advice. When the offender lodges an appeal you may consider continuing in your role of Assisting Officer for the subsequent appeal. Adjournments 4. You may ask the CO for an adjournment at any time where you think it is in the interests of fairness to the offender. COâ€™s decision 5"  '
 '']</v>
      </c>
      <c r="AC130" s="5" t="s">
        <v>2455</v>
      </c>
      <c r="AD130" s="5" t="s">
        <v>1083</v>
      </c>
      <c r="AE130" s="5" t="s">
        <v>1083</v>
      </c>
      <c r="AF130" s="5" t="str">
        <f t="shared" si="16"/>
        <v>['This passage is from JSP 838 Part 2.pdf, page 67: "indictment. Applicants acquitted on some, but not all, charges on an indictment may be eligible to request a reduction in their legally aided costs liability (known as Judicial Apportionment), but only in specific circumstances (see paragraphs 30-32 for details). Post conviction 144. Applications for leave to appeal. A convicted offender who pleaded, or was found, guilty of some or all charges, may wish to seek leave to appeal against the outcome at the Court Martial Appeal Court (CMAC). Before taking any further action, the convicted offender should obtain legal advice from their representative. 145. Advice supporting an appeal"  '
 'This passage is from JSP 830 Vol 1 Ch 6 Annex G.pdf, page 2: "Appeals from summary hearing to the Summary Appeal Court  Appeal  If your Commanding Officer finds the charge proved, you can appeal against that finding or the punishment. You should normally appeal within 14 days of being sentenced, but you can ask for permission to appeal later than this. Your appeal will be heard by the Summary Appeal Court.  The Summary Appeal Court may change your sentence but it cannot make it more severe than your Commanding Officerâ€™s punishment.  You can find out more about the Summary Appeal Court and making appeals in the Manual of Service Law (Chapter 15, Summary hearing review and appeal).  If you are thinking about appealing to the Summary Appeal Court you should get legal advice. See JSP 838 Armed Forces Legal Aid Scheme for more information."  '
 'This passage is from JSP 830 Vol 1 Ch 6 Annex G.pdf, page 10: "\uf098ï¿½To appeal to the Summary Appeal Court, if the charge is proved.  Legal Advice  You can get legal advice from a civilian lawyer, but you may have to pay for this. If a service lawyer is available, you can get advice from him or her free of charge. See JSP 838 The Armed Forces Legal Aid Scheme, for more information.  You cannot be represented by a lawyer at a summary hearing, but you can get legal advice before the hearing. This could help you decide whether to admit the charge. In particular, you might want to get legal advice on whether you should ask for a trial at the Court Martial instead of having a summary hearing.  If you want to talk to a lawyer you must be given a reasonable chance to do so before the hearing. If you are not given enough time you may ask for more time.  Assisting officer"  '
 'This passage is from JSP 830 Vol 1 Ch 6 Annex G.pdf, page 11: "\uf098ï¿½If you do want to appeal, you should do so within 14 days of the date your Commanding Officer sentenced you. If you need more time to decide, you must ask the Summary Appeal Court for more time.  \uf098ï¿½You can find out more about summary hearings, and punishments your Commanding Officer can decide in chapter 13 (Summary hearing - sentencing and punishments) of the Manual of Service Law.  \uf098ï¿½You can find out more about the Summary Appeal Court in chapter 27 (Summary Appeal Court) of the Manual of Service Law.  Activation hearing"  '
 'This passage is from JSP 830 Vol 1 Ch 6 Annex G.pdf, page 11: "\uf098ï¿½You have the right to have witnesses to comment on your character and professional performance. You (or your assisting officer) and your Commanding Officer can ask these witnesses questions. \uf098ï¿½You or your assisting officer can then make a plea in mitigation of punishment (that is, tell the Commanding Officer about the offence, your personal circumstances or anything else that could help to reduce the punishment). \uf098ï¿½The Commanding Officer will look at your disciplinary record. If you admitted the charge or charges, your Commanding Officer will give you credit for this when deciding on a punishment."  '
 'This passage is from JSP 830 Vol 1 Ch 6 Annex G.pdf, page 5: "\uf098ï¿½Your Commanding Officer will tell you what the punishment is and will explain the reasons for that decision. \uf098ï¿½If you are sentenced to detention, you can choose to start your sentence immediately. If you do not choose to start your sentence immediately, it will be delayed for 14 days to give you time to appeal to the Summary Appeal Court. \uf098ï¿½If you have spent time in custody after being charged with the offence, this time will be taken off the detention you must serve. \uf098ï¿½You will be given a copy of the Record of Summary Hearing when it is over. \uf098ï¿½You will be told about your right to appeal against the finding or punishment and your right to ask for legal advice about appealing.  \uf098ï¿½If you appeal to the Summary Appeal Court you can have a lawyer represent you in the court. You can apply for legal aid."  '
 'This passage is from JSP 839.pdf, page 60: ". The relevant entitlements set out in Chapters 2, 3 and 4 of this Part of the Code will also apply. If an application is made to appeal against a conviction or sentence to the Court Martial Appeal Court, or an application or appeal is made to the UK Supreme Court in a criminal case on a point of law 122. You are entitled to: (40) See paragraphs 16 to 18 of the Introduction. (41) See paragraphs 16 to 18 of the Introduction."  '
 'This passage is from JSP 830 Vol 1 Ch 9.pdf, page 66: ". When the offender lodges an appeal you may consider continuing in your role of Assisting Officer for the subsequent appeal. i. Legal aid for appeal. If the charge is proved, the CO will advise the offender that they may be entitled to Legal Aid should they decide to appeal to the SAC. You should be able to provide any further advice that the offender may need and be prepared to assist with the completion of the application for legal aid. (JSP 838 The Armed Forces Legal Aid Scheme). j. Further representation. Where a Service supervision and punishment order (SSPO) is awarded as a punishment the AAO may be asked to represent the accused at any review of the punishment. If you are asked to represent the offender at such a review you should consult Chapter 13 (Summary hearing - sentencing and punishments). Mitigation 3. In simple terms, a defence contests the allegation contained in the charge"  '
 'This passage is from JSP 830 Vol 1 Ch 9.pdf, page 70: ". f. After the hearing. After the hearing, you are to ensure that the accused understands the outcome and, ensure that they are provided with a copy of the RAH at the earliest opportunity after the conclusion of the activation hearing. Further, discuss his right to appeal and take him through the relevant sections of â€˜Your rights if you are accused of an offence under the Service justice systemâ€™ booklet see paragraph 6 below. Ensure they are aware of his right to ask for the appeal period to be extended, where they feel they need more time to decide whether to appeal or to be able to take legal advice. When the offender lodges an appeal you may consider continuing in your role of Assisting Officer for the subsequent appeal. Adjournments 4. You may ask the CO for an adjournment at any time where you think it is in the interests of fairness to the offender. COâ€™s decision 5"  '
 '']</v>
      </c>
      <c r="AG130" s="5" t="s">
        <v>1083</v>
      </c>
      <c r="AH130" s="5" t="s">
        <v>3652</v>
      </c>
      <c r="AI130" s="5" t="s">
        <v>3652</v>
      </c>
      <c r="AJ130" s="7">
        <v>0.94099720087549599</v>
      </c>
      <c r="AK130" s="7">
        <v>0.950794317417755</v>
      </c>
      <c r="AL130" s="7">
        <v>0.98248078280782103</v>
      </c>
      <c r="AM130" s="7">
        <v>0.98248078280782103</v>
      </c>
      <c r="AN130" s="7">
        <v>0.98248078280782103</v>
      </c>
      <c r="AO130" s="7">
        <v>0.98248078280782103</v>
      </c>
      <c r="AP130" s="7">
        <v>0</v>
      </c>
      <c r="AQ130" s="7">
        <v>0.98248078280782103</v>
      </c>
      <c r="AR130" s="7">
        <f t="shared" si="17"/>
        <v>0.98248078280782103</v>
      </c>
      <c r="AS130" s="7">
        <v>0.98248078280782103</v>
      </c>
      <c r="AT130" s="7">
        <v>0.98248078280782103</v>
      </c>
      <c r="AU130" s="7">
        <v>0.98248078280782103</v>
      </c>
      <c r="AV130" s="7">
        <f t="shared" si="18"/>
        <v>0.98248078280782103</v>
      </c>
      <c r="AW130" s="7">
        <v>0.98248078280782103</v>
      </c>
      <c r="AX130" s="7">
        <v>0.98245837398108404</v>
      </c>
      <c r="AY130" s="7">
        <v>0.98248078280782103</v>
      </c>
      <c r="AZ130" s="7">
        <v>1</v>
      </c>
      <c r="BA130" s="7">
        <v>1</v>
      </c>
      <c r="BB130" s="7">
        <v>1</v>
      </c>
      <c r="BC130" s="7">
        <v>1</v>
      </c>
      <c r="BD130" s="7">
        <v>0.83333333333333304</v>
      </c>
      <c r="BE130" s="7">
        <v>1</v>
      </c>
      <c r="BF130" s="7">
        <v>0.5</v>
      </c>
      <c r="BG130" s="7">
        <v>1</v>
      </c>
      <c r="BH130" s="7">
        <f t="shared" si="19"/>
        <v>1</v>
      </c>
      <c r="BI130" s="7">
        <v>0.5</v>
      </c>
      <c r="BJ130" s="7">
        <v>1</v>
      </c>
      <c r="BK130" s="7">
        <v>1</v>
      </c>
      <c r="BL130" s="7">
        <f t="shared" si="20"/>
        <v>1</v>
      </c>
      <c r="BM130" s="7">
        <v>1</v>
      </c>
      <c r="BN130" s="7">
        <v>0.75</v>
      </c>
      <c r="BO130" s="7">
        <v>1</v>
      </c>
      <c r="BP130" s="7">
        <v>0.94444444444444398</v>
      </c>
      <c r="BQ130" s="7">
        <v>1</v>
      </c>
      <c r="BR130" s="7">
        <v>0.38888888888888801</v>
      </c>
      <c r="BS130" s="7">
        <v>0.52173913043478204</v>
      </c>
      <c r="BT130" s="7">
        <v>1</v>
      </c>
      <c r="BU130" s="7">
        <v>0.4</v>
      </c>
      <c r="BV130" s="7">
        <v>1</v>
      </c>
      <c r="BW130" s="7">
        <v>1</v>
      </c>
      <c r="BX130" s="7">
        <f t="shared" si="21"/>
        <v>0.38888888888888801</v>
      </c>
      <c r="BY130" s="7">
        <v>0.32258064516128998</v>
      </c>
      <c r="BZ130" s="7">
        <v>0.38888888888888801</v>
      </c>
      <c r="CA130" s="7">
        <v>0.38888888888888801</v>
      </c>
      <c r="CB130" s="7">
        <f t="shared" si="23"/>
        <v>0.38888888888888801</v>
      </c>
      <c r="CC130" s="7">
        <v>0.38888888888888801</v>
      </c>
      <c r="CD130" s="7">
        <v>0.38888888888888801</v>
      </c>
      <c r="CE130" s="7">
        <v>0.38888888888888801</v>
      </c>
      <c r="CF130" s="5" t="str">
        <f t="shared" si="22"/>
        <v>x</v>
      </c>
      <c r="CG130" s="5"/>
      <c r="CH130" s="5"/>
      <c r="CI130" s="5"/>
      <c r="CJ130" s="5"/>
    </row>
    <row r="131" spans="1:88" ht="13.5" customHeight="1" x14ac:dyDescent="0.2">
      <c r="A131" s="5">
        <v>128</v>
      </c>
      <c r="B131" s="6" t="s">
        <v>151</v>
      </c>
      <c r="C131" s="6" t="s">
        <v>1244</v>
      </c>
      <c r="D131" s="5" t="s">
        <v>307</v>
      </c>
      <c r="E131" s="5" t="s">
        <v>614</v>
      </c>
      <c r="F131" s="3" t="s">
        <v>932</v>
      </c>
      <c r="G131" s="5" t="s">
        <v>1396</v>
      </c>
      <c r="H131" s="5" t="s">
        <v>1701</v>
      </c>
      <c r="I131" s="5" t="s">
        <v>2004</v>
      </c>
      <c r="J131" s="5" t="s">
        <v>2607</v>
      </c>
      <c r="K131" s="5" t="s">
        <v>2909</v>
      </c>
      <c r="L131" s="5" t="str">
        <f t="shared" si="13"/>
        <v>According to the provided reference text, a person subject to service law commits an offense if they intentionally and without lawful excuse communicate with an enemy, give them useful information, fail to make known received enemy information to proper authorities, provide supplies, harbor or protect an enemy other than a prisoner of war, serve with or assist the enemy in the prosecution of hostilities or measures likely to influence morale, or intentionally prevent or discourage another person subject to service law from taking reasonable steps to rejoin Her Majesty's forces after being captured by an enemy (JSP 830 Vol 1 Ch 7.pdf, pages 6 and 9). Additionally, a civilian subject to service discipline may commit an offense under subsection (4) for aiding and abetting the commission of any of these offenses by another person (JSP 830 Vol 1 Ch 7.pdf, page 130).
Citations: JSP 830 Vol 1 Ch 7.pdf, pages 6 and 9; JSP 830 Vol 1 Ch 7.pdf, page 130</v>
      </c>
      <c r="M131" s="5" t="s">
        <v>2306</v>
      </c>
      <c r="N131" s="5" t="s">
        <v>932</v>
      </c>
      <c r="O131" s="5" t="s">
        <v>3196</v>
      </c>
      <c r="P131" s="5" t="str">
        <f t="shared" si="14"/>
        <v>According to the provided reference text, a person subject to service law commits an offense if they intentionally and without lawful excuse communicate with an enemy, give them useful information, fail to make known received enemy information to proper authorities, provide supplies, harbor or protect an enemy other than a prisoner of war, serve with or assist the enemy in the prosecution of hostilities or measures likely to influence morale, or intentionally prevent or discourage another person subject to service law from taking reasonable steps to rejoin Her Majesty's forces after being captured by an enemy (JSP 830 Vol 1 Ch 7.pdf, pages 6 and 9). Additionally, a civilian subject to service discipline may commit an offense under subsection (4) for aiding and abetting the commission of any of these offenses by another person (JSP 830 Vol 1 Ch 7.pdf, page 130).
Citations: JSP 830 Vol 1 Ch 7.pdf, pages 6 and 9; JSP 830 Vol 1 Ch 7.pdf, page 130</v>
      </c>
      <c r="Q131" s="5" t="s">
        <v>3341</v>
      </c>
      <c r="R131" s="5" t="s">
        <v>3797</v>
      </c>
      <c r="S131" s="5" t="s">
        <v>3499</v>
      </c>
      <c r="T131" s="5" t="s">
        <v>462</v>
      </c>
      <c r="U131" s="5" t="s">
        <v>769</v>
      </c>
      <c r="V131" s="5" t="s">
        <v>1084</v>
      </c>
      <c r="W131" s="5" t="s">
        <v>1550</v>
      </c>
      <c r="X131" s="5" t="s">
        <v>1853</v>
      </c>
      <c r="Y131" s="5" t="s">
        <v>2156</v>
      </c>
      <c r="Z131" s="5" t="s">
        <v>2759</v>
      </c>
      <c r="AA131" s="5" t="s">
        <v>3059</v>
      </c>
      <c r="AB131" s="5" t="str">
        <f t="shared" si="15"/>
        <v>['This passage is from JSP 830 Vol 1 Ch 7.pdf, page 6: ". 6 Section 53 Schedule 2 of the Act. 1 Assisting an enemy (1) A person subject to service law commits an offence if, without lawful excuse, he intentionallyâ€“ (a) communicates with an enemy; (b) gives an enemy information that would or might be useful to the enemy; (c) fails to make known to the proper authorities any information received by him from an enemy; (d) provides an enemy with any supplies; or (e) harbours or protects an enemy other than a prisoner of war. (2) A person subject to service law who has been captured by an enemy commits an offence if, without lawful excuse, he intentionally serves with or assists the enemyâ€“ (a) in the prosecution of hostilities or of measures likely to influence morale; or (b) in any other manner not authorised by international law. (3) A person guilty of an offence under this section is liable to any punishment mentioned in the Table in section 164, and any sentence of imprisonment imposed in respect of the offence may be for life. (AFA06 s.1)"  '
 'This passage is from JSP 830 Vol 1 Ch 7.pdf, page 7: "34 ASSISTING AN ENEMY CONTRARY TO SECTION 1(1)(c) OF THE ARMED FORCES ACT 2006 [AB] on â€¦â€¦, intentionally and without lawful excuse did fail to make known to the proper authorities information concerning â€¦â€¦ received by him from an enemy. ASSISTING AN ENEMY CONTRARY TO SECTION 1(1)(d) OF THE ARMED FORCES ACT 2006 [AB] on â€¦â€¦, intentionally and without lawful excuse did provide an enemy with supplies, namely â€¦â€¦ ASSISTING AN ENEMY CONTRARY TO SECTION 1(1)(e) OF THE ARMED FORCES ACT 2006 [AB] on â€¦., intentionally and without lawful excuse did harbour in â€¦. an enemy other than a prisoner of war"  '
 'This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If A does not have a reasonable excuse for his actions, he may have committed an offence of looting contrary to section 4 of the Act. If B agrees to keep a look out for A whilst they are committing the act, B may be charged under section 4 of the Act. 104. The same applies when a Service person or relevant civilian aids, abets, counsels or procures the commission of a criminal offence by another person; Section 4287 applies to those who aid, abet, counsel or procure the commission of a criminal offence in the same way as to the principal offender"  '
 'This passage is from JSP 830 Vol 1 Ch 7.pdf, page 9: ". Subsection (2) For an offence to be committed under this section the accused who has been captured must have intentionally served with or intentionally assisted the enemy (see below). Alternative charges Section 17 (disclosure of information useful to an enemy), section 19 (conduct prejudicial to good order and discipline), section 13 (contravention of standing orders) or section 15 (failure to attend for or perform duty etc)."  '
 'This passage is from JSP 830 Vol 1 Ch 7.pdf, page 130: ". Persons subject to Service law may commit an offence under subsections (1) to (3). Civilians subject to Service discipline may commit an offence under subsection (4) Aid and abet The term aid and abet means to assist the actual perpetrator of an offence (the principal offender): that assistance may be rendered at the time when the offence was committed or before the time when the offence was committed and at a different place. For example, to keep watch near the scene of the commission of an offence, or to distract someoneâ€™s attention while an offence is committed, is aiding and abetting if the aider and abettor knew what was going on. Likewise the supply of a weapon by a person who knew that there was a real possibility it would be used for murder, will make that person an aider and abettor (accessory) to the principal offence. The accused need not know the precise crime that was intended or which was committed: If they realise or contemplate that there is a real 41"  '
 'This passage is from JSP 830 Vol 1 Ch 7.pdf, page 7: "., intentionally and without lawful excuse did harbour in â€¦. an enemy other than a prisoner of war. ASSISTING AN ENEMY CONTRARY TO SECTION 1(2)(a) OF THE ARMED FORCES ACT 2006 [AB] on â€¦â€¦, having been captured by an enemy, intentionally and without lawful excuse, did serve with [or assists] the enemy in the prosecution of hostilities [or of measures likely to influence morale] by â€¦â€¦ ASSISTING AN ENEMY CONTRARY TO SECTION 1(2)(b) OF THE ARMED FORCES ACT 2006 [AB] on â€¦â€¦, having been captured by an enemy, intentionally and without lawful excuse, did serve with [or assists] the enemy in any other manner not authorised by international law by â€¦â€¦ 3. Ingredients of the offence A person subject to Service law For persons subject to Service law see Chapter 3 (Jurisdiction and time limits). Without lawful excuse For lawful excuse generally, see Chapter 12 (Defences, mitigation and criminal responsibility)"  '
 'This passage is from JSP 764 Part 3.pdf, page 40: ". Such offences include: (1) assisting, aiding or communicating with the enemy in time of war, (2) mutiny or incitement to mutiny in time of war or peace, (3) failure to suppress a mutiny in time of war or peace, (4) desertion in time of war or while on active service, (5) sabotage in war or grave sabotage in time of peace, (6) grave breach of the Geneva Convention,"  '
 'This passage is from JSP 830 Vol 1 Ch 7.pdf, page 10: ". (3) A person to whom this subsection applies commits an offence if, without lawful excuse, he intentionally prevents or discourages another person subject to service law who has been captured by an enemy from taking any reasonable steps to rejoin Her Majesty\'s forces. (4) A person guilty of an offence under this section is liable to any punishment"  '
 'This passage is from JSP 830 Vol 1 Ch 6.pdf, page 31: ". Whilst it is proper to charge an accessory as if he were a principal offender, it may sometimes be more appropriate to charge them as an accessory (e.g. when it is clear at the outset that he did not actually commit the offence themselves). The words aid, abet counsel and procure may all be used together to charge a person who is alleged to have participated in the offence in some way, but not as the principal offender. 105. By contrast, if a Service person encourages or assists another person to commit any offence, they are guilty not of the main offence, but of the separate offence of encouraging or assisting. If the encouraging or assisting is to commit criminal conduct which would be an offence under the law of England and Wales, the encouraging or assisting will be an offence under section 42 of the Act. If the encouraging or assisting is to commit an offence under the Act (other than a criminal conduct offence)88, the relevant offence will be under section 40 of the Act"  '
 '']</v>
      </c>
      <c r="AC131" s="5" t="s">
        <v>2456</v>
      </c>
      <c r="AD131" s="5" t="s">
        <v>1084</v>
      </c>
      <c r="AE131" s="5" t="s">
        <v>1084</v>
      </c>
      <c r="AF131" s="5" t="str">
        <f t="shared" si="16"/>
        <v>['This passage is from JSP 830 Vol 1 Ch 7.pdf, page 6: ". 6 Section 53 Schedule 2 of the Act. 1 Assisting an enemy (1) A person subject to service law commits an offence if, without lawful excuse, he intentionallyâ€“ (a) communicates with an enemy; (b) gives an enemy information that would or might be useful to the enemy; (c) fails to make known to the proper authorities any information received by him from an enemy; (d) provides an enemy with any supplies; or (e) harbours or protects an enemy other than a prisoner of war. (2) A person subject to service law who has been captured by an enemy commits an offence if, without lawful excuse, he intentionally serves with or assists the enemyâ€“ (a) in the prosecution of hostilities or of measures likely to influence morale; or (b) in any other manner not authorised by international law. (3) A person guilty of an offence under this section is liable to any punishment mentioned in the Table in section 164, and any sentence of imprisonment imposed in respect of the offence may be for life. (AFA06 s.1)"  '
 'This passage is from JSP 830 Vol 1 Ch 7.pdf, page 7: "34 ASSISTING AN ENEMY CONTRARY TO SECTION 1(1)(c) OF THE ARMED FORCES ACT 2006 [AB] on â€¦â€¦, intentionally and without lawful excuse did fail to make known to the proper authorities information concerning â€¦â€¦ received by him from an enemy. ASSISTING AN ENEMY CONTRARY TO SECTION 1(1)(d) OF THE ARMED FORCES ACT 2006 [AB] on â€¦â€¦, intentionally and without lawful excuse did provide an enemy with supplies, namely â€¦â€¦ ASSISTING AN ENEMY CONTRARY TO SECTION 1(1)(e) OF THE ARMED FORCES ACT 2006 [AB] on â€¦., intentionally and without lawful excuse did harbour in â€¦. an enemy other than a prisoner of war"  '
 'This passage is from JSP 830 Vol 1 Ch 6.pdf, page 31: "103. Charging of accomplices and accessories. This is a complex area of the law and in such cases staff legal advice should be sought. A person who aids, abets, counsels or procures86 the commission by another of any Service offence may be convicted of that offence. For example, A searches and removes a watch from a soldier detained in the course of an operation. If A does not have a reasonable excuse for his actions, he may have committed an offence of looting contrary to section 4 of the Act. If B agrees to keep a look out for A whilst they are committing the act, B may be charged under section 4 of the Act. 104. The same applies when a Service person or relevant civilian aids, abets, counsels or procures the commission of a criminal offence by another person; Section 4287 applies to those who aid, abet, counsel or procure the commission of a criminal offence in the same way as to the principal offender"  '
 'This passage is from JSP 830 Vol 1 Ch 7.pdf, page 9: ". Subsection (2) For an offence to be committed under this section the accused who has been captured must have intentionally served with or intentionally assisted the enemy (see below). Alternative charges Section 17 (disclosure of information useful to an enemy), section 19 (conduct prejudicial to good order and discipline), section 13 (contravention of standing orders) or section 15 (failure to attend for or perform duty etc)."  '
 'This passage is from JSP 830 Vol 1 Ch 7.pdf, page 130: ". Persons subject to Service law may commit an offence under subsections (1) to (3). Civilians subject to Service discipline may commit an offence under subsection (4) Aid and abet The term aid and abet means to assist the actual perpetrator of an offence (the principal offender): that assistance may be rendered at the time when the offence was committed or before the time when the offence was committed and at a different place. For example, to keep watch near the scene of the commission of an offence, or to distract someoneâ€™s attention while an offence is committed, is aiding and abetting if the aider and abettor knew what was going on. Likewise the supply of a weapon by a person who knew that there was a real possibility it would be used for murder, will make that person an aider and abettor (accessory) to the principal offence. The accused need not know the precise crime that was intended or which was committed: If they realise or contemplate that there is a real 41"  '
 'This passage is from JSP 830 Vol 1 Ch 7.pdf, page 7: "., intentionally and without lawful excuse did harbour in â€¦. an enemy other than a prisoner of war. ASSISTING AN ENEMY CONTRARY TO SECTION 1(2)(a) OF THE ARMED FORCES ACT 2006 [AB] on â€¦â€¦, having been captured by an enemy, intentionally and without lawful excuse, did serve with [or assists] the enemy in the prosecution of hostilities [or of measures likely to influence morale] by â€¦â€¦ ASSISTING AN ENEMY CONTRARY TO SECTION 1(2)(b) OF THE ARMED FORCES ACT 2006 [AB] on â€¦â€¦, having been captured by an enemy, intentionally and without lawful excuse, did serve with [or assists] the enemy in any other manner not authorised by international law by â€¦â€¦ 3. Ingredients of the offence A person subject to Service law For persons subject to Service law see Chapter 3 (Jurisdiction and time limits). Without lawful excuse For lawful excuse generally, see Chapter 12 (Defences, mitigation and criminal responsibility)"  '
 'This passage is from JSP 764 Part 3.pdf, page 40: ". Such offences include: (1) assisting, aiding or communicating with the enemy in time of war, (2) mutiny or incitement to mutiny in time of war or peace, (3) failure to suppress a mutiny in time of war or peace, (4) desertion in time of war or while on active service, (5) sabotage in war or grave sabotage in time of peace, (6) grave breach of the Geneva Convention,"  '
 'This passage is from JSP 830 Vol 1 Ch 7.pdf, page 10: ". (3) A person to whom this subsection applies commits an offence if, without lawful excuse, he intentionally prevents or discourages another person subject to service law who has been captured by an enemy from taking any reasonable steps to rejoin Her Majesty\'s forces. (4) A person guilty of an offence under this section is liable to any punishment"  '
 'This passage is from JSP 830 Vol 1 Ch 6.pdf, page 31: ". Whilst it is proper to charge an accessory as if he were a principal offender, it may sometimes be more appropriate to charge them as an accessory (e.g. when it is clear at the outset that he did not actually commit the offence themselves). The words aid, abet counsel and procure may all be used together to charge a person who is alleged to have participated in the offence in some way, but not as the principal offender. 105. By contrast, if a Service person encourages or assists another person to commit any offence, they are guilty not of the main offence, but of the separate offence of encouraging or assisting. If the encouraging or assisting is to commit criminal conduct which would be an offence under the law of England and Wales, the encouraging or assisting will be an offence under section 42 of the Act. If the encouraging or assisting is to commit an offence under the Act (other than a criminal conduct offence)88, the relevant offence will be under section 40 of the Act"  '
 '']</v>
      </c>
      <c r="AG131" s="5" t="s">
        <v>1084</v>
      </c>
      <c r="AH131" s="5" t="s">
        <v>3653</v>
      </c>
      <c r="AI131" s="5" t="s">
        <v>3653</v>
      </c>
      <c r="AJ131" s="7">
        <v>0.82232108847906105</v>
      </c>
      <c r="AK131" s="7">
        <v>1</v>
      </c>
      <c r="AL131" s="7">
        <v>0.82232108847906105</v>
      </c>
      <c r="AM131" s="7">
        <v>0.94596960383483497</v>
      </c>
      <c r="AN131" s="7">
        <v>0.89043823518040499</v>
      </c>
      <c r="AO131" s="7">
        <v>0.94354059971695803</v>
      </c>
      <c r="AP131" s="7">
        <v>0.87654405638526001</v>
      </c>
      <c r="AQ131" s="7">
        <v>0.83698840031632504</v>
      </c>
      <c r="AR131" s="7">
        <f t="shared" si="17"/>
        <v>0.82232108847906105</v>
      </c>
      <c r="AS131" s="7">
        <v>0.81700158526246802</v>
      </c>
      <c r="AT131" s="7">
        <v>0.82232108847906105</v>
      </c>
      <c r="AU131" s="7">
        <v>0.97024655345045296</v>
      </c>
      <c r="AV131" s="7">
        <f t="shared" si="18"/>
        <v>0.82232108847906105</v>
      </c>
      <c r="AW131" s="7">
        <v>0.96630470158913695</v>
      </c>
      <c r="AX131" s="7">
        <v>0.82232108847906105</v>
      </c>
      <c r="AY131" s="7">
        <v>0.999999999999998</v>
      </c>
      <c r="AZ131" s="7">
        <v>1</v>
      </c>
      <c r="BA131" s="7">
        <v>1</v>
      </c>
      <c r="BB131" s="7">
        <v>1</v>
      </c>
      <c r="BC131" s="7">
        <v>0.875</v>
      </c>
      <c r="BD131" s="7">
        <v>1</v>
      </c>
      <c r="BE131" s="7">
        <v>0.5</v>
      </c>
      <c r="BF131" s="7">
        <v>1</v>
      </c>
      <c r="BG131" s="7">
        <v>1</v>
      </c>
      <c r="BH131" s="7">
        <f t="shared" si="19"/>
        <v>1</v>
      </c>
      <c r="BI131" s="7">
        <v>1</v>
      </c>
      <c r="BJ131" s="7">
        <v>1</v>
      </c>
      <c r="BK131" s="7">
        <v>1</v>
      </c>
      <c r="BL131" s="7">
        <f t="shared" si="20"/>
        <v>1</v>
      </c>
      <c r="BM131" s="7">
        <v>1</v>
      </c>
      <c r="BN131" s="7">
        <v>1</v>
      </c>
      <c r="BO131" s="7">
        <v>1</v>
      </c>
      <c r="BP131" s="7">
        <v>0.95348837209302295</v>
      </c>
      <c r="BQ131" s="7">
        <v>0.66666666666666596</v>
      </c>
      <c r="BR131" s="7">
        <v>0.38235294117647001</v>
      </c>
      <c r="BS131" s="7">
        <v>0.36956521739130399</v>
      </c>
      <c r="BT131" s="7">
        <v>0.13559322033898299</v>
      </c>
      <c r="BU131" s="7">
        <v>0.16666666666666599</v>
      </c>
      <c r="BV131" s="7">
        <v>0.42857142857142799</v>
      </c>
      <c r="BW131" s="7">
        <v>0.87096774193548299</v>
      </c>
      <c r="BX131" s="7">
        <f t="shared" si="21"/>
        <v>0.38235294117647001</v>
      </c>
      <c r="BY131" s="7">
        <v>0.33333333333333298</v>
      </c>
      <c r="BZ131" s="7">
        <v>0.38235294117647001</v>
      </c>
      <c r="CA131" s="7">
        <v>0.38235294117647001</v>
      </c>
      <c r="CB131" s="7">
        <f t="shared" si="23"/>
        <v>0.38235294117647001</v>
      </c>
      <c r="CC131" s="7">
        <v>0.38235294117647001</v>
      </c>
      <c r="CD131" s="7">
        <v>0.38235294117647001</v>
      </c>
      <c r="CE131" s="7">
        <v>0.38235294117647001</v>
      </c>
      <c r="CF131" s="5" t="str">
        <f t="shared" si="22"/>
        <v>x</v>
      </c>
      <c r="CG131" s="5"/>
      <c r="CH131" s="5"/>
      <c r="CI131" s="5"/>
      <c r="CJ131" s="5"/>
    </row>
    <row r="132" spans="1:88" ht="13.5" customHeight="1" x14ac:dyDescent="0.2">
      <c r="A132" s="5">
        <v>129</v>
      </c>
      <c r="B132" s="6" t="s">
        <v>152</v>
      </c>
      <c r="C132" s="6" t="s">
        <v>1245</v>
      </c>
      <c r="D132" s="5" t="s">
        <v>308</v>
      </c>
      <c r="E132" s="5" t="s">
        <v>615</v>
      </c>
      <c r="F132" s="3" t="s">
        <v>933</v>
      </c>
      <c r="G132" s="5" t="s">
        <v>1397</v>
      </c>
      <c r="H132" s="5" t="s">
        <v>1702</v>
      </c>
      <c r="I132" s="5" t="s">
        <v>2005</v>
      </c>
      <c r="J132" s="5" t="s">
        <v>2608</v>
      </c>
      <c r="K132" s="5" t="s">
        <v>2910</v>
      </c>
      <c r="L132" s="5" t="str">
        <f t="shared" si="13"/>
        <v>To make a service complaint, a Service person should submit a statement of complaint to an SO (Service Officer) who is an officer within the relevant single Service Secretariat Central Admissibility Team (CAT), outside of their direct chain of command. The Complainant must provide information on how they have been wronged and include the facts and circumstances of the complaint, naming any potential Respondents, the name of any person allegedly involved or implicated in the matter, the name of any policy or organization connected to the matter, and whether discrimination, harassment, bullying, dishonest behavior, bias, or other unacceptable behavior is alleged (JSP 831 Part 1.pdf, pages 5-6 and JSP 831 Part 2.pdf, page 11). The form for making a service complaint can be found at Annex F of JSP 831 Part 2.pdf, and the details of these teams can be found in Part 2, Annex Q of this JSP or by asking the unit's HR team for advice (JSP 831 Part 2.pdf, page 11). The complaint should be made promptly and responded to within any given timeline, with clear deadlines set for responses and individuals contacted in advance when deadlines pass (JSP 831 Part 2.pdf, pages 35-36). If the matter cannot be resolved informally, a formal complaint can be made following the appropriate Service Provider's complaints procedure (JSP 839.pdf, page 8). The making of a service complaint is a legal right and can be made at any time within the specified time limits, even while seeking alternative resolution (JSP 831 Part 2.pdf, pages 7-8)</v>
      </c>
      <c r="M132" s="5" t="s">
        <v>2307</v>
      </c>
      <c r="N132" s="5" t="s">
        <v>3923</v>
      </c>
      <c r="O132" s="5" t="s">
        <v>3197</v>
      </c>
      <c r="P132" s="5" t="str">
        <f t="shared" si="14"/>
        <v>To make a service complaint, a Service person should submit a statement of complaint to an SO (Service Officer) who is an officer within the relevant single Service Secretariat Central Admissibility Team (CAT), outside of their direct chain of command. The Complainant must provide information on how they have been wronged and include the facts and circumstances of the complaint, naming any potential Respondents, the name of any person allegedly involved or implicated in the matter, the name of any policy or organization connected to the matter, and whether discrimination, harassment, bullying, dishonest behavior, bias, or other unacceptable behavior is alleged (JSP 831 Part 1.pdf, pages 5-6 and JSP 831 Part 2.pdf, page 11). The form for making a service complaint can be found at Annex F of JSP 831 Part 2.pdf, and the details of these teams can be found in Part 2, Annex Q of this JSP or by asking the unit's HR team for advice (JSP 831 Part 2.pdf, page 11). The complaint should be made promptly and responded to within any given timeline, with clear deadlines set for responses and individuals contacted in advance when deadlines pass (JSP 831 Part 2.pdf, pages 35-36). If the matter cannot be resolved informally, a formal complaint can be made following the appropriate Service Provider's complaints procedure (JSP 839.pdf, page 8). The making of a service complaint is a legal right and can be made at any time within the specified time limits, even while seeking alternative resolution (JSP 831 Part 2.pdf, pages 7-8)</v>
      </c>
      <c r="Q132" s="5" t="s">
        <v>3342</v>
      </c>
      <c r="R132" s="5" t="s">
        <v>3798</v>
      </c>
      <c r="S132" s="5" t="s">
        <v>3500</v>
      </c>
      <c r="T132" s="5" t="s">
        <v>463</v>
      </c>
      <c r="U132" s="5" t="s">
        <v>770</v>
      </c>
      <c r="V132" s="5" t="s">
        <v>1085</v>
      </c>
      <c r="W132" s="5" t="s">
        <v>1551</v>
      </c>
      <c r="X132" s="5" t="s">
        <v>1854</v>
      </c>
      <c r="Y132" s="5" t="s">
        <v>2157</v>
      </c>
      <c r="Z132" s="5" t="s">
        <v>2760</v>
      </c>
      <c r="AA132" s="5" t="s">
        <v>3060</v>
      </c>
      <c r="AB132" s="5" t="str">
        <f t="shared" si="15"/>
        <v>['This passage is from JSP 831 Part 1.pdf, page 12: ". There is more information on this at paragraphs 15 -19 of Chapter 1. How to make a Service Complaint 8. A Service Complaint is made by a Service person submitting a statement of complaint to an SO. The SO will be an officer within the relevant single Service Secretariat Central Admissibility Team (CAT), who is outside of the Complainantâ€™s direct CoC, and properly appointed to undertake the role - see Annex C for single Service points of contact. 9. The Complainant must provide the following information when making a statement of complaint: a. how the Complainant thinks they have been wronged;"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b. set clear deadlines for responses, and contact individuals in advance and once they have passed. c. be flexible, including considering whether a complaint can be resolved informally, even though this will primarily be a consideration for the SO in the first instance or for the unit before a Service Complaint is raised. This is a perfectly legitimate route for resolving a Complainantâ€™s concerns, and can be quicker at getting them to a situation that they are content with and that deals with the issue in hand. Mediation can be particularly effective when a complaint rests on a breakdown in relationships. Informal resolution can only however be used with the consent of those involved in the matter under dispute. d"  '
 'This passage is from JSP 839.pdf, page 8: ". Details of victim support services are listed at Sect 9 of this guidance. 2.14 Complaints. If you feel that any of the Service Providers within the Service Justice System have failed to inform you of or provide you with your entitlements as required by the Code, you are entitled to submit a complaint about it. Each has a complaints procedure and will inform you how to you can make a complaint. If you feel confident in doing so, you should initially make your complaint to the person responsible for delivering the entitlement(s) to you and if possible they will attempt to resolve the matter with you quickly and to your satisfaction. However, if you do not feel that you are able to do this, you can make a formal complaint as detailed in the appropriate Service Providerâ€™s complaints procedure. The complaints processes are without prejudice to any other lawful remedy which may be open to you, including Judicial Review."  '
 'This passage is from JSP 831 Part 2.pdf, page 7: ". 7. The making of a Service Complaint in accordance with the legislation is a legal right. But if you are in the process of seeking alternative resolution you have the right to submit a Service Complaint at any time within the specified time limits. 8. You may seek legal advice from a legal representative but in all cases this is at your own expense. What can you expect from the process? 9. During the Service Complaints process, you can expect: a. not to feel discouraged from making a complaint for fear of negative consequences; nor should you feel reluctant to make a Service Complaint because of the stress or anxiety this may entail, if this is the case you are advised to seek welfare/pastoral support and/or medical help; b. to have your complaint taken seriously and investigated impartially, thoroughly, sensitively and confidentially;"  '
 'This passage is from JSP 839.pdf, page 104: ".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'This passage is from JSP 831 Part 2.pdf, page 11: "the form found at Annex F and send this to your single Service Secretariat Central Admissibility Team (CAT). Details of these teams and who to send your Service Complaint Form to can be found at Part 2, Annex Q of this JSP, or ask your unitâ€™s HR team for advice if you are not sure who to make your complaint to. 22. In setting out your statement of complaint you must include the following information: a. the facts and circumstances of your complaint and how you consider you have been wronged, naming any potential Respondents; b. the name of any person who you allege to be the subject of or implicated in any way in the matter, or matters complained about; c. the name of any policy or organisation that you believe is connected to the matter, or matters complained about; d. whether you are alleging discrimination, harassment, bullying, dishonest behaviour or bias or any other unacceptable behaviour2, and the facts to support the allegations; e"  '
 'This passage is from JSP 831 Part 1.pdf, page 5: "2 The Service Complaints Process Who can make a Service Complaint? 1. A Service Complaint can be made by a Service person, in Regular or Reserve service, or a former Service person (hereafter referred to as a Service person). 2. A Service Complaint can only be made by an individual, but the same or a similar matter can be raised as a Service Complaint by others. A complaint cannot be made by a group of people. What matters can and cannot be the subject of a Service Complaint? 3. If a Service person thinks they have been wronged in any matter relating to their service in the Armed Forces, they may make a complaint about that matter. A person who is no longer subject to Service law e.g. has left the Armed Forces, but thinks they were wronged in any matter relating to their service which occurred while they were still serving, may also make a complaint about that matter. 4"  '
 'This passage is from JSP 831 Part 2.pdf, page 95: "4. Be Flexible and Proactive. a. consider what remedy is appropriate to achieve resolution: this may not necessarily be the remedy sought by the Complainant. b. consider alternative approaches to resolution such as mediation. c. should you elevate the Service Complaint? d. monitor and respond promptly to inaction, as well as to positive developments. e. consider if the complaint raises management issues which need to be addressed, regardless of whether a complaint is pursued. 5. Learn Lessons. a. ask yourself: what could I do better next time? b. pass on views about the complaints process to your single Service Complaint lead; could it be improved within your Service or corporately? c. pass on views about other single Service or tri-Service policies or processes; do they need amending to prevent similar complaints arising?"  '
 '']</v>
      </c>
      <c r="AC132" s="5" t="s">
        <v>2457</v>
      </c>
      <c r="AD132" s="5" t="s">
        <v>1085</v>
      </c>
      <c r="AE132" s="5" t="s">
        <v>1085</v>
      </c>
      <c r="AF132" s="5" t="str">
        <f t="shared" si="16"/>
        <v>['This passage is from JSP 831 Part 1.pdf, page 12: ". There is more information on this at paragraphs 15 -19 of Chapter 1. How to make a Service Complaint 8. A Service Complaint is made by a Service person submitting a statement of complaint to an SO. The SO will be an officer within the relevant single Service Secretariat Central Admissibility Team (CAT), who is outside of the Complainantâ€™s direct CoC, and properly appointed to undertake the role - see Annex C for single Service points of contact. 9. The Complainant must provide the following information when making a statement of complaint: a. how the Complainant thinks they have been wronged;"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b. set clear deadlines for responses, and contact individuals in advance and once they have passed. c. be flexible, including considering whether a complaint can be resolved informally, even though this will primarily be a consideration for the SO in the first instance or for the unit before a Service Complaint is raised. This is a perfectly legitimate route for resolving a Complainantâ€™s concerns, and can be quicker at getting them to a situation that they are content with and that deals with the issue in hand. Mediation can be particularly effective when a complaint rests on a breakdown in relationships. Informal resolution can only however be used with the consent of those involved in the matter under dispute. d"  '
 'This passage is from JSP 839.pdf, page 8: ". Details of victim support services are listed at Sect 9 of this guidance. 2.14 Complaints. If you feel that any of the Service Providers within the Service Justice System have failed to inform you of or provide you with your entitlements as required by the Code, you are entitled to submit a complaint about it. Each has a complaints procedure and will inform you how to you can make a complaint. If you feel confident in doing so, you should initially make your complaint to the person responsible for delivering the entitlement(s) to you and if possible they will attempt to resolve the matter with you quickly and to your satisfaction. However, if you do not feel that you are able to do this, you can make a formal complaint as detailed in the appropriate Service Providerâ€™s complaints procedure. The complaints processes are without prejudice to any other lawful remedy which may be open to you, including Judicial Review."  '
 'This passage is from JSP 831 Part 2.pdf, page 7: ". 7. The making of a Service Complaint in accordance with the legislation is a legal right. But if you are in the process of seeking alternative resolution you have the right to submit a Service Complaint at any time within the specified time limits. 8. You may seek legal advice from a legal representative but in all cases this is at your own expense. What can you expect from the process? 9. During the Service Complaints process, you can expect: a. not to feel discouraged from making a complaint for fear of negative consequences; nor should you feel reluctant to make a Service Complaint because of the stress or anxiety this may entail, if this is the case you are advised to seek welfare/pastoral support and/or medical help; b. to have your complaint taken seriously and investigated impartially, thoroughly, sensitively and confidentially;"  '
 'This passage is from JSP 839.pdf, page 104: ". 3. If you decide that you do want to make a complaint, so that it can be properly investigated, you can contact the Service Police, the Civil Police or your Commanding Officer (or, if you prefer, someone else in your chain of command). When you inform your Commanding Officer of your complaint, they will have to ensure that any offences are appropriately investigated. For certain serious offences your CO may have to ensure that the Service Police are made aware of the matter and they, in turn, will begin their official investigation as soon as possible. While you may also report any offence to another person within your chain of command, they too would have to investigate the complaint or report it to the CO or Service Police. So, if you would like your complaint to be properly investigated you should contact the Service, or Civil, Police, or your CO"  '
 'This passage is from JSP 831 Part 2.pdf, page 11: "the form found at Annex F and send this to your single Service Secretariat Central Admissibility Team (CAT). Details of these teams and who to send your Service Complaint Form to can be found at Part 2, Annex Q of this JSP, or ask your unitâ€™s HR team for advice if you are not sure who to make your complaint to. 22. In setting out your statement of complaint you must include the following information: a. the facts and circumstances of your complaint and how you consider you have been wronged, naming any potential Respondents; b. the name of any person who you allege to be the subject of or implicated in any way in the matter, or matters complained about; c. the name of any policy or organisation that you believe is connected to the matter, or matters complained about; d. whether you are alleging discrimination, harassment, bullying, dishonest behaviour or bias or any other unacceptable behaviour2, and the facts to support the allegations; e"  '
 'This passage is from JSP 831 Part 1.pdf, page 5: "2 The Service Complaints Process Who can make a Service Complaint? 1. A Service Complaint can be made by a Service person, in Regular or Reserve service, or a former Service person (hereafter referred to as a Service person). 2. A Service Complaint can only be made by an individual, but the same or a similar matter can be raised as a Service Complaint by others. A complaint cannot be made by a group of people. What matters can and cannot be the subject of a Service Complaint? 3. If a Service person thinks they have been wronged in any matter relating to their service in the Armed Forces, they may make a complaint about that matter. A person who is no longer subject to Service law e.g. has left the Armed Forces, but thinks they were wronged in any matter relating to their service which occurred while they were still serving, may also make a complaint about that matter. 4"  '
 'This passage is from JSP 831 Part 2.pdf, page 95: "4. Be Flexible and Proactive. a. consider what remedy is appropriate to achieve resolution: this may not necessarily be the remedy sought by the Complainant. b. consider alternative approaches to resolution such as mediation. c. should you elevate the Service Complaint? d. monitor and respond promptly to inaction, as well as to positive developments. e. consider if the complaint raises management issues which need to be addressed, regardless of whether a complaint is pursued. 5. Learn Lessons. a. ask yourself: what could I do better next time? b. pass on views about the complaints process to your single Service Complaint lead; could it be improved within your Service or corporately? c. pass on views about other single Service or tri-Service policies or processes; do they need amending to prevent similar complaints arising?"  '
 '']</v>
      </c>
      <c r="AG132" s="5" t="s">
        <v>1085</v>
      </c>
      <c r="AH132" s="5" t="s">
        <v>3654</v>
      </c>
      <c r="AI132" s="5" t="s">
        <v>3654</v>
      </c>
      <c r="AJ132" s="7">
        <v>0.97211319450437395</v>
      </c>
      <c r="AK132" s="7">
        <v>0.97751599533265499</v>
      </c>
      <c r="AL132" s="7">
        <v>0.87377637235842998</v>
      </c>
      <c r="AM132" s="7">
        <v>0.90381751147686595</v>
      </c>
      <c r="AN132" s="7">
        <v>0.97877404629617304</v>
      </c>
      <c r="AO132" s="7">
        <v>0.96771460021242095</v>
      </c>
      <c r="AP132" s="7">
        <v>0.97751599533265499</v>
      </c>
      <c r="AQ132" s="7">
        <v>0.97751599533265499</v>
      </c>
      <c r="AR132" s="7">
        <f t="shared" si="17"/>
        <v>0.87377637235842998</v>
      </c>
      <c r="AS132" s="7">
        <v>0.96947191832782298</v>
      </c>
      <c r="AT132" s="7">
        <v>0.97751599533265499</v>
      </c>
      <c r="AU132" s="7">
        <v>0.96947191832782298</v>
      </c>
      <c r="AV132" s="7">
        <f t="shared" si="18"/>
        <v>0.87377637235842998</v>
      </c>
      <c r="AW132" s="7">
        <v>0.97751599533265499</v>
      </c>
      <c r="AX132" s="7">
        <v>0.97751599533265499</v>
      </c>
      <c r="AY132" s="7">
        <v>0.96947191832782298</v>
      </c>
      <c r="AZ132" s="7">
        <v>1</v>
      </c>
      <c r="BA132" s="7">
        <v>1</v>
      </c>
      <c r="BB132" s="7">
        <v>1</v>
      </c>
      <c r="BC132" s="7">
        <v>0.875</v>
      </c>
      <c r="BD132" s="7">
        <v>1</v>
      </c>
      <c r="BE132" s="7">
        <v>0.94117647058823495</v>
      </c>
      <c r="BF132" s="7">
        <v>1</v>
      </c>
      <c r="BG132" s="7">
        <v>1</v>
      </c>
      <c r="BH132" s="7">
        <f t="shared" si="19"/>
        <v>1</v>
      </c>
      <c r="BI132" s="7">
        <v>1</v>
      </c>
      <c r="BJ132" s="7">
        <v>1</v>
      </c>
      <c r="BK132" s="7">
        <v>1</v>
      </c>
      <c r="BL132" s="7">
        <f t="shared" si="20"/>
        <v>1</v>
      </c>
      <c r="BM132" s="7">
        <v>0.83333333333333304</v>
      </c>
      <c r="BN132" s="7">
        <v>1</v>
      </c>
      <c r="BO132" s="7">
        <v>1</v>
      </c>
      <c r="BP132" s="7">
        <v>0.65</v>
      </c>
      <c r="BQ132" s="7">
        <v>0.4375</v>
      </c>
      <c r="BR132" s="7">
        <v>0.42622950819672101</v>
      </c>
      <c r="BS132" s="7">
        <v>0.11267605633802801</v>
      </c>
      <c r="BT132" s="7">
        <v>0</v>
      </c>
      <c r="BU132" s="7">
        <v>1</v>
      </c>
      <c r="BV132" s="7">
        <v>0.39130434782608697</v>
      </c>
      <c r="BW132" s="7">
        <v>0.40625</v>
      </c>
      <c r="BX132" s="7">
        <f t="shared" si="21"/>
        <v>0.42622950819672101</v>
      </c>
      <c r="BY132" s="7">
        <v>0.269230769230769</v>
      </c>
      <c r="BZ132" s="7">
        <v>0.40983606557377</v>
      </c>
      <c r="CA132" s="7">
        <v>0.40983606557377</v>
      </c>
      <c r="CB132" s="7">
        <f t="shared" ref="CB132:CB159" si="24">BR132</f>
        <v>0.42622950819672101</v>
      </c>
      <c r="CC132" s="7">
        <v>0.27868852459016302</v>
      </c>
      <c r="CD132" s="7">
        <v>0.42622950819672101</v>
      </c>
      <c r="CE132" s="7">
        <v>0.40983606557377</v>
      </c>
      <c r="CF132" s="5" t="str">
        <f t="shared" si="22"/>
        <v>x</v>
      </c>
      <c r="CG132" s="5"/>
      <c r="CH132" s="5"/>
      <c r="CI132" s="5"/>
      <c r="CJ132" s="5"/>
    </row>
    <row r="133" spans="1:88" ht="13.5" customHeight="1" x14ac:dyDescent="0.2">
      <c r="A133" s="5">
        <v>130</v>
      </c>
      <c r="B133" s="6" t="s">
        <v>153</v>
      </c>
      <c r="C133" s="6" t="s">
        <v>1246</v>
      </c>
      <c r="D133" s="5" t="s">
        <v>309</v>
      </c>
      <c r="E133" s="5" t="s">
        <v>616</v>
      </c>
      <c r="F133" s="3" t="s">
        <v>934</v>
      </c>
      <c r="G133" s="5" t="s">
        <v>1398</v>
      </c>
      <c r="H133" s="5" t="s">
        <v>1703</v>
      </c>
      <c r="I133" s="5" t="s">
        <v>2006</v>
      </c>
      <c r="J133" s="5" t="s">
        <v>2609</v>
      </c>
      <c r="K133" s="5" t="s">
        <v>2911</v>
      </c>
      <c r="L133" s="5" t="str">
        <f t="shared" ref="L133:L159" si="25">F133</f>
        <v>Yes, according to JSP 831 Part 1.pdf, page 16 (paragraphs 34-35), if the Complainant is not satisfied with a decision on a Service Complaint, they can submit an appeal where an appeal route exists. The Respondent or any other person involved in a complaint cannot appeal the decision but can raise their own separate complaint as a Service Complaint (JSP 831 Part 1.pdf, page 16, paragraph 35). To appeal, the Complainant must identify and provide evidence for one or more of the grounds on which they would like to appeal: a material procedural error or a material error as to the facts (JSP 831 Part 2.pdf, pages 45-46, 59, 89). The appeal can be submitted using the My Complaint application or in writing using Annex G (JSP 831 Part 2.pdf, page 16, paragraph 59; JSP 831 Part 2.pdf, pages 45-46). If the appeal is submitted beyond the two-week time limit, the Complainant must set out why that is the case (JSP 831 Part 2.pdf, page 38, paragraph 4)</v>
      </c>
      <c r="M133" s="5" t="s">
        <v>2308</v>
      </c>
      <c r="N133" s="5" t="s">
        <v>3924</v>
      </c>
      <c r="O133" s="5" t="s">
        <v>3198</v>
      </c>
      <c r="P133" s="5" t="str">
        <f t="shared" ref="P133:P159" si="26">F133</f>
        <v>Yes, according to JSP 831 Part 1.pdf, page 16 (paragraphs 34-35), if the Complainant is not satisfied with a decision on a Service Complaint, they can submit an appeal where an appeal route exists. The Respondent or any other person involved in a complaint cannot appeal the decision but can raise their own separate complaint as a Service Complaint (JSP 831 Part 1.pdf, page 16, paragraph 35). To appeal, the Complainant must identify and provide evidence for one or more of the grounds on which they would like to appeal: a material procedural error or a material error as to the facts (JSP 831 Part 2.pdf, pages 45-46, 59, 89). The appeal can be submitted using the My Complaint application or in writing using Annex G (JSP 831 Part 2.pdf, page 16, paragraph 59; JSP 831 Part 2.pdf, pages 45-46). If the appeal is submitted beyond the two-week time limit, the Complainant must set out why that is the case (JSP 831 Part 2.pdf, page 38, paragraph 4)</v>
      </c>
      <c r="Q133" s="5" t="s">
        <v>3343</v>
      </c>
      <c r="R133" s="5" t="s">
        <v>3799</v>
      </c>
      <c r="S133" s="5" t="s">
        <v>3501</v>
      </c>
      <c r="T133" s="5" t="s">
        <v>464</v>
      </c>
      <c r="U133" s="5" t="s">
        <v>771</v>
      </c>
      <c r="V133" s="5" t="s">
        <v>1086</v>
      </c>
      <c r="W133" s="5" t="s">
        <v>1552</v>
      </c>
      <c r="X133" s="5" t="s">
        <v>1855</v>
      </c>
      <c r="Y133" s="5" t="s">
        <v>2158</v>
      </c>
      <c r="Z133" s="5" t="s">
        <v>2761</v>
      </c>
      <c r="AA133" s="5" t="s">
        <v>3061</v>
      </c>
      <c r="AB133" s="5" t="str">
        <f t="shared" ref="AB133:AB159" si="27">V133</f>
        <v>['This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1.pdf, page 16: "What if the Complainant or Respondent is dissatisfied with the decision? 34. If the Complainant is not satisfied with a decision, they can submit an appeal where an appeal route exists. For further guidance on the timelines for and the grounds on which a Complainant can submit an appeal, see Part 2, Chapter 1, paragraphs 56 - 61 of this JSP. 35. There is no provision in the legislation for a Respondent or any other person involved in a complaint to appeal the decision.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
 'This passage is from JSP 831 Part 2.pdf, page 45: ". You must establish whether the Service Complaint is well founded. The standard of proof to be applied when determining the appeal is known as â€˜on the balance of probabilitiesâ€™, for further guidance on this see Part 1, Chapter 1, paragraph 23 of this JSP. 29. In their appeal application (submitted via the My Complaint application or a Service Complaint Appeal Application form (Annex G)), the Complainant must state the grounds on which they would like to appeal and why. Whilst this would identify those matters about the decision stage that the Complainant is concerned about, you may decide, if appropriate, to consider the entirety of the complaint afresh. This may result in your findings and determination, and any redress, being different from those of the DB. 30. It is up to you to decide whether any parts of the Service Complaint ruled admissible in the SOâ€™s admissibility decision is well-founded and if so, to decide the appropriate redress within your authority to grant. 31"  '
 'This passage is from JSP 831 Part 2.pdf, page 16: ". 59. If you make a Service Complaint using the My Complaint application (accessed via Defence Gateway) you can also submit your appeal in the same way â€“ you cannot use the My Complaint application to appeal if you made a Service Complaint using the Annex F form. Alternatively, an appeal can be made in writing using Annex G, to the relevant single Service Secretariat that was referred to in the decision letter (see also Annex Q). In your appeal, you must set out one or more of the following grounds on which you would like to appeal together with evidence showing that: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This means that the decision was based on a mistake of fact which was relevant to the outcome of your complaint"  '
 'This passage is from JSP 752.pdf, page 97: ". 13. Service Complaint. If the Service person remains dissatisfied with the decision after completing the DBS Mil Pers-Mil Ops PACCC appeals process a Service Complaint may be made in accordance with the policy set out in JSP831 (Redress of Individual Grievances â€“ Service Complaints). Indeed, a Service Complaint may be made at any time, but it will not be considered until the casework and appeal process has been exhausted. Appendices: 1. Format for Written Casework."  '
 'This passage is from JSP 831 Part 2.pdf, page 89: ". 4. You should be aware that if the single Service Secretariat decide that your appeal can be considered, an Appeal Body may consider the complaint afresh, and you need to know that they can reach a different decision entirely about whether your Service Complaint is well founded and about any redress that might be appropriate. How to fill in an Application to Appeal Form 5. There are three grounds, referred to in The Armed Forces (Service Complaints) (Amendment) Regulations 2022 and listed below, on which you can appeal. When completing this form, you need to identify and provide evidence (see Section 3) for those specific areas of the decision or redress why you think: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
 'This passage is from JSP 831 Part 1.pdf, page 18: ". The time limit may be extended on receipt of an appeal from the Complainant, if it is considered just and equitable to do so. How to submit an appeal about a decision on the Service Complaint 3. If a Service Complaint is made using the My Complaint application (accessed via Defence Gateway) an appeal can also be submitted in the same way â€“ an appeal cannot be made using the My Complaint application if a Service Complaint was made using the Annex F form. Alternatively, an appeal can be made in writing using Annex G in Part 2 of this JSP, to the relevant single Service Secretariat that was referred to in the decision letter (see also Annex Q). An appeal, must set out the grounds on which a Complainant is appealing. For further guidance on the grounds on which a Complainant can submit an appeal, see Part 2, Chapter 1, paragraph 59 of this JSP. 4. If the appeal is submitted beyond the two-week time limit, the Complainant must set out why that is the case"  '
 'This passage is from JSP 831 Part 2.pdf, page 38: "What if you are unable to continue considering the appeal? 18. You cannot decide a Service Complaint if you find that you are implicated or somehow involved in the matter that is being complained about. If that happens you must inform the single Service Secretariat within five working days, setting out: a. why you believe it to be the case; and b. including the names of anyone else you believe may also be implicated. 19. It may also not be possible for the AB to continue for example if they are deployed on Operations, leave the Service before a decision has been reached, or die. 20. If any of these situations arises, advice should be sought immediately from the single Service Secretariat. Is any further investigation of the Service Complaint required by the Appeal Body? 21. In exceptional circumstances, and before making your determination, you may decide that further investigation of a Service Complaint, or aspects of it is required"  '
 '']</v>
      </c>
      <c r="AC133" s="5" t="s">
        <v>2458</v>
      </c>
      <c r="AD133" s="5" t="s">
        <v>1086</v>
      </c>
      <c r="AE133" s="5" t="s">
        <v>1086</v>
      </c>
      <c r="AF133" s="5" t="str">
        <f t="shared" ref="AF133:AF154" si="28">V133</f>
        <v>['This passage is from JSP 831 Part 2.pdf, page 16: ". You may be able to bring a later appeal where it is just and equitable to do so - for further guidance see Annex R. 57. On 15th June 2022, amendments to the Armed Forces (Service Complaints) Regulations 2015 came into force which limit the grounds on which an appeal against a decision on a Service Complaint can be made. They also changed the time limit for bringing an appeal. These amendments do not apply to appeals against decisions on Service Complaints where that decision was made before 15th June 2022. For further guidance on bringing an appeal against a decision made before 15th June 2022 see JSP 831, Part 1, Annex E. 58. A copy of the DBâ€™s decision is also sent to the Respondent(s). They do not have the right to appeal against the decision reached on your Service Complaint. Only you can do that. However, they may be able to raise their own separate complaint if they feel that they had been wronged during the process, but this would not impact the outcome of your complaint. 59"  '
 'This passage is from JSP 831 Part 2.pdf, page 35: "a. act promptly and respond within any timeline given to you in dealing with a Service Complaint. When you cannot do that, be as open as possible about the reasons why and notify whoever is awaiting your response as soon as you know it will be late, setting out a new, reasonable date. b. set clear deadlines for responses, and contact individuals in advance and once they have passed. It is entirely proper to determine an appeal based on the information you have if others are not responding to your reasonable requests and within reasonable deadlines. If you are in any doubt whether to move on and reach a determination, speak to your contact in the single Service Secretariat that is assisting you. c"  '
 'This passage is from JSP 831 Part 1.pdf, page 16: "What if the Complainant or Respondent is dissatisfied with the decision? 34. If the Complainant is not satisfied with a decision, they can submit an appeal where an appeal route exists. For further guidance on the timelines for and the grounds on which a Complainant can submit an appeal, see Part 2, Chapter 1, paragraphs 56 - 61 of this JSP. 35. There is no provision in the legislation for a Respondent or any other person involved in a complaint to appeal the decision. A Respondent or other person can raise their own complaint for consideration as a Service Complaint if they are a Service person, by raising the matter through the My Complaint application (via Defence Gateway) â€“ this is the recommended route. Alternatively they can submit a Service Complaint in writing using the form found at Part 2, Annex F of this JSP and send this to their single Service Secretariat Central Admissibility Team (CAT)"  '
 'This passage is from JSP 831 Part 2.pdf, page 45: ". You must establish whether the Service Complaint is well founded. The standard of proof to be applied when determining the appeal is known as â€˜on the balance of probabilitiesâ€™, for further guidance on this see Part 1, Chapter 1, paragraph 23 of this JSP. 29. In their appeal application (submitted via the My Complaint application or a Service Complaint Appeal Application form (Annex G)), the Complainant must state the grounds on which they would like to appeal and why. Whilst this would identify those matters about the decision stage that the Complainant is concerned about, you may decide, if appropriate, to consider the entirety of the complaint afresh. This may result in your findings and determination, and any redress, being different from those of the DB. 30. It is up to you to decide whether any parts of the Service Complaint ruled admissible in the SOâ€™s admissibility decision is well-founded and if so, to decide the appropriate redress within your authority to grant. 31"  '
 'This passage is from JSP 831 Part 2.pdf, page 16: ". 59. If you make a Service Complaint using the My Complaint application (accessed via Defence Gateway) you can also submit your appeal in the same way â€“ you cannot use the My Complaint application to appeal if you made a Service Complaint using the Annex F form. Alternatively, an appeal can be made in writing using Annex G, to the relevant single Service Secretariat that was referred to in the decision letter (see also Annex Q). In your appeal, you must set out one or more of the following grounds on which you would like to appeal together with evidence showing that: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This means that the decision was based on a mistake of fact which was relevant to the outcome of your complaint"  '
 'This passage is from JSP 752.pdf, page 97: ". 13. Service Complaint. If the Service person remains dissatisfied with the decision after completing the DBS Mil Pers-Mil Ops PACCC appeals process a Service Complaint may be made in accordance with the policy set out in JSP831 (Redress of Individual Grievances â€“ Service Complaints). Indeed, a Service Complaint may be made at any time, but it will not be considered until the casework and appeal process has been exhausted. Appendices: 1. Format for Written Casework."  '
 'This passage is from JSP 831 Part 2.pdf, page 89: ". 4. You should be aware that if the single Service Secretariat decide that your appeal can be considered, an Appeal Body may consider the complaint afresh, and you need to know that they can reach a different decision entirely about whether your Service Complaint is well founded and about any redress that might be appropriate. How to fill in an Application to Appeal Form 5. There are three grounds, referred to in The Armed Forces (Service Complaints) (Amendment) Regulations 2022 and listed below, on which you can appeal. When completing this form, you need to identify and provide evidence (see Section 3) for those specific areas of the decision or redress why you think: a. there was a material procedural error. This is an error in the procedure followed that was relevant to the outcome of your complaint. A minor procedural error which did not bear on the outcome of the decision will not fall within this ground. b. the decision was based on a material error as to the facts"  '
 'This passage is from JSP 831 Part 1.pdf, page 18: ". The time limit may be extended on receipt of an appeal from the Complainant, if it is considered just and equitable to do so. How to submit an appeal about a decision on the Service Complaint 3. If a Service Complaint is made using the My Complaint application (accessed via Defence Gateway) an appeal can also be submitted in the same way â€“ an appeal cannot be made using the My Complaint application if a Service Complaint was made using the Annex F form. Alternatively, an appeal can be made in writing using Annex G in Part 2 of this JSP, to the relevant single Service Secretariat that was referred to in the decision letter (see also Annex Q). An appeal, must set out the grounds on which a Complainant is appealing. For further guidance on the grounds on which a Complainant can submit an appeal, see Part 2, Chapter 1, paragraph 59 of this JSP. 4. If the appeal is submitted beyond the two-week time limit, the Complainant must set out why that is the case"  '
 'This passage is from JSP 831 Part 2.pdf, page 38: "What if you are unable to continue considering the appeal? 18. You cannot decide a Service Complaint if you find that you are implicated or somehow involved in the matter that is being complained about. If that happens you must inform the single Service Secretariat within five working days, setting out: a. why you believe it to be the case; and b. including the names of anyone else you believe may also be implicated. 19. It may also not be possible for the AB to continue for example if they are deployed on Operations, leave the Service before a decision has been reached, or die. 20. If any of these situations arises, advice should be sought immediately from the single Service Secretariat. Is any further investigation of the Service Complaint required by the Appeal Body? 21. In exceptional circumstances, and before making your determination, you may decide that further investigation of a Service Complaint, or aspects of it is required"  '
 '']</v>
      </c>
      <c r="AG133" s="5" t="s">
        <v>1086</v>
      </c>
      <c r="AH133" s="5" t="s">
        <v>3655</v>
      </c>
      <c r="AI133" s="5" t="s">
        <v>3655</v>
      </c>
      <c r="AJ133" s="7">
        <v>0.86884426852922303</v>
      </c>
      <c r="AK133" s="7">
        <v>0.814456018070149</v>
      </c>
      <c r="AL133" s="7">
        <v>0.87866220568992803</v>
      </c>
      <c r="AM133" s="7">
        <v>0.88790217555864803</v>
      </c>
      <c r="AN133" s="7">
        <v>0.90323844154324096</v>
      </c>
      <c r="AO133" s="7">
        <v>0.91773225723598395</v>
      </c>
      <c r="AP133" s="7">
        <v>0.90995634258054503</v>
      </c>
      <c r="AQ133" s="7">
        <v>0.900597126985476</v>
      </c>
      <c r="AR133" s="7">
        <f t="shared" ref="AR133:AR159" si="29">AL133</f>
        <v>0.87866220568992803</v>
      </c>
      <c r="AS133" s="7">
        <v>0.910215395112843</v>
      </c>
      <c r="AT133" s="7">
        <v>0.894715120878114</v>
      </c>
      <c r="AU133" s="7">
        <v>0.90779551389574997</v>
      </c>
      <c r="AV133" s="7">
        <f t="shared" ref="AV133:AV159" si="30">AL133</f>
        <v>0.87866220568992803</v>
      </c>
      <c r="AW133" s="7">
        <v>0.88280970839130202</v>
      </c>
      <c r="AX133" s="7">
        <v>0.89706510291992603</v>
      </c>
      <c r="AY133" s="7">
        <v>0.89758919066748299</v>
      </c>
      <c r="AZ133" s="7">
        <v>0.66666666666666596</v>
      </c>
      <c r="BA133" s="7">
        <v>0.75</v>
      </c>
      <c r="BB133" s="7">
        <v>1</v>
      </c>
      <c r="BC133" s="7">
        <v>1</v>
      </c>
      <c r="BD133" s="7">
        <v>1</v>
      </c>
      <c r="BE133" s="7">
        <v>1</v>
      </c>
      <c r="BF133" s="7">
        <v>1</v>
      </c>
      <c r="BG133" s="7">
        <v>1</v>
      </c>
      <c r="BH133" s="7">
        <f t="shared" ref="BH133:BH159" si="31">BB133</f>
        <v>1</v>
      </c>
      <c r="BI133" s="7">
        <v>1</v>
      </c>
      <c r="BJ133" s="7">
        <v>1</v>
      </c>
      <c r="BK133" s="7">
        <v>1</v>
      </c>
      <c r="BL133" s="7">
        <f t="shared" ref="BL133:BL159" si="32">BB133</f>
        <v>1</v>
      </c>
      <c r="BM133" s="7">
        <v>1</v>
      </c>
      <c r="BN133" s="7">
        <v>1</v>
      </c>
      <c r="BO133" s="7">
        <v>0.8</v>
      </c>
      <c r="BP133" s="7">
        <v>0.625</v>
      </c>
      <c r="BQ133" s="7">
        <v>0.22727272727272699</v>
      </c>
      <c r="BR133" s="7">
        <v>0.35897435897435898</v>
      </c>
      <c r="BS133" s="7">
        <v>0.42857142857142799</v>
      </c>
      <c r="BT133" s="7">
        <v>0.52631578947368396</v>
      </c>
      <c r="BU133" s="7">
        <v>0.40909090909090901</v>
      </c>
      <c r="BV133" s="7">
        <v>0.33333333333333298</v>
      </c>
      <c r="BW133" s="7">
        <v>0.952380952380952</v>
      </c>
      <c r="BX133" s="7">
        <f t="shared" ref="BX133:BX159" si="33">BR133</f>
        <v>0.35897435897435898</v>
      </c>
      <c r="BY133" s="7">
        <v>0.33333333333333298</v>
      </c>
      <c r="BZ133" s="7">
        <v>0.43589743589743501</v>
      </c>
      <c r="CA133" s="7">
        <v>0.33333333333333298</v>
      </c>
      <c r="CB133" s="7">
        <f t="shared" si="24"/>
        <v>0.35897435897435898</v>
      </c>
      <c r="CC133" s="7">
        <v>0.33333333333333298</v>
      </c>
      <c r="CD133" s="7">
        <v>0.33333333333333298</v>
      </c>
      <c r="CE133" s="7">
        <v>0.35897435897435898</v>
      </c>
      <c r="CF133" s="5" t="str">
        <f t="shared" ref="CF133:CF154" si="34">IF(CG133="",IF(CH133="",IF(CI133="","x",),),)</f>
        <v>x</v>
      </c>
      <c r="CG133" s="5"/>
      <c r="CH133" s="5"/>
      <c r="CI133" s="5"/>
      <c r="CJ133" s="5"/>
    </row>
    <row r="134" spans="1:88" ht="13.5" customHeight="1" x14ac:dyDescent="0.2">
      <c r="A134" s="5">
        <v>131</v>
      </c>
      <c r="B134" s="6" t="s">
        <v>154</v>
      </c>
      <c r="C134" s="6" t="s">
        <v>1247</v>
      </c>
      <c r="D134" s="5" t="s">
        <v>310</v>
      </c>
      <c r="E134" s="5" t="s">
        <v>617</v>
      </c>
      <c r="F134" s="3" t="s">
        <v>935</v>
      </c>
      <c r="G134" s="5" t="s">
        <v>1399</v>
      </c>
      <c r="H134" s="5" t="s">
        <v>1704</v>
      </c>
      <c r="I134" s="5" t="s">
        <v>2007</v>
      </c>
      <c r="J134" s="5" t="s">
        <v>2610</v>
      </c>
      <c r="K134" s="5" t="s">
        <v>2912</v>
      </c>
      <c r="L134" s="5" t="str">
        <f t="shared" si="25"/>
        <v>The 'Prevent' strategy is a strand of the UK government's counter-terrorism strategy (CONTEST) under the PREVENT pillar, aimed at preventing people from being drawn into terrorism. Defence personnel are directed to follow this policy in all circumstances where there are concerns that a child or adult is vulnerable to being radicalized (JSP 834 Part 1.pdf, page 11). It involves training and awareness programs for commanders, trainers, and trainees on what measures to take to prevent extremist ideology and radicalization, as well as having protocols in place to report and investigate any concerns (JSP 822 Vol 4.pdf, pages 37, 50). Free PREVENT training is available online at &lt;https://www.foundationonline.org.uk/&gt; (JSP 822 Vol 4.pdf, page 50)</v>
      </c>
      <c r="M134" s="5" t="s">
        <v>2309</v>
      </c>
      <c r="N134" s="5" t="s">
        <v>3925</v>
      </c>
      <c r="O134" s="5" t="s">
        <v>3199</v>
      </c>
      <c r="P134" s="5" t="str">
        <f t="shared" si="26"/>
        <v>The 'Prevent' strategy is a strand of the UK government's counter-terrorism strategy (CONTEST) under the PREVENT pillar, aimed at preventing people from being drawn into terrorism. Defence personnel are directed to follow this policy in all circumstances where there are concerns that a child or adult is vulnerable to being radicalized (JSP 834 Part 1.pdf, page 11). It involves training and awareness programs for commanders, trainers, and trainees on what measures to take to prevent extremist ideology and radicalization, as well as having protocols in place to report and investigate any concerns (JSP 822 Vol 4.pdf, pages 37, 50). Free PREVENT training is available online at &lt;https://www.foundationonline.org.uk/&gt; (JSP 822 Vol 4.pdf, page 50)</v>
      </c>
      <c r="Q134" s="5" t="s">
        <v>3344</v>
      </c>
      <c r="R134" s="5" t="s">
        <v>3800</v>
      </c>
      <c r="S134" s="5" t="s">
        <v>3502</v>
      </c>
      <c r="T134" s="5" t="s">
        <v>465</v>
      </c>
      <c r="U134" s="5" t="s">
        <v>772</v>
      </c>
      <c r="V134" s="5" t="s">
        <v>1087</v>
      </c>
      <c r="W134" s="5" t="s">
        <v>1553</v>
      </c>
      <c r="X134" s="5" t="s">
        <v>1856</v>
      </c>
      <c r="Y134" s="5" t="s">
        <v>2159</v>
      </c>
      <c r="Z134" s="5" t="s">
        <v>2762</v>
      </c>
      <c r="AA134" s="5" t="s">
        <v>3062</v>
      </c>
      <c r="AB134" s="5" t="str">
        <f t="shared" si="27"/>
        <v>['This passage is from JSP 834 Part 1.pdf, page 11: ". The MOD applies the Prevent strand of central governmentâ€™s counter-terrorism strategy (CONTEST) through its Joint Service Publication 345: Applying Prevent within Defence. Defence personnel are directed to follow this policy in all circumstances where there are concerns that a child or adult is vulnerable to being drawn into terrorism."  '
 'This passage is from JSP 822 Vol 4.pdf, page 34: ". â€¢ ensure PREVENT training is conducted iaw with PREVENT policy."  '
 'This passage is from JSP 985 Vol 1.pdf, page 20: ". 27 Countering Violent Extremism is part of counter terrorism and is a strand of the CONTEST strategy under Prevent."  '
 'This passage is from JSP 822 Vol 4.pdf, page 50: ". Good practice has been seen when the following are evidenced: a. Commandersâ€™ personal involvement. b. Analysis of trainee population. (1) Where are they from (e.g. urban, rural, overseas, ethnic or national origin, social background, educational attainment)? (2) What types of issues do they bring? 95 Including online abuse 96 Trainers and trainees should be made aware of the PREVENT pillar of the Governmentâ€™s CONTEST strategy. Free PREVENT training is available online at https://www.foundationonline.org.uk/. Establishments should have protocols in place to report and investigate any radicalisation concerns."  '
 'This passage is from JSP 822 Vol 4.pdf, page 37: "b. know what measures are available to prevent people being drawn into terrorism. c. know how to challenge extremist ideology. d. know how to get support for personnel who may be being exploited. e. have appropriate training which is widely available and must be recorded on JPA or MyHR. 9. Commanders are to ensure for all those individuals not considered permanent staff but who work regularly within their unit that they are provided with an awareness of PREVENT during their Unit induction / arrival process."  '
 'This passage is from JSP 822 Vol 4.pdf, page 22: ". ensure permanent staffs, trainers and trainees receive PREVENT training39. b. ensure that training staffs and trainees are made aware, of the UK\'s counter-"  '
 'This passage is from JSP 822 Vol 4.pdf, page 22: "terrorism strategy CONTEST, particularly the 4 Ps: Prevent, Pursue, Protect and Prepare workstreams. c. have appointed a PREVENT lead who is to be responsible for liaison with internal Defence PREVENT stakeholders and external PREVENT Partnerships including the police and Local Authority safeguarding teams. d. Provide regular PREVENT content reminders to staff and trainees, following their initial PREVENT training. e. understand the local risks of radicalisation unique to their unit as well as the wider risks articulating them in their CRA. f. share information about individuals upon moving to next phase/front line unit, with each case assessed on case-by-case basis to ensure protection to individuals. g. have processes in place for investigating, reporting, and referring 40 those identified as at risk of radicalisation to local PREVENT partnerships through the Channel panel process and Police. h"  '
 'This passage is from JSP 822 Vol 4.pdf, page 22: ". h. Understand the level of PREVENT training that has been delivered to contract services staff working in their unit, capturing any associated risks in their CRA and SCD accordingly. i. refer to additional sS direction where provided41. 38 Defence Direction for disclosure checks is given in JSP 893. 39 Trainers and trainees can be made aware of the PREVENT pillar of the Governmentâ€™s CONTEST strategy via free PREVENT training which is available online at https://www.foundationonline.org.uk. 40 Contact details for the PREVENT referral pathways are listed in Annex B of JSP 345 41 Single services have published PREVENT directives &amp; Quality Manuals (Royal Navy 20191212 Prevent Radicalisation Directive, RAF 20200306 RAF Prevent Directive, Army 20200501 ARITC Training Quality"  '
 'This passage is from JSP 383.pdf, page 135: "(b) take all feasible194 precautions in the choice of means and methods of attack  with a view to avoiding, and in any event to minimizing, incidental loss of  civilian life, injury to civilians and damage to civilian objects;  (c) refrain from deciding to launch any attack which may be expected to cause  incidental loss of civilian life, injury to civilians, damage to civilian objects, or  a combination thereof, which would be excessive in relation to the concrete  and direct military advantage anticipated [the rule of proportionality];195  (2) an attack shall be cancelled or suspended if it becomes apparent that the object-  ive is not a military one or is subject to special protection [or the attack violates  the rule of proportionality];  (3) effective advance warning shall be given of attacks which may affect the civilian  population, unless circumstances do not permit.196  Where there is a choice between different military objectives whose attack"  '
 '']</v>
      </c>
      <c r="AC134" s="5" t="s">
        <v>2459</v>
      </c>
      <c r="AD134" s="5" t="s">
        <v>1087</v>
      </c>
      <c r="AE134" s="5" t="s">
        <v>1087</v>
      </c>
      <c r="AF134" s="5" t="str">
        <f t="shared" si="28"/>
        <v>['This passage is from JSP 834 Part 1.pdf, page 11: ". The MOD applies the Prevent strand of central governmentâ€™s counter-terrorism strategy (CONTEST) through its Joint Service Publication 345: Applying Prevent within Defence. Defence personnel are directed to follow this policy in all circumstances where there are concerns that a child or adult is vulnerable to being drawn into terrorism."  '
 'This passage is from JSP 822 Vol 4.pdf, page 34: ". â€¢ ensure PREVENT training is conducted iaw with PREVENT policy."  '
 'This passage is from JSP 985 Vol 1.pdf, page 20: ". 27 Countering Violent Extremism is part of counter terrorism and is a strand of the CONTEST strategy under Prevent."  '
 'This passage is from JSP 822 Vol 4.pdf, page 50: ". Good practice has been seen when the following are evidenced: a. Commandersâ€™ personal involvement. b. Analysis of trainee population. (1) Where are they from (e.g. urban, rural, overseas, ethnic or national origin, social background, educational attainment)? (2) What types of issues do they bring? 95 Including online abuse 96 Trainers and trainees should be made aware of the PREVENT pillar of the Governmentâ€™s CONTEST strategy. Free PREVENT training is available online at https://www.foundationonline.org.uk/. Establishments should have protocols in place to report and investigate any radicalisation concerns."  '
 'This passage is from JSP 822 Vol 4.pdf, page 37: "b. know what measures are available to prevent people being drawn into terrorism. c. know how to challenge extremist ideology. d. know how to get support for personnel who may be being exploited. e. have appropriate training which is widely available and must be recorded on JPA or MyHR. 9. Commanders are to ensure for all those individuals not considered permanent staff but who work regularly within their unit that they are provided with an awareness of PREVENT during their Unit induction / arrival process."  '
 'This passage is from JSP 822 Vol 4.pdf, page 22: ". ensure permanent staffs, trainers and trainees receive PREVENT training39. b. ensure that training staffs and trainees are made aware, of the UK\'s counter-"  '
 'This passage is from JSP 822 Vol 4.pdf, page 22: "terrorism strategy CONTEST, particularly the 4 Ps: Prevent, Pursue, Protect and Prepare workstreams. c. have appointed a PREVENT lead who is to be responsible for liaison with internal Defence PREVENT stakeholders and external PREVENT Partnerships including the police and Local Authority safeguarding teams. d. Provide regular PREVENT content reminders to staff and trainees, following their initial PREVENT training. e. understand the local risks of radicalisation unique to their unit as well as the wider risks articulating them in their CRA. f. share information about individuals upon moving to next phase/front line unit, with each case assessed on case-by-case basis to ensure protection to individuals. g. have processes in place for investigating, reporting, and referring 40 those identified as at risk of radicalisation to local PREVENT partnerships through the Channel panel process and Police. h"  '
 'This passage is from JSP 822 Vol 4.pdf, page 22: ". h. Understand the level of PREVENT training that has been delivered to contract services staff working in their unit, capturing any associated risks in their CRA and SCD accordingly. i. refer to additional sS direction where provided41. 38 Defence Direction for disclosure checks is given in JSP 893. 39 Trainers and trainees can be made aware of the PREVENT pillar of the Governmentâ€™s CONTEST strategy via free PREVENT training which is available online at https://www.foundationonline.org.uk. 40 Contact details for the PREVENT referral pathways are listed in Annex B of JSP 345 41 Single services have published PREVENT directives &amp; Quality Manuals (Royal Navy 20191212 Prevent Radicalisation Directive, RAF 20200306 RAF Prevent Directive, Army 20200501 ARITC Training Quality"  '
 'This passage is from JSP 383.pdf, page 135: "(b) take all feasible194 precautions in the choice of means and methods of attack  with a view to avoiding, and in any event to minimizing, incidental loss of  civilian life, injury to civilians and damage to civilian objects;  (c) refrain from deciding to launch any attack which may be expected to cause  incidental loss of civilian life, injury to civilians, damage to civilian objects, or  a combination thereof, which would be excessive in relation to the concrete  and direct military advantage anticipated [the rule of proportionality];195  (2) an attack shall be cancelled or suspended if it becomes apparent that the object-  ive is not a military one or is subject to special protection [or the attack violates  the rule of proportionality];  (3) effective advance warning shall be given of attacks which may affect the civilian  population, unless circumstances do not permit.196  Where there is a choice between different military objectives whose attack"  '
 '']</v>
      </c>
      <c r="AG134" s="5" t="s">
        <v>1087</v>
      </c>
      <c r="AH134" s="5" t="s">
        <v>3656</v>
      </c>
      <c r="AI134" s="5" t="s">
        <v>3656</v>
      </c>
      <c r="AJ134" s="7">
        <v>0.973292496719384</v>
      </c>
      <c r="AK134" s="7">
        <v>0.92588093522029402</v>
      </c>
      <c r="AL134" s="7">
        <v>0.97377779626249505</v>
      </c>
      <c r="AM134" s="7">
        <v>0.970198872301818</v>
      </c>
      <c r="AN134" s="7">
        <v>1</v>
      </c>
      <c r="AO134" s="7">
        <v>0.97024143369541804</v>
      </c>
      <c r="AP134" s="7">
        <v>0.973292496719384</v>
      </c>
      <c r="AQ134" s="7">
        <v>0.95685744331947398</v>
      </c>
      <c r="AR134" s="7">
        <f t="shared" si="29"/>
        <v>0.97377779626249505</v>
      </c>
      <c r="AS134" s="7">
        <v>1</v>
      </c>
      <c r="AT134" s="7">
        <v>0.97377779626249505</v>
      </c>
      <c r="AU134" s="7">
        <v>0.97275312998929397</v>
      </c>
      <c r="AV134" s="7">
        <f t="shared" si="30"/>
        <v>0.97377779626249505</v>
      </c>
      <c r="AW134" s="7">
        <v>0.95685744331947398</v>
      </c>
      <c r="AX134" s="7">
        <v>0.97275312998929397</v>
      </c>
      <c r="AY134" s="7">
        <v>0.96609246962148099</v>
      </c>
      <c r="AZ134" s="7">
        <v>1</v>
      </c>
      <c r="BA134" s="7">
        <v>1</v>
      </c>
      <c r="BB134" s="7">
        <v>1</v>
      </c>
      <c r="BC134" s="7">
        <v>1</v>
      </c>
      <c r="BD134" s="7">
        <v>1</v>
      </c>
      <c r="BE134" s="7">
        <v>1</v>
      </c>
      <c r="BF134" s="7">
        <v>1</v>
      </c>
      <c r="BG134" s="7">
        <v>1</v>
      </c>
      <c r="BH134" s="7">
        <f t="shared" si="31"/>
        <v>1</v>
      </c>
      <c r="BI134" s="7">
        <v>1</v>
      </c>
      <c r="BJ134" s="7">
        <v>1</v>
      </c>
      <c r="BK134" s="7">
        <v>1</v>
      </c>
      <c r="BL134" s="7">
        <f t="shared" si="32"/>
        <v>1</v>
      </c>
      <c r="BM134" s="7">
        <v>1</v>
      </c>
      <c r="BN134" s="7">
        <v>1</v>
      </c>
      <c r="BO134" s="7">
        <v>1</v>
      </c>
      <c r="BP134" s="7">
        <v>0.31111111111111101</v>
      </c>
      <c r="BQ134" s="7">
        <v>0.20408163265306101</v>
      </c>
      <c r="BR134" s="7">
        <v>0.27500000000000002</v>
      </c>
      <c r="BS134" s="7">
        <v>0.16666666666666599</v>
      </c>
      <c r="BT134" s="7">
        <v>0.17948717948717899</v>
      </c>
      <c r="BU134" s="7">
        <v>0.17307692307692299</v>
      </c>
      <c r="BV134" s="7">
        <v>1</v>
      </c>
      <c r="BW134" s="7">
        <v>0.25</v>
      </c>
      <c r="BX134" s="7">
        <f t="shared" si="33"/>
        <v>0.27500000000000002</v>
      </c>
      <c r="BY134" s="7">
        <v>0.171875</v>
      </c>
      <c r="BZ134" s="7">
        <v>0.27500000000000002</v>
      </c>
      <c r="CA134" s="7">
        <v>0.27500000000000002</v>
      </c>
      <c r="CB134" s="7">
        <f t="shared" si="24"/>
        <v>0.27500000000000002</v>
      </c>
      <c r="CC134" s="7">
        <v>0.25</v>
      </c>
      <c r="CD134" s="7">
        <v>0.27500000000000002</v>
      </c>
      <c r="CE134" s="7">
        <v>0.27500000000000002</v>
      </c>
      <c r="CF134" s="5" t="str">
        <f t="shared" si="34"/>
        <v>x</v>
      </c>
      <c r="CG134" s="5"/>
      <c r="CH134" s="5"/>
      <c r="CI134" s="5"/>
      <c r="CJ134" s="5"/>
    </row>
    <row r="135" spans="1:88" ht="13.5" customHeight="1" x14ac:dyDescent="0.2">
      <c r="A135" s="5">
        <v>132</v>
      </c>
      <c r="B135" s="6" t="s">
        <v>155</v>
      </c>
      <c r="C135" s="6" t="s">
        <v>1248</v>
      </c>
      <c r="D135" s="5" t="s">
        <v>311</v>
      </c>
      <c r="E135" s="5" t="s">
        <v>618</v>
      </c>
      <c r="F135" s="3" t="s">
        <v>936</v>
      </c>
      <c r="G135" s="5" t="s">
        <v>1400</v>
      </c>
      <c r="H135" s="5" t="s">
        <v>1705</v>
      </c>
      <c r="I135" s="5" t="s">
        <v>2008</v>
      </c>
      <c r="J135" s="5" t="s">
        <v>2611</v>
      </c>
      <c r="K135" s="5" t="s">
        <v>2913</v>
      </c>
      <c r="L135" s="5" t="str">
        <f t="shared" si="25"/>
        <v>If you are concerned about a safeguarding issue in the UK, you should contact the civilian police on 999 if there is immediate danger or risk to life. For non-emergency situations, contact the social work service for your area or seek advice from relevant welfare and safeguarding leads and single Service agencies (JSP 834 Part 2.pdf, page 14). If you are concerned about a child, contact the local authority childrenâ€™s social care department (JSP 834 Part 1.pdf, page 21). For adults overseas, personnel are to contact the MOD contracted social work service for their location or the host nation social work service and their chain of command (JSP 834 Part 1.pdf, page 36). All cases should also be reported to the relevant single Service specialist welfare agency and the MOD Safeguarding Adults Forum (JSP 834 Part 1.pdf, page 36). If you are unsure or need guidance, speak with your Victim Support Officer, Victim Liaison Officer, or unit Welfare Officer (JSP 839.pdf, page 104).
Citations:
- JSP 834 Part 2.pdf, pages 14 and 15
- JSP 834 Part 1.pdf, pages 21, 36, and 37
- JSP 839.pdf, page 10</v>
      </c>
      <c r="M135" s="5" t="s">
        <v>2310</v>
      </c>
      <c r="N135" s="5" t="s">
        <v>3926</v>
      </c>
      <c r="O135" s="5" t="s">
        <v>3200</v>
      </c>
      <c r="P135" s="5" t="str">
        <f t="shared" si="26"/>
        <v>If you are concerned about a safeguarding issue in the UK, you should contact the civilian police on 999 if there is immediate danger or risk to life. For non-emergency situations, contact the social work service for your area or seek advice from relevant welfare and safeguarding leads and single Service agencies (JSP 834 Part 2.pdf, page 14). If you are concerned about a child, contact the local authority childrenâ€™s social care department (JSP 834 Part 1.pdf, page 21). For adults overseas, personnel are to contact the MOD contracted social work service for their location or the host nation social work service and their chain of command (JSP 834 Part 1.pdf, page 36). All cases should also be reported to the relevant single Service specialist welfare agency and the MOD Safeguarding Adults Forum (JSP 834 Part 1.pdf, page 36). If you are unsure or need guidance, speak with your Victim Support Officer, Victim Liaison Officer, or unit Welfare Officer (JSP 839.pdf, page 104).
Citations:
- JSP 834 Part 2.pdf, pages 14 and 15
- JSP 834 Part 1.pdf, pages 21, 36, and 37
- JSP 839.pdf, page 10</v>
      </c>
      <c r="Q135" s="5" t="s">
        <v>3345</v>
      </c>
      <c r="R135" s="5" t="s">
        <v>3801</v>
      </c>
      <c r="S135" s="5" t="s">
        <v>3503</v>
      </c>
      <c r="T135" s="5" t="s">
        <v>466</v>
      </c>
      <c r="U135" s="5" t="s">
        <v>773</v>
      </c>
      <c r="V135" s="5" t="s">
        <v>1088</v>
      </c>
      <c r="W135" s="5" t="s">
        <v>1554</v>
      </c>
      <c r="X135" s="5" t="s">
        <v>1857</v>
      </c>
      <c r="Y135" s="5" t="s">
        <v>2160</v>
      </c>
      <c r="Z135" s="5" t="s">
        <v>2763</v>
      </c>
      <c r="AA135" s="5" t="s">
        <v>3063</v>
      </c>
      <c r="AB135" s="5" t="str">
        <f t="shared" si="27"/>
        <v>['This passage is from JSP 834 Part 1.pdf, page 22: ". Where there is a contracted social work provider available, all safeguarding concerns must be referred to If you are concerned that someone is in immediate danger, contact the local Service police or host nation police. Where you suspect a crime has been / is being committed, you should report this immediately to the police."  '
 'This passage is from JSP 834 Part 1.pdf, page 36: ". Key Points on Safeguarding Adults. a. Establish that the individualâ€™s capacity for decision making has been considered under the Mental Capacity Act 2005. b. Ensure that the individualâ€™s wishes have been considered. c. Discuss the case with the Designated Safeguarding Lead or chain of command. d. Make a Safeguarding Adult referral with the Local Authority for your area. If you are concerned that someone is in immediate danger, contact the UK civilian police on 999 or the local Service police immediately. Where you suspect a crime has been / is being committed, you should report this immediately to the police. If you are concerned that someone is in immediate danger, contact the local Service police or host nation police immediately. Where you suspect a crime has been / is being committed, you should report this immediately to the police."  '
 'This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if there is immediate danger or risk to life telephone the Service police/local police. Never delay emergency action to protect a child from harm; b. contact the social work service for your area (insert local contact detail); or c. seek advice as appropriate from relevant welfare and safeguarding leads and single Service agencies; d. always record in writing concerns about a childâ€™s welfare, including whether further action is taken; and e"  '
 'This passage is from JSP 834 Part 1.pdf, page 21: ". Where concerns about a child are referred to a local authority childrenâ€™s social care department, the local authority will determine whether the referral meets their threshold for intervention. Feedback should be provided by the local authority to the referrer on decisions taken and should where appropriate, include reasons why a case may not have met the statutory threshold and offer suggestions for alternative sources of suitable support. The referrer should always follow up their concerns if they are not satisfied with the local authorityâ€™s response and should escalate their concerns if they remain dissatisfied9. In cases where a safeguarding referral has been made to a local authority childrenâ€™s social care department, families may also be supported by their single Service specialist welfare agency whose points of contact are at Table 1"  '
 'This passage is from JSP 834 Part 1.pdf, page 36: ". All cases should then also be reported to the relevant single Service specialist welfare agency and the relevant MOD Safeguarding Adults Forum. Single Service specialist welfare agencies are detailed in Chapter 4 of this document at Table 1. What to do if you are concerned about an adult overseas Personnel are to contact the MOD contracted social work service for their location/the host nation social work service and their chain of command where they have safeguarding concerns for adults overseas. Where there is no coverage in location, personnel are to contact their chain of command or their Designated Safeguarding Lead in the first instance. Advice and guidance may also be sought from single Service welfare agencies and/or the Head of Service, Mental Health Social Work, HQ Defence Primary Health Care. Points of contact for MOD contracted social work service overseas are detailed in Chapter 4 of this document at Table 2. Key Points on Safeguarding Adults. a"  '
 'This passage is from JSP 834 Part 1.pdf, page 32: ". The line manager should ensure (if appropriate) that a child protection/adult at risk referral is made (or has been made) to the relevant local authority using the appropriate reporting form within 24 hours, or on the next working day in the case of a weekend. All Local Safeguarding Children Partnerships and Adult Safeguarding Partnerships in the UK have their own websites, which set out their safeguarding policies and procedures. Every local authority has a statutory responsibility to have a Local Authority Designated Officer (LADO) or Devolved Administration equivalent, who is responsible for co-ordinating the response to concerns that an adult who works with children may have caused them or could cause them harm. The local authority/devolved administration equivalent must be alerted immediately to all cases in which it is alleged that a person who works with children has: a. behaved in a way that has harmed a child or may have harmed a child"  '
 'This passage is from JSP 839.pdf, page 104: ". Here are some of the issues you may need to think about as a result of your experience. If you find you need guidance on something which is not covered, please speak with your Victim Support Officer (VSO), Victim Liaison Officer (VLO) or alternatively contact your unit Welfare Officer, or other Service welfare provider, who will try to assist you further. 2. Deciding whether to report the incident and who to approach. The decision whether to report an incident may not be an easy one to take and we understand that, in some cases, people choose not to do so. There is nothing wrong in feeling that you would rather not make a report and this does not stop you from seeking specialist medical, emotional and trauma support directly from the non-Service organisations listed in Appendix 1. If this is how you are feeling, you are urged to continue reading this guidance and to seek the help that is available for you from non-Service sources, as soon as possible. 3"  '
 'This passage is from JSP 834 Part 2.pdf, page 10: ". On behalf of the MOD, the Global Safeguarding Team provides oversight on all reviews. Any SPB member organisation who is made aware of a review commissioned by a local authority that relates to Service families, cadets or recruits under the age of 18 are to notify the Global Safeguarding Team. 5. Incidents Overseas. The Global Safeguarding Team is responsible for oversight of all safeguarding incidents that occur overseas and for statistical reporting to the Department for Education. All safeguarding incidents overseas are to be reported to the Global Safeguarding Team using the SPB Safeguarding Incident Reporting Form at Annex B within 24 hours of the incident. Rapid Reviews 6. Overseas Commands are required to undertake a rapid review of all serious incidents reported to the Global Safeguarding Team. If the location has a LSCP this should lead the review. 7"  '
 'This passage is from JSP 834 Part 1.pdf, page 37: "e. Engage with the local single Service welfare agency. f. Report the case to the Safeguarding Adults Forum. Sharing Information â€“ Safeguarding Adults The MOD is committed to sharing information with other agencies both internally and externally in a safe and timely manner, where this is necessary for the purposes of safeguarding adults. Adults have a general right to independence, choice and self -"  '
 '']</v>
      </c>
      <c r="AC135" s="5" t="s">
        <v>2460</v>
      </c>
      <c r="AD135" s="5" t="s">
        <v>1088</v>
      </c>
      <c r="AE135" s="5" t="s">
        <v>1088</v>
      </c>
      <c r="AF135" s="5" t="str">
        <f t="shared" si="28"/>
        <v>['This passage is from JSP 834 Part 1.pdf, page 22: ". Where there is a contracted social work provider available, all safeguarding concerns must be referred to If you are concerned that someone is in immediate danger, contact the local Service police or host nation police. Where you suspect a crime has been / is being committed, you should report this immediately to the police."  '
 'This passage is from JSP 834 Part 1.pdf, page 36: ". Key Points on Safeguarding Adults. a. Establish that the individualâ€™s capacity for decision making has been considered under the Mental Capacity Act 2005. b. Ensure that the individualâ€™s wishes have been considered. c. Discuss the case with the Designated Safeguarding Lead or chain of command. d. Make a Safeguarding Adult referral with the Local Authority for your area. If you are concerned that someone is in immediate danger, contact the UK civilian police on 999 or the local Service police immediately. Where you suspect a crime has been / is being committed, you should report this immediately to the police. If you are concerned that someone is in immediate danger, contact the local Service police or host nation police immediately. Where you suspect a crime has been / is being committed, you should report this immediately to the police."  '
 'This passage is from JSP 834 Part 2.pdf, page 14: "Procedures â€“ Safeguarding Children and Adults If you are concerned that someone is in immediate danger: in the UK contact the civilian police on 999; if overseas contact the local Service police or host nation police immediately. Where you suspect a crime has been / is being committed, you should report this immediately to the police. Procedures â€“ Safeguarding Children If you think a child or young person is at risk of significant harm, or injury you should: a. if there is immediate danger or risk to life telephone the Service police/local police. Never delay emergency action to protect a child from harm; b. contact the social work service for your area (insert local contact detail); or c. seek advice as appropriate from relevant welfare and safeguarding leads and single Service agencies; d. always record in writing concerns about a childâ€™s welfare, including whether further action is taken; and e"  '
 'This passage is from JSP 834 Part 1.pdf, page 21: ". Where concerns about a child are referred to a local authority childrenâ€™s social care department, the local authority will determine whether the referral meets their threshold for intervention. Feedback should be provided by the local authority to the referrer on decisions taken and should where appropriate, include reasons why a case may not have met the statutory threshold and offer suggestions for alternative sources of suitable support. The referrer should always follow up their concerns if they are not satisfied with the local authorityâ€™s response and should escalate their concerns if they remain dissatisfied9. In cases where a safeguarding referral has been made to a local authority childrenâ€™s social care department, families may also be supported by their single Service specialist welfare agency whose points of contact are at Table 1"  '
 'This passage is from JSP 834 Part 1.pdf, page 36: ". All cases should then also be reported to the relevant single Service specialist welfare agency and the relevant MOD Safeguarding Adults Forum. Single Service specialist welfare agencies are detailed in Chapter 4 of this document at Table 1. What to do if you are concerned about an adult overseas Personnel are to contact the MOD contracted social work service for their location/the host nation social work service and their chain of command where they have safeguarding concerns for adults overseas. Where there is no coverage in location, personnel are to contact their chain of command or their Designated Safeguarding Lead in the first instance. Advice and guidance may also be sought from single Service welfare agencies and/or the Head of Service, Mental Health Social Work, HQ Defence Primary Health Care. Points of contact for MOD contracted social work service overseas are detailed in Chapter 4 of this document at Table 2. Key Points on Safeguarding Adults. a"  '
 'This passage is from JSP 834 Part 1.pdf, page 32: ". The line manager should ensure (if appropriate) that a child protection/adult at risk referral is made (or has been made) to the relevant local authority using the appropriate reporting form within 24 hours, or on the next working day in the case of a weekend. All Local Safeguarding Children Partnerships and Adult Safeguarding Partnerships in the UK have their own websites, which set out their safeguarding policies and procedures. Every local authority has a statutory responsibility to have a Local Authority Designated Officer (LADO) or Devolved Administration equivalent, who is responsible for co-ordinating the response to concerns that an adult who works with children may have caused them or could cause them harm. The local authority/devolved administration equivalent must be alerted immediately to all cases in which it is alleged that a person who works with children has: a. behaved in a way that has harmed a child or may have harmed a child"  '
 'This passage is from JSP 839.pdf, page 104: ". Here are some of the issues you may need to think about as a result of your experience. If you find you need guidance on something which is not covered, please speak with your Victim Support Officer (VSO), Victim Liaison Officer (VLO) or alternatively contact your unit Welfare Officer, or other Service welfare provider, who will try to assist you further. 2. Deciding whether to report the incident and who to approach. The decision whether to report an incident may not be an easy one to take and we understand that, in some cases, people choose not to do so. There is nothing wrong in feeling that you would rather not make a report and this does not stop you from seeking specialist medical, emotional and trauma support directly from the non-Service organisations listed in Appendix 1. If this is how you are feeling, you are urged to continue reading this guidance and to seek the help that is available for you from non-Service sources, as soon as possible. 3"  '
 'This passage is from JSP 834 Part 2.pdf, page 10: ". On behalf of the MOD, the Global Safeguarding Team provides oversight on all reviews. Any SPB member organisation who is made aware of a review commissioned by a local authority that relates to Service families, cadets or recruits under the age of 18 are to notify the Global Safeguarding Team. 5. Incidents Overseas. The Global Safeguarding Team is responsible for oversight of all safeguarding incidents that occur overseas and for statistical reporting to the Department for Education. All safeguarding incidents overseas are to be reported to the Global Safeguarding Team using the SPB Safeguarding Incident Reporting Form at Annex B within 24 hours of the incident. Rapid Reviews 6. Overseas Commands are required to undertake a rapid review of all serious incidents reported to the Global Safeguarding Team. If the location has a LSCP this should lead the review. 7"  '
 'This passage is from JSP 834 Part 1.pdf, page 37: "e. Engage with the local single Service welfare agency. f. Report the case to the Safeguarding Adults Forum. Sharing Information â€“ Safeguarding Adults The MOD is committed to sharing information with other agencies both internally and externally in a safe and timely manner, where this is necessary for the purposes of safeguarding adults. Adults have a general right to independence, choice and self -"  '
 '']</v>
      </c>
      <c r="AG135" s="5" t="s">
        <v>1088</v>
      </c>
      <c r="AH135" s="5" t="s">
        <v>3657</v>
      </c>
      <c r="AI135" s="5" t="s">
        <v>3657</v>
      </c>
      <c r="AJ135" s="7">
        <v>0.93133660101441196</v>
      </c>
      <c r="AK135" s="7">
        <v>0.931984179498756</v>
      </c>
      <c r="AL135" s="7">
        <v>0.931984179498756</v>
      </c>
      <c r="AM135" s="7">
        <v>0.83702641970554903</v>
      </c>
      <c r="AN135" s="7">
        <v>0.87614271442140701</v>
      </c>
      <c r="AO135" s="7">
        <v>0.85387962407235596</v>
      </c>
      <c r="AP135" s="7">
        <v>0.96656677245803901</v>
      </c>
      <c r="AQ135" s="7">
        <v>0.85077756564101004</v>
      </c>
      <c r="AR135" s="7">
        <f t="shared" si="29"/>
        <v>0.931984179498756</v>
      </c>
      <c r="AS135" s="7">
        <v>0.927913517362985</v>
      </c>
      <c r="AT135" s="7">
        <v>0.93375229143552796</v>
      </c>
      <c r="AU135" s="7">
        <v>0.931984179498756</v>
      </c>
      <c r="AV135" s="7">
        <f t="shared" si="30"/>
        <v>0.931984179498756</v>
      </c>
      <c r="AW135" s="7">
        <v>0.931984179498756</v>
      </c>
      <c r="AX135" s="7">
        <v>0.931984179498756</v>
      </c>
      <c r="AY135" s="7">
        <v>0.91186227180544099</v>
      </c>
      <c r="AZ135" s="7">
        <v>1</v>
      </c>
      <c r="BA135" s="7">
        <v>1</v>
      </c>
      <c r="BB135" s="7">
        <v>1</v>
      </c>
      <c r="BC135" s="7">
        <v>1</v>
      </c>
      <c r="BD135" s="7">
        <v>1</v>
      </c>
      <c r="BE135" s="7">
        <v>1</v>
      </c>
      <c r="BF135" s="7">
        <v>0</v>
      </c>
      <c r="BG135" s="7">
        <v>0.8</v>
      </c>
      <c r="BH135" s="7">
        <f t="shared" si="31"/>
        <v>1</v>
      </c>
      <c r="BI135" s="7">
        <v>1</v>
      </c>
      <c r="BJ135" s="7">
        <v>1</v>
      </c>
      <c r="BK135" s="7">
        <v>1</v>
      </c>
      <c r="BL135" s="7">
        <f t="shared" si="32"/>
        <v>1</v>
      </c>
      <c r="BM135" s="7">
        <v>1</v>
      </c>
      <c r="BN135" s="7">
        <v>1</v>
      </c>
      <c r="BO135" s="7">
        <v>0.25</v>
      </c>
      <c r="BP135" s="7">
        <v>0.7</v>
      </c>
      <c r="BQ135" s="7">
        <v>1</v>
      </c>
      <c r="BR135" s="7">
        <v>0.80645161290322498</v>
      </c>
      <c r="BS135" s="7">
        <v>0.14000000000000001</v>
      </c>
      <c r="BT135" s="7">
        <v>0.27941176470588203</v>
      </c>
      <c r="BU135" s="7">
        <v>0.17741935483870899</v>
      </c>
      <c r="BV135" s="7">
        <v>0.5</v>
      </c>
      <c r="BW135" s="7">
        <v>0.44444444444444398</v>
      </c>
      <c r="BX135" s="7">
        <f t="shared" si="33"/>
        <v>0.80645161290322498</v>
      </c>
      <c r="BY135" s="7">
        <v>0.29787234042553101</v>
      </c>
      <c r="BZ135" s="7">
        <v>0.80645161290322498</v>
      </c>
      <c r="CA135" s="7">
        <v>0.80645161290322498</v>
      </c>
      <c r="CB135" s="7">
        <f t="shared" si="24"/>
        <v>0.80645161290322498</v>
      </c>
      <c r="CC135" s="7">
        <v>0.80645161290322498</v>
      </c>
      <c r="CD135" s="7">
        <v>0.80645161290322498</v>
      </c>
      <c r="CE135" s="7">
        <v>0.80645161290322498</v>
      </c>
      <c r="CF135" s="5" t="str">
        <f t="shared" si="34"/>
        <v>x</v>
      </c>
      <c r="CG135" s="5"/>
      <c r="CH135" s="5"/>
      <c r="CI135" s="5"/>
      <c r="CJ135" s="5"/>
    </row>
    <row r="136" spans="1:88" ht="13.5" customHeight="1" x14ac:dyDescent="0.2">
      <c r="A136" s="5">
        <v>133</v>
      </c>
      <c r="B136" s="6" t="s">
        <v>156</v>
      </c>
      <c r="C136" s="6" t="s">
        <v>1249</v>
      </c>
      <c r="D136" s="5" t="s">
        <v>312</v>
      </c>
      <c r="E136" s="5" t="s">
        <v>619</v>
      </c>
      <c r="F136" s="3" t="s">
        <v>937</v>
      </c>
      <c r="G136" s="5" t="s">
        <v>1401</v>
      </c>
      <c r="H136" s="5" t="s">
        <v>1706</v>
      </c>
      <c r="I136" s="5" t="s">
        <v>2009</v>
      </c>
      <c r="J136" s="5" t="s">
        <v>2612</v>
      </c>
      <c r="K136" s="5" t="s">
        <v>2914</v>
      </c>
      <c r="L136" s="5" t="str">
        <f t="shared" si="25"/>
        <v>According to the provided reference text from JSP 835.pdf, dietary supplements contribute to the nutritional needs of the body by providing significant amounts of carbohydrate, fat, protein, vitamins, minerals, or trace elements in a form that is readily used by the body (JSP 835.pdf, page 40). Examples of dietary supplements mentioned include fish oils, Creatine Monohydrate, carbohydrate drinks, and protein shakes. It is important to note that the use of supplements should not replace a balanced diet and should be used responsibly (JSP 835.pdf, page 41). Some supplements may enhance performance when used in accordance with current evidence under the guidance of a well-informed professional (JSP 835.pdf, page 42).
Citation: JSP 835.pdf, pages 40 and 41</v>
      </c>
      <c r="M136" s="5" t="s">
        <v>2311</v>
      </c>
      <c r="N136" s="5" t="s">
        <v>3927</v>
      </c>
      <c r="O136" s="5" t="s">
        <v>3201</v>
      </c>
      <c r="P136" s="5" t="str">
        <f t="shared" si="26"/>
        <v>According to the provided reference text from JSP 835.pdf, dietary supplements contribute to the nutritional needs of the body by providing significant amounts of carbohydrate, fat, protein, vitamins, minerals, or trace elements in a form that is readily used by the body (JSP 835.pdf, page 40). Examples of dietary supplements mentioned include fish oils, Creatine Monohydrate, carbohydrate drinks, and protein shakes. It is important to note that the use of supplements should not replace a balanced diet and should be used responsibly (JSP 835.pdf, page 41). Some supplements may enhance performance when used in accordance with current evidence under the guidance of a well-informed professional (JSP 835.pdf, page 42).
Citation: JSP 835.pdf, pages 40 and 41</v>
      </c>
      <c r="Q136" s="5" t="s">
        <v>3346</v>
      </c>
      <c r="R136" s="5" t="s">
        <v>3802</v>
      </c>
      <c r="S136" s="5" t="s">
        <v>3504</v>
      </c>
      <c r="T136" s="5" t="s">
        <v>467</v>
      </c>
      <c r="U136" s="5" t="s">
        <v>774</v>
      </c>
      <c r="V136" s="5" t="s">
        <v>1089</v>
      </c>
      <c r="W136" s="5" t="s">
        <v>1555</v>
      </c>
      <c r="X136" s="5" t="s">
        <v>1858</v>
      </c>
      <c r="Y136" s="5" t="s">
        <v>2161</v>
      </c>
      <c r="Z136" s="5" t="s">
        <v>2764</v>
      </c>
      <c r="AA136" s="5" t="s">
        <v>3064</v>
      </c>
      <c r="AB136" s="5" t="str">
        <f t="shared" si="27"/>
        <v>['This passage is from JSP 835.pdf, page 40: ".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These drugs include anabolic agents such as anabolic steroids, pro-hormones, peptide hormones and growth factors such as Erythropoietin (EPO), insulin, corticotrophins, and growth hormone. It is therefore important to distinguish between dietary supplements and drugs.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
 'This passage is from JSP 835.pdf, page 40: ".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Drugs exert a profound effect on the body and are able to produce significant gains in performance. EPO, anabolic steroids and growth 1 Boos CJ., Wheble GA., Campbell MJ., Tabner KC. and Woods DR. (2010). Self-administration of exercise and dietary supplements in deployed British military personnel during Operation TELIC 13. JR Army Med. Corps 156(1): 32-36. Boos CJ. et al. Working title: Supplement use in deployed British military personnel in Afghanistan. Hughes JPA. (2010). A pilot study of supplement use in Physical Training Instructor students: a precursor to Casey A. and Hughes JPA"  '
 'This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Whilst the use of some supplements in certain circumstances can have positive effects, their misuse can have detrimental effects on the health of individuals and could lead to a positive Compulsory Drug Test (CDT) outcome. What are supplements? 2. The term supplement is used to describe a wide range of products ingested by individuals who desire a range of physiological and/or psychological effects from the provision of additional nutrients from the supplement. These nutrients may be absent from the normal daily diet, or may not be consumed in sufficient amounts to achieve ergogenic (performance enhancing) effects"  '
 'This passage is from JSP 835.pdf, page 41: ". In general, short-term energy restriction involving minimal loss of body mass has little effect on performance or health in otherwise healthy individuals. Losses of body mass in the region of 6 â€“ 10% or higher have been shown to impair performance in a military setting, although this is not a consistent observation. 9. Dietary supplements should not be used to compensate for poor food choices and an inadequate diet where a choice exists, but dietary supplements that provide additional energy and / or essential nutrients may be useful when food intake or food choices are restricted for reasons including operational constraints, travel, and periods when preparation and / or consumption of adequate meals is not possible or desirable. The use of dietary supplements in such instances would reduce the risk of developing nutrient deficiencies that could impair both health and performance. 2 HFL Sport Science is an independent drug surveillance laboratory owned by LGC."  '
 'This passage is from JSP 835.pdf, page 42: ". While current advice from the Defence Nutrition Advisory Service (DNAS) is that it is not necessary for any members of the UK military to take dietary supplements as the necessary energy and nutrient intake can be obtained from eating a regular and balanced diet, supporting guidance on the use of dietary supplements is being prepared for Service personnel who wish to consume them. 3 IOC Consensus Statement on Sports Nutrition, Lausanne Oct 2010."  '
 'This passage is from JSP 835.pdf, page 42: "10. A small number of dietary supplements may enhance performance when used in accordance with current evidence under the guidance of a well-informed professional,3 and / or using MOD approved supporting guidance written by experts in the area. Suitable professionals include registered nutritionists, registered dieticians, and other professionals with recognised expertise in performance-related nutrition. Service personnel contemplating the use of dietary supplements should consider their efficacy, their cost, the risk to health and performance, and the potential for a positive CDT. The use of multiple dietary supplements at one time (stacking) should be discouraged. Dietary supplement use by children (i.e. individuals under 18 years of age) should also be discouraged. Information 11. The Defence Nutrition Working Group is examining issues regarding supplement use and misuse by UK military personnel"  '
 'This passage is from JSP 375 Vol 1 Ch 41 Annex F.pdf, page 2: ". This would be especially important during periods of prolonged work without additional food. Care should be taken to use electrolyte beverages that do not contain substances which could adversely affect Compulsory Drug Testing outcomes.9 Where electrolyte beverages are not available, salt should be added to plain water. One sachet (1 g) of salt to one litre of water or 2 x 1 g sachets to 1.5 litres of water is sufficient with a flavouring if desired. However, where fluid intake is likely to remain high for many hours, supplemental electrolytes contained in beverages will not adequately replenish all losses. In such circumstances, it is advised that additional provision of salty snacks or food is considered. 8. Drinks to avoid. Sports drinks may assist recovery after prolonged physical activity or replenish energy where access to food is limited. But such beverages should not replace water as the preferred option for all other circumstances"  '
 'This passage is from JSP 835.pdf, page 41: "hormones are drugs. The taking of drugs is forbidden by Service law and service personnel taking drugs are highly likely to test positive at CDT, which will lead to disciplinary action. 5. Contamination. Dietary supplements may become contaminated with drugs, either deliberately by unscrupulous manufacturers seeking to enhance the efficacy of the product to support their marketing claims, or by inadvertent cross contamination during manufacture. Contamination of supplements with drugs, including anabolic steroids and pro-hormones, is a real issue facing personnel contemplating the use of supplements. The taking of contaminated dietary supplements may result in a positive CDT and subsequent administrative and / or disciplinary action. Servicemen and women contemplating the use of dietary supplements must take the utmost care to avoid taking contaminated products. Sourcing Supplements 6"  '
 'This passage is from JSP 835.pdf, page 32: "16. The MODâ€™s policy on the use of supplements by members of the Armed Forces is at Annex D. Annexes: A. Commonly Misused Drugs. B. Drug Misuse Policy â€“ Publication of Orders. C. Administrative Action Following Disciplinary Action and Civil Proceedings. D. Supplement use by UK defence personnel.   ANNEX A TO CHAPTER 4 TO JSP 835 nervous system slowing down mental/emotional functions. The effect is to cocoon the individual fro  ure as they increase the energy levels and heighten moods. e found popularity amongst those who believe that the effects reveal a â€˜mysticalâ€™ insight into the min  ls that mimic the effects of illicit substances such as cocaine, cannabis and ecstasy; equally they c  substances commonly referred to as \'Legal highs\' cannot be sold for human consumption so they a  Status Methods of Administration Effects C DRUG ion Only s Swallowed as pills or capsules Depress the nervous system, relieve tension and anxiety, promote relaxa"  '
 '']</v>
      </c>
      <c r="AC136" s="5" t="s">
        <v>2461</v>
      </c>
      <c r="AD136" s="5" t="s">
        <v>1089</v>
      </c>
      <c r="AE136" s="5" t="s">
        <v>1089</v>
      </c>
      <c r="AF136" s="5" t="str">
        <f t="shared" si="28"/>
        <v>['This passage is from JSP 835.pdf, page 40: ". Supplement products often claim to improve health and wellbeing and / or to sustain or improve some aspect of physical or mental performance. A number of products that are marketed as exercise or training supplements, actually contain drugs as part of their composition to increase their efficacy. These drugs include anabolic agents such as anabolic steroids, pro-hormones, peptide hormones and growth factors such as Erythropoietin (EPO), insulin, corticotrophins, and growth hormone. It is therefore important to distinguish between dietary supplements and drugs. 3. Dietary Supplements. Dietary supplements contribute to the nutritional needs of the body by providing significant amounts of carbohydrate, fat, protein, vitamins, minerals, or trace elements, in a form that is readily used by the body. Fish oils, Creatine Monohydrate, carbohydrate drinks and protein shakes all fall into this category"  '
 'This passage is from JSP 835.pdf, page 40: ". Such products may not be generally needed in a normal military life style, but the taking of such dietary supplements is highly unlikely to lead to a positive CDT if they are responsibly sourced and used as directed. 4. Drugs. Drugs do not contribute significantly to the nutritional needs of the body and are consumed in microgram (Î¼g) doses. Drugs exert a profound effect on the body and are able to produce significant gains in performance. EPO, anabolic steroids and growth 1 Boos CJ., Wheble GA., Campbell MJ., Tabner KC. and Woods DR. (2010). Self-administration of exercise and dietary supplements in deployed British military personnel during Operation TELIC 13. JR Army Med. Corps 156(1): 32-36. Boos CJ. et al. Working title: Supplement use in deployed British military personnel in Afghanistan. Hughes JPA. (2010). A pilot study of supplement use in Physical Training Instructor students: a precursor to Casey A. and Hughes JPA"  '
 'This passage is from JSP 835.pdf, page 40: "ANNEX D TO CHAPTER 4 TO JSP 835 SUPPLEMENT USE BY UK DEFENCE PERSONNEL Current issues 1. Recent studies1 suggest the use of supplements by members of the UK Armed Forces is widespread, and includes trainees, UK-based troops and those preparing to deploy, as well as personnel in operational theatres. Whilst the use of some supplements in certain circumstances can have positive effects, their misuse can have detrimental effects on the health of individuals and could lead to a positive Compulsory Drug Test (CDT) outcome. What are supplements? 2. The term supplement is used to describe a wide range of products ingested by individuals who desire a range of physiological and/or psychological effects from the provision of additional nutrients from the supplement. These nutrients may be absent from the normal daily diet, or may not be consumed in sufficient amounts to achieve ergogenic (performance enhancing) effects"  '
 'This passage is from JSP 835.pdf, page 41: ". In general, short-term energy restriction involving minimal loss of body mass has little effect on performance or health in otherwise healthy individuals. Losses of body mass in the region of 6 â€“ 10% or higher have been shown to impair performance in a military setting, although this is not a consistent observation. 9. Dietary supplements should not be used to compensate for poor food choices and an inadequate diet where a choice exists, but dietary supplements that provide additional energy and / or essential nutrients may be useful when food intake or food choices are restricted for reasons including operational constraints, travel, and periods when preparation and / or consumption of adequate meals is not possible or desirable. The use of dietary supplements in such instances would reduce the risk of developing nutrient deficiencies that could impair both health and performance. 2 HFL Sport Science is an independent drug surveillance laboratory owned by LGC."  '
 'This passage is from JSP 835.pdf, page 42: ". While current advice from the Defence Nutrition Advisory Service (DNAS) is that it is not necessary for any members of the UK military to take dietary supplements as the necessary energy and nutrient intake can be obtained from eating a regular and balanced diet, supporting guidance on the use of dietary supplements is being prepared for Service personnel who wish to consume them. 3 IOC Consensus Statement on Sports Nutrition, Lausanne Oct 2010."  '
 'This passage is from JSP 835.pdf, page 42: "10. A small number of dietary supplements may enhance performance when used in accordance with current evidence under the guidance of a well-informed professional,3 and / or using MOD approved supporting guidance written by experts in the area. Suitable professionals include registered nutritionists, registered dieticians, and other professionals with recognised expertise in performance-related nutrition. Service personnel contemplating the use of dietary supplements should consider their efficacy, their cost, the risk to health and performance, and the potential for a positive CDT. The use of multiple dietary supplements at one time (stacking) should be discouraged. Dietary supplement use by children (i.e. individuals under 18 years of age) should also be discouraged. Information 11. The Defence Nutrition Working Group is examining issues regarding supplement use and misuse by UK military personnel"  '
 'This passage is from JSP 375 Vol 1 Ch 41 Annex F.pdf, page 2: ". This would be especially important during periods of prolonged work without additional food. Care should be taken to use electrolyte beverages that do not contain substances which could adversely affect Compulsory Drug Testing outcomes.9 Where electrolyte beverages are not available, salt should be added to plain water. One sachet (1 g) of salt to one litre of water or 2 x 1 g sachets to 1.5 litres of water is sufficient with a flavouring if desired. However, where fluid intake is likely to remain high for many hours, supplemental electrolytes contained in beverages will not adequately replenish all losses. In such circumstances, it is advised that additional provision of salty snacks or food is considered. 8. Drinks to avoid. Sports drinks may assist recovery after prolonged physical activity or replenish energy where access to food is limited. But such beverages should not replace water as the preferred option for all other circumstances"  '
 'This passage is from JSP 835.pdf, page 41: "hormones are drugs. The taking of drugs is forbidden by Service law and service personnel taking drugs are highly likely to test positive at CDT, which will lead to disciplinary action. 5. Contamination. Dietary supplements may become contaminated with drugs, either deliberately by unscrupulous manufacturers seeking to enhance the efficacy of the product to support their marketing claims, or by inadvertent cross contamination during manufacture. Contamination of supplements with drugs, including anabolic steroids and pro-hormones, is a real issue facing personnel contemplating the use of supplements. The taking of contaminated dietary supplements may result in a positive CDT and subsequent administrative and / or disciplinary action. Servicemen and women contemplating the use of dietary supplements must take the utmost care to avoid taking contaminated products. Sourcing Supplements 6"  '
 'This passage is from JSP 835.pdf, page 32: "16. The MODâ€™s policy on the use of supplements by members of the Armed Forces is at Annex D. Annexes: A. Commonly Misused Drugs. B. Drug Misuse Policy â€“ Publication of Orders. C. Administrative Action Following Disciplinary Action and Civil Proceedings. D. Supplement use by UK defence personnel.   ANNEX A TO CHAPTER 4 TO JSP 835 nervous system slowing down mental/emotional functions. The effect is to cocoon the individual fro  ure as they increase the energy levels and heighten moods. e found popularity amongst those who believe that the effects reveal a â€˜mysticalâ€™ insight into the min  ls that mimic the effects of illicit substances such as cocaine, cannabis and ecstasy; equally they c  substances commonly referred to as \'Legal highs\' cannot be sold for human consumption so they a  Status Methods of Administration Effects C DRUG ion Only s Swallowed as pills or capsules Depress the nervous system, relieve tension and anxiety, promote relaxa"  '
 '']</v>
      </c>
      <c r="AG136" s="5" t="s">
        <v>1089</v>
      </c>
      <c r="AH136" s="5" t="s">
        <v>3658</v>
      </c>
      <c r="AI136" s="5" t="s">
        <v>3658</v>
      </c>
      <c r="AJ136" s="7">
        <v>0.811184643354249</v>
      </c>
      <c r="AK136" s="7">
        <v>0.82950206626549405</v>
      </c>
      <c r="AL136" s="7">
        <v>0.82200755392233005</v>
      </c>
      <c r="AM136" s="7">
        <v>0</v>
      </c>
      <c r="AN136" s="7">
        <v>0.87267953871209902</v>
      </c>
      <c r="AO136" s="7">
        <v>0.85277991618062499</v>
      </c>
      <c r="AP136" s="7">
        <v>0.87938914192576301</v>
      </c>
      <c r="AQ136" s="7">
        <v>0.86082109842949295</v>
      </c>
      <c r="AR136" s="7">
        <f t="shared" si="29"/>
        <v>0.82200755392233005</v>
      </c>
      <c r="AS136" s="7">
        <v>0.843907126474431</v>
      </c>
      <c r="AT136" s="7">
        <v>0.82200755392233005</v>
      </c>
      <c r="AU136" s="7">
        <v>0.89672323047650504</v>
      </c>
      <c r="AV136" s="7">
        <f t="shared" si="30"/>
        <v>0.82200755392233005</v>
      </c>
      <c r="AW136" s="7">
        <v>0.86390705167856996</v>
      </c>
      <c r="AX136" s="7">
        <v>0.82200755392233005</v>
      </c>
      <c r="AY136" s="7">
        <v>0.89674527039478802</v>
      </c>
      <c r="AZ136" s="7">
        <v>1</v>
      </c>
      <c r="BA136" s="7">
        <v>1</v>
      </c>
      <c r="BB136" s="7">
        <v>1</v>
      </c>
      <c r="BC136" s="7">
        <v>1</v>
      </c>
      <c r="BD136" s="7">
        <v>1</v>
      </c>
      <c r="BE136" s="7">
        <v>1</v>
      </c>
      <c r="BF136" s="7">
        <v>0.875</v>
      </c>
      <c r="BG136" s="7">
        <v>1</v>
      </c>
      <c r="BH136" s="7">
        <f t="shared" si="31"/>
        <v>1</v>
      </c>
      <c r="BI136" s="7">
        <v>1</v>
      </c>
      <c r="BJ136" s="7">
        <v>1</v>
      </c>
      <c r="BK136" s="7">
        <v>1</v>
      </c>
      <c r="BL136" s="7">
        <f t="shared" si="32"/>
        <v>1</v>
      </c>
      <c r="BM136" s="7">
        <v>1</v>
      </c>
      <c r="BN136" s="7">
        <v>1</v>
      </c>
      <c r="BO136" s="7">
        <v>1</v>
      </c>
      <c r="BP136" s="7">
        <v>0.30434782608695599</v>
      </c>
      <c r="BQ136" s="7">
        <v>0.70588235294117596</v>
      </c>
      <c r="BR136" s="7">
        <v>0.26315789473684198</v>
      </c>
      <c r="BS136" s="7">
        <v>1</v>
      </c>
      <c r="BT136" s="7">
        <v>1</v>
      </c>
      <c r="BU136" s="7">
        <v>1</v>
      </c>
      <c r="BV136" s="7">
        <v>0.66666666666666596</v>
      </c>
      <c r="BW136" s="7">
        <v>0.5</v>
      </c>
      <c r="BX136" s="7">
        <f t="shared" si="33"/>
        <v>0.26315789473684198</v>
      </c>
      <c r="BY136" s="7">
        <v>0.18181818181818099</v>
      </c>
      <c r="BZ136" s="7">
        <v>0.26315789473684198</v>
      </c>
      <c r="CA136" s="7">
        <v>0.31578947368421001</v>
      </c>
      <c r="CB136" s="7">
        <f t="shared" si="24"/>
        <v>0.26315789473684198</v>
      </c>
      <c r="CC136" s="7">
        <v>0.26315789473684198</v>
      </c>
      <c r="CD136" s="7">
        <v>0.26315789473684198</v>
      </c>
      <c r="CE136" s="7">
        <v>0.26315789473684198</v>
      </c>
      <c r="CF136" s="5" t="str">
        <f t="shared" si="34"/>
        <v>x</v>
      </c>
      <c r="CG136" s="5"/>
      <c r="CH136" s="5"/>
      <c r="CI136" s="5"/>
      <c r="CJ136" s="5"/>
    </row>
    <row r="137" spans="1:88" ht="13.5" customHeight="1" x14ac:dyDescent="0.2">
      <c r="A137" s="5">
        <v>134</v>
      </c>
      <c r="B137" s="6" t="s">
        <v>157</v>
      </c>
      <c r="C137" s="6" t="s">
        <v>1250</v>
      </c>
      <c r="D137" s="5" t="s">
        <v>313</v>
      </c>
      <c r="E137" s="5" t="s">
        <v>620</v>
      </c>
      <c r="F137" s="3" t="s">
        <v>938</v>
      </c>
      <c r="G137" s="5" t="s">
        <v>1402</v>
      </c>
      <c r="H137" s="5" t="s">
        <v>1707</v>
      </c>
      <c r="I137" s="5" t="s">
        <v>2010</v>
      </c>
      <c r="J137" s="5" t="s">
        <v>2613</v>
      </c>
      <c r="K137" s="5" t="s">
        <v>2915</v>
      </c>
      <c r="L137" s="5" t="str">
        <f t="shared" si="25"/>
        <v>According to the provided reference text, you can use the Armed Forces Legal Aid Scheme when you are a Service personnel or a relevant civilian employee (such as MOD Civil Servants, school teachers, NAAFI personnel, etc.) and you are officially recognized as a dependent of a Service or UK-based civilian employee. You can also access legal aid for criminal proceedings in the UK or abroad, and for certain non-criminal legal proceedings that fall outside the sphere of criminal proceedings but may disadvantage you due to your employment or place of residence because of Service/MOD commitments (JSP 838 Part 2, pages 1, 26, and 107). Additionally, if you are being interviewed by the Service Police, you are entitled to free legal advice during the interview (JSP 830 Vol 1 Ch 6, page 53)</v>
      </c>
      <c r="M137" s="5" t="s">
        <v>2312</v>
      </c>
      <c r="N137" s="5" t="s">
        <v>3928</v>
      </c>
      <c r="O137" s="5" t="s">
        <v>3202</v>
      </c>
      <c r="P137" s="5" t="str">
        <f t="shared" si="26"/>
        <v>According to the provided reference text, you can use the Armed Forces Legal Aid Scheme when you are a Service personnel or a relevant civilian employee (such as MOD Civil Servants, school teachers, NAAFI personnel, etc.) and you are officially recognized as a dependent of a Service or UK-based civilian employee. You can also access legal aid for criminal proceedings in the UK or abroad, and for certain non-criminal legal proceedings that fall outside the sphere of criminal proceedings but may disadvantage you due to your employment or place of residence because of Service/MOD commitments (JSP 838 Part 2, pages 1, 26, and 107). Additionally, if you are being interviewed by the Service Police, you are entitled to free legal advice during the interview (JSP 830 Vol 1 Ch 6, page 53)</v>
      </c>
      <c r="Q137" s="5" t="s">
        <v>3347</v>
      </c>
      <c r="R137" s="5" t="s">
        <v>3803</v>
      </c>
      <c r="S137" s="5" t="s">
        <v>3505</v>
      </c>
      <c r="T137" s="5" t="s">
        <v>468</v>
      </c>
      <c r="U137" s="5" t="s">
        <v>775</v>
      </c>
      <c r="V137" s="5" t="s">
        <v>1090</v>
      </c>
      <c r="W137" s="5" t="s">
        <v>1556</v>
      </c>
      <c r="X137" s="5" t="s">
        <v>1859</v>
      </c>
      <c r="Y137" s="5" t="s">
        <v>2162</v>
      </c>
      <c r="Z137" s="5" t="s">
        <v>2765</v>
      </c>
      <c r="AA137" s="5" t="s">
        <v>3065</v>
      </c>
      <c r="AB137" s="5" t="str">
        <f t="shared" si="27"/>
        <v>['This passage is from JSP 838 Part 2.pdf, page 26: ".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2.pdf, page 1: "JSP 838 The Armed Forces Legal Aid Scheme Part 2: Guidance"  '
 'This passage is from JSP 838 Part 1.pdf, page 1: "JSP 838 The Armed Forces Legal Aid Scheme Part 1: Directive"  '
 'This passage is from JSP 838 Part 2.pdf, page 107: ". As they have an automatic entitlement to free legal advice and assistance, they are not required to complete any formal application for legal aid from the Armed Forces Legal Aid Scheme at this stage. 3. Access to legal advice. The accused person, depending on location of the interview71, may access free legal advice and assistance by requesting: a. A named legal advisor of their own choice, so long as that legal advisor is willing to accept the fees payable under the Duty Solicitor Scheme (for interviews conducted within England and Wales), or by AFCLAA for interviews carried out elsewhere (including all other parts of the UK); or b. A legal advisor via the â€˜Duty Solicitor Schemeâ€™ which operates mainly within England and Wales but is usually able to locate a solicitor who is willing to travel; or c. A legal advisor from a list held in the police station, of those willing to provide legal advice; or d. A Services legal advisor72"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1.pdf, page 9: ". See JSP 830, Vol 1 Ch 3 â€“ Jurisdiction and Time Limits4. 7. Non-criminal public funding. In certain circumstances, there may be a requirement for legal proceedings involving Service or relevant civilian personnel which fall outside the sphere of criminal proceedings and therefore the general scope of the Armed Forces Legal Aid Scheme. Part 1 Chapter 2 and Part 2 Chapter 6 provides full details on the eligibility criteria for those who may require publicly funded legal representation and the legal aid processes therein. 8. Exclusions from the Armed Forces Legal Aid Scheme. The Armed Forces Legal Aid Scheme is intended to provide support to Service, and relevant civilian, personnel who may otherwise by disadvantaged by virtue of their employment or place of residence due to Service/MOD commitments5. It is not intended to provide support at public expense where it would not be routinely available to a person working and/or residing within the UK"  '
 'This passage is from JSP 838 Part 1.pdf, page 5: "1 The Armed Forces Legal Aid Scheme: Access and eligibility Section 1: The background to legal aid within the UK 1. Access to justice. The importance of access to justice for all and the right to legal representation has long been recognised in the UK. To support these principles, a formal legal aid scheme was established to provide publicly funded legal representation e.g. to defend against criminal charges in the magistratesâ€™ and Crown Courts, for those who would otherwise be denied access to justice because they could not afford to pay for it. 2. The underpinning principles. The legal aid scheme is underpinned by the basic principle that those who can afford to pay some or all of their defence costs should do so, whereas those who cannot afford to contribute should receive legal aid support free of charge. Applying this basic principle enables public funds to be used to assist as many people as possible whilst also providing value for money for the taxpayer"  '
 'This passage is from JSP 838 Part 2.pdf, page 26: ". Are to be tried in a criminal court outside the UK (see Chapter 4). 2. The legal aid scheme applies equally to all members of the Armed Forces, including the Reserve Forces (when subject to Service law) and to civilians who are subject to Service discipline (relevant civilians). See JSP 830, Volume 1 Chapter 3 â€“ Jurisdiction and Time Limits2. 3. Non-criminal public funding. In certain circumstances, there may be a requirement for legal proceedings involving Service or relevant civilian personnel which fall outside the sphere of criminal proceedings and thus are beyond the general scope of the Armed Forces Legal Aid Scheme. Chapter 6 provides full details on the eligibility criteria for those who may require publicly funded legal representation and the legal aid processes therein. 4. Exclusions from the Armed Forcesâ€™ Legal Aid Scheme"  '
 'This passage is from JSP 830 Vol 1 Ch 6.pdf, page 53: ". 205. It is important that welfare support is open to all on an equal basis. The Services have issued specific guidance covering support to accused personnel207. COs and line management have ready access to welfare expertise and subject matter experts to call upon if required, especially if the accused has just landed from a ship or been transferred from his unit for disciplinary reasons. Legal aid 206. Interview. A suspect who is being interviewed by the Service Police is entitled to free legal advice during the interview in accordance with the Service Police Codes of Practice. This may be provided under the duty solicitor legal aid scheme or from a Service lawyer if overseas. 207. The Criminal Legal Aid Scheme. The primary function of the Armed Forces Criminal Legal Aid Authority is to provide legal aid case management and funding for defendants or appellants who: a"  '
 '']</v>
      </c>
      <c r="AC137" s="5" t="s">
        <v>2462</v>
      </c>
      <c r="AD137" s="5" t="s">
        <v>1090</v>
      </c>
      <c r="AE137" s="5" t="s">
        <v>1090</v>
      </c>
      <c r="AF137" s="5" t="str">
        <f t="shared" si="28"/>
        <v>['This passage is from JSP 838 Part 2.pdf, page 26: ". 4. Exclusions from the Armed Forcesâ€™ Legal Aid Scheme. The Armed Forces Legal Aid Scheme is intended to provide support to Service, and relevant civilian, 2 This includes, but is not limited to: UK-based civilian employees (MOD Civil Servants, school teachers, NAAFI personnel etc) on permanent or detached duty outside the UK; dependants of Service or UK-based civilian employees where they are officially recognised"  '
 'This passage is from JSP 838 Part 2.pdf, page 1: "JSP 838 The Armed Forces Legal Aid Scheme Part 2: Guidance"  '
 'This passage is from JSP 838 Part 1.pdf, page 1: "JSP 838 The Armed Forces Legal Aid Scheme Part 1: Directive"  '
 'This passage is from JSP 838 Part 2.pdf, page 107: ". As they have an automatic entitlement to free legal advice and assistance, they are not required to complete any formal application for legal aid from the Armed Forces Legal Aid Scheme at this stage. 3. Access to legal advice. The accused person, depending on location of the interview71, may access free legal advice and assistance by requesting: a. A named legal advisor of their own choice, so long as that legal advisor is willing to accept the fees payable under the Duty Solicitor Scheme (for interviews conducted within England and Wales), or by AFCLAA for interviews carried out elsewhere (including all other parts of the UK); or b. A legal advisor via the â€˜Duty Solicitor Schemeâ€™ which operates mainly within England and Wales but is usually able to locate a solicitor who is willing to travel; or c. A legal advisor from a list held in the police station, of those willing to provide legal advice; or d. A Services legal advisor72"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1.pdf, page 9: ". See JSP 830, Vol 1 Ch 3 â€“ Jurisdiction and Time Limits4. 7. Non-criminal public funding. In certain circumstances, there may be a requirement for legal proceedings involving Service or relevant civilian personnel which fall outside the sphere of criminal proceedings and therefore the general scope of the Armed Forces Legal Aid Scheme. Part 1 Chapter 2 and Part 2 Chapter 6 provides full details on the eligibility criteria for those who may require publicly funded legal representation and the legal aid processes therein. 8. Exclusions from the Armed Forces Legal Aid Scheme. The Armed Forces Legal Aid Scheme is intended to provide support to Service, and relevant civilian, personnel who may otherwise by disadvantaged by virtue of their employment or place of residence due to Service/MOD commitments5. It is not intended to provide support at public expense where it would not be routinely available to a person working and/or residing within the UK"  '
 'This passage is from JSP 838 Part 1.pdf, page 5: "1 The Armed Forces Legal Aid Scheme: Access and eligibility Section 1: The background to legal aid within the UK 1. Access to justice. The importance of access to justice for all and the right to legal representation has long been recognised in the UK. To support these principles, a formal legal aid scheme was established to provide publicly funded legal representation e.g. to defend against criminal charges in the magistratesâ€™ and Crown Courts, for those who would otherwise be denied access to justice because they could not afford to pay for it. 2. The underpinning principles. The legal aid scheme is underpinned by the basic principle that those who can afford to pay some or all of their defence costs should do so, whereas those who cannot afford to contribute should receive legal aid support free of charge. Applying this basic principle enables public funds to be used to assist as many people as possible whilst also providing value for money for the taxpayer"  '
 'This passage is from JSP 838 Part 2.pdf, page 26: ". Are to be tried in a criminal court outside the UK (see Chapter 4). 2. The legal aid scheme applies equally to all members of the Armed Forces, including the Reserve Forces (when subject to Service law) and to civilians who are subject to Service discipline (relevant civilians). See JSP 830, Volume 1 Chapter 3 â€“ Jurisdiction and Time Limits2. 3. Non-criminal public funding. In certain circumstances, there may be a requirement for legal proceedings involving Service or relevant civilian personnel which fall outside the sphere of criminal proceedings and thus are beyond the general scope of the Armed Forces Legal Aid Scheme. Chapter 6 provides full details on the eligibility criteria for those who may require publicly funded legal representation and the legal aid processes therein. 4. Exclusions from the Armed Forcesâ€™ Legal Aid Scheme"  '
 'This passage is from JSP 830 Vol 1 Ch 6.pdf, page 53: ". 205. It is important that welfare support is open to all on an equal basis. The Services have issued specific guidance covering support to accused personnel207. COs and line management have ready access to welfare expertise and subject matter experts to call upon if required, especially if the accused has just landed from a ship or been transferred from his unit for disciplinary reasons. Legal aid 206. Interview. A suspect who is being interviewed by the Service Police is entitled to free legal advice during the interview in accordance with the Service Police Codes of Practice. This may be provided under the duty solicitor legal aid scheme or from a Service lawyer if overseas. 207. The Criminal Legal Aid Scheme. The primary function of the Armed Forces Criminal Legal Aid Authority is to provide legal aid case management and funding for defendants or appellants who: a"  '
 '']</v>
      </c>
      <c r="AG137" s="5" t="s">
        <v>1090</v>
      </c>
      <c r="AH137" s="5" t="s">
        <v>3659</v>
      </c>
      <c r="AI137" s="5" t="s">
        <v>3659</v>
      </c>
      <c r="AJ137" s="7">
        <v>0.90907370570704804</v>
      </c>
      <c r="AK137" s="7">
        <v>0.91670373979374498</v>
      </c>
      <c r="AL137" s="7">
        <v>0.94547027244257198</v>
      </c>
      <c r="AM137" s="7">
        <v>0.91660631104210299</v>
      </c>
      <c r="AN137" s="7">
        <v>0.932598801521342</v>
      </c>
      <c r="AO137" s="7">
        <v>0.99078967983785005</v>
      </c>
      <c r="AP137" s="7">
        <v>0.93185219952356901</v>
      </c>
      <c r="AQ137" s="7">
        <v>0.91670373979374498</v>
      </c>
      <c r="AR137" s="7">
        <f t="shared" si="29"/>
        <v>0.94547027244257198</v>
      </c>
      <c r="AS137" s="7">
        <v>0.93407815933910898</v>
      </c>
      <c r="AT137" s="7">
        <v>0.99078967983785105</v>
      </c>
      <c r="AU137" s="7">
        <v>0.94547027244257298</v>
      </c>
      <c r="AV137" s="7">
        <f t="shared" si="30"/>
        <v>0.94547027244257198</v>
      </c>
      <c r="AW137" s="7">
        <v>0.99078967983785105</v>
      </c>
      <c r="AX137" s="7">
        <v>0.92942205339469097</v>
      </c>
      <c r="AY137" s="7">
        <v>0.99078967983785105</v>
      </c>
      <c r="AZ137" s="7">
        <v>0.83333333333333304</v>
      </c>
      <c r="BA137" s="7">
        <v>1</v>
      </c>
      <c r="BB137" s="7">
        <v>1</v>
      </c>
      <c r="BC137" s="7">
        <v>1</v>
      </c>
      <c r="BD137" s="7">
        <v>0.66666666666666596</v>
      </c>
      <c r="BE137" s="7">
        <v>1</v>
      </c>
      <c r="BF137" s="7">
        <v>1</v>
      </c>
      <c r="BG137" s="7">
        <v>1</v>
      </c>
      <c r="BH137" s="7">
        <f t="shared" si="31"/>
        <v>1</v>
      </c>
      <c r="BI137" s="7">
        <v>1</v>
      </c>
      <c r="BJ137" s="7">
        <v>1</v>
      </c>
      <c r="BK137" s="7">
        <v>1</v>
      </c>
      <c r="BL137" s="7">
        <f t="shared" si="32"/>
        <v>1</v>
      </c>
      <c r="BM137" s="7">
        <v>1</v>
      </c>
      <c r="BN137" s="7">
        <v>1</v>
      </c>
      <c r="BO137" s="7">
        <v>1</v>
      </c>
      <c r="BP137" s="7">
        <v>0.55555555555555503</v>
      </c>
      <c r="BQ137" s="7">
        <v>0.23913043478260801</v>
      </c>
      <c r="BR137" s="7">
        <v>0.125</v>
      </c>
      <c r="BS137" s="7">
        <v>1</v>
      </c>
      <c r="BT137" s="7">
        <v>0.35714285714285698</v>
      </c>
      <c r="BU137" s="7">
        <v>0.27027027027027001</v>
      </c>
      <c r="BV137" s="7">
        <v>0</v>
      </c>
      <c r="BW137" s="7">
        <v>0.13636363636363599</v>
      </c>
      <c r="BX137" s="7">
        <f t="shared" si="33"/>
        <v>0.125</v>
      </c>
      <c r="BY137" s="7">
        <v>0.11111111111111099</v>
      </c>
      <c r="BZ137" s="7">
        <v>0.125</v>
      </c>
      <c r="CA137" s="7">
        <v>0.125</v>
      </c>
      <c r="CB137" s="7">
        <f t="shared" si="24"/>
        <v>0.125</v>
      </c>
      <c r="CC137" s="7">
        <v>0.125</v>
      </c>
      <c r="CD137" s="7">
        <v>0.125</v>
      </c>
      <c r="CE137" s="7">
        <v>0.125</v>
      </c>
      <c r="CF137" s="5" t="str">
        <f t="shared" si="34"/>
        <v>x</v>
      </c>
      <c r="CG137" s="5"/>
      <c r="CH137" s="5"/>
      <c r="CI137" s="5"/>
      <c r="CJ137" s="5"/>
    </row>
    <row r="138" spans="1:88" ht="13.5" customHeight="1" x14ac:dyDescent="0.2">
      <c r="A138" s="5">
        <v>135</v>
      </c>
      <c r="B138" s="6" t="s">
        <v>158</v>
      </c>
      <c r="C138" s="6" t="s">
        <v>1251</v>
      </c>
      <c r="D138" s="5" t="s">
        <v>314</v>
      </c>
      <c r="E138" s="5" t="s">
        <v>621</v>
      </c>
      <c r="F138" s="3" t="s">
        <v>939</v>
      </c>
      <c r="G138" s="5" t="s">
        <v>1403</v>
      </c>
      <c r="H138" s="5" t="s">
        <v>1708</v>
      </c>
      <c r="I138" s="5" t="s">
        <v>2011</v>
      </c>
      <c r="J138" s="5" t="s">
        <v>2614</v>
      </c>
      <c r="K138" s="5" t="s">
        <v>2916</v>
      </c>
      <c r="L138" s="5" t="str">
        <f t="shared" si="25"/>
        <v>To apply for legal aid, you should complete the application form (MOD F2263) with assistance from HR admin/discipline staff and the AAO as necessary. The applicant should be advised to complete a form in all cases, even if they do not want legal aid, to show that they were made aware of the availability of legal aid. The application process can be complex, so units and especially AAOs are advised to seek advice and assistance from the AFCLAA Case Team if needed (JSP 838 Part 2.pdf, pages 74-75). Additionally, there may be different procedures for overseas civilian cases due to shorter timeframes for trials, but individuals should still complete a new application form with updated personal and financial information if they wish to reapply for legal aid at a later stage (JSP 838 Part 2.pdf, pages 40-41)</v>
      </c>
      <c r="M138" s="5" t="s">
        <v>2313</v>
      </c>
      <c r="N138" s="5" t="s">
        <v>3929</v>
      </c>
      <c r="O138" s="5" t="s">
        <v>3203</v>
      </c>
      <c r="P138" s="5" t="str">
        <f t="shared" si="26"/>
        <v>To apply for legal aid, you should complete the application form (MOD F2263) with assistance from HR admin/discipline staff and the AAO as necessary. The applicant should be advised to complete a form in all cases, even if they do not want legal aid, to show that they were made aware of the availability of legal aid. The application process can be complex, so units and especially AAOs are advised to seek advice and assistance from the AFCLAA Case Team if needed (JSP 838 Part 2.pdf, pages 74-75). Additionally, there may be different procedures for overseas civilian cases due to shorter timeframes for trials, but individuals should still complete a new application form with updated personal and financial information if they wish to reapply for legal aid at a later stage (JSP 838 Part 2.pdf, pages 40-41)</v>
      </c>
      <c r="Q138" s="5" t="s">
        <v>3348</v>
      </c>
      <c r="R138" s="5" t="s">
        <v>3804</v>
      </c>
      <c r="S138" s="5" t="s">
        <v>3506</v>
      </c>
      <c r="T138" s="5" t="s">
        <v>469</v>
      </c>
      <c r="U138" s="5" t="s">
        <v>776</v>
      </c>
      <c r="V138" s="5" t="s">
        <v>1091</v>
      </c>
      <c r="W138" s="5" t="s">
        <v>1557</v>
      </c>
      <c r="X138" s="5" t="s">
        <v>1860</v>
      </c>
      <c r="Y138" s="5" t="s">
        <v>2163</v>
      </c>
      <c r="Z138" s="5" t="s">
        <v>2766</v>
      </c>
      <c r="AA138" s="5" t="s">
        <v>3066</v>
      </c>
      <c r="AB138" s="5" t="str">
        <f t="shared" si="27"/>
        <v>['This passage is from JSP 838 Part 2.pdf, page 70: ". 155. Application form: legal aid not required. Should the applicant choose not to apply for legal aid, whether they wish to use a Service lawyer or not, unit admin staff should endeavour to obtain an application form completed to that effect42, even if the applicant declines to provide any financial information. This is to provide evidence that the applicant: a. Was made fully aware of the availability of legal aid funding; and b. Had an opportunity to make a considered decision about legal representation; and c. Freely made the decision not to apply for legal aid. This will also provide an audit trail should the lack of funding and/or representation, and any subsequent delay, be used as the basis of a challenge in court at a later date. 156. Change of mind: initial refusal. Any individual who does not obtain legal aid, whether they have, or intended to, instruct a Service lawyer or not, may change their mind and apply for legal aid at any point before trial or summary appeal"  '
 'This passage is from JSP 838 Part 2.pdf, page 40: ". 6. Application form: legal aid not required. Should the individual choose not to apply for legal aid funding, whether they wish to use a Service lawyer or not, unit admin staff should endeavour to obtain an application form completed to that effect14, even if they decline to provide any personal or financial information. This is to provide documentary evidence that the individual: \uf0b7 Was made fully aware of the availability of legal aid funding; \uf0b7 Had the opportunity to make a considered decision about legal representation; and \uf0b7 Freely made the decision not to apply for, or to decline an offer of, legal aid. A form completed as such will proved an audit trail should the lack of funding and/or representation, and any subsequent delay, be used as the basis of a challenge in court at a later date"  '
 'This passage is from JSP 830 Vol 1 Ch 29.pdf, page 64: ". By its nature, an appeal will often involve complex legal points and the defendant should be strongly advised to apply for legal aid if they wish to appeal. Due to the strict time limits for appeals, any application must be dealt with expeditiously."  '
 'This passage is from JSP 838 Part 2.pdf, page 94: ". There is no need to apply for legal aid if the original legal representative is preparing the application for leave to appeal, as this is automatically included as part of the legal aid. 3l This box should only be ticked where the applicant requires non-legal aid public funding i.e. Child Assessment or Protection hearings; Adjudication hearings; some appeals to the CMAC; incidents arising during the course of duty or regarding the reimbursement of costs from central funds (Chapter 6)."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2.pdf, page 74: "Sub-Section 2b: How to apply for legal aid: Appeals and Elections for trial. 171. The application form. The application form (MOD F2263) is to be completed by the applicant, with assistance from HR admin/discipline staff and the AAO as necessary. The applicant should be advised to complete a form in all cases, even where they do not want legal aid; this will show that they were made aware of the availability of legal aid, and that the application is a true reflection of their decision in respect of legal aid. 172. The application process. The application process can be quite complex, especially if the applicant, and their support network at unit level, do not wholly understand the procedures or do not fully cooperate with AFCLAA during this time. Units, and especially AAOs, are advised to seek advice and assistance from the AFCLAA Case Team47 responsible for a case if they are unsure about any aspect or stage of the process. 173. Completing the application form"  '
 'This passage is from JSP 838 Part 2.pdf, page 13: ".18 Overviewâ€¦â€¦â€¦â€¦â€¦â€¦â€¦â€¦â€¦â€¦â€¦â€¦â€¦â€¦â€¦â€¦â€¦â€¦â€¦â€¦â€¦â€¦â€¦â€¦â€¦â€¦.18 Costs covered by legal aid: feesâ€¦â€¦â€¦â€¦â€¦â€¦â€¦â€¦â€¦â€¦â€¦â€¦â€¦â€¦â€¦â€¦.18 Costs covered by legal aid: applicant inputâ€¦â€¦â€¦â€¦â€¦â€¦â€¦â€¦â€¦â€¦â€¦â€¦18 Discussing fees with the legal representativeâ€¦â€¦â€¦â€¦â€¦â€¦â€¦â€¦â€¦â€¦â€¦19 Costs covered by legal aid: travelâ€¦â€¦â€¦â€¦â€¦â€¦â€¦â€¦â€¦â€¦â€¦â€¦â€¦â€¦â€¦â€¦19 Travel fees not covered by legal aidâ€¦â€¦â€¦â€¦â€¦â€¦â€¦â€¦â€¦â€¦â€¦â€¦â€¦â€¦â€¦19 Contributions exceeding costsâ€¦â€¦â€¦â€¦â€¦â€¦â€¦â€¦â€¦â€¦â€¦â€¦â€¦â€¦â€¦â€¦â€¦.19"  '
 'This passage is from JSP 838 Part 2.pdf, page 65: "Full legal aid: Case proceeding to trial (all types) 139. Legal aid already in place. Upon receipt of notification of trial, the Case Officer will write again to the legal representative, confirming legal aid is extended to cover all trial preparation and representation. 140. Legal aid not in place. Upon notification of trial where legal aid is not in place, irrespective of the reasons, the Case Officer will contact the unit to request a new application form. The applicant can continue to refuse legal aid at this point, but unit admin staff and the DAO should encourage the applicant to give serious consideration to their decision. If the applicant chooses to re-apply for legal aid, and subsequently accepts an offer of legal aid, the nominated legal representative will receive full legal aid, to cover all trial preparation and representation."  '
 'This passage is from JSP 838 Part 2.pdf, page 40: ". 12 Using the same procedures as other types of cases, but it is necessary to act with more urgency as overseas civilian cases tend to proceed to trial within shorter timeframes, therefore it is imperative that appropriate legal representation is obtained without delay. 13 Should the applicant wish to reapply for legal aid at a later stage, they will be required to complete a new application form and any changes to personal and/or financial circumstances are likely to alter the contributions payable (if any). 14 i.e. the individual should complete their personal and unit contact details, tick the appropriate box to confirm they do not wish to apply for legal aid or that they wish to use a Service lawyer, and sign the declaration at the bottom of the form; as no legal aid funding is required, they are not required to provide any further personal or financial information."  '
 '']</v>
      </c>
      <c r="AC138" s="5" t="s">
        <v>2463</v>
      </c>
      <c r="AD138" s="5" t="s">
        <v>1091</v>
      </c>
      <c r="AE138" s="5" t="s">
        <v>1091</v>
      </c>
      <c r="AF138" s="5" t="str">
        <f t="shared" si="28"/>
        <v>['This passage is from JSP 838 Part 2.pdf, page 70: ". 155. Application form: legal aid not required. Should the applicant choose not to apply for legal aid, whether they wish to use a Service lawyer or not, unit admin staff should endeavour to obtain an application form completed to that effect42, even if the applicant declines to provide any financial information. This is to provide evidence that the applicant: a. Was made fully aware of the availability of legal aid funding; and b. Had an opportunity to make a considered decision about legal representation; and c. Freely made the decision not to apply for legal aid. This will also provide an audit trail should the lack of funding and/or representation, and any subsequent delay, be used as the basis of a challenge in court at a later date. 156. Change of mind: initial refusal. Any individual who does not obtain legal aid, whether they have, or intended to, instruct a Service lawyer or not, may change their mind and apply for legal aid at any point before trial or summary appeal"  '
 'This passage is from JSP 838 Part 2.pdf, page 40: ". 6. Application form: legal aid not required. Should the individual choose not to apply for legal aid funding, whether they wish to use a Service lawyer or not, unit admin staff should endeavour to obtain an application form completed to that effect14, even if they decline to provide any personal or financial information. This is to provide documentary evidence that the individual: \uf0b7 Was made fully aware of the availability of legal aid funding; \uf0b7 Had the opportunity to make a considered decision about legal representation; and \uf0b7 Freely made the decision not to apply for, or to decline an offer of, legal aid. A form completed as such will proved an audit trail should the lack of funding and/or representation, and any subsequent delay, be used as the basis of a challenge in court at a later date"  '
 'This passage is from JSP 830 Vol 1 Ch 29.pdf, page 64: ". By its nature, an appeal will often involve complex legal points and the defendant should be strongly advised to apply for legal aid if they wish to appeal. Due to the strict time limits for appeals, any application must be dealt with expeditiously."  '
 'This passage is from JSP 838 Part 2.pdf, page 94: ". There is no need to apply for legal aid if the original legal representative is preparing the application for leave to appeal, as this is automatically included as part of the legal aid. 3l This box should only be ticked where the applicant requires non-legal aid public funding i.e. Child Assessment or Protection hearings; Adjudication hearings; some appeals to the CMAC; incidents arising during the course of duty or regarding the reimbursement of costs from central funds (Chapter 6)."  '
 'This passage is from JSP 830 Vol 1 Ch 15.pdf, page 12: ". Legal aid 33. Legal aid is available for the hearing of the appeal before the SAC. At the point of bringing an appeal, the appellant may apply for legal aid by completing the appropriate form within JSP 838 (The Armed Forces Legal Aid Scheme). Unit staff and/or the appellantâ€™s assisting officer (see paragraphs 38 and 39) should provide assistance in this regard. Action by CO 34. On receipt of a notice of appeal the CO should, as soon as reasonably practicable (normally within 2 working days), forward the notice of appeal to the CAO. At the same time the CO is to send a copy of the notice of appeal to the respondent (the DSP) with the material outlined in a to k below: a. A copy of the RSH; 29 Section 141 of the Act. 30 Rule 15 of the Armed Forces (Summary Appeal Court) Rules 2009/1211 and section 195 of the Act."  '
 'This passage is from JSP 838 Part 2.pdf, page 74: "Sub-Section 2b: How to apply for legal aid: Appeals and Elections for trial. 171. The application form. The application form (MOD F2263) is to be completed by the applicant, with assistance from HR admin/discipline staff and the AAO as necessary. The applicant should be advised to complete a form in all cases, even where they do not want legal aid; this will show that they were made aware of the availability of legal aid, and that the application is a true reflection of their decision in respect of legal aid. 172. The application process. The application process can be quite complex, especially if the applicant, and their support network at unit level, do not wholly understand the procedures or do not fully cooperate with AFCLAA during this time. Units, and especially AAOs, are advised to seek advice and assistance from the AFCLAA Case Team47 responsible for a case if they are unsure about any aspect or stage of the process. 173. Completing the application form"  '
 'This passage is from JSP 838 Part 2.pdf, page 13: ".18 Overviewâ€¦â€¦â€¦â€¦â€¦â€¦â€¦â€¦â€¦â€¦â€¦â€¦â€¦â€¦â€¦â€¦â€¦â€¦â€¦â€¦â€¦â€¦â€¦â€¦â€¦â€¦.18 Costs covered by legal aid: feesâ€¦â€¦â€¦â€¦â€¦â€¦â€¦â€¦â€¦â€¦â€¦â€¦â€¦â€¦â€¦â€¦.18 Costs covered by legal aid: applicant inputâ€¦â€¦â€¦â€¦â€¦â€¦â€¦â€¦â€¦â€¦â€¦â€¦18 Discussing fees with the legal representativeâ€¦â€¦â€¦â€¦â€¦â€¦â€¦â€¦â€¦â€¦â€¦19 Costs covered by legal aid: travelâ€¦â€¦â€¦â€¦â€¦â€¦â€¦â€¦â€¦â€¦â€¦â€¦â€¦â€¦â€¦â€¦19 Travel fees not covered by legal aidâ€¦â€¦â€¦â€¦â€¦â€¦â€¦â€¦â€¦â€¦â€¦â€¦â€¦â€¦â€¦19 Contributions exceeding costsâ€¦â€¦â€¦â€¦â€¦â€¦â€¦â€¦â€¦â€¦â€¦â€¦â€¦â€¦â€¦â€¦â€¦.19"  '
 'This passage is from JSP 838 Part 2.pdf, page 65: "Full legal aid: Case proceeding to trial (all types) 139. Legal aid already in place. Upon receipt of notification of trial, the Case Officer will write again to the legal representative, confirming legal aid is extended to cover all trial preparation and representation. 140. Legal aid not in place. Upon notification of trial where legal aid is not in place, irrespective of the reasons, the Case Officer will contact the unit to request a new application form. The applicant can continue to refuse legal aid at this point, but unit admin staff and the DAO should encourage the applicant to give serious consideration to their decision. If the applicant chooses to re-apply for legal aid, and subsequently accepts an offer of legal aid, the nominated legal representative will receive full legal aid, to cover all trial preparation and representation."  '
 'This passage is from JSP 838 Part 2.pdf, page 40: ". 12 Using the same procedures as other types of cases, but it is necessary to act with more urgency as overseas civilian cases tend to proceed to trial within shorter timeframes, therefore it is imperative that appropriate legal representation is obtained without delay. 13 Should the applicant wish to reapply for legal aid at a later stage, they will be required to complete a new application form and any changes to personal and/or financial circumstances are likely to alter the contributions payable (if any). 14 i.e. the individual should complete their personal and unit contact details, tick the appropriate box to confirm they do not wish to apply for legal aid or that they wish to use a Service lawyer, and sign the declaration at the bottom of the form; as no legal aid funding is required, they are not required to provide any further personal or financial information."  '
 '']</v>
      </c>
      <c r="AG138" s="5" t="s">
        <v>1091</v>
      </c>
      <c r="AH138" s="5" t="s">
        <v>3660</v>
      </c>
      <c r="AI138" s="5" t="s">
        <v>3660</v>
      </c>
      <c r="AJ138" s="7">
        <v>0.97753460407542503</v>
      </c>
      <c r="AK138" s="7">
        <v>0.97753460407542403</v>
      </c>
      <c r="AL138" s="7">
        <v>0.97753460407542503</v>
      </c>
      <c r="AM138" s="7">
        <v>0.93853536078577604</v>
      </c>
      <c r="AN138" s="7">
        <v>0.97753460407542503</v>
      </c>
      <c r="AO138" s="7">
        <v>0.97753460407542403</v>
      </c>
      <c r="AP138" s="7">
        <v>0</v>
      </c>
      <c r="AQ138" s="7">
        <v>0.96970726621469205</v>
      </c>
      <c r="AR138" s="7">
        <f t="shared" si="29"/>
        <v>0.97753460407542503</v>
      </c>
      <c r="AS138" s="7">
        <v>0.97753460407542503</v>
      </c>
      <c r="AT138" s="7">
        <v>0.97369400226652902</v>
      </c>
      <c r="AU138" s="7">
        <v>0.96970726621469105</v>
      </c>
      <c r="AV138" s="7">
        <f t="shared" si="30"/>
        <v>0.97753460407542503</v>
      </c>
      <c r="AW138" s="7">
        <v>0.96970726621469205</v>
      </c>
      <c r="AX138" s="7">
        <v>0.97755139599784802</v>
      </c>
      <c r="AY138" s="7">
        <v>0.97753460407542503</v>
      </c>
      <c r="AZ138" s="7">
        <v>1</v>
      </c>
      <c r="BA138" s="7">
        <v>1</v>
      </c>
      <c r="BB138" s="7">
        <v>1</v>
      </c>
      <c r="BC138" s="7">
        <v>1</v>
      </c>
      <c r="BD138" s="7">
        <v>1</v>
      </c>
      <c r="BE138" s="7">
        <v>0.85714285714285698</v>
      </c>
      <c r="BF138" s="7">
        <v>0</v>
      </c>
      <c r="BG138" s="7">
        <v>1</v>
      </c>
      <c r="BH138" s="7">
        <f t="shared" si="31"/>
        <v>1</v>
      </c>
      <c r="BI138" s="7">
        <v>1</v>
      </c>
      <c r="BJ138" s="7">
        <v>1</v>
      </c>
      <c r="BK138" s="7">
        <v>1</v>
      </c>
      <c r="BL138" s="7">
        <f t="shared" si="32"/>
        <v>1</v>
      </c>
      <c r="BM138" s="7">
        <v>1</v>
      </c>
      <c r="BN138" s="7">
        <v>1</v>
      </c>
      <c r="BO138" s="7">
        <v>1</v>
      </c>
      <c r="BP138" s="7">
        <v>0.625</v>
      </c>
      <c r="BQ138" s="7">
        <v>0.81818181818181801</v>
      </c>
      <c r="BR138" s="7">
        <v>0.60606060606060597</v>
      </c>
      <c r="BS138" s="7">
        <v>1</v>
      </c>
      <c r="BT138" s="7">
        <v>1</v>
      </c>
      <c r="BU138" s="7">
        <v>0.4</v>
      </c>
      <c r="BV138" s="7">
        <v>1</v>
      </c>
      <c r="BW138" s="7">
        <v>0.55555555555555503</v>
      </c>
      <c r="BX138" s="7">
        <f t="shared" si="33"/>
        <v>0.60606060606060597</v>
      </c>
      <c r="BY138" s="7">
        <v>1</v>
      </c>
      <c r="BZ138" s="7">
        <v>0.60606060606060597</v>
      </c>
      <c r="CA138" s="7">
        <v>0.60606060606060597</v>
      </c>
      <c r="CB138" s="7">
        <f t="shared" si="24"/>
        <v>0.60606060606060597</v>
      </c>
      <c r="CC138" s="7">
        <v>0.60606060606060597</v>
      </c>
      <c r="CD138" s="7">
        <v>0.60606060606060597</v>
      </c>
      <c r="CE138" s="7">
        <v>0.60606060606060597</v>
      </c>
      <c r="CF138" s="5" t="str">
        <f t="shared" si="34"/>
        <v>x</v>
      </c>
      <c r="CG138" s="5"/>
      <c r="CH138" s="5"/>
      <c r="CI138" s="5"/>
      <c r="CJ138" s="5"/>
    </row>
    <row r="139" spans="1:88" ht="13.5" customHeight="1" x14ac:dyDescent="0.2">
      <c r="A139" s="5">
        <v>136</v>
      </c>
      <c r="B139" s="6" t="s">
        <v>159</v>
      </c>
      <c r="C139" s="6" t="s">
        <v>1252</v>
      </c>
      <c r="D139" s="5" t="s">
        <v>315</v>
      </c>
      <c r="E139" s="5" t="s">
        <v>622</v>
      </c>
      <c r="F139" s="3" t="s">
        <v>940</v>
      </c>
      <c r="G139" s="5" t="s">
        <v>1404</v>
      </c>
      <c r="H139" s="5" t="s">
        <v>1709</v>
      </c>
      <c r="I139" s="5" t="s">
        <v>2012</v>
      </c>
      <c r="J139" s="5" t="s">
        <v>2615</v>
      </c>
      <c r="K139" s="5" t="s">
        <v>2917</v>
      </c>
      <c r="L139" s="5" t="str">
        <f t="shared" si="25"/>
        <v>According to JSP 839.pdf, as a commanding officer, your primary objectives when dealing with victims of crime are to ensure that they are provided with appropriate support and that all cases are handled in accordance with procedures laid down in the Manual of Service Law (Volume 1, Chapter 6) (JSP 839.pdf, p. 99). Specific actions include offering immediate reassurance, taking their contact details if necessary, appointing a Victim Support Officer and Victim Liaison Officer, ensuring fair treatment during hearings or trials, and providing support to victims who are witnesses (JSP 839.pdfs, pp. 16, 47, 87, 100-101). You should also liaise with the Service Police if they are involved in the case (JSP 839.pdf, p. 59).
References: JSP 839.pdf, pages 99, 16, 47, 87, 100-101</v>
      </c>
      <c r="M139" s="5" t="s">
        <v>2314</v>
      </c>
      <c r="N139" s="5" t="s">
        <v>3930</v>
      </c>
      <c r="O139" s="5" t="s">
        <v>3204</v>
      </c>
      <c r="P139" s="5" t="str">
        <f t="shared" si="26"/>
        <v>According to JSP 839.pdf, as a commanding officer, your primary objectives when dealing with victims of crime are to ensure that they are provided with appropriate support and that all cases are handled in accordance with procedures laid down in the Manual of Service Law (Volume 1, Chapter 6) (JSP 839.pdf, p. 99). Specific actions include offering immediate reassurance, taking their contact details if necessary, appointing a Victim Support Officer and Victim Liaison Officer, ensuring fair treatment during hearings or trials, and providing support to victims who are witnesses (JSP 839.pdfs, pp. 16, 47, 87, 100-101). You should also liaise with the Service Police if they are involved in the case (JSP 839.pdf, p. 59).
References: JSP 839.pdf, pages 99, 16, 47, 87, 100-101</v>
      </c>
      <c r="Q139" s="5" t="s">
        <v>3349</v>
      </c>
      <c r="R139" s="5" t="s">
        <v>3805</v>
      </c>
      <c r="S139" s="5" t="s">
        <v>3507</v>
      </c>
      <c r="T139" s="5" t="s">
        <v>470</v>
      </c>
      <c r="U139" s="5" t="s">
        <v>777</v>
      </c>
      <c r="V139" s="5" t="s">
        <v>1092</v>
      </c>
      <c r="W139" s="5" t="s">
        <v>1558</v>
      </c>
      <c r="X139" s="5" t="s">
        <v>1861</v>
      </c>
      <c r="Y139" s="5" t="s">
        <v>2164</v>
      </c>
      <c r="Z139" s="5" t="s">
        <v>2767</v>
      </c>
      <c r="AA139" s="5" t="s">
        <v>3067</v>
      </c>
      <c r="AB139" s="5" t="str">
        <f t="shared" si="27"/>
        <v>['This passage is from JSP 839.pdf, page 16: "Appendix 1 to Annex B of JSP 839 dated 11 Nov 15 ACTIONS FOR COMMANDING OFFICERS TO ASSIST IN THE SUPPORT OF VICTIMS OF THE MOST SERIOUS CRIME, PERSISTENTLY TARGETED VICTIMS, AND VULNERABLE AND INTIMIDATED VICTIMS Overview 1.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
 'This passage is from JSP 839.pdf, page 99: ". There are two primary objectives, for the Commanding Officer, in such cases. First, you must ensure that the victim is provided with appropriate support. The incident may have happened very recently or perhaps some time ago but all victims are to be managed professionally, respectfully and sensitively regardless of any time lapse between the incident and the reporting of it. Secondly, all cases are to be handled in accordance with procedures laid down in the Manual of Service Law (volume 1, chapter 6). If you are in any doubt as to the procedures to be followed, you should contact the relevant Service discipline/legal branch for advice. 3. When an incident is reported to you, there are a number of issues you will need to consider. The steps below should be followed: a. Step 1. Offer immediate reassurance. When you see the victim it is important to remain calm, impartial and reassuring, and make clear to them that your immediate focus is on their safety and well-being"  '
 'This passage is from JSP 839.pdf, page 4: "209 - Guidance to Commanding Officers and victims when dealing with allegations of serious criminal offences including sexual offences (the text of which is copied at Annex B), in such cases. 1.3 The procedures within the guidance are primarily for: a. Victims of crime. A victim is defined by the Code as a natural person2 who has suffered harm, including physical, mental or emotional harm or economic loss, which was caused directly by a criminal offence3. This includes a close relative of a person whose death was directly caused by a criminal offence and who has suffered harm as a result of that personâ€™s death. b. Commanding Officers (COs). The CO of the suspect for the offence which has caused the victim harm. c. Victim Liaison Officers (VLOs). Appointed by the CO to keep the victim informed of various events as the case progresses through the Service Justice System. d. Service Police. The Royal Navy Police, The Royal Military Police and the Royal Air Force Police. e"  '
 'This passage is from JSP 839.pdf, page 87: ". 268. The Commanding Officer must ensure that there are procedures in place for their discipline staff to take the victimâ€™s contact details if they need to leave the building at any time, so the victim can be contacted if necessary. 269. Part of the Summary Hearing process involves the questioning of witnesses to test their evidence. It is up to the Commanding Officer to make sure the hearing is conducted in a fair and just manner. The Commanding Officer will treat victims who are witnesses respectfully and, where appropriate, will intervene where questioning by the accused is considered inappropriate or too aggressive. After the Summary Hearing 270. The Victim Liaison Officer must notify victims of the outcome of the Summary Hearing without unreasonable delay and must direct victims to victim support services where appropriate and available(84)"  '
 'This passage is from JSP 839.pdf, page 100: ". h. Step 8. Appoint a Victim Support Officer. As part of your ongoing responsibilities to the personnel under your command, you are to appoint a Victim Support Officer (VSO) to all victims of serious offences, persistently targeted victims, and vulnerable and intimidated victims. Unless the victim has decided that they do not want a VSO, you should appoint one"  '
 'This passage is from JSP 839.pdf, page 98: ". 3. In addition to the categories detailed in paragraph 2 above, a Commanding Officer may exercise his/her discretion and offer enhanced support, according to the provisions of this Annex, to any victim depending upon the individualâ€™s circumstances and the impact that the crime has had on them. The decision on whether a victim, who does not match the definitions provided in paragraph 2 above, is to be entitled to an enhanced level of support in accordance with this Annex, rests with the Commanding Officer. If a victim meets the requirements of paragraph 2 above, but does not wish to receive enhanced victim support, the advice provided at Reference B should be followed. 4. It is important to note that the Service Police also have a responsibility to provide support to the victim and therefore where the Service Police are involved, the Commanding Officer should liaise with them and assist in providing support to the victim. 5. This guidance is in two parts"  '
 'This passage is from JSP 839.pdf, page 59: ". It is up to the Commanding Officer to make sure the hearing is conducted in a fair and just manner. The Commanding Officer will treat victims who are witnesses respectfully and, where appropriate, will intervene where questioning is considered inappropriate or too aggressive. After the trial/Summary Hearing 108. Following the trial/Summary Hearing, where your Victim Liaison Officer is required to provide you with some of the services listed below, the Service Police may provide some or all of those services instead. You will be told by the Service Police if this is the case. 109"  '
 'This passage is from JSP 839.pdf, page 101: ". The duties of a VSO are to: â€¢ Keep regular contact with the victim. â€¢ Provide the victim with moral support. â€¢ Ensure that the victim is not being intimidated or ostracised in the unit; and to act upon any such behaviour by reporting any intimidation or coercion to you. You must investigate any such allegation or report it to the Service Police as appropriate90. â€¢ Assist the victim in accessing relevant Service and/or MOD guidance (Bullying and Harassment, Conduct and Discipline, etc), and identifying internal subject matter experts, to help guard against victimisation of the individual. â€¢ Ensure the victim has information about the internal and external organisations which can provide them with support. j. Step 10. Appoint a Victim Liaison Officer. Unless the victim has decided they do not want a VLO, you should appoint one within 3 days of a suspect being arrested, taken into custody, or charged"  '
 'This passage is from JSP 839.pdf, page 105: ". However, we want you to understand the importance of this because a host nationâ€™s legal system, and cultural norms, may mean that they treat complaints such as rape and serious sexual assault very differently to the UK. 9. Appointment of a Victim Support Officer (VSO). If you report a sexual, or certain other serious offence to your Commanding Officer, or if you are a persistently targeted victim, or a vulnerable or intimidated victim you will be offered the services of a VSO. This is someone (at the rank of Officer, Warrant Officer or Senior NCO) who will be appointed to provide you with day to day support. The VSO will: â€¢ Keep in regular contact with you. â€¢ Provide you with moral support. â€¢ Ensure that other unit members are not (intentionally or unintentionally) intimidating or excluding you within the Service environment"  '
 '']</v>
      </c>
      <c r="AC139" s="5" t="s">
        <v>2464</v>
      </c>
      <c r="AD139" s="5" t="s">
        <v>1092</v>
      </c>
      <c r="AE139" s="5" t="s">
        <v>1092</v>
      </c>
      <c r="AF139" s="5" t="str">
        <f t="shared" si="28"/>
        <v>['This passage is from JSP 839.pdf, page 16: "Appendix 1 to Annex B of JSP 839 dated 11 Nov 15 ACTIONS FOR COMMANDING OFFICERS TO ASSIST IN THE SUPPORT OF VICTIMS OF THE MOST SERIOUS CRIME, PERSISTENTLY TARGETED VICTIMS, AND VULNERABLE AND INTIMIDATED VICTIMS Overview 1. This guidance is written specifically for you, in your role as a Commanding Officer, to assist you in the care and management of personnel who have been the victim of the most serious crime, or who are considered to be persistently targeted, vulnerable or intimidated victims. This guidance aims to set out for you, step-by-step, the actions you must take, and the issues you must consider, where such allegations have been made. It also contains specific guidance for cases where a victim and alleged offender are in the same unit. 2. Managing incidents involving violence and/or a sexual element can be difficult, even for those who are trained to do so. There are two primary objectives, for the Commanding Officer, in such cases"  '
 'This passage is from JSP 839.pdf, page 99: ". There are two primary objectives, for the Commanding Officer, in such cases. First, you must ensure that the victim is provided with appropriate support. The incident may have happened very recently or perhaps some time ago but all victims are to be managed professionally, respectfully and sensitively regardless of any time lapse between the incident and the reporting of it. Secondly, all cases are to be handled in accordance with procedures laid down in the Manual of Service Law (volume 1, chapter 6). If you are in any doubt as to the procedures to be followed, you should contact the relevant Service discipline/legal branch for advice. 3. When an incident is reported to you, there are a number of issues you will need to consider. The steps below should be followed: a. Step 1. Offer immediate reassurance. When you see the victim it is important to remain calm, impartial and reassuring, and make clear to them that your immediate focus is on their safety and well-being"  '
 'This passage is from JSP 839.pdf, page 4: "209 - Guidance to Commanding Officers and victims when dealing with allegations of serious criminal offences including sexual offences (the text of which is copied at Annex B), in such cases. 1.3 The procedures within the guidance are primarily for: a. Victims of crime. A victim is defined by the Code as a natural person2 who has suffered harm, including physical, mental or emotional harm or economic loss, which was caused directly by a criminal offence3. This includes a close relative of a person whose death was directly caused by a criminal offence and who has suffered harm as a result of that personâ€™s death. b. Commanding Officers (COs). The CO of the suspect for the offence which has caused the victim harm. c. Victim Liaison Officers (VLOs). Appointed by the CO to keep the victim informed of various events as the case progresses through the Service Justice System. d. Service Police. The Royal Navy Police, The Royal Military Police and the Royal Air Force Police. e"  '
 'This passage is from JSP 839.pdf, page 87: ". 268. The Commanding Officer must ensure that there are procedures in place for their discipline staff to take the victimâ€™s contact details if they need to leave the building at any time, so the victim can be contacted if necessary. 269. Part of the Summary Hearing process involves the questioning of witnesses to test their evidence. It is up to the Commanding Officer to make sure the hearing is conducted in a fair and just manner. The Commanding Officer will treat victims who are witnesses respectfully and, where appropriate, will intervene where questioning by the accused is considered inappropriate or too aggressive. After the Summary Hearing 270. The Victim Liaison Officer must notify victims of the outcome of the Summary Hearing without unreasonable delay and must direct victims to victim support services where appropriate and available(84)"  '
 'This passage is from JSP 839.pdf, page 100: ". h. Step 8. Appoint a Victim Support Officer. As part of your ongoing responsibilities to the personnel under your command, you are to appoint a Victim Support Officer (VSO) to all victims of serious offences, persistently targeted victims, and vulnerable and intimidated victims. Unless the victim has decided that they do not want a VSO, you should appoint one"  '
 'This passage is from JSP 839.pdf, page 98: ". 3. In addition to the categories detailed in paragraph 2 above, a Commanding Officer may exercise his/her discretion and offer enhanced support, according to the provisions of this Annex, to any victim depending upon the individualâ€™s circumstances and the impact that the crime has had on them. The decision on whether a victim, who does not match the definitions provided in paragraph 2 above, is to be entitled to an enhanced level of support in accordance with this Annex, rests with the Commanding Officer. If a victim meets the requirements of paragraph 2 above, but does not wish to receive enhanced victim support, the advice provided at Reference B should be followed. 4. It is important to note that the Service Police also have a responsibility to provide support to the victim and therefore where the Service Police are involved, the Commanding Officer should liaise with them and assist in providing support to the victim. 5. This guidance is in two parts"  '
 'This passage is from JSP 839.pdf, page 59: ". It is up to the Commanding Officer to make sure the hearing is conducted in a fair and just manner. The Commanding Officer will treat victims who are witnesses respectfully and, where appropriate, will intervene where questioning is considered inappropriate or too aggressive. After the trial/Summary Hearing 108. Following the trial/Summary Hearing, where your Victim Liaison Officer is required to provide you with some of the services listed below, the Service Police may provide some or all of those services instead. You will be told by the Service Police if this is the case. 109"  '
 'This passage is from JSP 839.pdf, page 101: ". The duties of a VSO are to: â€¢ Keep regular contact with the victim. â€¢ Provide the victim with moral support. â€¢ Ensure that the victim is not being intimidated or ostracised in the unit; and to act upon any such behaviour by reporting any intimidation or coercion to you. You must investigate any such allegation or report it to the Service Police as appropriate90. â€¢ Assist the victim in accessing relevant Service and/or MOD guidance (Bullying and Harassment, Conduct and Discipline, etc), and identifying internal subject matter experts, to help guard against victimisation of the individual. â€¢ Ensure the victim has information about the internal and external organisations which can provide them with support. j. Step 10. Appoint a Victim Liaison Officer. Unless the victim has decided they do not want a VLO, you should appoint one within 3 days of a suspect being arrested, taken into custody, or charged"  '
 'This passage is from JSP 839.pdf, page 105: ". However, we want you to understand the importance of this because a host nationâ€™s legal system, and cultural norms, may mean that they treat complaints such as rape and serious sexual assault very differently to the UK. 9. Appointment of a Victim Support Officer (VSO). If you report a sexual, or certain other serious offence to your Commanding Officer, or if you are a persistently targeted victim, or a vulnerable or intimidated victim you will be offered the services of a VSO. This is someone (at the rank of Officer, Warrant Officer or Senior NCO) who will be appointed to provide you with day to day support. The VSO will: â€¢ Keep in regular contact with you. â€¢ Provide you with moral support. â€¢ Ensure that other unit members are not (intentionally or unintentionally) intimidating or excluding you within the Service environment"  '
 '']</v>
      </c>
      <c r="AG139" s="5" t="s">
        <v>1092</v>
      </c>
      <c r="AH139" s="5" t="s">
        <v>3661</v>
      </c>
      <c r="AI139" s="5" t="s">
        <v>3661</v>
      </c>
      <c r="AJ139" s="7">
        <v>0.93411702200513802</v>
      </c>
      <c r="AK139" s="7">
        <v>0.82895180535551505</v>
      </c>
      <c r="AL139" s="7">
        <v>0.94285128620129299</v>
      </c>
      <c r="AM139" s="7">
        <v>0.89243362768358603</v>
      </c>
      <c r="AN139" s="7">
        <v>0.90696421360320001</v>
      </c>
      <c r="AO139" s="7">
        <v>0.88415618745948399</v>
      </c>
      <c r="AP139" s="7">
        <v>0.91722602521834795</v>
      </c>
      <c r="AQ139" s="7">
        <v>0.82895180535551505</v>
      </c>
      <c r="AR139" s="7">
        <f t="shared" si="29"/>
        <v>0.94285128620129299</v>
      </c>
      <c r="AS139" s="7">
        <v>0.83117615246248</v>
      </c>
      <c r="AT139" s="7">
        <v>0.94285128620129299</v>
      </c>
      <c r="AU139" s="7">
        <v>0.94285128620129299</v>
      </c>
      <c r="AV139" s="7">
        <f t="shared" si="30"/>
        <v>0.94285128620129299</v>
      </c>
      <c r="AW139" s="7">
        <v>0.94287153873811702</v>
      </c>
      <c r="AX139" s="7">
        <v>0.94285128620129299</v>
      </c>
      <c r="AY139" s="7">
        <v>0.82728964845516095</v>
      </c>
      <c r="AZ139" s="7">
        <v>1</v>
      </c>
      <c r="BA139" s="7">
        <v>1</v>
      </c>
      <c r="BB139" s="7">
        <v>1</v>
      </c>
      <c r="BC139" s="7">
        <v>1</v>
      </c>
      <c r="BD139" s="7">
        <v>1</v>
      </c>
      <c r="BE139" s="7">
        <v>1</v>
      </c>
      <c r="BF139" s="7">
        <v>1</v>
      </c>
      <c r="BG139" s="7">
        <v>1</v>
      </c>
      <c r="BH139" s="7">
        <f t="shared" si="31"/>
        <v>1</v>
      </c>
      <c r="BI139" s="7">
        <v>1</v>
      </c>
      <c r="BJ139" s="7">
        <v>1</v>
      </c>
      <c r="BK139" s="7">
        <v>1</v>
      </c>
      <c r="BL139" s="7">
        <f t="shared" si="32"/>
        <v>1</v>
      </c>
      <c r="BM139" s="7">
        <v>1</v>
      </c>
      <c r="BN139" s="7">
        <v>1</v>
      </c>
      <c r="BO139" s="7">
        <v>1</v>
      </c>
      <c r="BP139" s="7">
        <v>0.61290322580645096</v>
      </c>
      <c r="BQ139" s="7">
        <v>0.31034482758620602</v>
      </c>
      <c r="BR139" s="7">
        <v>0.31034482758620602</v>
      </c>
      <c r="BS139" s="7">
        <v>0.128205128205128</v>
      </c>
      <c r="BT139" s="7">
        <v>0.163265306122448</v>
      </c>
      <c r="BU139" s="7">
        <v>0.375</v>
      </c>
      <c r="BV139" s="7">
        <v>8.6956521739130405E-2</v>
      </c>
      <c r="BW139" s="7">
        <v>0.23076923076923</v>
      </c>
      <c r="BX139" s="7">
        <f t="shared" si="33"/>
        <v>0.31034482758620602</v>
      </c>
      <c r="BY139" s="7">
        <v>0.34375</v>
      </c>
      <c r="BZ139" s="7">
        <v>0.31034482758620602</v>
      </c>
      <c r="CA139" s="7">
        <v>0.31034482758620602</v>
      </c>
      <c r="CB139" s="7">
        <f t="shared" si="24"/>
        <v>0.31034482758620602</v>
      </c>
      <c r="CC139" s="7">
        <v>0.31034482758620602</v>
      </c>
      <c r="CD139" s="7">
        <v>0.31034482758620602</v>
      </c>
      <c r="CE139" s="7">
        <v>0.31034482758620602</v>
      </c>
      <c r="CF139" s="5" t="str">
        <f t="shared" si="34"/>
        <v>x</v>
      </c>
      <c r="CG139" s="5"/>
      <c r="CH139" s="5"/>
      <c r="CI139" s="5"/>
      <c r="CJ139" s="5"/>
    </row>
    <row r="140" spans="1:88" ht="13.5" customHeight="1" x14ac:dyDescent="0.2">
      <c r="A140" s="5">
        <v>137</v>
      </c>
      <c r="B140" s="6" t="s">
        <v>160</v>
      </c>
      <c r="C140" s="6" t="s">
        <v>1253</v>
      </c>
      <c r="D140" s="5" t="s">
        <v>316</v>
      </c>
      <c r="E140" s="5" t="s">
        <v>623</v>
      </c>
      <c r="F140" s="3" t="s">
        <v>941</v>
      </c>
      <c r="G140" s="5" t="s">
        <v>1405</v>
      </c>
      <c r="H140" s="5" t="s">
        <v>1710</v>
      </c>
      <c r="I140" s="5" t="s">
        <v>2013</v>
      </c>
      <c r="J140" s="5" t="s">
        <v>2616</v>
      </c>
      <c r="K140" s="5" t="s">
        <v>2918</v>
      </c>
      <c r="L140" s="5" t="str">
        <f t="shared" si="25"/>
        <v>No answer to this question has been found in the provided reference text. The text discusses the recruitment and management of transgender personnel in the Armed Forces, including the application process and transition plans, but it does not mention anything about changing gender during basic training</v>
      </c>
      <c r="M140" s="5" t="s">
        <v>2315</v>
      </c>
      <c r="N140" s="5" t="s">
        <v>3931</v>
      </c>
      <c r="O140" s="5" t="s">
        <v>3205</v>
      </c>
      <c r="P140" s="5" t="str">
        <f t="shared" si="26"/>
        <v>No answer to this question has been found in the provided reference text. The text discusses the recruitment and management of transgender personnel in the Armed Forces, including the application process and transition plans, but it does not mention anything about changing gender during basic training</v>
      </c>
      <c r="Q140" s="5" t="s">
        <v>3350</v>
      </c>
      <c r="R140" s="5" t="s">
        <v>3806</v>
      </c>
      <c r="S140" s="5" t="s">
        <v>3508</v>
      </c>
      <c r="T140" s="5" t="s">
        <v>471</v>
      </c>
      <c r="U140" s="5" t="s">
        <v>778</v>
      </c>
      <c r="V140" s="5" t="s">
        <v>1093</v>
      </c>
      <c r="W140" s="5" t="s">
        <v>1559</v>
      </c>
      <c r="X140" s="5" t="s">
        <v>1862</v>
      </c>
      <c r="Y140" s="5" t="s">
        <v>2165</v>
      </c>
      <c r="Z140" s="5" t="s">
        <v>2768</v>
      </c>
      <c r="AA140" s="5" t="s">
        <v>3068</v>
      </c>
      <c r="AB140" s="5" t="str">
        <f t="shared" si="27"/>
        <v>['This passage is from JSP 889.pdf, page 11: ". Further guidance and advice can be obtained from a single-Service lawyer. Information is also available in 2016DIN01-115: Women in Ground Close Combat â€“ Lifting of Exclusions for Women in Ground Close Combat Roles across Defence.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academic qualifications, birth certificates etc) which indicate that the applicantâ€™s affirmed gender is different to their acquired gender"  '
 'This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Where those responsible for recruiting Armed Forces personnel become aware that an applicant is transgender, the application process should be followed using the applicantâ€™s affirmed gender. 2. As Ground Close Combat roles (GCC) are now open to women, applications from transgender individuals to join these roles should be processed in the same way as any other application. Recruiters and those involved in the recruitment process must ensure that information that reveals that an applicant is transgender must be handled in a lawful manner"  '
 'This passage is from JSP 889.pdf, page 32: ". For practical reasons it may be appropriate for the individual to work in civilian clothes for an interim period. This should occur during the period when individuals are informed of an individualâ€™s transition. The decision to authorise the wearing of uniform should be made on a case-by-case basis. All administration for change of records initiated. Close liaison with DBS Mil will be necessary to avoid any rejection of system records. The DBS Mil JPA website includes a specific Transgender Business Process Guide that needs to be consulted at an early stage to ensure a successful and timely update of records. Take action to ensure that other records/documents are amended (as per Appendix 6). If necessary, move the individual into single accommodation, appropriate to his/her affirmed gender prior to commencing any period of leave. Individual section/department briefings given (as agreed above)"  '
 'This passage is from JSP 889.pdf, page 14: "records, issuing new IDs, issue new uniforms etc.) to reflect the Service personâ€™s affirmed gender. This period may be longer depending on the nature of the engagement of the individual concerned6. Of prime importance is ensuring that the transgender individual determines when and how their transition commences and the speed with which their transition plan is effected. INFORMING COLLEAGUES 6. Before any information is disseminated to colleagues and peers etc., COs (usually through the line management chain) should discuss with the transgender person, what information will be disseminated to his/her colleagues and peers and how that information will be disseminated. The approach adopted will differ depending on the individualâ€™s wishes and the size and structure of the unit or establishment where the individual is serving. In a small unit, informing all personnel together may be the best approach"  '
 'This passage is from JSP 889.pdf, page 32: ". Individual section/department briefings given (as agreed above). Potential problem areas addressed by chain of command, with remedial action taken where necessary. The individual reports for duty in their affirmed gender. It will be important for line management to monitor the situation and take remedial action during the early stages of the Transition Period to ensure that the social reassignment programme progresses smoothly, for all personnel."  '
 'This passage is from JSP 889.pdf, page 13: ". The content and length of the transition programme will be different in each case. Commanding Officers (COs) who are notified that a person under their chain of command is intending to transition should therefore contact the relevant single Service Diversity and Inclusion team for guidance when agreeing a suitable transition programme. 5. The transgender person should notify their CO (or someone else in their Chain of Command) of their intention to transition at an early stage. This will enable the CO and Career Managers to take measures to ensure that adequate support and guidance is provided for the individual whilst also minimising any disruption to operational capability at the Service establishment. However, the time at which the individual notifies the Service authorities is a matter for the individual; the decision could depend on any health treatment that they are receiving"  '
 'This passage is from JSP 889.pdf, page 36: "APPENDIX 7: EXAMPLE OF A TRANSITION PROGRAMME â€“ FLOWCHART Note: Each plan will differ depending on the needs of the individual as they go through transition. Individual decides to begin transition to their affirmed gender. Individual discusses the issue with their Commanding Officer (CO) or another individual within their Chain of Command (CoC). CoC, in consultation with the individual, draws up a plan to inform colleagues and to identify a suitable date for the beginning of their transition, this plan should also consider leave requirements and necessary administrative processes (See Appendix 3). CO is invited to engage with sS Diversity and Inclusion leads, the individualâ€™s Welfare Officer as well as their Career Manager to ensure that appropriate support is in place, to seek any additional guidance as required. Care should be taken to preserve the identity of the individual when doing so"  '
 'This passage is from JSP 889.pdf, page 1: "JSP 889 Policy for the Recruitment and Management of Transgender Personnel in the Armed Forces Part 1: Directive"  '
 'This passage is from JSP 889.pdf, page 6: "Introduction 1. Defence recognises that its workforce is its most important asset and it is committed to ensuring that its policies are inclusive and fair. All Service Personnel, and those applying to join the Armed Forces, have the right to be treated with fairness, dignity and respect. Defence intends to ensure that individuals who are proposing to undergo, are undergoing or have undergone gender-reassignment are treated equitably and lawfully in all aspects of their employment. 2. This document sets out the Armed Forces\' policy on the recruitment and management of transgender Service Personnel who are members of the Regular and Reserve armed forces. 3. The policy should be of use to: a. Transgender Service Personnel. b. Commanding Officers. c. those who undertake a welfare role. d. Defence Equality Diversity &amp; Inclusion Advisers / Defence Assistant Equality Diversity &amp; Inclusion Advisers. e. career managers. f. medical personnel. g. Service Recruiters. 4"  '
 '']</v>
      </c>
      <c r="AC140" s="5" t="s">
        <v>2465</v>
      </c>
      <c r="AD140" s="5" t="s">
        <v>1093</v>
      </c>
      <c r="AE140" s="5" t="s">
        <v>1093</v>
      </c>
      <c r="AF140" s="5" t="str">
        <f t="shared" si="28"/>
        <v>['This passage is from JSP 889.pdf, page 11: ". Further guidance and advice can be obtained from a single-Service lawyer. Information is also available in 2016DIN01-115: Women in Ground Close Combat â€“ Lifting of Exclusions for Women in Ground Close Combat Roles across Defence. CONFIDENTIALITY 3. A transgender applicant is ordinarily under no obligation to reveal to a recruiter (or to anyone in the recruitment process) that they are transgender, or their gender history. However, this information may be revealed in the recruitment process through the production of official documentation, (e.g. academic qualifications, birth certificates etc) which indicate that the applicantâ€™s affirmed gender is different to their acquired gender"  '
 'This passage is from JSP 889.pdf, page 11: "ANNEX B: RECRUITMENT OF TRANSGENDER SERVICE PERSONNEL APPLICATIONS TO JOIN THE ARMED FORCES (INCLUDING RESERVISTS) 1. Defence is committed to ensuring that there is no discrimination against transgender applicants during the recruitment process. Defence encourages diversity in the workplace and welcomes applications to join the Regular and the Reserve Armed Forces from transgender people. Where those responsible for recruiting Armed Forces personnel become aware that an applicant is transgender, the application process should be followed using the applicantâ€™s affirmed gender. 2. As Ground Close Combat roles (GCC) are now open to women, applications from transgender individuals to join these roles should be processed in the same way as any other application. Recruiters and those involved in the recruitment process must ensure that information that reveals that an applicant is transgender must be handled in a lawful manner"  '
 'This passage is from JSP 889.pdf, page 32: ". For practical reasons it may be appropriate for the individual to work in civilian clothes for an interim period. This should occur during the period when individuals are informed of an individualâ€™s transition. The decision to authorise the wearing of uniform should be made on a case-by-case basis. All administration for change of records initiated. Close liaison with DBS Mil will be necessary to avoid any rejection of system records. The DBS Mil JPA website includes a specific Transgender Business Process Guide that needs to be consulted at an early stage to ensure a successful and timely update of records. Take action to ensure that other records/documents are amended (as per Appendix 6). If necessary, move the individual into single accommodation, appropriate to his/her affirmed gender prior to commencing any period of leave. Individual section/department briefings given (as agreed above)"  '
 'This passage is from JSP 889.pdf, page 14: "records, issuing new IDs, issue new uniforms etc.) to reflect the Service personâ€™s affirmed gender. This period may be longer depending on the nature of the engagement of the individual concerned6. Of prime importance is ensuring that the transgender individual determines when and how their transition commences and the speed with which their transition plan is effected. INFORMING COLLEAGUES 6. Before any information is disseminated to colleagues and peers etc., COs (usually through the line management chain) should discuss with the transgender person, what information will be disseminated to his/her colleagues and peers and how that information will be disseminated. The approach adopted will differ depending on the individualâ€™s wishes and the size and structure of the unit or establishment where the individual is serving. In a small unit, informing all personnel together may be the best approach"  '
 'This passage is from JSP 889.pdf, page 32: ". Individual section/department briefings given (as agreed above). Potential problem areas addressed by chain of command, with remedial action taken where necessary. The individual reports for duty in their affirmed gender. It will be important for line management to monitor the situation and take remedial action during the early stages of the Transition Period to ensure that the social reassignment programme progresses smoothly, for all personnel."  '
 'This passage is from JSP 889.pdf, page 13: ". The content and length of the transition programme will be different in each case. Commanding Officers (COs) who are notified that a person under their chain of command is intending to transition should therefore contact the relevant single Service Diversity and Inclusion team for guidance when agreeing a suitable transition programme. 5. The transgender person should notify their CO (or someone else in their Chain of Command) of their intention to transition at an early stage. This will enable the CO and Career Managers to take measures to ensure that adequate support and guidance is provided for the individual whilst also minimising any disruption to operational capability at the Service establishment. However, the time at which the individual notifies the Service authorities is a matter for the individual; the decision could depend on any health treatment that they are receiving"  '
 'This passage is from JSP 889.pdf, page 36: "APPENDIX 7: EXAMPLE OF A TRANSITION PROGRAMME â€“ FLOWCHART Note: Each plan will differ depending on the needs of the individual as they go through transition. Individual decides to begin transition to their affirmed gender. Individual discusses the issue with their Commanding Officer (CO) or another individual within their Chain of Command (CoC). CoC, in consultation with the individual, draws up a plan to inform colleagues and to identify a suitable date for the beginning of their transition, this plan should also consider leave requirements and necessary administrative processes (See Appendix 3). CO is invited to engage with sS Diversity and Inclusion leads, the individualâ€™s Welfare Officer as well as their Career Manager to ensure that appropriate support is in place, to seek any additional guidance as required. Care should be taken to preserve the identity of the individual when doing so"  '
 'This passage is from JSP 889.pdf, page 1: "JSP 889 Policy for the Recruitment and Management of Transgender Personnel in the Armed Forces Part 1: Directive"  '
 'This passage is from JSP 889.pdf, page 6: "Introduction 1. Defence recognises that its workforce is its most important asset and it is committed to ensuring that its policies are inclusive and fair. All Service Personnel, and those applying to join the Armed Forces, have the right to be treated with fairness, dignity and respect. Defence intends to ensure that individuals who are proposing to undergo, are undergoing or have undergone gender-reassignment are treated equitably and lawfully in all aspects of their employment. 2. This document sets out the Armed Forces\' policy on the recruitment and management of transgender Service Personnel who are members of the Regular and Reserve armed forces. 3. The policy should be of use to: a. Transgender Service Personnel. b. Commanding Officers. c. those who undertake a welfare role. d. Defence Equality Diversity &amp; Inclusion Advisers / Defence Assistant Equality Diversity &amp; Inclusion Advisers. e. career managers. f. medical personnel. g. Service Recruiters. 4"  '
 '']</v>
      </c>
      <c r="AG140" s="5" t="s">
        <v>1093</v>
      </c>
      <c r="AH140" s="5" t="s">
        <v>3662</v>
      </c>
      <c r="AI140" s="5" t="s">
        <v>3662</v>
      </c>
      <c r="AJ140" s="7">
        <v>0</v>
      </c>
      <c r="AK140" s="7">
        <v>0</v>
      </c>
      <c r="AL140" s="7">
        <v>0</v>
      </c>
      <c r="AM140" s="7">
        <v>0</v>
      </c>
      <c r="AN140" s="7">
        <v>0</v>
      </c>
      <c r="AO140" s="7">
        <v>0</v>
      </c>
      <c r="AP140" s="7">
        <v>0</v>
      </c>
      <c r="AQ140" s="7">
        <v>0</v>
      </c>
      <c r="AR140" s="7">
        <f t="shared" si="29"/>
        <v>0</v>
      </c>
      <c r="AS140" s="7">
        <v>0</v>
      </c>
      <c r="AT140" s="7">
        <v>0</v>
      </c>
      <c r="AU140" s="7">
        <v>0</v>
      </c>
      <c r="AV140" s="7">
        <f t="shared" si="30"/>
        <v>0</v>
      </c>
      <c r="AW140" s="7">
        <v>0</v>
      </c>
      <c r="AX140" s="7">
        <v>0</v>
      </c>
      <c r="AY140" s="7">
        <v>0</v>
      </c>
      <c r="AZ140" s="7">
        <v>0.5</v>
      </c>
      <c r="BA140" s="7">
        <v>0</v>
      </c>
      <c r="BB140" s="7">
        <v>0</v>
      </c>
      <c r="BC140" s="7">
        <v>0</v>
      </c>
      <c r="BD140" s="7">
        <v>0.66666666666666596</v>
      </c>
      <c r="BE140" s="7">
        <v>1</v>
      </c>
      <c r="BF140" s="7">
        <v>0.66666666666666596</v>
      </c>
      <c r="BG140" s="7">
        <v>0.5</v>
      </c>
      <c r="BH140" s="7">
        <f t="shared" si="31"/>
        <v>0</v>
      </c>
      <c r="BI140" s="7">
        <v>0.8</v>
      </c>
      <c r="BJ140" s="7">
        <v>0</v>
      </c>
      <c r="BK140" s="7">
        <v>0.5</v>
      </c>
      <c r="BL140" s="7">
        <f t="shared" si="32"/>
        <v>0</v>
      </c>
      <c r="BM140" s="7">
        <v>0.5</v>
      </c>
      <c r="BN140" s="7">
        <v>0</v>
      </c>
      <c r="BO140" s="7">
        <v>0.5</v>
      </c>
      <c r="BP140" s="7">
        <v>0.5</v>
      </c>
      <c r="BQ140" s="7">
        <v>0</v>
      </c>
      <c r="BR140" s="7">
        <v>0.61904761904761896</v>
      </c>
      <c r="BS140" s="7">
        <v>0</v>
      </c>
      <c r="BT140" s="7">
        <v>0</v>
      </c>
      <c r="BU140" s="7">
        <v>0</v>
      </c>
      <c r="BV140" s="7">
        <v>0</v>
      </c>
      <c r="BW140" s="7">
        <v>0</v>
      </c>
      <c r="BX140" s="7">
        <f t="shared" si="33"/>
        <v>0.61904761904761896</v>
      </c>
      <c r="BY140" s="7">
        <v>0.45833333333333298</v>
      </c>
      <c r="BZ140" s="7">
        <v>0.61904761904761896</v>
      </c>
      <c r="CA140" s="7">
        <v>0.76190476190476097</v>
      </c>
      <c r="CB140" s="7">
        <f t="shared" si="24"/>
        <v>0.61904761904761896</v>
      </c>
      <c r="CC140" s="7">
        <v>0.61904761904761896</v>
      </c>
      <c r="CD140" s="7">
        <v>0.76190476190476097</v>
      </c>
      <c r="CE140" s="7">
        <v>0.61904761904761896</v>
      </c>
      <c r="CF140" s="5"/>
      <c r="CG140" s="5" t="s">
        <v>1113</v>
      </c>
      <c r="CH140" s="5"/>
      <c r="CI140" s="5"/>
      <c r="CJ140" s="5"/>
    </row>
    <row r="141" spans="1:88" ht="13.5" customHeight="1" x14ac:dyDescent="0.2">
      <c r="A141" s="5">
        <v>138</v>
      </c>
      <c r="B141" s="6" t="s">
        <v>161</v>
      </c>
      <c r="C141" s="6" t="s">
        <v>1254</v>
      </c>
      <c r="D141" s="5" t="s">
        <v>317</v>
      </c>
      <c r="E141" s="5" t="s">
        <v>624</v>
      </c>
      <c r="F141" s="3" t="s">
        <v>942</v>
      </c>
      <c r="G141" s="5" t="s">
        <v>1406</v>
      </c>
      <c r="H141" s="5" t="s">
        <v>1711</v>
      </c>
      <c r="I141" s="5" t="s">
        <v>2014</v>
      </c>
      <c r="J141" s="5" t="s">
        <v>2617</v>
      </c>
      <c r="K141" s="5" t="s">
        <v>2919</v>
      </c>
      <c r="L141" s="5" t="str">
        <f t="shared" si="25"/>
        <v>According to the provided reference text, yes, reservists are eligible for Standard Learning Credits (SLC). The eligibility criteria for SLC include "Volunteer Reserves â€“ RN Reserve, RM Reserve, Army Reserve (excluding Reserves in category B), Royal Air Force Reserve, Full-Time Reserve Service (FTRS), and Additional Duties Commitments (ADC)" (JSP 822 Vol 9.pdf, page 8). Therefore, reservists fall under the scope of this scheme. (Citation: JSP 822 Vol 9.pdf, page 8</v>
      </c>
      <c r="M141" s="5" t="s">
        <v>2316</v>
      </c>
      <c r="N141" s="5" t="s">
        <v>3351</v>
      </c>
      <c r="O141" s="5" t="s">
        <v>3206</v>
      </c>
      <c r="P141" s="5" t="str">
        <f t="shared" si="26"/>
        <v>According to the provided reference text, yes, reservists are eligible for Standard Learning Credits (SLC). The eligibility criteria for SLC include "Volunteer Reserves â€“ RN Reserve, RM Reserve, Army Reserve (excluding Reserves in category B), Royal Air Force Reserve, Full-Time Reserve Service (FTRS), and Additional Duties Commitments (ADC)" (JSP 822 Vol 9.pdf, page 8). Therefore, reservists fall under the scope of this scheme. (Citation: JSP 822 Vol 9.pdf, page 8</v>
      </c>
      <c r="Q141" s="5" t="s">
        <v>3351</v>
      </c>
      <c r="R141" s="5" t="s">
        <v>3351</v>
      </c>
      <c r="S141" s="5" t="s">
        <v>3509</v>
      </c>
      <c r="T141" s="5" t="s">
        <v>472</v>
      </c>
      <c r="U141" s="5" t="s">
        <v>779</v>
      </c>
      <c r="V141" s="5" t="s">
        <v>1094</v>
      </c>
      <c r="W141" s="5" t="s">
        <v>1560</v>
      </c>
      <c r="X141" s="5" t="s">
        <v>1863</v>
      </c>
      <c r="Y141" s="5" t="s">
        <v>2166</v>
      </c>
      <c r="Z141" s="5" t="s">
        <v>2769</v>
      </c>
      <c r="AA141" s="5" t="s">
        <v>3069</v>
      </c>
      <c r="AB141" s="5" t="str">
        <f t="shared" si="27"/>
        <v>['This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All SP seeking SLC support are required to adhere to this Direction. 2.1 Introduction SCOPE 1. The generic use of the term SP throughout this Direction implicitly includes serving Regular and Reserve Armed Forces personnel who meet the eligibility criteria for this scheme. The following definitions provide the scope for this Direction: a"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The generic use of the term SP throughout this Direction implicitly includes serving regular and reserve Armed Forces people who meet the eligibility criteria for this scheme. These definitions provide the scope for this Direction. a"  '
 'This passage is from JSP 752.pdf, page 593: "General. With the exception of Service education officers (i.e. RN E(TM), Army ETS and RAF Admin(Trg) personnel), all Service personnel (including Reserve personnel) irrespective of rank, with suitable educational qualifications, who undertake part-time educational instruction, as outlined at paragraphs 13.0504 to 13.0510, are eligible for PTSIA. 13.0504. Instruction must involve delivery of classes outside an individualâ€™s normal Service duties and must be conducted outside normal working hours. Payments for time spent in preparing classes or marking work may not be claimed, but are implicit in the rates of payment. Personnel will not be eligible for payment if the terms of reference for their post require them to undertake instructional duties that fall outside either their normal working hours or their normal Service duties. 13.0505"  '
 'This passage is from JSP 534 Part 1.odt, page 0: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
 'This passage is from JSP 822 Vol 9.pdf, page 8: ".e. Certificates or Diplomas rather than categories of membership) are eligible. d. External examinations. Fees paid for examinations are eligible. This includes fees paid for examinations5 taken following an eligible resettlement training course, including those at Regional Resettlement Training Centres. A refund is also admissible for the cost of an assessment, which leads to the award of a recognised qualification following a course for which no fees have been paid. 3 From 1 Apr 2014, the following categories of Reserve personnel may be eligible to SLC: â€¢ Volunteer Reserves â€“ RN Reserve, RM Reserve, Army Reserve (excluding Reserves in category B), Royal Air Force Reserve. â€¢ Full-Time Reserve Service (FTRS) (including personnel serving on Full Commitment, Limited Commitment, Home Commitment and Home Commitment Reserve Staff Group (RSG). â€¢ Additional Duties Commitments (ADC). 4 SLC cannot be used to pay for an exam for a course which has been funded by ELC."  '
 'This passage is from JSP 760 Part 1.pdf, page 101: ". Reservists in permanent service under a call-out or recall order (ie. mobilised service) or serving on Man Training Days are only eligible for IL when they are unable to return to their civilian employment. Entitlement 16.3. Personnel who are invalided from the Service, plus those who exit under single-"  '
 'This passage is from JSP 822 Vol 9.pdf, page 42: "ANNEX A TO JSP 822 VOL 9 DATED OCT 23 A - Application for Standard Learning Credits (SLC) Funding MOD Form 1950 (Revised 03/14) SLC funding cannot be claimed retrospectively. Prior authorisation must be obtained or the application will be refused. Part 1: Personal details (please use block capitals) Rank/Rate: Surname: Forename Service Number: TX/Discharge Date: Ship/Station/Unit: Section/Unit Address (in full) Tel: Unit Identification Number (UIN): Part 2: Course details Part 3: Reason for study/previous course details Course Title Qualification Gained (if applicable) Awarding Body Name &amp; Address of Learning Provider Level of Qualification (if applicable) SQL No. (Ed Staff use only) Start Date End Date Total Cost of Course Â£ SLC Amount Â£ Applicant Contribution (min 20%) Â£ Method of Study Day/Shift Release Yes No Details of previous study/courses relevant to this application: Reason for study: What benefit will this course bring to the service?"  '
 'This passage is from JSP 898 Part 1.pdf, page 6: "3.5.2 Enhanced Learning Credits Scheme The MOD promotes lifelong learning among members of the Armed Forces, and this is encouraged through the Learning Credits schemes. The Enhanced Learning Credit (ELC) scheme is designed to complement the Standard Learning Credit (SLC) scheme by providing larger scale help to Service People (SP) or Leavers (SL) who qualify, with a single payment in each of a maximum of three separate FYs, to help pay towards the cost of learning. ELCs may be claimed for learning which is an integral part of, and results in the cost effective achievement of a nationally recognised qualification at Level 3 (A level and equivalent) and above as defined by the Qualifications and Credit Framework (QCF) (England and Wales), a Level 6 or above on the Scottish Credit and Qualifications Framework (SCQF) or, if pursued overseas, an approved international equivalent higher level qualification"  '
 'This passage is from JSP 898 Part 1.pdf, page 134: "Annex A to Pt 1, 3.5.1: Application for Standard Learning Credits (SLC) Funding MOD Form 1950 (Revised 03/14) SLC funding cannot be claimed retrospectively. Prior authorisation must be obtained or the application will be refused. Part 1 Personal details (please use block capitals) Rank/Rate: Surname: Initials: Service Number: TX/Discharge Date: Ship/Station/Unit: Section/Unit Address (in full) Tel: Unit Identification Number (UIN): Part 2 Course details Course Title Qualification Gained Awarding Body Name &amp; Address of Learning Provider Level of Qualification SQL No. (Ed Staff use only) Start Date End Date Total Cost of Course Â£ SLC Amount Â£ Applicant Contribution (min 20%) Â£ Method of Study Day/Shift Release Yes No Part 3 Reason for study/previous course details Details of previous study/courses relevant to this application: Reason for study: What benefit will this course bring to the service?"  '
 '']</v>
      </c>
      <c r="AC141" s="5" t="s">
        <v>2466</v>
      </c>
      <c r="AD141" s="5" t="s">
        <v>1094</v>
      </c>
      <c r="AE141" s="5" t="s">
        <v>1094</v>
      </c>
      <c r="AF141" s="5" t="str">
        <f t="shared" si="28"/>
        <v>['This passage is from JSP 822 Vol 9.pdf, page 1: "2 Defence Direction for the Standard Learning Credit Scheme Policy Sponsor: TESRR, CDP The MOD promotes lifelong learning among members of the Armed Forces, and this is encouraged through the Learning Credit schemes. The Standard Learning Credit (SLC) scheme supplies financial support, throughout the career of Service Personnel (SP), for multiple, small-scale Learning Purposes to further motivate Regular and Reserve SP to pursue personal development throughout their Service. All SP seeking SLC support are required to adhere to this Direction. 2.1 Introduction SCOPE 1. The generic use of the term SP throughout this Direction implicitly includes serving Regular and Reserve Armed Forces personnel who meet the eligibility criteria for this scheme. The following definitions provide the scope for this Direction: a"  '
 'This passage is from JSP 898 Part 1.pdf, page 6: "3.5 Learning Credit Schemes and Support to Service Leavers Policy Sponsor: TESRR, CDP1 3.5.1 Standard Learning Credit Scheme The MOD promotes lifelong learning among members of the Armed Forces, and this is encouraged through the Learning Credits schemes. The Standard Learning Credit (SLC) scheme supplies financial support, throughout the Service Personâ€™s (SPs) career, for multiple, small-scale Learning Purposes to further motivate regular and reserve SP to pursue personal development throughout their Service. The Enhanced Learning Credit (ELC) scheme is designed to complement the SLC scheme. All SP seeking SLC support are required to adhere to this Direction. Scope 1. The generic use of the term SP throughout this Direction implicitly includes serving regular and reserve Armed Forces people who meet the eligibility criteria for this scheme. These definitions provide the scope for this Direction. a"  '
 'This passage is from JSP 752.pdf, page 593: "General. With the exception of Service education officers (i.e. RN E(TM), Army ETS and RAF Admin(Trg) personnel), all Service personnel (including Reserve personnel) irrespective of rank, with suitable educational qualifications, who undertake part-time educational instruction, as outlined at paragraphs 13.0504 to 13.0510, are eligible for PTSIA. 13.0504. Instruction must involve delivery of classes outside an individualâ€™s normal Service duties and must be conducted outside normal working hours. Payments for time spent in preparing classes or marking work may not be claimed, but are implicit in the rates of payment. Personnel will not be eligible for payment if the terms of reference for their post require them to undertake instructional duties that fall outside either their normal working hours or their normal Service duties. 13.0505"  '
 'This passage is from JSP 534 Part 1.odt, page 0: "Standard Learning Credit (SLC). The SLC Scheme allows personnel to obtain financial assistance for learning costs. SL are able to claim 80% of their course fees retrospectively, up to a maximum of Â£175 per Financial Year. To qualify for SLC funding, the course of study must lead to a nationally recognised qualification, have substantial developmental value and directly benefit the Service. This is available through career, not just in the resettlement phase."  '
 'This passage is from JSP 822 Vol 9.pdf, page 8: ".e. Certificates or Diplomas rather than categories of membership) are eligible. d. External examinations. Fees paid for examinations are eligible. This includes fees paid for examinations5 taken following an eligible resettlement training course, including those at Regional Resettlement Training Centres. A refund is also admissible for the cost of an assessment, which leads to the award of a recognised qualification following a course for which no fees have been paid. 3 From 1 Apr 2014, the following categories of Reserve personnel may be eligible to SLC: â€¢ Volunteer Reserves â€“ RN Reserve, RM Reserve, Army Reserve (excluding Reserves in category B), Royal Air Force Reserve. â€¢ Full-Time Reserve Service (FTRS) (including personnel serving on Full Commitment, Limited Commitment, Home Commitment and Home Commitment Reserve Staff Group (RSG). â€¢ Additional Duties Commitments (ADC). 4 SLC cannot be used to pay for an exam for a course which has been funded by ELC."  '
 'This passage is from JSP 760 Part 1.pdf, page 101: ". Reservists in permanent service under a call-out or recall order (ie. mobilised service) or serving on Man Training Days are only eligible for IL when they are unable to return to their civilian employment. Entitlement 16.3. Personnel who are invalided from the Service, plus those who exit under single-"  '
 'This passage is from JSP 822 Vol 9.pdf, page 42: "ANNEX A TO JSP 822 VOL 9 DATED OCT 23 A - Application for Standard Learning Credits (SLC) Funding MOD Form 1950 (Revised 03/14) SLC funding cannot be claimed retrospectively. Prior authorisation must be obtained or the application will be refused. Part 1: Personal details (please use block capitals) Rank/Rate: Surname: Forename Service Number: TX/Discharge Date: Ship/Station/Unit: Section/Unit Address (in full) Tel: Unit Identification Number (UIN): Part 2: Course details Part 3: Reason for study/previous course details Course Title Qualification Gained (if applicable) Awarding Body Name &amp; Address of Learning Provider Level of Qualification (if applicable) SQL No. (Ed Staff use only) Start Date End Date Total Cost of Course Â£ SLC Amount Â£ Applicant Contribution (min 20%) Â£ Method of Study Day/Shift Release Yes No Details of previous study/courses relevant to this application: Reason for study: What benefit will this course bring to the service?"  '
 'This passage is from JSP 898 Part 1.pdf, page 6: "3.5.2 Enhanced Learning Credits Scheme The MOD promotes lifelong learning among members of the Armed Forces, and this is encouraged through the Learning Credits schemes. The Enhanced Learning Credit (ELC) scheme is designed to complement the Standard Learning Credit (SLC) scheme by providing larger scale help to Service People (SP) or Leavers (SL) who qualify, with a single payment in each of a maximum of three separate FYs, to help pay towards the cost of learning. ELCs may be claimed for learning which is an integral part of, and results in the cost effective achievement of a nationally recognised qualification at Level 3 (A level and equivalent) and above as defined by the Qualifications and Credit Framework (QCF) (England and Wales), a Level 6 or above on the Scottish Credit and Qualifications Framework (SCQF) or, if pursued overseas, an approved international equivalent higher level qualification"  '
 'This passage is from JSP 898 Part 1.pdf, page 134: "Annex A to Pt 1, 3.5.1: Application for Standard Learning Credits (SLC) Funding MOD Form 1950 (Revised 03/14) SLC funding cannot be claimed retrospectively. Prior authorisation must be obtained or the application will be refused. Part 1 Personal details (please use block capitals) Rank/Rate: Surname: Initials: Service Number: TX/Discharge Date: Ship/Station/Unit: Section/Unit Address (in full) Tel: Unit Identification Number (UIN): Part 2 Course details Course Title Qualification Gained Awarding Body Name &amp; Address of Learning Provider Level of Qualification SQL No. (Ed Staff use only) Start Date End Date Total Cost of Course Â£ SLC Amount Â£ Applicant Contribution (min 20%) Â£ Method of Study Day/Shift Release Yes No Part 3 Reason for study/previous course details Details of previous study/courses relevant to this application: Reason for study: What benefit will this course bring to the service?"  '
 '']</v>
      </c>
      <c r="AG141" s="5" t="s">
        <v>1094</v>
      </c>
      <c r="AH141" s="5" t="s">
        <v>3663</v>
      </c>
      <c r="AI141" s="5" t="s">
        <v>3663</v>
      </c>
      <c r="AJ141" s="7">
        <v>0.96575168617752205</v>
      </c>
      <c r="AK141" s="7">
        <v>0.96575168617752405</v>
      </c>
      <c r="AL141" s="7">
        <v>0.96575168617752205</v>
      </c>
      <c r="AM141" s="7">
        <v>0.96575168617752405</v>
      </c>
      <c r="AN141" s="7">
        <v>0.979717837675673</v>
      </c>
      <c r="AO141" s="7">
        <v>0.94288869422630195</v>
      </c>
      <c r="AP141" s="7">
        <v>0.99693101994886901</v>
      </c>
      <c r="AQ141" s="7">
        <v>0.93040606865099196</v>
      </c>
      <c r="AR141" s="7">
        <f t="shared" si="29"/>
        <v>0.96575168617752205</v>
      </c>
      <c r="AS141" s="7">
        <v>0.96575168617752205</v>
      </c>
      <c r="AT141" s="7">
        <v>0.96575168617752205</v>
      </c>
      <c r="AU141" s="7">
        <v>0.96575168617752405</v>
      </c>
      <c r="AV141" s="7">
        <f t="shared" si="30"/>
        <v>0.96575168617752205</v>
      </c>
      <c r="AW141" s="7">
        <v>0.96575168617752205</v>
      </c>
      <c r="AX141" s="7">
        <v>0.96575168617752405</v>
      </c>
      <c r="AY141" s="7">
        <v>0.93040606865099196</v>
      </c>
      <c r="AZ141" s="7">
        <v>0</v>
      </c>
      <c r="BA141" s="7">
        <v>1</v>
      </c>
      <c r="BB141" s="7">
        <v>1</v>
      </c>
      <c r="BC141" s="7">
        <v>0.33333333333333298</v>
      </c>
      <c r="BD141" s="7">
        <v>1</v>
      </c>
      <c r="BE141" s="7">
        <v>1</v>
      </c>
      <c r="BF141" s="7">
        <v>1</v>
      </c>
      <c r="BG141" s="7">
        <v>1</v>
      </c>
      <c r="BH141" s="7">
        <f t="shared" si="31"/>
        <v>1</v>
      </c>
      <c r="BI141" s="7">
        <v>0</v>
      </c>
      <c r="BJ141" s="7">
        <v>1</v>
      </c>
      <c r="BK141" s="7">
        <v>0.33333333333333298</v>
      </c>
      <c r="BL141" s="7">
        <f t="shared" si="32"/>
        <v>1</v>
      </c>
      <c r="BM141" s="7">
        <v>1</v>
      </c>
      <c r="BN141" s="7">
        <v>1</v>
      </c>
      <c r="BO141" s="7">
        <v>1</v>
      </c>
      <c r="BP141" s="7">
        <v>7.1428571428571397E-2</v>
      </c>
      <c r="BQ141" s="7">
        <v>0</v>
      </c>
      <c r="BR141" s="7">
        <v>0.77777777777777701</v>
      </c>
      <c r="BS141" s="7">
        <v>4.8387096774193498E-2</v>
      </c>
      <c r="BT141" s="7">
        <v>0.19512195121951201</v>
      </c>
      <c r="BU141" s="7">
        <v>6.5789473684210495E-2</v>
      </c>
      <c r="BV141" s="7">
        <v>1</v>
      </c>
      <c r="BW141" s="7">
        <v>0</v>
      </c>
      <c r="BX141" s="7">
        <f t="shared" si="33"/>
        <v>0.77777777777777701</v>
      </c>
      <c r="BY141" s="7">
        <v>0.119047619047619</v>
      </c>
      <c r="BZ141" s="7">
        <v>0.77777777777777701</v>
      </c>
      <c r="CA141" s="7">
        <v>0.77777777777777701</v>
      </c>
      <c r="CB141" s="7">
        <f t="shared" si="24"/>
        <v>0.77777777777777701</v>
      </c>
      <c r="CC141" s="7">
        <v>0.77777777777777701</v>
      </c>
      <c r="CD141" s="7">
        <v>0.77777777777777701</v>
      </c>
      <c r="CE141" s="7">
        <v>0.77777777777777701</v>
      </c>
      <c r="CF141" s="5" t="str">
        <f t="shared" si="34"/>
        <v>x</v>
      </c>
      <c r="CG141" s="5"/>
      <c r="CH141" s="5"/>
      <c r="CI141" s="5"/>
      <c r="CJ141" s="5"/>
    </row>
    <row r="142" spans="1:88" ht="13.5" customHeight="1" x14ac:dyDescent="0.2">
      <c r="A142" s="5">
        <v>139</v>
      </c>
      <c r="B142" s="6" t="s">
        <v>162</v>
      </c>
      <c r="C142" s="6" t="s">
        <v>1255</v>
      </c>
      <c r="D142" s="5" t="s">
        <v>318</v>
      </c>
      <c r="E142" s="5" t="s">
        <v>625</v>
      </c>
      <c r="F142" s="3" t="s">
        <v>943</v>
      </c>
      <c r="G142" s="5" t="s">
        <v>1407</v>
      </c>
      <c r="H142" s="5" t="s">
        <v>1712</v>
      </c>
      <c r="I142" s="5" t="s">
        <v>2015</v>
      </c>
      <c r="J142" s="5" t="s">
        <v>2618</v>
      </c>
      <c r="K142" s="5" t="s">
        <v>2920</v>
      </c>
      <c r="L142" s="5" t="str">
        <f t="shared" si="25"/>
        <v>According to the provided reference text from JSP 898 Part 2.pdf and JSP 822 Vol 2.pdf, some examples of robust training include:
1. Realistic Operational Employment Scenarios in Challenging Environmental Conditions (JSP 898 Part 2.pdf, Annex A to Pt 2, 1.3)
2. Setting high standards by staff, trainers, and support personnel (JSP 898 Part 2.pdfs, pages 26 and 58)
3. Training in rapidly and/or frequently changing priorities, introduction of extra information or situations with incomplete information, and reduction in time allocated for a task (JSP 898 Part 2.pdf, page 26)
4. Developing physical and mental resilience to prepare appropriately for the challenges of operations (JSP 898 Part 2.pdf, pages 5 and 23)
5. Adventurous Training (JSP 822 Vol 2.pdf, page 58)
These examples are intended to be illustrative rather than exhaustive, as mentioned in the text. (JSP 898 Part 2.pdf, pages 26 and 58</v>
      </c>
      <c r="M142" s="5" t="s">
        <v>2317</v>
      </c>
      <c r="N142" s="5" t="s">
        <v>3932</v>
      </c>
      <c r="O142" s="5" t="s">
        <v>3207</v>
      </c>
      <c r="P142" s="5" t="str">
        <f t="shared" si="26"/>
        <v>According to the provided reference text from JSP 898 Part 2.pdf and JSP 822 Vol 2.pdf, some examples of robust training include:
1. Realistic Operational Employment Scenarios in Challenging Environmental Conditions (JSP 898 Part 2.pdf, Annex A to Pt 2, 1.3)
2. Setting high standards by staff, trainers, and support personnel (JSP 898 Part 2.pdfs, pages 26 and 58)
3. Training in rapidly and/or frequently changing priorities, introduction of extra information or situations with incomplete information, and reduction in time allocated for a task (JSP 898 Part 2.pdf, page 26)
4. Developing physical and mental resilience to prepare appropriately for the challenges of operations (JSP 898 Part 2.pdf, pages 5 and 23)
5. Adventurous Training (JSP 822 Vol 2.pdf, page 58)
These examples are intended to be illustrative rather than exhaustive, as mentioned in the text. (JSP 898 Part 2.pdf, pages 26 and 58</v>
      </c>
      <c r="Q142" s="5" t="s">
        <v>3352</v>
      </c>
      <c r="R142" s="5" t="s">
        <v>3807</v>
      </c>
      <c r="S142" s="5" t="s">
        <v>3510</v>
      </c>
      <c r="T142" s="5" t="s">
        <v>473</v>
      </c>
      <c r="U142" s="5" t="s">
        <v>780</v>
      </c>
      <c r="V142" s="5" t="s">
        <v>1095</v>
      </c>
      <c r="W142" s="5" t="s">
        <v>1561</v>
      </c>
      <c r="X142" s="5" t="s">
        <v>1864</v>
      </c>
      <c r="Y142" s="5" t="s">
        <v>2167</v>
      </c>
      <c r="Z142" s="5" t="s">
        <v>2770</v>
      </c>
      <c r="AA142" s="5" t="s">
        <v>3070</v>
      </c>
      <c r="AB142" s="5" t="str">
        <f t="shared" si="27"/>
        <v>['This passage is from JSP 898 Part 2.pdf, page 26: ".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(3) Reduction in time allocated for a task"  '
 'This passage is from JSP 822 Vol 2.pdf, page 67: ". Trainers must have the principles of Robust Training explained to them during their selection, training and again when they join the training establishment.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898 Part 2.pdf, page 27: "Annex A to Pt 2, 1.3: Robust Training Examples Ser Activity Purpose 1 Realistic Operational Employment Scenarios in Challenging Environmental Conditions Develop ability to conduct role-related duties under demanding conditions"  '
 'This passage is from JSP 898 Part 2.pdf, page 23: ". Definition and purpose 1. Definition. Robust Training is defined as: â€œContextualised training that, by design, progressively develops individualsâ€™ mental and physical resilience in preparation for their front-line role and prepares them appropriately for operations, when combined with Mission Specific Training.â€ 2. Purpose and application. The purpose of Robust Training is to progressively develop a Service Personâ€™s (SPs) resilience 3 to enable them to perform effectively in any operational environment. The degree to which Robust Training is employed within an Initial training programme should reflect the employment of that SP in both specialist and generic tasks. 4 Emphasis should be placed upon the need for SP to perform in the most demanding conditions in which they may realistically expect to find themselves if deployed to high-tempo and/or high-threat operational environments"  '
 'This passage is from JSP 898 Part 2.pdf, page 26: "purpose, or those that are conducted in a misguided attempt to achieve unsanctioned, unacceptable and unnecessary outcome. 9. Clearly explained purpose. Recruits and trainees as well as trainers should be in no doubt as to the difference between Robust Training and unacceptable practices. The conduct of Robust Training events should not undermine the good practice and culture of Continuous Improvement that is synonymous with DSAT and DHALI/B. It is possible to prevent confusion amongst recruits and trainees by detailed explanation of Robust Training aims and objectives during induction and regularly thereafter. Trainers should have the principles of Robust Training explained to them during their selection cadre and again when they join the training establishment. Where inexperienced staff or trainers are expected to apply Robust Training techniques they should be mentored and supervised. Examples of robust training factors 10"  '
 'This passage is from JSP 898 Part 2.pdf, page 5: "1.3 Robust Training Policy Sponsor: TESRR, CDP1 Properly conducted Robust Training is a basic principle of training in Defence and as such is linked to measurable Training Objectives (TOs) and outcomes. It is deliberately designed to induce an element of pressure, in order to challenge recruits and trainees mentally and physically, so that they draw on reserves of willpower and stamina to achieve the outcome sought. The aim therefore of Robust Training events is to develop physical and mental resilience in order to prepare appropriately for the challenges of operations, worldwide. It is entirely practical to deliver such training without compromising welfare and Duty of Care responsibilities, but should be regulated to prevent Robust Training being replaced with harsh or inappropriate training that prevents the overall training effect from being delivered"  '
 'This passage is from JSP 822 Vol 2.pdf, page 5: ". 47 8.9 Adventurous Training Trainer . 48 8.10 Contractor . 48 9 Defence Direction on Remedial Training in Initial Training . 49 9.1 Introduction . 49 9.2 The Vital Role of the Trainer . 51 10 Defence Direction on Robust Training . 58 10.1 Introduction . 58 10.2 Good Practice . 60 10.3 Examples of Robust Training Factors. 61 10.4 Risks with Robust Training . 64 10.5 Governance . 64 10.6 Training . 64"  '
 'This passage is from JSP 822 Vol 2.pdf, page 65: "PRINCIPLES 4. Beneficial. The net result of properly designed and conducted Robust Training should be beneficial to recruits and trainees in a resilience context. It should develop their ability to perform demanding tasks under difficult conditions by building self-confidence, self-"  '
 'This passage is from JSP 898 Part 2.pdf, page 25: ". f. Trust in the Chain of Command. The application of Robust Training may be compromised, at least in part, by a mutual lack of trust between training staff and their Chains of Command. This can be compounded by a perception amongst trainers that there has been a shift in emphasis to the recruitâ€™s or traineeâ€™s care needs that conflict with challenging, engaging and robust training. Recruits and trainees should be empowered to ask questions and appropriately challenge the â€˜recruiting promise.â€™ This should not, however, be viewed as a challenge to the core tenents of sS Values, Standards and Ethos, or the Chain of Command. Trust needs to be established early so that there is an understanding of what is required and the rationale behind Robust Training. Good practice 6. Compliance with Defence training standards. Robust Training events should be designed in accordance with the Defence Systems Approach to Training (DSAT)"  '
 '']</v>
      </c>
      <c r="AC142" s="5" t="s">
        <v>2467</v>
      </c>
      <c r="AD142" s="5" t="s">
        <v>1095</v>
      </c>
      <c r="AE142" s="5" t="s">
        <v>1095</v>
      </c>
      <c r="AF142" s="5" t="str">
        <f t="shared" si="28"/>
        <v>['This passage is from JSP 898 Part 2.pdf, page 26: ". Examples of robust training factors 10. Ideally, Robust Training should not be confined to specific and stand-alone events; it should be all pervasive, coherent and progressive throughout all phases of training. In its most basic form, Robust Training may simply be reflected through the setting of unremitting high standards by staff, trainers and support people. 11. The following pressures could contribute to training being classified as robust. The list is not intended to be prescriptive but, rather, provide guidance. Equally, the list is not exhaustive and it should be read in conjunction with the points made above. Some examples of Robust Training activity are at Annex A. This list is intended to be illustrative rather than exhaustive. a. Psychological pressures: (1) Rapidly and or frequently changing priorities. (2) Introduction of extra information or introduction of situations in which there is incomplete information. (3) Reduction in time allocated for a task"  '
 'This passage is from JSP 822 Vol 2.pdf, page 67: ". Trainers must have the principles of Robust Training explained to them during their selection, training and again when they join the training establishment. Where inexperienced staff or trainers are expected to apply Robust Training techniques they must be mentored and supervised. 10.3 Examples of Robust Training Factors 11. Ideally, Robust Training should not be confined to specific and stand-alone events; it must be all pervasive, coherent and progressive throughout all phases of training. In its most basic form, Robust Training may simply be reflected through the setting of unremitting high standards by staff, trainers and support personnel. 12. The following pressures could contribute to training being classified as robust. The list is not intended to be prescriptive but, rather, provide examples. Equally, the list is not exhaustive, and it must be read in conjunction with the points made above. Some examples"  '
 'This passage is from JSP 898 Part 2.pdf, page 27: "Annex A to Pt 2, 1.3: Robust Training Examples Ser Activity Purpose 1 Realistic Operational Employment Scenarios in Challenging Environmental Conditions Develop ability to conduct role-related duties under demanding conditions"  '
 'This passage is from JSP 898 Part 2.pdf, page 23: ". Definition and purpose 1. Definition. Robust Training is defined as: â€œContextualised training that, by design, progressively develops individualsâ€™ mental and physical resilience in preparation for their front-line role and prepares them appropriately for operations, when combined with Mission Specific Training.â€ 2. Purpose and application. The purpose of Robust Training is to progressively develop a Service Personâ€™s (SPs) resilience 3 to enable them to perform effectively in any operational environment. The degree to which Robust Training is employed within an Initial training programme should reflect the employment of that SP in both specialist and generic tasks. 4 Emphasis should be placed upon the need for SP to perform in the most demanding conditions in which they may realistically expect to find themselves if deployed to high-tempo and/or high-threat operational environments"  '
 'This passage is from JSP 898 Part 2.pdf, page 26: "purpose, or those that are conducted in a misguided attempt to achieve unsanctioned, unacceptable and unnecessary outcome. 9. Clearly explained purpose. Recruits and trainees as well as trainers should be in no doubt as to the difference between Robust Training and unacceptable practices. The conduct of Robust Training events should not undermine the good practice and culture of Continuous Improvement that is synonymous with DSAT and DHALI/B. It is possible to prevent confusion amongst recruits and trainees by detailed explanation of Robust Training aims and objectives during induction and regularly thereafter. Trainers should have the principles of Robust Training explained to them during their selection cadre and again when they join the training establishment. Where inexperienced staff or trainers are expected to apply Robust Training techniques they should be mentored and supervised. Examples of robust training factors 10"  '
 'This passage is from JSP 898 Part 2.pdf, page 5: "1.3 Robust Training Policy Sponsor: TESRR, CDP1 Properly conducted Robust Training is a basic principle of training in Defence and as such is linked to measurable Training Objectives (TOs) and outcomes. It is deliberately designed to induce an element of pressure, in order to challenge recruits and trainees mentally and physically, so that they draw on reserves of willpower and stamina to achieve the outcome sought. The aim therefore of Robust Training events is to develop physical and mental resilience in order to prepare appropriately for the challenges of operations, worldwide. It is entirely practical to deliver such training without compromising welfare and Duty of Care responsibilities, but should be regulated to prevent Robust Training being replaced with harsh or inappropriate training that prevents the overall training effect from being delivered"  '
 'This passage is from JSP 822 Vol 2.pdf, page 5: ". 47 8.9 Adventurous Training Trainer . 48 8.10 Contractor . 48 9 Defence Direction on Remedial Training in Initial Training . 49 9.1 Introduction . 49 9.2 The Vital Role of the Trainer . 51 10 Defence Direction on Robust Training . 58 10.1 Introduction . 58 10.2 Good Practice . 60 10.3 Examples of Robust Training Factors. 61 10.4 Risks with Robust Training . 64 10.5 Governance . 64 10.6 Training . 64"  '
 'This passage is from JSP 822 Vol 2.pdf, page 65: "PRINCIPLES 4. Beneficial. The net result of properly designed and conducted Robust Training should be beneficial to recruits and trainees in a resilience context. It should develop their ability to perform demanding tasks under difficult conditions by building self-confidence, self-"  '
 'This passage is from JSP 898 Part 2.pdf, page 25: ". f. Trust in the Chain of Command. The application of Robust Training may be compromised, at least in part, by a mutual lack of trust between training staff and their Chains of Command. This can be compounded by a perception amongst trainers that there has been a shift in emphasis to the recruitâ€™s or traineeâ€™s care needs that conflict with challenging, engaging and robust training. Recruits and trainees should be empowered to ask questions and appropriately challenge the â€˜recruiting promise.â€™ This should not, however, be viewed as a challenge to the core tenents of sS Values, Standards and Ethos, or the Chain of Command. Trust needs to be established early so that there is an understanding of what is required and the rationale behind Robust Training. Good practice 6. Compliance with Defence training standards. Robust Training events should be designed in accordance with the Defence Systems Approach to Training (DSAT)"  '
 '']</v>
      </c>
      <c r="AG142" s="5" t="s">
        <v>1095</v>
      </c>
      <c r="AH142" s="5" t="s">
        <v>3664</v>
      </c>
      <c r="AI142" s="5" t="s">
        <v>3664</v>
      </c>
      <c r="AJ142" s="7">
        <v>0.95316560966964303</v>
      </c>
      <c r="AK142" s="7">
        <v>0.95718957411990702</v>
      </c>
      <c r="AL142" s="7">
        <v>0.96741782361575801</v>
      </c>
      <c r="AM142" s="7">
        <v>0.99784801637679399</v>
      </c>
      <c r="AN142" s="7">
        <v>0.99784801637679499</v>
      </c>
      <c r="AO142" s="7">
        <v>0.99784801637679399</v>
      </c>
      <c r="AP142" s="7">
        <v>0.949320074260671</v>
      </c>
      <c r="AQ142" s="7">
        <v>0.91147244850034903</v>
      </c>
      <c r="AR142" s="7">
        <f t="shared" si="29"/>
        <v>0.96741782361575801</v>
      </c>
      <c r="AS142" s="7">
        <v>0.91264219816143599</v>
      </c>
      <c r="AT142" s="7">
        <v>0.99784801637679499</v>
      </c>
      <c r="AU142" s="7">
        <v>0.99784801637679399</v>
      </c>
      <c r="AV142" s="7">
        <f t="shared" si="30"/>
        <v>0.96741782361575801</v>
      </c>
      <c r="AW142" s="7">
        <v>0.94442988998659105</v>
      </c>
      <c r="AX142" s="7">
        <v>0.98206580099015905</v>
      </c>
      <c r="AY142" s="7">
        <v>0.99784801637679499</v>
      </c>
      <c r="AZ142" s="7">
        <v>1</v>
      </c>
      <c r="BA142" s="7">
        <v>1</v>
      </c>
      <c r="BB142" s="7">
        <v>0.8</v>
      </c>
      <c r="BC142" s="7">
        <v>1</v>
      </c>
      <c r="BD142" s="7">
        <v>1</v>
      </c>
      <c r="BE142" s="7">
        <v>0.91666666666666596</v>
      </c>
      <c r="BF142" s="7">
        <v>1</v>
      </c>
      <c r="BG142" s="7">
        <v>1</v>
      </c>
      <c r="BH142" s="7">
        <f t="shared" si="31"/>
        <v>0.8</v>
      </c>
      <c r="BI142" s="7">
        <v>1</v>
      </c>
      <c r="BJ142" s="7">
        <v>1</v>
      </c>
      <c r="BK142" s="7">
        <v>1</v>
      </c>
      <c r="BL142" s="7">
        <f t="shared" si="32"/>
        <v>0.8</v>
      </c>
      <c r="BM142" s="7">
        <v>1</v>
      </c>
      <c r="BN142" s="7">
        <v>1</v>
      </c>
      <c r="BO142" s="7">
        <v>1</v>
      </c>
      <c r="BP142" s="7">
        <v>0.58333333333333304</v>
      </c>
      <c r="BQ142" s="7">
        <v>0.38235294117647001</v>
      </c>
      <c r="BR142" s="7">
        <v>0.66666666666666596</v>
      </c>
      <c r="BS142" s="7">
        <v>0.76190476190476097</v>
      </c>
      <c r="BT142" s="7">
        <v>1</v>
      </c>
      <c r="BU142" s="7">
        <v>0.57142857142857095</v>
      </c>
      <c r="BV142" s="7">
        <v>1</v>
      </c>
      <c r="BW142" s="7">
        <v>1</v>
      </c>
      <c r="BX142" s="7">
        <f t="shared" si="33"/>
        <v>0.66666666666666596</v>
      </c>
      <c r="BY142" s="7">
        <v>0.83333333333333304</v>
      </c>
      <c r="BZ142" s="7">
        <v>0.66666666666666596</v>
      </c>
      <c r="CA142" s="7">
        <v>0.66666666666666596</v>
      </c>
      <c r="CB142" s="7">
        <f t="shared" si="24"/>
        <v>0.66666666666666596</v>
      </c>
      <c r="CC142" s="7">
        <v>0.55555555555555503</v>
      </c>
      <c r="CD142" s="7">
        <v>0.66666666666666596</v>
      </c>
      <c r="CE142" s="7">
        <v>0.66666666666666596</v>
      </c>
      <c r="CF142" s="5" t="str">
        <f t="shared" si="34"/>
        <v>x</v>
      </c>
      <c r="CG142" s="5"/>
      <c r="CH142" s="5"/>
      <c r="CI142" s="5"/>
      <c r="CJ142" s="5"/>
    </row>
    <row r="143" spans="1:88" ht="13.5" customHeight="1" x14ac:dyDescent="0.2">
      <c r="A143" s="5">
        <v>140</v>
      </c>
      <c r="B143" s="6" t="s">
        <v>163</v>
      </c>
      <c r="C143" s="6" t="s">
        <v>1256</v>
      </c>
      <c r="D143" s="5" t="s">
        <v>319</v>
      </c>
      <c r="E143" s="5" t="s">
        <v>626</v>
      </c>
      <c r="F143" s="3" t="s">
        <v>944</v>
      </c>
      <c r="G143" s="5" t="s">
        <v>1408</v>
      </c>
      <c r="H143" s="5" t="s">
        <v>1713</v>
      </c>
      <c r="I143" s="5" t="s">
        <v>2016</v>
      </c>
      <c r="J143" s="5" t="s">
        <v>2619</v>
      </c>
      <c r="K143" s="5" t="s">
        <v>2921</v>
      </c>
      <c r="L143" s="5" t="str">
        <f t="shared" si="25"/>
        <v>The pension payments under AFPS 15 are calculated based on a person's final pensionable earnings, which is their salary at the time they leave the Armed Forces. The basic amount of the periodical payments is equal to 34% of the provisional annual amount of the personâ€™s deferred pension under AFPS 15 (JSP 905 Part 1, page 142.3-143.2). The additional service allowance is equal to 0.85% of the provisional amount of the personâ€™s deferred pension for every full year served as a member of the Regular forces beyond the 20-year service and age 40 qualification point (JSP 905 Part 1, page 143.3).
If an individual has already received a lump sum payment under AFPS 05, their pension payments will be calculated based on the converted lump sum amount (JSP 764 Part 1, page 1124). If the transfer was from a 'Club' Final Salary pension scheme, the transferred sum is held separately in the AFPS 05 scheme and is not indexed using the AFPS 15 rate (JSP 905 Part 1, page 68). If the transfer was from a 'Club' non-Final Salary pension scheme, the transfer sum is converted into pension amounts within AFPS 15 (JSP 905 Part 1, page 68).
If an individual dies while in service or after leaving the Armed Forces with more than two years of reckonable service, their dependants will receive a survivor's pension based on the memberâ€™s service, adjusted if necessary to reflect any Pension Sharing Orders (JSP 764 Part 1, page 1135). The amount of pension due under AFPS 05 will be determined by the Scheme Actuary and payments will be backdated to the date of the memberâ€™s death. Any difference between the GPS family pension and the AFPS 05 survivor's pension will be paid as taxable arrears (JSP 764 Part 1, page 1136).
Citations:
- JSP 905 Part 1, pages 142.3-143.3
- JSP 764 Part 1, pages 1124, 1135-113</v>
      </c>
      <c r="M143" s="5" t="s">
        <v>2318</v>
      </c>
      <c r="N143" s="5" t="s">
        <v>3933</v>
      </c>
      <c r="O143" s="5" t="s">
        <v>3208</v>
      </c>
      <c r="P143" s="5" t="str">
        <f t="shared" si="26"/>
        <v>The pension payments under AFPS 15 are calculated based on a person's final pensionable earnings, which is their salary at the time they leave the Armed Forces. The basic amount of the periodical payments is equal to 34% of the provisional annual amount of the personâ€™s deferred pension under AFPS 15 (JSP 905 Part 1, page 142.3-143.2). The additional service allowance is equal to 0.85% of the provisional amount of the personâ€™s deferred pension for every full year served as a member of the Regular forces beyond the 20-year service and age 40 qualification point (JSP 905 Part 1, page 143.3).
If an individual has already received a lump sum payment under AFPS 05, their pension payments will be calculated based on the converted lump sum amount (JSP 764 Part 1, page 1124). If the transfer was from a 'Club' Final Salary pension scheme, the transferred sum is held separately in the AFPS 05 scheme and is not indexed using the AFPS 15 rate (JSP 905 Part 1, page 68). If the transfer was from a 'Club' non-Final Salary pension scheme, the transfer sum is converted into pension amounts within AFPS 15 (JSP 905 Part 1, page 68).
If an individual dies while in service or after leaving the Armed Forces with more than two years of reckonable service, their dependants will receive a survivor's pension based on the memberâ€™s service, adjusted if necessary to reflect any Pension Sharing Orders (JSP 764 Part 1, page 1135). The amount of pension due under AFPS 05 will be determined by the Scheme Actuary and payments will be backdated to the date of the memberâ€™s death. Any difference between the GPS family pension and the AFPS 05 survivor's pension will be paid as taxable arrears (JSP 764 Part 1, page 1136).
Citations:
- JSP 905 Part 1, pages 142.3-143.3
- JSP 764 Part 1, pages 1124, 1135-113</v>
      </c>
      <c r="Q143" s="5" t="s">
        <v>3353</v>
      </c>
      <c r="R143" s="5" t="s">
        <v>3808</v>
      </c>
      <c r="S143" s="5" t="s">
        <v>3511</v>
      </c>
      <c r="T143" s="5" t="s">
        <v>474</v>
      </c>
      <c r="U143" s="5" t="s">
        <v>781</v>
      </c>
      <c r="V143" s="5" t="s">
        <v>1096</v>
      </c>
      <c r="W143" s="5" t="s">
        <v>1562</v>
      </c>
      <c r="X143" s="5" t="s">
        <v>1865</v>
      </c>
      <c r="Y143" s="5" t="s">
        <v>2168</v>
      </c>
      <c r="Z143" s="5" t="s">
        <v>2771</v>
      </c>
      <c r="AA143" s="5" t="s">
        <v>3071</v>
      </c>
      <c r="AB143" s="5" t="str">
        <f t="shared" si="27"/>
        <v>['This passage is from JSP 905 Part 1.pdf, page 90: "142.3 The lump sum is payable before the expiry of the period of 3 months beginning with the day on which the person ceases to be a member of the Regular forces. 142.4 The periodical payments are to be made at monthly intervals in arrears. Amount of Early Departure Payments 143.1 The annual amount of the periodical payments payable to an eligible person is the sum of: a. the basic amount; and b.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143.3 The additional service allowance is equal to 0.85% of the provisional amount of the personâ€™s deferred pension under AFPS 15 for every full year served as a member of the Regular forces beyond the 20-year service and age 40 qualification point"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905 Part 1.pdf, page 11: ". 1.4 Personnel who had left the Armed Forces prior to 1 April 2015, with either a pension in payment or a pension in deferment, retain their full pension rights from their legacy scheme. Establishment of Scheme 2.1 The Armed Forces Pension Scheme 2015 (AFPS 15) came into force on 1 April 15. The scheme is for the payment of pensions and benefits in respect of a personâ€™s service in the Armed Forces. AFPS 15 was introduced under powers held by the Secretary of State under the Public Service Pensions Act and the Armed Forces Pension Regulations 2014. Interpretation 3.1 The terminology used throughout this JSP is described in more detail in the â€˜definitionsâ€™ Annex."  '
 'This passage is from JSP 905 Part 1.pdf, page 68: ". Transfer payments that are accepted are converted into an equivalent pension amount, and are absorbed into the AFPS 15 pension. However, transfer payments received through the Public Sector Transfer â€˜Clubâ€™ arrangements are handled differently: â€¢ Where the transfer is from a â€˜Clubâ€™ Final Salary pension scheme it cannot be accepted into AFPS 15. Instead an AFPS 05 account is opened and the transferred sum is held separately in that scheme. While the member remains in service, the transfer sum is indexed annually using the sending schemes revaluation rate; they are not indexed using the AFPS 15 rate. â€¢ Where the transfer is from a â€˜Clubâ€™ non-Final Salary pension scheme, the transfer sum is converted into pension amounts within AFPS 15. The transfer sum is then converted into an equivalent \'notional\' length of AFPS 05 Service, which is then paid according to the final salary that the individual achieves"  '
 'This passage is from JSP 905 Part 1.pdf, page 68: ". Transferred pension becomes payable at the same time that the AFPS 15 pension comes into payment. A member may only make a transfer into their Armed Forces pension within 12 months of joining. Additionally, â€˜Clubâ€™ Transfers must be made within 5 years of leaving a scheme."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905 Part 1.pdf, page 15: ". Payment of benefits to dual capacity members 15.1 The general rule is that where a member is a dual capacity member, each membership is treated separately such that they may receive benefits from each different period of service within AFPS 15. The exception to the general rule is when death benefit lump sums are payable. See paragraphs (79-82). 15.2 If the member is a pension credit member with 2 or more different pension credits, each pension credit is treated entirely separately. Eligibility for active membership 16.1 A person is eligible to become an active member of AFPS 15 if they are a member of the Regular, Reserve or Non-Regular Permanent Staff on or after 1 April 15, and their terms of employment do not exclude them from the scheme."  '
 'This passage is from JSP 764 Part 1.pdf, page 66: "1135. If the deceased member had given more than two yearsâ€™ reckonable service, the spouse, eligible partner or civil partner will receive a pension based on the memberâ€™s service, adjusted, if necessary, to reflect the making of a PSO. The amount of pension due under AFPS 05 will be determined by the Scheme Actuary and payments will be backdated to the date of the memberâ€™s death. Any difference between the GPS family pension and the AFPS 05 survivorâ€™s pension will be paid as taxable arrears. If the death-in-service lump sum in AFPS 05 is larger than the one awarded under GPS rules, it will only be awarded as a tax-free lump sum if the death occurred within two years of the date of transfer to AFPS 05. Otherwise it will be included in any taxable arrears which may be due. Those Who Died Having Left Service On Or After 6 April 2006 With More Than Two Yearsâ€™ Reckonable Service But No Pension 1136"  '
 'This passage is from JSP 905 Part 1.pdf, page 54: "If the period of the final pensionable earnings includes the 29th February, the figure â€˜366â€™ is to be substituted for â€˜365â€™. 138.7 Assumed pay is included within any calculation of final pensionable earnings (in accordance with paragraph (138.1)). (See also paragraph (24) of the AFPS 15 regulations.) 138.8 Where a person served on flexible terms during any part of the period of 3 years mentioned in in paragraph (13.1), the personâ€™s final pensionable earnings are calculated as though the person had not served on flexible terms for that period. 138.9 The â€˜service reduction percentageâ€™ in respect of a period of flexible service is given by the formula: (A â€“ B) / A Where: A is the basic pay which the member would have received in respect of that period of flexible service, had the member not been serving on flexible terms; and B is the basic pay received by the member in respect of that period of flexible service"  '
 '']</v>
      </c>
      <c r="AC143" s="5" t="s">
        <v>2468</v>
      </c>
      <c r="AD143" s="5" t="s">
        <v>1096</v>
      </c>
      <c r="AE143" s="5" t="s">
        <v>1096</v>
      </c>
      <c r="AF143" s="5" t="str">
        <f t="shared" si="28"/>
        <v>['This passage is from JSP 905 Part 1.pdf, page 90: "142.3 The lump sum is payable before the expiry of the period of 3 months beginning with the day on which the person ceases to be a member of the Regular forces. 142.4 The periodical payments are to be made at monthly intervals in arrears. Amount of Early Departure Payments 143.1 The annual amount of the periodical payments payable to an eligible person is the sum of: a. the basic amount; and b. the additional service allowance. 143.2 The basic amount is equal to 34% of the provisional annual amount of the personâ€™s deferred pension under AFPS 15 at the point of exit. If the member has opted out of the pension scheme, they are treated as if they had been a member of the pension scheme throughout in order to calculate the EDP. 143.3 The additional service allowance is equal to 0.85% of the provisional amount of the personâ€™s deferred pension under AFPS 15 for every full year served as a member of the Regular forces beyond the 20-year service and age 40 qualification point"  '
 'This passage is from JSP 764 Part 1.pdf, page 23: ". He has already received a lump sum of Â£6,882 so the balance of the AFPS 05 lump sum (Â£22,587 - Â£6,882 = Â£15,705) will be inversely commuted using a factor of Â£4.25 for every Â£100 of lump sum: 157.05 x Â£4.25 = Â£667.46 His pension will, therefore, be Â£8196.46 (Â£7,529 + Â£667.46) and arrears will be calculated as if this had been the correct rate from his date of discharge. 1124. Any subsequent dependantsâ€™ benefits will be paid in accordance with normal AFPS 05 rules. So, for example, the spouse, partner or civil partner pension would be calculated by multiplying the memberâ€™s final pensionable earnings by the enhanced amount of reckonable service he was allowed to count, and the result multiplied by 1/112. Those Who Left With a GPS Pension, Other Than a Disability Pension 1125. Those described in para 1113 (c) will have left with a GPS pension, paid to those who have given 15 or more yearsâ€™ reckonable service from age 18"  '
 'This passage is from JSP 905 Part 1.pdf, page 11: ". 1.4 Personnel who had left the Armed Forces prior to 1 April 2015, with either a pension in payment or a pension in deferment, retain their full pension rights from their legacy scheme. Establishment of Scheme 2.1 The Armed Forces Pension Scheme 2015 (AFPS 15) came into force on 1 April 15. The scheme is for the payment of pensions and benefits in respect of a personâ€™s service in the Armed Forces. AFPS 15 was introduced under powers held by the Secretary of State under the Public Service Pensions Act and the Armed Forces Pension Regulations 2014. Interpretation 3.1 The terminology used throughout this JSP is described in more detail in the â€˜definitionsâ€™ Annex."  '
 'This passage is from JSP 905 Part 1.pdf, page 68: ". Transfer payments that are accepted are converted into an equivalent pension amount, and are absorbed into the AFPS 15 pension. However, transfer payments received through the Public Sector Transfer â€˜Clubâ€™ arrangements are handled differently: â€¢ Where the transfer is from a â€˜Clubâ€™ Final Salary pension scheme it cannot be accepted into AFPS 15. Instead an AFPS 05 account is opened and the transferred sum is held separately in that scheme. While the member remains in service, the transfer sum is indexed annually using the sending schemes revaluation rate; they are not indexed using the AFPS 15 rate. â€¢ Where the transfer is from a â€˜Clubâ€™ non-Final Salary pension scheme, the transfer sum is converted into pension amounts within AFPS 15. The transfer sum is then converted into an equivalent \'notional\' length of AFPS 05 Service, which is then paid according to the final salary that the individual achieves"  '
 'This passage is from JSP 905 Part 1.pdf, page 68: ". Transferred pension becomes payable at the same time that the AFPS 15 pension comes into payment. A member may only make a transfer into their Armed Forces pension within 12 months of joining. Additionally, â€˜Clubâ€™ Transfers must be made within 5 years of leaving a scheme."  '
 'This passage is from JSP 765.pdf, page 36: ". 4.34. Where an individual dies in service one of the following amounts are payable: â€¢ If the deceased was a member of AFPS 75 only, their dependant(s) will receive a BG of Â£25,000. â€¢ If the deceased was a member of AFPS 05 only or AFPS 15 (including those who have accrued rights to AFPS 75 or 05) and their salary at the date of death was less than Â£25,000, their dependant(s) will receive the difference between their salary and the BG amount, for example if their salary was Â£16,000 per annum, their dependants will receive a payment of Â£9,000. If their salary at date of death was above Â£25,000 then no BG is payable. 4.35. If the death occurs after the individual has left service, the BG is paid regardless of the pension scheme of the deceased"  '
 'This passage is from JSP 905 Part 1.pdf, page 15: ". Payment of benefits to dual capacity members 15.1 The general rule is that where a member is a dual capacity member, each membership is treated separately such that they may receive benefits from each different period of service within AFPS 15. The exception to the general rule is when death benefit lump sums are payable. See paragraphs (79-82). 15.2 If the member is a pension credit member with 2 or more different pension credits, each pension credit is treated entirely separately. Eligibility for active membership 16.1 A person is eligible to become an active member of AFPS 15 if they are a member of the Regular, Reserve or Non-Regular Permanent Staff on or after 1 April 15, and their terms of employment do not exclude them from the scheme."  '
 'This passage is from JSP 764 Part 1.pdf, page 66: "1135. If the deceased member had given more than two yearsâ€™ reckonable service, the spouse, eligible partner or civil partner will receive a pension based on the memberâ€™s service, adjusted, if necessary, to reflect the making of a PSO. The amount of pension due under AFPS 05 will be determined by the Scheme Actuary and payments will be backdated to the date of the memberâ€™s death. Any difference between the GPS family pension and the AFPS 05 survivorâ€™s pension will be paid as taxable arrears. If the death-in-service lump sum in AFPS 05 is larger than the one awarded under GPS rules, it will only be awarded as a tax-free lump sum if the death occurred within two years of the date of transfer to AFPS 05. Otherwise it will be included in any taxable arrears which may be due. Those Who Died Having Left Service On Or After 6 April 2006 With More Than Two Yearsâ€™ Reckonable Service But No Pension 1136"  '
 'This passage is from JSP 905 Part 1.pdf, page 54: "If the period of the final pensionable earnings includes the 29th February, the figure â€˜366â€™ is to be substituted for â€˜365â€™. 138.7 Assumed pay is included within any calculation of final pensionable earnings (in accordance with paragraph (138.1)). (See also paragraph (24) of the AFPS 15 regulations.) 138.8 Where a person served on flexible terms during any part of the period of 3 years mentioned in in paragraph (13.1), the personâ€™s final pensionable earnings are calculated as though the person had not served on flexible terms for that period. 138.9 The â€˜service reduction percentageâ€™ in respect of a period of flexible service is given by the formula: (A â€“ B) / A Where: A is the basic pay which the member would have received in respect of that period of flexible service, had the member not been serving on flexible terms; and B is the basic pay received by the member in respect of that period of flexible service"  '
 '']</v>
      </c>
      <c r="AG143" s="5" t="s">
        <v>1096</v>
      </c>
      <c r="AH143" s="5" t="s">
        <v>3665</v>
      </c>
      <c r="AI143" s="5" t="s">
        <v>3665</v>
      </c>
      <c r="AJ143" s="7">
        <v>0.755417914751356</v>
      </c>
      <c r="AK143" s="7">
        <v>0.99261510561086796</v>
      </c>
      <c r="AL143" s="7">
        <v>0.99524330214252299</v>
      </c>
      <c r="AM143" s="7">
        <v>0.99261510561086796</v>
      </c>
      <c r="AN143" s="7">
        <v>0.99261510561086796</v>
      </c>
      <c r="AO143" s="7">
        <v>0.984029280692167</v>
      </c>
      <c r="AP143" s="7">
        <v>0.99261510561086796</v>
      </c>
      <c r="AQ143" s="7">
        <v>0.99261510561086796</v>
      </c>
      <c r="AR143" s="7">
        <f t="shared" si="29"/>
        <v>0.99524330214252299</v>
      </c>
      <c r="AS143" s="7">
        <v>0.99524330214252299</v>
      </c>
      <c r="AT143" s="7">
        <v>0.99261510561086796</v>
      </c>
      <c r="AU143" s="7">
        <v>0.99524330214252299</v>
      </c>
      <c r="AV143" s="7">
        <f t="shared" si="30"/>
        <v>0.99524330214252299</v>
      </c>
      <c r="AW143" s="7">
        <v>0.99524330214252299</v>
      </c>
      <c r="AX143" s="7">
        <v>0.99261510561086796</v>
      </c>
      <c r="AY143" s="7">
        <v>0.99524330214252299</v>
      </c>
      <c r="AZ143" s="7">
        <v>0.5</v>
      </c>
      <c r="BA143" s="7">
        <v>1</v>
      </c>
      <c r="BB143" s="7">
        <v>0.77777777777777701</v>
      </c>
      <c r="BC143" s="7">
        <v>0.75</v>
      </c>
      <c r="BD143" s="7">
        <v>1</v>
      </c>
      <c r="BE143" s="7">
        <v>1</v>
      </c>
      <c r="BF143" s="7">
        <v>1</v>
      </c>
      <c r="BG143" s="7">
        <v>0.66666666666666596</v>
      </c>
      <c r="BH143" s="7">
        <f t="shared" si="31"/>
        <v>0.77777777777777701</v>
      </c>
      <c r="BI143" s="7">
        <v>0.8</v>
      </c>
      <c r="BJ143" s="7">
        <v>1</v>
      </c>
      <c r="BK143" s="7">
        <v>0.88888888888888795</v>
      </c>
      <c r="BL143" s="7">
        <f t="shared" si="32"/>
        <v>0.77777777777777701</v>
      </c>
      <c r="BM143" s="7">
        <v>0.625</v>
      </c>
      <c r="BN143" s="7">
        <v>0.75</v>
      </c>
      <c r="BO143" s="7">
        <v>1</v>
      </c>
      <c r="BP143" s="7">
        <v>0</v>
      </c>
      <c r="BQ143" s="7">
        <v>0</v>
      </c>
      <c r="BR143" s="7">
        <v>0</v>
      </c>
      <c r="BS143" s="7">
        <v>0</v>
      </c>
      <c r="BT143" s="7">
        <v>7.9365079365079305E-2</v>
      </c>
      <c r="BU143" s="7">
        <v>7.4626865671641701E-2</v>
      </c>
      <c r="BV143" s="7">
        <v>0</v>
      </c>
      <c r="BW143" s="7">
        <v>0</v>
      </c>
      <c r="BX143" s="7">
        <f t="shared" si="33"/>
        <v>0</v>
      </c>
      <c r="BY143" s="7">
        <v>0.4</v>
      </c>
      <c r="BZ143" s="7">
        <v>0</v>
      </c>
      <c r="CA143" s="7">
        <v>0</v>
      </c>
      <c r="CB143" s="7">
        <f t="shared" si="24"/>
        <v>0</v>
      </c>
      <c r="CC143" s="7">
        <v>0</v>
      </c>
      <c r="CD143" s="7">
        <v>0</v>
      </c>
      <c r="CE143" s="7">
        <v>0</v>
      </c>
      <c r="CF143" s="5" t="str">
        <f t="shared" si="34"/>
        <v>x</v>
      </c>
      <c r="CG143" s="5"/>
      <c r="CH143" s="5"/>
      <c r="CI143" s="5"/>
      <c r="CJ143" s="5" t="s">
        <v>1113</v>
      </c>
    </row>
    <row r="144" spans="1:88" ht="13.5" customHeight="1" x14ac:dyDescent="0.2">
      <c r="A144" s="5">
        <v>141</v>
      </c>
      <c r="B144" s="6" t="s">
        <v>164</v>
      </c>
      <c r="C144" s="6" t="s">
        <v>1257</v>
      </c>
      <c r="D144" s="5" t="s">
        <v>320</v>
      </c>
      <c r="E144" s="5" t="s">
        <v>627</v>
      </c>
      <c r="F144" s="3" t="s">
        <v>945</v>
      </c>
      <c r="G144" s="5" t="s">
        <v>1409</v>
      </c>
      <c r="H144" s="5" t="s">
        <v>1714</v>
      </c>
      <c r="I144" s="5" t="s">
        <v>2017</v>
      </c>
      <c r="J144" s="5" t="s">
        <v>2620</v>
      </c>
      <c r="K144" s="5" t="s">
        <v>2922</v>
      </c>
      <c r="L144" s="5" t="str">
        <f t="shared" si="25"/>
        <v>According to JSP 912 Part 2.pdf, page 59, the Capability Sponsor is responsible for leading the Capability Change Planning Process (Capability Management Practitionersâ€™ Guide, Volume 4: Deliver: &lt;https://www.aof.mod.uk/aofcontent/tactical/cm/downloads/20130923-CMPG-v2_1_FINAL-U.pdf&gt;) and ensuring that the capability being developed adequately addresses Core Development Areas 5 and 96 from a Support perspective and GEAR from an Engineering perspective (JSP 912 Part 2.pdf, page 60). The Capability Sponsor also ensures project integration across the DLODs to deliver the overall military capability (JSP 912 Part 2.pdf, page 60) and is a member of the Capability Integration Working Group (JSP 912 Part 2.pdf, page 18). The CIWG ensures that the Human Component of Capability is adequately captured, defined, and tested (JSP 912 Part 2.pdf, page 60).
Therefore, as a Capability Sponsor, you are responsible for leading the Capability Change Planning Process, ensuring project integration across the DLODs, and being a member of the Capability Integration Working Group to ensure that human factors integration is adequately addressed in new capabilities. (JSP 912 Part 2.pdf, pages 59, 60</v>
      </c>
      <c r="M144" s="5" t="s">
        <v>2319</v>
      </c>
      <c r="N144" s="5" t="s">
        <v>3934</v>
      </c>
      <c r="O144" s="5" t="s">
        <v>3209</v>
      </c>
      <c r="P144" s="5" t="str">
        <f t="shared" si="26"/>
        <v>According to JSP 912 Part 2.pdf, page 59, the Capability Sponsor is responsible for leading the Capability Change Planning Process (Capability Management Practitionersâ€™ Guide, Volume 4: Deliver: &lt;https://www.aof.mod.uk/aofcontent/tactical/cm/downloads/20130923-CMPG-v2_1_FINAL-U.pdf&gt;) and ensuring that the capability being developed adequately addresses Core Development Areas 5 and 96 from a Support perspective and GEAR from an Engineering perspective (JSP 912 Part 2.pdf, page 60). The Capability Sponsor also ensures project integration across the DLODs to deliver the overall military capability (JSP 912 Part 2.pdf, page 60) and is a member of the Capability Integration Working Group (JSP 912 Part 2.pdf, page 18). The CIWG ensures that the Human Component of Capability is adequately captured, defined, and tested (JSP 912 Part 2.pdf, page 60).
Therefore, as a Capability Sponsor, you are responsible for leading the Capability Change Planning Process, ensuring project integration across the DLODs, and being a member of the Capability Integration Working Group to ensure that human factors integration is adequately addressed in new capabilities. (JSP 912 Part 2.pdf, pages 59, 60</v>
      </c>
      <c r="Q144" s="5" t="s">
        <v>3354</v>
      </c>
      <c r="R144" s="5" t="s">
        <v>3809</v>
      </c>
      <c r="S144" s="5" t="s">
        <v>3512</v>
      </c>
      <c r="T144" s="5" t="s">
        <v>475</v>
      </c>
      <c r="U144" s="5" t="s">
        <v>782</v>
      </c>
      <c r="V144" s="5" t="s">
        <v>1097</v>
      </c>
      <c r="W144" s="5" t="s">
        <v>1563</v>
      </c>
      <c r="X144" s="5" t="s">
        <v>1866</v>
      </c>
      <c r="Y144" s="5" t="s">
        <v>2169</v>
      </c>
      <c r="Z144" s="5" t="s">
        <v>2772</v>
      </c>
      <c r="AA144" s="5" t="s">
        <v>3072</v>
      </c>
      <c r="AB144" s="5" t="str">
        <f t="shared" si="27"/>
        <v>['This passage is from JSP 912 Part 2.pdf, page 59: ". e. ensure system requirements are defined and managed across the DLODs. f. ensure that system interoperability and compatibility requirements align to the costed user requirements to maximise cohesiveness at project boundaries. Capability Sponsor 16. The Capability Sponsor is responsible for: a. leading the Capability Change Planning Process. 30 See also:"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1.pdf, page 5: "Contents Foreword . i Preface . ii How to use this JSP . ii Coherence with other Policy and Guidance . ii Training . ii Further Advice and Feedback â€“ Contacts . ii Contents . ii 1 Introduction . 1 Policy . 1 Scope . 3 Applicability . 3 Associated Standards and Guidance . 4 2 MOD HFI Process . 5 HFI Process Goals . 5 HFI Process Activities . 5 Tailoring . 6 3 MOD Staff Responsibilities . 7 Project Team Leader . 7 Human Factors Integration Focus . 7 Requirements Management . 7 Capability Sponsor . 8 Capability Integration Working Group . 8 HFI Support Function . 8 4 HFI Resource Competencies . 9 MOD Staff HFI Competencies . 9 Solution Provider HFI Competencies . 9 Research Ethics . 9 Conduct and Behaviour . 9 5 References . 10 6 Acronyms and Abbreviations . 11"  '
 'This passage is from JSP 912 Part 1.pdf, page 13: ". Therefore, Project and Delivery Teams shall engage the HFI Policy team (Defence Functional Authority for HFI) early and throughout the programme. This will ensure that the capability being developed adequately addresses Core Development Areas 5 and 96, as part of the Support Solutions Envelope (SSE) from a Support perspective and GEAR from an Engineering perspective. Any tailoring of the HFI Process must be agreed with the HFI Policy team. 13. The PT (and Cap Branch) shall agree a method to generate a requirements set (HFURs, HFSRs and HFPRs) that addresses the Human Component of Capability, seeking advice and support from the EG HFI teams where appropriate. It is essential that this set is generated so as to ensure the successful realisation of the project capability. 4 See Capability Management Practitionersâ€™ Guide (Volume 4: Deliver): https://www.aof.mod.uk/aofcontent/tactical/cm/downloads/20130923-CMPG-v2_1_FINAL-U.pdf"  '
 'This passage is from JSP 912 Part 2.pdf, page 60: "b. identifying the equipment and support requirements. c. acting as the Sponsor for new and enhanced equipment and support programmes31. Capability Integration Working Group 17. The CIWG shall ensure project integration across the DLODs to deliver the overall military capability. The CIWG provides a forum whereby integration issues, including HFI issues, may be discussed by all key stakeholders, throughout the life of the capability. 18. The CIWG chairperson shall ensure that the Human Component of Capability is adequately captured, defined, and tested. It is recommended that the HFIF(Cap) is a member of the CIWG. 19. The CIWG is DLOD-focussed and typically, the membership includes representatives of each of the DLODs. As stated on the KiD website, there may be membership synergies within the CIWG, such that one individual may represent more than one DLOD"  '
 'This passage is from JSP 912 Part 2.pdf, page 18: ". 2 Clear definition of the Human roles within the system. At this level, more detailed work is undertaken to understand, quantify and begin to reduce the HFI risks identified during the earlier phase. This will involve exploring major issues, such as reductions in the numbers of personnel available, job design, workload, performance shortfalls and safety management. 3 The requirements to support the Human Component of the system have been clearly defined. At this stage of a projectâ€™s maturity, a comprehensive understanding of the capability is used to develop Human Factors system requirements. 4 HFI input has been provided to the SRD and responsibilities for these aligned with other disciplines. At this stage of a projectâ€™s maturity, a comprehensive understanding of the capability is used to develop Human Factors system requirements that are aligned with other project disciplines. 5 Conduct and test initial evaluation of HFI"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2.pdf, page 21: "related User requirements for the capability (see also Section 5 (Human Factors Integration Focus). The HFIF(Cap) is unlikely to be a dedicated or full time resource, rather the role is likely to form part of the FLC Capability Development Desk Officer role as the Capability Desk Officer will have to consider HFI during the development and assessment of Capability Options, selection of preferred option and subsequent development of the URD and CONEMP. 7. The HFIF(Cap) shall have, as a minimum, an â€˜Awarenessâ€™ level of HFI knowledge (ideally practitioner) as defined by the Human Factors Integration Functional Competence Framework [7]. The HFIF(Cap) may need support from a SQEP from other sources, either internal to MOD (e.g. DE&amp;Sâ€™s Internal Technical Support (ITS) HFI Team or Dstl) or external to MOD (e.g. the Engineering Delivery Partner (EDP)). 8. The HFIF(Cap) shall be responsible for ensuring the completion of activities HFI-1.2 - HFI-1.4."  '
 '']</v>
      </c>
      <c r="AC144" s="5" t="s">
        <v>2469</v>
      </c>
      <c r="AD144" s="5" t="s">
        <v>1097</v>
      </c>
      <c r="AE144" s="5" t="s">
        <v>1097</v>
      </c>
      <c r="AF144" s="5" t="str">
        <f t="shared" si="28"/>
        <v>['This passage is from JSP 912 Part 2.pdf, page 59: ". e. ensure system requirements are defined and managed across the DLODs. f. ensure that system interoperability and compatibility requirements align to the costed user requirements to maximise cohesiveness at project boundaries. Capability Sponsor 16. The Capability Sponsor is responsible for: a. leading the Capability Change Planning Process. 30 See also:"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1.pdf, page 5: "Contents Foreword . i Preface . ii How to use this JSP . ii Coherence with other Policy and Guidance . ii Training . ii Further Advice and Feedback â€“ Contacts . ii Contents . ii 1 Introduction . 1 Policy . 1 Scope . 3 Applicability . 3 Associated Standards and Guidance . 4 2 MOD HFI Process . 5 HFI Process Goals . 5 HFI Process Activities . 5 Tailoring . 6 3 MOD Staff Responsibilities . 7 Project Team Leader . 7 Human Factors Integration Focus . 7 Requirements Management . 7 Capability Sponsor . 8 Capability Integration Working Group . 8 HFI Support Function . 8 4 HFI Resource Competencies . 9 MOD Staff HFI Competencies . 9 Solution Provider HFI Competencies . 9 Research Ethics . 9 Conduct and Behaviour . 9 5 References . 10 6 Acronyms and Abbreviations . 11"  '
 'This passage is from JSP 912 Part 1.pdf, page 13: ". Therefore, Project and Delivery Teams shall engage the HFI Policy team (Defence Functional Authority for HFI) early and throughout the programme. This will ensure that the capability being developed adequately addresses Core Development Areas 5 and 96, as part of the Support Solutions Envelope (SSE) from a Support perspective and GEAR from an Engineering perspective. Any tailoring of the HFI Process must be agreed with the HFI Policy team. 13. The PT (and Cap Branch) shall agree a method to generate a requirements set (HFURs, HFSRs and HFPRs) that addresses the Human Component of Capability, seeking advice and support from the EG HFI teams where appropriate. It is essential that this set is generated so as to ensure the successful realisation of the project capability. 4 See Capability Management Practitionersâ€™ Guide (Volume 4: Deliver): https://www.aof.mod.uk/aofcontent/tactical/cm/downloads/20130923-CMPG-v2_1_FINAL-U.pdf"  '
 'This passage is from JSP 912 Part 2.pdf, page 60: "b. identifying the equipment and support requirements. c. acting as the Sponsor for new and enhanced equipment and support programmes31. Capability Integration Working Group 17. The CIWG shall ensure project integration across the DLODs to deliver the overall military capability. The CIWG provides a forum whereby integration issues, including HFI issues, may be discussed by all key stakeholders, throughout the life of the capability. 18. The CIWG chairperson shall ensure that the Human Component of Capability is adequately captured, defined, and tested. It is recommended that the HFIF(Cap) is a member of the CIWG. 19. The CIWG is DLOD-focussed and typically, the membership includes representatives of each of the DLODs. As stated on the KiD website, there may be membership synergies within the CIWG, such that one individual may represent more than one DLOD"  '
 'This passage is from JSP 912 Part 2.pdf, page 18: ". 2 Clear definition of the Human roles within the system. At this level, more detailed work is undertaken to understand, quantify and begin to reduce the HFI risks identified during the earlier phase. This will involve exploring major issues, such as reductions in the numbers of personnel available, job design, workload, performance shortfalls and safety management. 3 The requirements to support the Human Component of the system have been clearly defined. At this stage of a projectâ€™s maturity, a comprehensive understanding of the capability is used to develop Human Factors system requirements. 4 HFI input has been provided to the SRD and responsibilities for these aligned with other disciplines. At this stage of a projectâ€™s maturity, a comprehensive understanding of the capability is used to develop Human Factors system requirements that are aligned with other project disciplines. 5 Conduct and test initial evaluation of HFI"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2.pdf, page 21: "related User requirements for the capability (see also Section 5 (Human Factors Integration Focus). The HFIF(Cap) is unlikely to be a dedicated or full time resource, rather the role is likely to form part of the FLC Capability Development Desk Officer role as the Capability Desk Officer will have to consider HFI during the development and assessment of Capability Options, selection of preferred option and subsequent development of the URD and CONEMP. 7. The HFIF(Cap) shall have, as a minimum, an â€˜Awarenessâ€™ level of HFI knowledge (ideally practitioner) as defined by the Human Factors Integration Functional Competence Framework [7]. The HFIF(Cap) may need support from a SQEP from other sources, either internal to MOD (e.g. DE&amp;Sâ€™s Internal Technical Support (ITS) HFI Team or Dstl) or external to MOD (e.g. the Engineering Delivery Partner (EDP)). 8. The HFIF(Cap) shall be responsible for ensuring the completion of activities HFI-1.2 - HFI-1.4."  '
 '']</v>
      </c>
      <c r="AG144" s="5" t="s">
        <v>1097</v>
      </c>
      <c r="AH144" s="5" t="s">
        <v>3666</v>
      </c>
      <c r="AI144" s="5" t="s">
        <v>3666</v>
      </c>
      <c r="AJ144" s="7">
        <v>0.88434331963350599</v>
      </c>
      <c r="AK144" s="7">
        <v>0.85768800727975103</v>
      </c>
      <c r="AL144" s="7">
        <v>0.87028038855571199</v>
      </c>
      <c r="AM144" s="7">
        <v>0.89110915482657405</v>
      </c>
      <c r="AN144" s="7">
        <v>0.95020852434326497</v>
      </c>
      <c r="AO144" s="7">
        <v>0.95400093935956998</v>
      </c>
      <c r="AP144" s="7">
        <v>0.96083128920700001</v>
      </c>
      <c r="AQ144" s="7">
        <v>0.93663248313424696</v>
      </c>
      <c r="AR144" s="7">
        <f t="shared" si="29"/>
        <v>0.87028038855571199</v>
      </c>
      <c r="AS144" s="7">
        <v>0.86914072400613296</v>
      </c>
      <c r="AT144" s="7">
        <v>0.87028038855571199</v>
      </c>
      <c r="AU144" s="7">
        <v>0.95326654996145199</v>
      </c>
      <c r="AV144" s="7">
        <f t="shared" si="30"/>
        <v>0.87028038855571199</v>
      </c>
      <c r="AW144" s="7">
        <v>0.87028038855571199</v>
      </c>
      <c r="AX144" s="7">
        <v>0.87277441107093401</v>
      </c>
      <c r="AY144" s="7">
        <v>0.98584659386567997</v>
      </c>
      <c r="AZ144" s="7">
        <v>0.8</v>
      </c>
      <c r="BA144" s="7">
        <v>0.83333333333333304</v>
      </c>
      <c r="BB144" s="7">
        <v>0.25</v>
      </c>
      <c r="BC144" s="7">
        <v>1</v>
      </c>
      <c r="BD144" s="7">
        <v>0.8</v>
      </c>
      <c r="BE144" s="7">
        <v>0.25</v>
      </c>
      <c r="BF144" s="7">
        <v>0</v>
      </c>
      <c r="BG144" s="7">
        <v>1</v>
      </c>
      <c r="BH144" s="7">
        <f t="shared" si="31"/>
        <v>0.25</v>
      </c>
      <c r="BI144" s="7">
        <v>1</v>
      </c>
      <c r="BJ144" s="7">
        <v>1</v>
      </c>
      <c r="BK144" s="7">
        <v>0.42857142857142799</v>
      </c>
      <c r="BL144" s="7">
        <f t="shared" si="32"/>
        <v>0.25</v>
      </c>
      <c r="BM144" s="7">
        <v>1</v>
      </c>
      <c r="BN144" s="7">
        <v>0.4</v>
      </c>
      <c r="BO144" s="7">
        <v>0.66666666666666596</v>
      </c>
      <c r="BP144" s="7">
        <v>0.9</v>
      </c>
      <c r="BQ144" s="7">
        <v>0</v>
      </c>
      <c r="BR144" s="7">
        <v>0.8</v>
      </c>
      <c r="BS144" s="7">
        <v>0.39285714285714202</v>
      </c>
      <c r="BT144" s="7">
        <v>0.2</v>
      </c>
      <c r="BU144" s="7">
        <v>0.11764705882352899</v>
      </c>
      <c r="BV144" s="7">
        <v>0.44444444444444398</v>
      </c>
      <c r="BW144" s="7">
        <v>0</v>
      </c>
      <c r="BX144" s="7">
        <f t="shared" si="33"/>
        <v>0.8</v>
      </c>
      <c r="BY144" s="7">
        <v>0.44444444444444398</v>
      </c>
      <c r="BZ144" s="7">
        <v>0.8</v>
      </c>
      <c r="CA144" s="7">
        <v>0.8</v>
      </c>
      <c r="CB144" s="7">
        <f t="shared" si="24"/>
        <v>0.8</v>
      </c>
      <c r="CC144" s="7">
        <v>0.8</v>
      </c>
      <c r="CD144" s="7">
        <v>0.8</v>
      </c>
      <c r="CE144" s="7">
        <v>0.8</v>
      </c>
      <c r="CF144" s="5" t="str">
        <f t="shared" si="34"/>
        <v>x</v>
      </c>
      <c r="CG144" s="5"/>
      <c r="CH144" s="5"/>
      <c r="CI144" s="5"/>
      <c r="CJ144" s="5"/>
    </row>
    <row r="145" spans="1:88" ht="13.5" customHeight="1" x14ac:dyDescent="0.2">
      <c r="A145" s="5">
        <v>142</v>
      </c>
      <c r="B145" s="6" t="s">
        <v>165</v>
      </c>
      <c r="C145" s="6" t="s">
        <v>1258</v>
      </c>
      <c r="D145" s="5" t="s">
        <v>321</v>
      </c>
      <c r="E145" s="5" t="s">
        <v>628</v>
      </c>
      <c r="F145" s="3" t="s">
        <v>946</v>
      </c>
      <c r="G145" s="5" t="s">
        <v>1410</v>
      </c>
      <c r="H145" s="5" t="s">
        <v>1715</v>
      </c>
      <c r="I145" s="5" t="s">
        <v>2018</v>
      </c>
      <c r="J145" s="5" t="s">
        <v>2621</v>
      </c>
      <c r="K145" s="5" t="s">
        <v>2923</v>
      </c>
      <c r="L145" s="5" t="str">
        <f t="shared" si="25"/>
        <v xml:space="preserve">To integrate human factors into the design of a new piece of equipment, you should follow a Human-Centered Design approach that accommodates human needs within the design of the technological product or system (JSP 912 Part 2.pdf, page 9, paragraph 8). This includes conducting Human Factors Engineering (HFE) activities such as identifying risks and concerns associated with the design, necessary risk mitigation activities, required modifications to ensure the item is fit for purpose in its military context, and applying HF standards to Human-Computer Interface (HCI)/Human-Machine Interface (HMI) design, among others (JSP 912 Part 2.pdf, pages 36-37). Additionally, involving end users in system and equipment design and evaluation is essential (JSP 912 Part 2.pdf, page 14, paragraph d).
Citations:
- JSP 912 Part 2.pdf, page 9, paragraphs 7-8
- JSP 912 Part 2.pdf, pages 36-37
- JSP 912 Part 2.pdf, page 14, paragraph </v>
      </c>
      <c r="M145" s="5" t="s">
        <v>2320</v>
      </c>
      <c r="N145" s="5" t="s">
        <v>3935</v>
      </c>
      <c r="O145" s="5" t="s">
        <v>3210</v>
      </c>
      <c r="P145" s="5" t="str">
        <f t="shared" si="26"/>
        <v xml:space="preserve">To integrate human factors into the design of a new piece of equipment, you should follow a Human-Centered Design approach that accommodates human needs within the design of the technological product or system (JSP 912 Part 2.pdf, page 9, paragraph 8). This includes conducting Human Factors Engineering (HFE) activities such as identifying risks and concerns associated with the design, necessary risk mitigation activities, required modifications to ensure the item is fit for purpose in its military context, and applying HF standards to Human-Computer Interface (HCI)/Human-Machine Interface (HMI) design, among others (JSP 912 Part 2.pdf, pages 36-37). Additionally, involving end users in system and equipment design and evaluation is essential (JSP 912 Part 2.pdf, page 14, paragraph d).
Citations:
- JSP 912 Part 2.pdf, page 9, paragraphs 7-8
- JSP 912 Part 2.pdf, pages 36-37
- JSP 912 Part 2.pdf, page 14, paragraph </v>
      </c>
      <c r="Q145" s="5" t="s">
        <v>3355</v>
      </c>
      <c r="R145" s="5" t="s">
        <v>3810</v>
      </c>
      <c r="S145" s="5" t="s">
        <v>3513</v>
      </c>
      <c r="T145" s="5" t="s">
        <v>476</v>
      </c>
      <c r="U145" s="5" t="s">
        <v>783</v>
      </c>
      <c r="V145" s="5" t="s">
        <v>1098</v>
      </c>
      <c r="W145" s="5" t="s">
        <v>1564</v>
      </c>
      <c r="X145" s="5" t="s">
        <v>1867</v>
      </c>
      <c r="Y145" s="5" t="s">
        <v>2170</v>
      </c>
      <c r="Z145" s="5" t="s">
        <v>2773</v>
      </c>
      <c r="AA145" s="5" t="s">
        <v>3073</v>
      </c>
      <c r="AB145" s="5" t="str">
        <f t="shared" si="27"/>
        <v>['This passage is from JSP 912 Part 2.pdf, page 9: ". 7. Failure to consider the Human Component of Capability can have many adverse consequences: increased risk of accidents and incidents; higher training costs; reduced performance and mission effectiveness; breaches in duty of care; scarcity of appropriately skilled personnel; delays to the project schedule and substantial increases in design / redesign costs. 8. To achieve the required capability, both of these components must work in close combination and harmony.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Human-Centred Design is the approach that seeks to accommodate human needs within the design of technological products/systems [4]"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2.pdf, page 48: "(1) identify risks and concerns associated with the design. (2) identify any necessary risk mitigation activities associated with introduction of the item. (3) identify any required modifications to the design which may be necessary to ensure the item is fit for purpose in its military context. (4) identify what Human Factors analyses, if any, have been applied during the design and development of the product. 3. While there may be reduced HFI activities for NDIs and COTs/MOTs items as a result of research and design stages having been completed, additional focus may be required on the non-equipment DLODs such as personnel and training; this is due to the human component potentially having to adapt to optimise the use of the NDI/COTs/MOTs item. Modifications to Off-The-Shelf Equipment 4. The PT has a duty to ensure that equipment acquired Off The Shelf can be operated safely and effectively in a range of environments and against a range of threats"  '
 'This passage is from JSP 912 Part 1.pdf, page 1: "Version 2.0 Nov 2021 JSP 912 Human Factors Integration for Defence Systems Part 1: Directive"  '
 'This passage is from JSP 912 Part 2.pdf, page 10: ". Training must be provided for individual operators, maintainers and support personnel, and for sub-teams and full teams at all levels in the military hierarchy, in order to support the delivery of the operational Capability. c. Human Factors Engineering (HFE) concerns the comprehensive integration of human physical and cognitive characteristics into system definition, design and development. This includes conducting analyses to support allocation of functions between human and machine and working with engineers to specify, design and evaluate the system solution including aspects such as Human Machine and Computer Interfaces, working environment, accommodation etc. The goal of HFE is to support the delivery of a usable, maintainable and habitable solution that meets the required levels of performance across the anticipated contexts of use. d"  '
 'This passage is from JSP 912 Part 2.pdf, page 36: "(5) Allocation of Function (human-human and human-machine/autonomy). (6) Human Performance modelling and prediction (workload, human error, situation awareness). (7) Human Reliability Analysis. (8) Training Needs Analysis (TNA). (9) Analysis of maintenance space requirements. b. Design Activities. (1) Application of HF standards to HCI/HMI design. (2) Modelling, prototyping, simulation and mock-ups. (3) Human Computer Interface (HCI) design. (4) Human Machine Interface (HMI) design. (5) Workplace/workspace design (including specification of environmental factors). (6) Training Design. (7) Contribute to the development of the Support Solution. (8) Organisation Design (including numbers and information flows). (9) Contribute to the design of procedures/documentation (operating and maintenance). c. Test &amp; Evaluation Activities. (1) Assessment of compliance against contracted and derived requirements. (2) HF experiments and trials. (3) Manual Handling Assessment"  '
 'This passage is from JSP 912 Part 2.pdf, page 14: ". d. ensure that a human-centred design approach is adopted, involving the End Users in system and equipment design and evaluation. e. ensure that established Human Factors principles, accepted best practice, and suitable methods, tools, techniques and data are used. f. ensure that the HFI programme is designed to align and integrate effectively with the project lifecycle. g. ensure that people-related considerations of the Solution undergo formal scrutiny, assessment and acceptance. 2. All HFI activities that are undertaken should relate to and support one or more of the itemised goals. When each of the goals has been satisfactorily addressed, a project may claim that HFI has been satisfactorily achieved. HFI Activities 3. The HFI process consists of a series of people-related activities that are conducted throughout the development of the Solution. The high-level activities, as illustrated in Figure 3, are: a. User Need Definition. b. System Requirements Definition. c. Assess Tenders"  '
 '']</v>
      </c>
      <c r="AC145" s="5" t="s">
        <v>2470</v>
      </c>
      <c r="AD145" s="5" t="s">
        <v>1098</v>
      </c>
      <c r="AE145" s="5" t="s">
        <v>1098</v>
      </c>
      <c r="AF145" s="5" t="str">
        <f t="shared" si="28"/>
        <v>['This passage is from JSP 912 Part 2.pdf, page 9: ". 7. Failure to consider the Human Component of Capability can have many adverse consequences: increased risk of accidents and incidents; higher training costs; reduced performance and mission effectiveness; breaches in duty of care; scarcity of appropriately skilled personnel; delays to the project schedule and substantial increases in design / redesign costs. 8. To achieve the required capability, both of these components must work in close combination and harmony. The effectiveness and efficiency of the resulting system, or a constituent part, may depend critically on the Human Component and the adequacy of this combination. Of critical importance is that the People and Equipment Components must be effectively integrated together. 9. These components are typically linked by operational, organisational and management processes, as illustrated in Figure 1. Human-Centred Design is the approach that seeks to accommodate human needs within the design of technological products/systems [4]"  '
 'This passage is from JSP 912 Part 1.pdf, page 6: "1 Introduction Policy 1. The terms â€˜Human Factors (HF)â€™, â€˜Human Factors Engineering (HFE)â€™ and â€˜Human Factors Integrationâ€™ are often confused. â€˜Human Factorsâ€™ refers to a range of disciplines (principally scientific), which relate to the study of human capabilities, limitations, characteristics and behaviour in the broadest possible sense. It includes the study of human interactions with technologies and social interactions and draws on many scientific disciplines, including ergonomics, psychology (and neuropsychology), physiology, biology, anthropometry and biomechanics. It provides the knowledge base from which Human Factors Engineering draws. HFE is concerned with the application of this knowledge in the design, development, assessment, fielding, in-service support and disposal of products â€“ equipment, sub-systems, systems and platforms"  '
 'This passage is from JSP 912 Part 1.pdf, page 2: "Foreword Capability is not just a function of equipment performance, but depends on a combination of interacting elements. Some of the most difficult issues to address lie in the Human Component of Capability. The equipment and systems have to be operated in a demanding and diverse military context in circumstances of fatigue, hunger, stress and even fear. Ultimately their usability in these demanding environments will determine our operational success. The types of equipment and systems we are now specifying and procuring will also shape the roles, responsibilities and career paths of future service personnel, whom we recruit and our ability to retain them. Approaching our defence needs from a capability direction, rather than a platform, system or equipment one, heightens the need for Human Factors Integration (HFI) of defence systems"  '
 'This passage is from JSP 912 Part 2.pdf, page 2: ". Approaching our defence needs from a Capability direction, rather than a platform, system or equipment one, will heighten the need for the application of Human Factors Integration to defence systems. We must set out to deliver Solutions that enhance our capability aspirations with a more sophisticated understanding of the role of people in the operation, maintenance and support of our future systems. The challenge is to integrate the people provided by the Armed Forces (including Reservists), with the equipment developed by industry and delivered by the Ministry of Defence (MOD), in a way that maximises capability within the real operational environment. This Part 2 of Joint Service Publication (JSP) 912 provides guidance in accordance with the policy set out in Part 1 [1]. The Guidance is sponsored by the Defence Authority for Technical and Quality Assurance"  '
 'This passage is from JSP 912 Part 2.pdf, page 48: "(1) identify risks and concerns associated with the design. (2) identify any necessary risk mitigation activities associated with introduction of the item. (3) identify any required modifications to the design which may be necessary to ensure the item is fit for purpose in its military context. (4) identify what Human Factors analyses, if any, have been applied during the design and development of the product. 3. While there may be reduced HFI activities for NDIs and COTs/MOTs items as a result of research and design stages having been completed, additional focus may be required on the non-equipment DLODs such as personnel and training; this is due to the human component potentially having to adapt to optimise the use of the NDI/COTs/MOTs item. Modifications to Off-The-Shelf Equipment 4. The PT has a duty to ensure that equipment acquired Off The Shelf can be operated safely and effectively in a range of environments and against a range of threats"  '
 'This passage is from JSP 912 Part 1.pdf, page 1: "Version 2.0 Nov 2021 JSP 912 Human Factors Integration for Defence Systems Part 1: Directive"  '
 'This passage is from JSP 912 Part 2.pdf, page 10: ". Training must be provided for individual operators, maintainers and support personnel, and for sub-teams and full teams at all levels in the military hierarchy, in order to support the delivery of the operational Capability. c. Human Factors Engineering (HFE) concerns the comprehensive integration of human physical and cognitive characteristics into system definition, design and development. This includes conducting analyses to support allocation of functions between human and machine and working with engineers to specify, design and evaluate the system solution including aspects such as Human Machine and Computer Interfaces, working environment, accommodation etc. The goal of HFE is to support the delivery of a usable, maintainable and habitable solution that meets the required levels of performance across the anticipated contexts of use. d"  '
 'This passage is from JSP 912 Part 2.pdf, page 36: "(5) Allocation of Function (human-human and human-machine/autonomy). (6) Human Performance modelling and prediction (workload, human error, situation awareness). (7) Human Reliability Analysis. (8) Training Needs Analysis (TNA). (9) Analysis of maintenance space requirements. b. Design Activities. (1) Application of HF standards to HCI/HMI design. (2) Modelling, prototyping, simulation and mock-ups. (3) Human Computer Interface (HCI) design. (4) Human Machine Interface (HMI) design. (5) Workplace/workspace design (including specification of environmental factors). (6) Training Design. (7) Contribute to the development of the Support Solution. (8) Organisation Design (including numbers and information flows). (9) Contribute to the design of procedures/documentation (operating and maintenance). c. Test &amp; Evaluation Activities. (1) Assessment of compliance against contracted and derived requirements. (2) HF experiments and trials. (3) Manual Handling Assessment"  '
 'This passage is from JSP 912 Part 2.pdf, page 14: ". d. ensure that a human-centred design approach is adopted, involving the End Users in system and equipment design and evaluation. e. ensure that established Human Factors principles, accepted best practice, and suitable methods, tools, techniques and data are used. f. ensure that the HFI programme is designed to align and integrate effectively with the project lifecycle. g. ensure that people-related considerations of the Solution undergo formal scrutiny, assessment and acceptance. 2. All HFI activities that are undertaken should relate to and support one or more of the itemised goals. When each of the goals has been satisfactorily addressed, a project may claim that HFI has been satisfactorily achieved. HFI Activities 3. The HFI process consists of a series of people-related activities that are conducted throughout the development of the Solution. The high-level activities, as illustrated in Figure 3, are: a. User Need Definition. b. System Requirements Definition. c. Assess Tenders"  '
 '']</v>
      </c>
      <c r="AG145" s="5" t="s">
        <v>1098</v>
      </c>
      <c r="AH145" s="5" t="s">
        <v>3667</v>
      </c>
      <c r="AI145" s="5" t="s">
        <v>3667</v>
      </c>
      <c r="AJ145" s="7">
        <v>0.97421268103126302</v>
      </c>
      <c r="AK145" s="7">
        <v>0.98306594285098403</v>
      </c>
      <c r="AL145" s="7">
        <v>0.98026165269799204</v>
      </c>
      <c r="AM145" s="7">
        <v>0.97421268103126302</v>
      </c>
      <c r="AN145" s="7">
        <v>0.84726009939325397</v>
      </c>
      <c r="AO145" s="7">
        <v>0.86187989833682699</v>
      </c>
      <c r="AP145" s="7">
        <v>0.97086738612628398</v>
      </c>
      <c r="AQ145" s="7">
        <v>0.88432902195613605</v>
      </c>
      <c r="AR145" s="7">
        <f t="shared" si="29"/>
        <v>0.98026165269799204</v>
      </c>
      <c r="AS145" s="7">
        <v>0.98023540520251695</v>
      </c>
      <c r="AT145" s="7">
        <v>0.98026165269799204</v>
      </c>
      <c r="AU145" s="7">
        <v>0.98026165269799204</v>
      </c>
      <c r="AV145" s="7">
        <f t="shared" si="30"/>
        <v>0.98026165269799204</v>
      </c>
      <c r="AW145" s="7">
        <v>0.98026660459563797</v>
      </c>
      <c r="AX145" s="7">
        <v>0.98026165269799204</v>
      </c>
      <c r="AY145" s="7">
        <v>0.98306810640918396</v>
      </c>
      <c r="AZ145" s="7">
        <v>1</v>
      </c>
      <c r="BA145" s="7">
        <v>1</v>
      </c>
      <c r="BB145" s="7">
        <v>1</v>
      </c>
      <c r="BC145" s="7">
        <v>1</v>
      </c>
      <c r="BD145" s="7">
        <v>1</v>
      </c>
      <c r="BE145" s="7">
        <v>1</v>
      </c>
      <c r="BF145" s="7">
        <v>1</v>
      </c>
      <c r="BG145" s="7">
        <v>1</v>
      </c>
      <c r="BH145" s="7">
        <f t="shared" si="31"/>
        <v>1</v>
      </c>
      <c r="BI145" s="7">
        <v>1</v>
      </c>
      <c r="BJ145" s="7">
        <v>1</v>
      </c>
      <c r="BK145" s="7">
        <v>1</v>
      </c>
      <c r="BL145" s="7">
        <f t="shared" si="32"/>
        <v>1</v>
      </c>
      <c r="BM145" s="7">
        <v>1</v>
      </c>
      <c r="BN145" s="7">
        <v>1</v>
      </c>
      <c r="BO145" s="7">
        <v>1</v>
      </c>
      <c r="BP145" s="7">
        <v>0.75471698113207497</v>
      </c>
      <c r="BQ145" s="7">
        <v>1</v>
      </c>
      <c r="BR145" s="7">
        <v>0.232558139534883</v>
      </c>
      <c r="BS145" s="7">
        <v>0.28571428571428498</v>
      </c>
      <c r="BT145" s="7">
        <v>0.29411764705882298</v>
      </c>
      <c r="BU145" s="7">
        <v>0.109756097560975</v>
      </c>
      <c r="BV145" s="7">
        <v>0.77777777777777701</v>
      </c>
      <c r="BW145" s="7">
        <v>1</v>
      </c>
      <c r="BX145" s="7">
        <f t="shared" si="33"/>
        <v>0.232558139534883</v>
      </c>
      <c r="BY145" s="7">
        <v>0.41304347826086901</v>
      </c>
      <c r="BZ145" s="7">
        <v>0.232558139534883</v>
      </c>
      <c r="CA145" s="7">
        <v>0.232558139534883</v>
      </c>
      <c r="CB145" s="7">
        <f t="shared" si="24"/>
        <v>0.232558139534883</v>
      </c>
      <c r="CC145" s="7">
        <v>0.232558139534883</v>
      </c>
      <c r="CD145" s="7">
        <v>0.232558139534883</v>
      </c>
      <c r="CE145" s="7">
        <v>0.232558139534883</v>
      </c>
      <c r="CF145" s="5" t="str">
        <f t="shared" si="34"/>
        <v>x</v>
      </c>
      <c r="CG145" s="5"/>
      <c r="CH145" s="5"/>
      <c r="CI145" s="5"/>
      <c r="CJ145" s="5"/>
    </row>
    <row r="146" spans="1:88" ht="13.5" customHeight="1" x14ac:dyDescent="0.2">
      <c r="A146" s="5">
        <v>143</v>
      </c>
      <c r="B146" s="6" t="s">
        <v>166</v>
      </c>
      <c r="C146" s="6" t="s">
        <v>1259</v>
      </c>
      <c r="D146" s="5" t="s">
        <v>322</v>
      </c>
      <c r="E146" s="5" t="s">
        <v>629</v>
      </c>
      <c r="F146" s="3" t="s">
        <v>947</v>
      </c>
      <c r="G146" s="5" t="s">
        <v>1411</v>
      </c>
      <c r="H146" s="5" t="s">
        <v>1716</v>
      </c>
      <c r="I146" s="5" t="s">
        <v>2019</v>
      </c>
      <c r="J146" s="5" t="s">
        <v>2622</v>
      </c>
      <c r="K146" s="5" t="s">
        <v>2924</v>
      </c>
      <c r="L146" s="5" t="str">
        <f t="shared" si="25"/>
        <v>The Defence Simulation Centre (DSC) supports the Defence Modelling and Simulation Coherence (DMaSC) Technical Authority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(4) management of the DMaSC Catalogue, (5) management of the DMaSC Common Simulation Services, (6) Synthetic Environment content reuse and management, (7) experimentation facilities, (8) Verification, Validation &amp; Accaccreditation, (9) Test &amp; Reference, and (10) Coherence [JSP 939 Part 1.pdf, page 8]. The DSC also plays a role in ensuring maximum interoperability between simulation systems and between simulation systems and real systems to enable force elements to train as they operate [JSP 939 Part 2.pdf, page 6].
Citation: JSP 939 Part 1.pdf, page 8; JSP 939 Part 2.pdf, page 6</v>
      </c>
      <c r="M146" s="5" t="s">
        <v>2321</v>
      </c>
      <c r="N146" s="5" t="s">
        <v>2321</v>
      </c>
      <c r="O146" s="5" t="s">
        <v>2321</v>
      </c>
      <c r="P146" s="5" t="str">
        <f t="shared" si="26"/>
        <v>The Defence Simulation Centre (DSC) supports the Defence Modelling and Simulation Coherence (DMaSC) Technical Authority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(4) management of the DMaSC Catalogue, (5) management of the DMaSC Common Simulation Services, (6) Synthetic Environment content reuse and management, (7) experimentation facilities, (8) Verification, Validation &amp; Accaccreditation, (9) Test &amp; Reference, and (10) Coherence [JSP 939 Part 1.pdf, page 8]. The DSC also plays a role in ensuring maximum interoperability between simulation systems and between simulation systems and real systems to enable force elements to train as they operate [JSP 939 Part 2.pdf, page 6].
Citation: JSP 939 Part 1.pdf, page 8; JSP 939 Part 2.pdf, page 6</v>
      </c>
      <c r="Q146" s="5" t="s">
        <v>3356</v>
      </c>
      <c r="R146" s="5" t="s">
        <v>3811</v>
      </c>
      <c r="S146" s="5" t="s">
        <v>3514</v>
      </c>
      <c r="T146" s="5" t="s">
        <v>477</v>
      </c>
      <c r="U146" s="5" t="s">
        <v>784</v>
      </c>
      <c r="V146" s="5" t="s">
        <v>1099</v>
      </c>
      <c r="W146" s="5" t="s">
        <v>1565</v>
      </c>
      <c r="X146" s="5" t="s">
        <v>1868</v>
      </c>
      <c r="Y146" s="5" t="s">
        <v>2171</v>
      </c>
      <c r="Z146" s="5" t="s">
        <v>2774</v>
      </c>
      <c r="AA146" s="5" t="s">
        <v>3074</v>
      </c>
      <c r="AB146" s="5" t="str">
        <f t="shared" si="27"/>
        <v>['This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939 Part 1.pdf, page 2: ".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As the Defence 3* Military Capability Management Functional Owner, I mandate compliance with this JSP beginning with early engagement with the DMaSC TA, through the DSC, to ensure success. Air Marshal Richard Knighton Deputy Chief of Defence Staff (Military Capability) Functional Owner for Military Capability Management"  '
 'This passage is from JSP 939 Part 1.pdf, page 8: ".e. SQEP) as agreed with the DMaSC TA Hd. e. Each SCTA is empowered to act on behalf of the DMaSC TA Hd for M&amp;S technical coherence matters. f. The Defence Simulation Centre (DSC) will support the DMaSC TA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(including communications). (4) management of the DMaSC Catalogue. (5) management of the DMaSC Common Simulation Services. (6) Synthetic Environment content reuse and management. (7) experimentation facilities. (8) Verification, Validation &amp; Accreditation. (9) Test &amp; Reference. 10. Coherence. Capability coherence will be achieved in the following ways: a. Direction"  '
 'This passage is from JSP 939 Part 1.pdf, page 2: "Foreword As a key enabler, Modelling &amp; Simulation (M&amp;S) has clear potential for wide utility and application across the Defence Enterprise, both in terms of cost benefits but also providing a mechanism for satisfying otherwise impossible or challenging Defence requirements. It also provides environmental benefits over traditional options. Better coordination of activity, guidance and acquisition are needed to enable Defence to exploit the maximum benefit from investment in M&amp;S. This JSP sets out appropriate direction, clear governance structures and suitable mechanisms to resolve issues and reduce risk, enabling the Front Line Commands (FLCs) to develop and deliver M&amp;S based solutions in a technically coherent manner"  '
 'This passage is from JSP 939 Part 2.pdf, page 6: "Introduction 1. This JSP has been developed to define the Defence Policy for M&amp;S. As described in Part 1, a set of Defence Modelling and Simulation Coherence (DMaSC) Rules have been designed to help provide coherence and governance for M&amp;S enablers across the Defence Enterprise. 2. The DMaSC Rules specify how compliance with the DMaSC vision will be achieved, providing coherency and consistency with improvements in efficiency and effectiveness for M&amp;S enablers across Defence. These rules lay down how these M&amp;S enablers are to be developed and assists decision makers at all levels in understanding the risk and impact of new, modified or enhanced M&amp;S enablers. 3. This JSP Part 2 provides guidance in ensuring maximum ability to interoperate between simulation systems, and between simulation systems and real systems (such as C4I), to enable force elements to train as they operate"  '
 'This passage is from JSP 939 Part 1.pdf, page 1: "JSP 939 Defence Policy for Modelling &amp; Simulation (M&amp;S) Part 1: Directive"  '
 'This passage is from JSP 939 Part 1.pdf, page 1: "Defence Policy for Modelling &amp; Simulation Sponsor: DCDS (Mil Cap) Scope 1. This JSP sets out the technical governance and assurance framework to be applied as appropriate to Modelling &amp; Simulation (M&amp;S)1 across Defence. The role of the Defence Modelling and Simulation Coherence (DMaSC) Technical Authority (TA) is to promote Value for Money (VfM) at the Defence Enterprise level and build corporate knowledge supported by the Defence Simulation Centre (DSC)2. 2. This JSP applies to all uses of M&amp;S. However, due to resource constraints, the initial focus of the DMaSC TA and the DSC will be primarily on training capabilities unless directed otherwise by the TA. 3. NATO defines M&amp;S as the discipline that â€˜develops and/or uses models, simulations and simulation systemsâ€™3. It is important to note that M&amp;S is a term in itself and not the sum of the two words â€˜modellingâ€™ and â€˜simulationâ€™. 4. The NATO definitions of â€˜modelâ€™ and â€˜simulationâ€™ are3: a"  '
 'This passage is from JSP 822 Vol 3.pdf, page 101: ". Defence seeks to maximise talent through training and education and building a sustainable diverse and skilled workforce for the future108. Defence must meet the expectations of the workforce, and both motivate and engage people. Defence training and education therefore has a pivotal role in delivering this People Strategy and it is underpinned by a robust and effective Defence Trainer Capability (DTC). In the context of limited resources and time, Customers, Training Requirements Authorities (TRAs), Training Delivery Authorities (TDAs) and Training Providers (TPs) must apply JSP822 intelligently, and thereby own and manage the inherent risks that arise; they must therefore comply with DTC policy or explain why they are unable to do so and how they have mitigated the consequent risks. Parts of the DTC are aligned to education standards for the Further Education (FE) sector"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v>
      </c>
      <c r="AC146" s="5" t="s">
        <v>2471</v>
      </c>
      <c r="AD146" s="5" t="s">
        <v>1099</v>
      </c>
      <c r="AE146" s="5" t="s">
        <v>1099</v>
      </c>
      <c r="AF146" s="5" t="str">
        <f t="shared" si="28"/>
        <v>['This passage is from JSP 822 Vol 2.pdf, page 48: ". Defence seeks to maximise talent through training and education and building a sustainable diverse and skilled workforce for the future58. Defence must meet the expectations of the workforce and both motivate and engage people. Defence training and education therefore has a pivotal role in delivering this People Strategy and it is underpinned by a robust and effective Defence Trainer Capability (DTC)."  '
 'This passage is from JSP 939 Part 1.pdf, page 2: ". Under the direction and guidance of the Defence Modelling and Simulation Coherence (DMaSC) Technical Authority (TA), the aim is to provide a coherent framework of M&amp;S enablers and resources, accessed through the Defence Simulation Centre (DSC), that are reusable, interoperable, reconfigurable and cost effective, not just across the Defence Enterprise but also with our Allies. As the Defence 3* Military Capability Management Functional Owner, I mandate compliance with this JSP beginning with early engagement with the DMaSC TA, through the DSC, to ensure success. Air Marshal Richard Knighton Deputy Chief of Defence Staff (Military Capability) Functional Owner for Military Capability Management"  '
 'This passage is from JSP 939 Part 1.pdf, page 8: ".e. SQEP) as agreed with the DMaSC TA Hd. e. Each SCTA is empowered to act on behalf of the DMaSC TA Hd for M&amp;S technical coherence matters. f. The Defence Simulation Centre (DSC) will support the DMaSC TA in providing technical coherence across the Defence Enterprise. Any Defence user seeking to develop or procure M&amp;S based systems is to liaise with the DSC. The core functions of the DSC include: (1) the provision of M&amp;S technical advice and guidance through the SCTAs. (2) DMaSC Compliance Support. (3) knowledge and information management (including communications). (4) management of the DMaSC Catalogue. (5) management of the DMaSC Common Simulation Services. (6) Synthetic Environment content reuse and management. (7) experimentation facilities. (8) Verification, Validation &amp; Accreditation. (9) Test &amp; Reference. 10. Coherence. Capability coherence will be achieved in the following ways: a. Direction"  '
 'This passage is from JSP 939 Part 1.pdf, page 2: "Foreword As a key enabler, Modelling &amp; Simulation (M&amp;S) has clear potential for wide utility and application across the Defence Enterprise, both in terms of cost benefits but also providing a mechanism for satisfying otherwise impossible or challenging Defence requirements. It also provides environmental benefits over traditional options. Better coordination of activity, guidance and acquisition are needed to enable Defence to exploit the maximum benefit from investment in M&amp;S. This JSP sets out appropriate direction, clear governance structures and suitable mechanisms to resolve issues and reduce risk, enabling the Front Line Commands (FLCs) to develop and deliver M&amp;S based solutions in a technically coherent manner"  '
 'This passage is from JSP 939 Part 2.pdf, page 6: "Introduction 1. This JSP has been developed to define the Defence Policy for M&amp;S. As described in Part 1, a set of Defence Modelling and Simulation Coherence (DMaSC) Rules have been designed to help provide coherence and governance for M&amp;S enablers across the Defence Enterprise. 2. The DMaSC Rules specify how compliance with the DMaSC vision will be achieved, providing coherency and consistency with improvements in efficiency and effectiveness for M&amp;S enablers across Defence. These rules lay down how these M&amp;S enablers are to be developed and assists decision makers at all levels in understanding the risk and impact of new, modified or enhanced M&amp;S enablers. 3. This JSP Part 2 provides guidance in ensuring maximum ability to interoperate between simulation systems, and between simulation systems and real systems (such as C4I), to enable force elements to train as they operate"  '
 'This passage is from JSP 939 Part 1.pdf, page 1: "JSP 939 Defence Policy for Modelling &amp; Simulation (M&amp;S) Part 1: Directive"  '
 'This passage is from JSP 939 Part 1.pdf, page 1: "Defence Policy for Modelling &amp; Simulation Sponsor: DCDS (Mil Cap) Scope 1. This JSP sets out the technical governance and assurance framework to be applied as appropriate to Modelling &amp; Simulation (M&amp;S)1 across Defence. The role of the Defence Modelling and Simulation Coherence (DMaSC) Technical Authority (TA) is to promote Value for Money (VfM) at the Defence Enterprise level and build corporate knowledge supported by the Defence Simulation Centre (DSC)2. 2. This JSP applies to all uses of M&amp;S. However, due to resource constraints, the initial focus of the DMaSC TA and the DSC will be primarily on training capabilities unless directed otherwise by the TA. 3. NATO defines M&amp;S as the discipline that â€˜develops and/or uses models, simulations and simulation systemsâ€™3. It is important to note that M&amp;S is a term in itself and not the sum of the two words â€˜modellingâ€™ and â€˜simulationâ€™. 4. The NATO definitions of â€˜modelâ€™ and â€˜simulationâ€™ are3: a"  '
 'This passage is from JSP 822 Vol 3.pdf, page 101: ". Defence seeks to maximise talent through training and education and building a sustainable diverse and skilled workforce for the future108. Defence must meet the expectations of the workforce, and both motivate and engage people. Defence training and education therefore has a pivotal role in delivering this People Strategy and it is underpinned by a robust and effective Defence Trainer Capability (DTC). In the context of limited resources and time, Customers, Training Requirements Authorities (TRAs), Training Delivery Authorities (TDAs) and Training Providers (TPs) must apply JSP822 intelligently, and thereby own and manage the inherent risks that arise; they must therefore comply with DTC policy or explain why they are unable to do so and how they have mitigated the consequent risks. Parts of the DTC are aligned to education standards for the Further Education (FE) sector"  '
 'This passage is from JSP 822 Vol 3.pdf, page 3: "Contents 1 The Defence Learning Framework (DLF) . 1 2 Defence Direction for Collective Training . 2 2.1 Collective Training . 2 2.2 Direction on the application of DSAT to Collective Training . 5 2.3 Collective Training Governance and Holding to Account (H2A) . 6 2.4 Collective Training Assurance and H2A . 12 3 Defence Guidance on Training Analysis . 15 3.1 Introduction . 16 3.2 Statement of Requirement . 19 3.3 Collective Training Needs Analysis Steering Group . 19 3.4 Scoping Exercise Report . 22 3.5 Raise Collective Training Authorisation Document . 29 3.6 Team / Collective Task Analysis . 29 3.7 Overlay Analysis . 36 3.8 Draft Collective Training Objectives . 37 3.9 Environment Analysis (EA) . 37 3.10 Risk / Assumption Management . 43 3.11 Training Needs Report . 44 4 Defence Guidance on Training Design . 46 4.1 Introduction . 47 4.2 Trained Output Requirement Review . 48 4.3 Collective Training Objectives . 49 4.4 Formal Training Statement. 51 4"  '
 '']</v>
      </c>
      <c r="AG146" s="5" t="s">
        <v>1099</v>
      </c>
      <c r="AH146" s="5" t="s">
        <v>3668</v>
      </c>
      <c r="AI146" s="5" t="s">
        <v>3668</v>
      </c>
      <c r="AJ146" s="7">
        <v>0.939672898857151</v>
      </c>
      <c r="AK146" s="7">
        <v>0.89594221921690698</v>
      </c>
      <c r="AL146" s="7">
        <v>0.93223776209648901</v>
      </c>
      <c r="AM146" s="7">
        <v>0.93971735547902602</v>
      </c>
      <c r="AN146" s="7">
        <v>0.93971735547902602</v>
      </c>
      <c r="AO146" s="7">
        <v>0.93971735547902602</v>
      </c>
      <c r="AP146" s="7">
        <v>0.93971735547902602</v>
      </c>
      <c r="AQ146" s="7">
        <v>0.93223776209648901</v>
      </c>
      <c r="AR146" s="7">
        <f t="shared" si="29"/>
        <v>0.93223776209648901</v>
      </c>
      <c r="AS146" s="7">
        <v>0.93971735547902602</v>
      </c>
      <c r="AT146" s="7">
        <v>0.93971735547902602</v>
      </c>
      <c r="AU146" s="7">
        <v>0.93223776209648901</v>
      </c>
      <c r="AV146" s="7">
        <f t="shared" si="30"/>
        <v>0.93223776209648901</v>
      </c>
      <c r="AW146" s="7">
        <v>0.97258648332827402</v>
      </c>
      <c r="AX146" s="7">
        <v>0.93603220693181199</v>
      </c>
      <c r="AY146" s="7">
        <v>0.93971735547902602</v>
      </c>
      <c r="AZ146" s="7">
        <v>1</v>
      </c>
      <c r="BA146" s="7">
        <v>0.5</v>
      </c>
      <c r="BB146" s="7">
        <v>0.875</v>
      </c>
      <c r="BC146" s="7">
        <v>1</v>
      </c>
      <c r="BD146" s="7">
        <v>0.75</v>
      </c>
      <c r="BE146" s="7">
        <v>0.4</v>
      </c>
      <c r="BF146" s="7">
        <v>1</v>
      </c>
      <c r="BG146" s="7">
        <v>0.625</v>
      </c>
      <c r="BH146" s="7">
        <f t="shared" si="31"/>
        <v>0.875</v>
      </c>
      <c r="BI146" s="7">
        <v>0.71428571428571397</v>
      </c>
      <c r="BJ146" s="7">
        <v>0.71428571428571397</v>
      </c>
      <c r="BK146" s="7">
        <v>0.71428571428571397</v>
      </c>
      <c r="BL146" s="7">
        <f t="shared" si="32"/>
        <v>0.875</v>
      </c>
      <c r="BM146" s="7">
        <v>0.8</v>
      </c>
      <c r="BN146" s="7">
        <v>1</v>
      </c>
      <c r="BO146" s="7">
        <v>0.8</v>
      </c>
      <c r="BP146" s="7">
        <v>0.114285714285714</v>
      </c>
      <c r="BQ146" s="7">
        <v>0.41176470588235198</v>
      </c>
      <c r="BR146" s="7">
        <v>0.44444444444444398</v>
      </c>
      <c r="BS146" s="7">
        <v>2.7027027027027001E-2</v>
      </c>
      <c r="BT146" s="7">
        <v>2.77777777777777E-2</v>
      </c>
      <c r="BU146" s="7">
        <v>3.7037037037037E-2</v>
      </c>
      <c r="BV146" s="7">
        <v>0.57142857142857095</v>
      </c>
      <c r="BW146" s="7">
        <v>0.48275862068965503</v>
      </c>
      <c r="BX146" s="7">
        <f t="shared" si="33"/>
        <v>0.44444444444444398</v>
      </c>
      <c r="BY146" s="7">
        <v>0.4</v>
      </c>
      <c r="BZ146" s="7">
        <v>0.44444444444444398</v>
      </c>
      <c r="CA146" s="7">
        <v>0.44444444444444398</v>
      </c>
      <c r="CB146" s="7">
        <f t="shared" si="24"/>
        <v>0.44444444444444398</v>
      </c>
      <c r="CC146" s="7">
        <v>0.44444444444444398</v>
      </c>
      <c r="CD146" s="7">
        <v>0.44444444444444398</v>
      </c>
      <c r="CE146" s="7">
        <v>0.44444444444444398</v>
      </c>
      <c r="CF146" s="5" t="str">
        <f t="shared" si="34"/>
        <v>x</v>
      </c>
      <c r="CG146" s="5"/>
      <c r="CH146" s="5"/>
      <c r="CI146" s="5"/>
      <c r="CJ146" s="5"/>
    </row>
    <row r="147" spans="1:88" ht="13.5" customHeight="1" x14ac:dyDescent="0.2">
      <c r="A147" s="5">
        <v>144</v>
      </c>
      <c r="B147" s="6" t="s">
        <v>167</v>
      </c>
      <c r="C147" s="6" t="s">
        <v>1260</v>
      </c>
      <c r="D147" s="5" t="s">
        <v>323</v>
      </c>
      <c r="E147" s="5" t="s">
        <v>630</v>
      </c>
      <c r="F147" s="3" t="s">
        <v>948</v>
      </c>
      <c r="G147" s="5" t="s">
        <v>1412</v>
      </c>
      <c r="H147" s="5" t="s">
        <v>1717</v>
      </c>
      <c r="I147" s="5" t="s">
        <v>2020</v>
      </c>
      <c r="J147" s="5" t="s">
        <v>2623</v>
      </c>
      <c r="K147" s="5" t="s">
        <v>2925</v>
      </c>
      <c r="L147" s="5" t="str">
        <f t="shared" si="25"/>
        <v>To get in touch with the Defence Simulation Centre, you can contact them using the following details provided in JSP 822 Vol 4.pdf on page 62: UKStratCom-DSC-Enquiries DMaSC 96161 4159</v>
      </c>
      <c r="M147" s="5" t="s">
        <v>948</v>
      </c>
      <c r="N147" s="5" t="s">
        <v>948</v>
      </c>
      <c r="O147" s="5" t="s">
        <v>948</v>
      </c>
      <c r="P147" s="5" t="str">
        <f t="shared" si="26"/>
        <v>To get in touch with the Defence Simulation Centre, you can contact them using the following details provided in JSP 822 Vol 4.pdf on page 62: UKStratCom-DSC-Enquiries DMaSC 96161 4159</v>
      </c>
      <c r="Q147" s="5" t="s">
        <v>3357</v>
      </c>
      <c r="R147" s="5" t="s">
        <v>948</v>
      </c>
      <c r="S147" s="5" t="s">
        <v>948</v>
      </c>
      <c r="T147" s="5" t="s">
        <v>478</v>
      </c>
      <c r="U147" s="5" t="s">
        <v>785</v>
      </c>
      <c r="V147" s="5" t="s">
        <v>1100</v>
      </c>
      <c r="W147" s="5" t="s">
        <v>1566</v>
      </c>
      <c r="X147" s="5" t="s">
        <v>1869</v>
      </c>
      <c r="Y147" s="5" t="s">
        <v>2172</v>
      </c>
      <c r="Z147" s="5" t="s">
        <v>2775</v>
      </c>
      <c r="AA147" s="5" t="s">
        <v>3075</v>
      </c>
      <c r="AB147" s="5" t="str">
        <f t="shared" si="27"/>
        <v>['This passage is from JSP 939 Part 2.pdf,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
 'This passage is from JSP 822 Vol 4.pdf, page 62: ". If you believe you have been badly or unfairly treated whilst at your unit, there are several ways you can get help: â€¢ Speak with your Welfare Team or Padre â€¢ Speak with your unitâ€™s Equality and Diversity Adviser (This person will be identified on notice boards) â€¢ Call the Defence Bullying Harassment and Discrimination (BHD) Helpline on Freephone: 0800 783 0334. Your survey data is collected on behalf of the MOD and stored securely by an outside and independent agency, IFF Research. For more information about how IFF Research stores and uses the data, please visit: https://www.iffresearch.com/iff-research-gdpr-policy/"  '
 'This passage is from JSP 532.pdf, page 13: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Army TA and Reserves Manning and Career Management Division (Mail Point 295) Army Personnel Centre 65 Brown Street Glasgow G2 8EX Tel: 0800 389 6585 Reserves Training and Mobilisation Centre Chetwynd Barracks Chilwell Nottingham NG9 5HA Tel: 0800 028 5533 Royal Air Force OC Reserve Forces Manning cell (RFMC) HQ Air Command A1 Reserves Room 19 Gladiator Block RAF High Wycombe Bucks, HP14 4UE  Tel: 01491 493948 Fax: 01491 496541  Who can help? 12"  '
 'This passage is from JSP 898 Part 1.pdf, page 122: ". Sponsors and MOD Skills Champions will carry the risk if validations are not conducted and recorded within the prescribed timeframe. 13. Point of contact. For routine queries and assistance regarding this Direction, contact: Registrar Postgraduate Programmes, Training &amp; Education Rm 13 Greenhill House Defence Academy Headquarters Defence Defence Academy, Shrivenham SN6 8LA Tel: (Mil) 96161 5922 (Civ) 01793 785922 Academy PGProgs.hq@defenceacademy.mod.uk Annexes: A. Postgraduate Education (PGE) Working Group â€“ Terms of Reference and Membership. B. Working Principles to Support PGE Evaluation Process â€“ DefAc Approach. 14 2013DIN01-219 â€“ Tri-Service Policy for Training Return of Service (RoS)."  '
 'This passage is from JSP 939 Part 1.pdf,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Contents Foreword . i Preface . ii How to use this JSP . ii Coherence with other Policy and Guidance . ii Training . ii Further Advice and Feedback â€“ Contacts . iii Defence Policy for Modelling &amp; Simulation . 1 Scope. 1 Purpose of this JSP . 1 Principles . 1 Governance &amp; Approach. 2"  '
 'This passage is from JSP 317 Part 2.pdf, page 211: "MIGCIS@MOD.GOV.UK Tel: 02392 72 3074 Out of Hours Tel: +44 (0)7971605470 c. Naval fuel (F-76) and marine lubricant samples taken from ship systems of the Royal Navy shall be forwarded to Intertek Testing Services Farnborough for examination: Address Contact details: Testing Services Fuels &amp; Lubricants Centre Fuels, Lubricants and Associated Products Centre Building A-7 Cody Technology Park Ively Road Farnborough Hampshire GU14 0LX Tel: 01252 397175 (Lubricant Consultant) Tel: 01252 397222 (Fuels Consultant) 14. Single Service Points of Contact for the safety assurance and quality of all petroleum products and associated infrastructure are: a. Royal Navy Single Service Point of Contact details are as follows: Address Contact details Navy FGen Logs-Fuel Safety Off Navy Command HQ Whale Island Portsmouth PO2 8BY Navy FGen Logs-Fuel Safety Off Mil: 03001540167 Mark.Capewell873@mod.gov.uk"  '
 'This passage is from JSP 317 Part 2.pdf, page 304: ". Units should request its provision by contacting PSTN: 030 679 35362, Mil: 9352 35362 or by email: DES LE OI-Util-Fuel-Mgr - Cesar.SanchezPozo100@mod.gov.uk 3. Training in the correct use of PCS and PCE is conducted at RAF Halton as described in Part 1, Chap 8."  '
 'This passage is from JSP 375 Vol 1 Ch 34.pdf, page 19: "Site Contacts:  The following contact numbers may be obtained from any military phone: FIRE or OTHER EMERGENCY: 2222 or xxxx 4Câ€™s Accountable Person: xxxx [Name of MMO] Office: xxxx (Host for most maintenance activity) Authority Local Representative (ALR): xxxx (Host for Project Aquatrine) Guard Room: xxxx Establishment Safety Adviser: xxxx  THE MOD 4Câ€™S SYSTEM - A GUIDE FOR VISITING WORKERS AND CONTRACTORS  Your safety, health and wellbeing whilst working on this Establishment is of key importance. This leaflet describes the arrangements to ensure your protection and the protection of those working around you. It applies equally to Defence personnel, as well as to all other visitors. Please take a few minutes of your time to read this through. If there are any questions it doesnâ€™t answer, a list of contacts is given on the reverse, to whom you may refer for further guidance."  '
 'This passage is from JSP 815 Vol 2 Elm 11.pdf, page 7: ". 22. If any individual feels that their concern is not being taken seriously or is not being adequately addressed then they are able to use the MODâ€™s whistleblowing and raising a concern process which can be found on the Defence Intranet. Or use the contact details which are: a. telephone â€“ 0800 161 3665 (STD) or +44 1371 85 4881 (Overseas) b. e-mail â€“ Confidential-hotline@mod.gov.uk 23. All concerns should be handled responsibly, professionally and in a positive manner. The MOD will not tolerate the victimisation of anyone raising a concern and robust action will be taken against anyone found to be responsible for such actions. Further information on raising complaints is set out in JSP 763 - The MOD Behaviours and Informal Complaints Resolution Policy. 24. If you have any safety-related concerns then in the first instance you should direct these to your relevant Defence organisation Safety Centre / Team Group Mailbox."  '
 '']</v>
      </c>
      <c r="AC147" s="5" t="s">
        <v>2472</v>
      </c>
      <c r="AD147" s="5" t="s">
        <v>1100</v>
      </c>
      <c r="AE147" s="5" t="s">
        <v>1100</v>
      </c>
      <c r="AF147" s="5" t="str">
        <f t="shared" si="28"/>
        <v>['This passage is from JSP 939 Part 2.pdf,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Defence Simulation Centre Front Door UKStratCom-DSC-Enquiries DMaSC 96161 4159"  '
 'This passage is from JSP 822 Vol 4.pdf, page 62: ". If you believe you have been badly or unfairly treated whilst at your unit, there are several ways you can get help: â€¢ Speak with your Welfare Team or Padre â€¢ Speak with your unitâ€™s Equality and Diversity Adviser (This person will be identified on notice boards) â€¢ Call the Defence Bullying Harassment and Discrimination (BHD) Helpline on Freephone: 0800 783 0334. Your survey data is collected on behalf of the MOD and stored securely by an outside and independent agency, IFF Research. For more information about how IFF Research stores and uses the data, please visit: https://www.iffresearch.com/iff-research-gdpr-policy/"  '
 'This passage is from JSP 532.pdf, page 13: "Tel: 0800 389 5459 www.sabre.mod.uk and www.sabre.mod.uk/support-available-to-you.aspx  Service Personnel Centres Each of the Services has a dedicated Personnel Centre where your record of military service is held. If you are unsure as to the exact dates of your mobilisation, you should contact your Service Personnel Centre using the telephone numbers listed below. Royal Navy &amp; Royal Marines: Directorate of Naval Personnel (NPT Reserves) HMS Excellent Whale Island Portsmouth PO2 8ER  Tel: 02392 623565 Fax: 02392 625625  Army TA and Reserves Manning and Career Management Division (Mail Point 295) Army Personnel Centre 65 Brown Street Glasgow G2 8EX Tel: 0800 389 6585 Reserves Training and Mobilisation Centre Chetwynd Barracks Chilwell Nottingham NG9 5HA Tel: 0800 028 5533 Royal Air Force OC Reserve Forces Manning cell (RFMC) HQ Air Command A1 Reserves Room 19 Gladiator Block RAF High Wycombe Bucks, HP14 4UE  Tel: 01491 493948 Fax: 01491 496541  Who can help? 12"  '
 'This passage is from JSP 898 Part 1.pdf, page 122: ". Sponsors and MOD Skills Champions will carry the risk if validations are not conducted and recorded within the prescribed timeframe. 13. Point of contact. For routine queries and assistance regarding this Direction, contact: Registrar Postgraduate Programmes, Training &amp; Education Rm 13 Greenhill House Defence Academy Headquarters Defence Defence Academy, Shrivenham SN6 8LA Tel: (Mil) 96161 5922 (Civ) 01793 785922 Academy PGProgs.hq@defenceacademy.mod.uk Annexes: A. Postgraduate Education (PGE) Working Group â€“ Terms of Reference and Membership. B. Working Principles to Support PGE Evaluation Process â€“ DefAc Approach. 14 2013DIN01-219 â€“ Tri-Service Policy for Training Return of Service (RoS)."  '
 'This passage is from JSP 939 Part 1.pdf, page 4: "Further Advice and Feedback â€“ Contacts 6. The owner of this JSP is UKStratCom Cap C4ISR Dep Hd Joint Training &amp; Simulation (JTS). For further information on any aspect of this guide, or to ask questions not answered within the subsequent sections, or to provide feedback on the content, please contact: Job title/email Project focus Telephone DMaSC Technical Authority Hd UKStratCom-DMaSC-TA DMaSC 9360 58818 DMaSC Lead SCTA (Defence) UKStratCom-DMaSC-TA DMaSC 9352 71321   Contents Foreword . i Preface . ii How to use this JSP . ii Coherence with other Policy and Guidance . ii Training . ii Further Advice and Feedback â€“ Contacts . iii Defence Policy for Modelling &amp; Simulation . 1 Scope. 1 Purpose of this JSP . 1 Principles . 1 Governance &amp; Approach. 2"  '
 'This passage is from JSP 317 Part 2.pdf, page 211: "MIGCIS@MOD.GOV.UK Tel: 02392 72 3074 Out of Hours Tel: +44 (0)7971605470 c. Naval fuel (F-76) and marine lubricant samples taken from ship systems of the Royal Navy shall be forwarded to Intertek Testing Services Farnborough for examination: Address Contact details: Testing Services Fuels &amp; Lubricants Centre Fuels, Lubricants and Associated Products Centre Building A-7 Cody Technology Park Ively Road Farnborough Hampshire GU14 0LX Tel: 01252 397175 (Lubricant Consultant) Tel: 01252 397222 (Fuels Consultant) 14. Single Service Points of Contact for the safety assurance and quality of all petroleum products and associated infrastructure are: a. Royal Navy Single Service Point of Contact details are as follows: Address Contact details Navy FGen Logs-Fuel Safety Off Navy Command HQ Whale Island Portsmouth PO2 8BY Navy FGen Logs-Fuel Safety Off Mil: 03001540167 Mark.Capewell873@mod.gov.uk"  '
 'This passage is from JSP 317 Part 2.pdf, page 304: ". Units should request its provision by contacting PSTN: 030 679 35362, Mil: 9352 35362 or by email: DES LE OI-Util-Fuel-Mgr - Cesar.SanchezPozo100@mod.gov.uk 3. Training in the correct use of PCS and PCE is conducted at RAF Halton as described in Part 1, Chap 8."  '
 'This passage is from JSP 375 Vol 1 Ch 34.pdf, page 19: "Site Contacts:  The following contact numbers may be obtained from any military phone: FIRE or OTHER EMERGENCY: 2222 or xxxx 4Câ€™s Accountable Person: xxxx [Name of MMO] Office: xxxx (Host for most maintenance activity) Authority Local Representative (ALR): xxxx (Host for Project Aquatrine) Guard Room: xxxx Establishment Safety Adviser: xxxx  THE MOD 4Câ€™S SYSTEM - A GUIDE FOR VISITING WORKERS AND CONTRACTORS  Your safety, health and wellbeing whilst working on this Establishment is of key importance. This leaflet describes the arrangements to ensure your protection and the protection of those working around you. It applies equally to Defence personnel, as well as to all other visitors. Please take a few minutes of your time to read this through. If there are any questions it doesnâ€™t answer, a list of contacts is given on the reverse, to whom you may refer for further guidance."  '
 'This passage is from JSP 815 Vol 2 Elm 11.pdf, page 7: ". 22. If any individual feels that their concern is not being taken seriously or is not being adequately addressed then they are able to use the MODâ€™s whistleblowing and raising a concern process which can be found on the Defence Intranet. Or use the contact details which are: a. telephone â€“ 0800 161 3665 (STD) or +44 1371 85 4881 (Overseas) b. e-mail â€“ Confidential-hotline@mod.gov.uk 23. All concerns should be handled responsibly, professionally and in a positive manner. The MOD will not tolerate the victimisation of anyone raising a concern and robust action will be taken against anyone found to be responsible for such actions. Further information on raising complaints is set out in JSP 763 - The MOD Behaviours and Informal Complaints Resolution Policy. 24. If you have any safety-related concerns then in the first instance you should direct these to your relevant Defence organisation Safety Centre / Team Group Mailbox."  '
 '']</v>
      </c>
      <c r="AG147" s="5" t="s">
        <v>1100</v>
      </c>
      <c r="AH147" s="5" t="s">
        <v>3669</v>
      </c>
      <c r="AI147" s="5" t="s">
        <v>3669</v>
      </c>
      <c r="AJ147" s="7">
        <v>0.99308351257526495</v>
      </c>
      <c r="AK147" s="7">
        <v>0.98901109005623</v>
      </c>
      <c r="AL147" s="7">
        <v>0.989011090056229</v>
      </c>
      <c r="AM147" s="7">
        <v>0.99308351257526595</v>
      </c>
      <c r="AN147" s="7">
        <v>0.989011090056229</v>
      </c>
      <c r="AO147" s="7">
        <v>0.99308351257526595</v>
      </c>
      <c r="AP147" s="7">
        <v>0.98901109005623</v>
      </c>
      <c r="AQ147" s="7">
        <v>0.989011090056229</v>
      </c>
      <c r="AR147" s="7">
        <f t="shared" si="29"/>
        <v>0.989011090056229</v>
      </c>
      <c r="AS147" s="7">
        <v>0.99308351257526495</v>
      </c>
      <c r="AT147" s="7">
        <v>0.989011090056229</v>
      </c>
      <c r="AU147" s="7">
        <v>0.98901109005623</v>
      </c>
      <c r="AV147" s="7">
        <f t="shared" si="30"/>
        <v>0.989011090056229</v>
      </c>
      <c r="AW147" s="7">
        <v>0.99308351257526495</v>
      </c>
      <c r="AX147" s="7">
        <v>0.98901109005623</v>
      </c>
      <c r="AY147" s="7">
        <v>0.989011090056229</v>
      </c>
      <c r="AZ147" s="7">
        <v>0.5</v>
      </c>
      <c r="BA147" s="7">
        <v>1</v>
      </c>
      <c r="BB147" s="7">
        <v>0.33333333333333298</v>
      </c>
      <c r="BC147" s="7">
        <v>1</v>
      </c>
      <c r="BD147" s="7">
        <v>0.5</v>
      </c>
      <c r="BE147" s="7">
        <v>0</v>
      </c>
      <c r="BF147" s="7">
        <v>1</v>
      </c>
      <c r="BG147" s="7">
        <v>0</v>
      </c>
      <c r="BH147" s="7">
        <f t="shared" si="31"/>
        <v>0.33333333333333298</v>
      </c>
      <c r="BI147" s="7">
        <v>0.33333333333333298</v>
      </c>
      <c r="BJ147" s="7">
        <v>0.33333333333333298</v>
      </c>
      <c r="BK147" s="7">
        <v>0.33333333333333298</v>
      </c>
      <c r="BL147" s="7">
        <f t="shared" si="32"/>
        <v>0.33333333333333298</v>
      </c>
      <c r="BM147" s="7">
        <v>1</v>
      </c>
      <c r="BN147" s="7">
        <v>0.33333333333333298</v>
      </c>
      <c r="BO147" s="7">
        <v>0.33333333333333298</v>
      </c>
      <c r="BP147" s="7">
        <v>3.125E-2</v>
      </c>
      <c r="BQ147" s="7">
        <v>3.5714285714285698E-2</v>
      </c>
      <c r="BR147" s="7">
        <v>0.35</v>
      </c>
      <c r="BS147" s="7">
        <v>0</v>
      </c>
      <c r="BT147" s="7">
        <v>0.52941176470588203</v>
      </c>
      <c r="BU147" s="7">
        <v>1</v>
      </c>
      <c r="BV147" s="7">
        <v>0</v>
      </c>
      <c r="BW147" s="7">
        <v>0</v>
      </c>
      <c r="BX147" s="7">
        <f t="shared" si="33"/>
        <v>0.35</v>
      </c>
      <c r="BY147" s="7">
        <v>0</v>
      </c>
      <c r="BZ147" s="7">
        <v>0.35</v>
      </c>
      <c r="CA147" s="7">
        <v>0.35</v>
      </c>
      <c r="CB147" s="7">
        <f t="shared" si="24"/>
        <v>0.35</v>
      </c>
      <c r="CC147" s="7">
        <v>0.5</v>
      </c>
      <c r="CD147" s="7">
        <v>0.35</v>
      </c>
      <c r="CE147" s="7">
        <v>0.35</v>
      </c>
      <c r="CF147" s="5" t="str">
        <f t="shared" si="34"/>
        <v>x</v>
      </c>
      <c r="CG147" s="5"/>
      <c r="CH147" s="5"/>
      <c r="CI147" s="5"/>
      <c r="CJ147" s="5"/>
    </row>
    <row r="148" spans="1:88" ht="13.5" customHeight="1" x14ac:dyDescent="0.2">
      <c r="A148" s="5">
        <v>145</v>
      </c>
      <c r="B148" s="6" t="s">
        <v>168</v>
      </c>
      <c r="C148" s="6" t="s">
        <v>1261</v>
      </c>
      <c r="D148" s="5" t="s">
        <v>324</v>
      </c>
      <c r="E148" s="5" t="s">
        <v>631</v>
      </c>
      <c r="F148" s="3" t="s">
        <v>949</v>
      </c>
      <c r="G148" s="5" t="s">
        <v>1413</v>
      </c>
      <c r="H148" s="5" t="s">
        <v>1718</v>
      </c>
      <c r="I148" s="5" t="s">
        <v>2021</v>
      </c>
      <c r="J148" s="5" t="s">
        <v>2624</v>
      </c>
      <c r="K148" s="5" t="s">
        <v>2926</v>
      </c>
      <c r="L148" s="5" t="str">
        <f t="shared" si="25"/>
        <v>The MOD's quality policy, as outlined in JSP 940 Part 1.pdf, states that Quality is about consistently meeting agreed standards for performance, cost, and time. It is essential to the processes of acquisition, engineering, and logistics support of defense materiel and services. The policy derives its authority from the MOD Permanent KTRaTcPahjb Letter of Delegation to the Defence Authority for Technical &amp; Quality Assurance and the associated Defence Authority Directive. The principles of Governance, Assurance, and Improvement are applied across the organization to maintain MOD quality standards and ensure the correct standards of outputs are maintained by promoting the consistent management of Quality across defense (JSP 940 Part 1.pdf, pages 2, 5). The Defence Authority for Technical and Quality Assurance requires the MOD to apply NATO standards appropriately as part of risk mitigation in delivering assurance to defense capability in the UK and across the NATO alliance (JSP 940 Part 1.pdf, page 2). All top management within MOD Organisations shall ensure controls are effective and enable consistent delivery of products and services that meet customer requirements and contribute to sustainable improvement (JSP 940 Part 1.pdf, page 6)</v>
      </c>
      <c r="M148" s="5" t="s">
        <v>2322</v>
      </c>
      <c r="N148" s="5" t="s">
        <v>3936</v>
      </c>
      <c r="O148" s="5" t="s">
        <v>949</v>
      </c>
      <c r="P148" s="5" t="str">
        <f t="shared" si="26"/>
        <v>The MOD's quality policy, as outlined in JSP 940 Part 1.pdf, states that Quality is about consistently meeting agreed standards for performance, cost, and time. It is essential to the processes of acquisition, engineering, and logistics support of defense materiel and services. The policy derives its authority from the MOD Permanent KTRaTcPahjb Letter of Delegation to the Defence Authority for Technical &amp; Quality Assurance and the associated Defence Authority Directive. The principles of Governance, Assurance, and Improvement are applied across the organization to maintain MOD quality standards and ensure the correct standards of outputs are maintained by promoting the consistent management of Quality across defense (JSP 940 Part 1.pdf, pages 2, 5). The Defence Authority for Technical and Quality Assurance requires the MOD to apply NATO standards appropriately as part of risk mitigation in delivering assurance to defense capability in the UK and across the NATO alliance (JSP 940 Part 1.pdf, page 2). All top management within MOD Organisations shall ensure controls are effective and enable consistent delivery of products and services that meet customer requirements and contribute to sustainable improvement (JSP 940 Part 1.pdf, page 6)</v>
      </c>
      <c r="Q148" s="5" t="s">
        <v>3358</v>
      </c>
      <c r="R148" s="5" t="s">
        <v>3812</v>
      </c>
      <c r="S148" s="5" t="s">
        <v>3515</v>
      </c>
      <c r="T148" s="5" t="s">
        <v>479</v>
      </c>
      <c r="U148" s="5" t="s">
        <v>786</v>
      </c>
      <c r="V148" s="5" t="s">
        <v>1101</v>
      </c>
      <c r="W148" s="5" t="s">
        <v>1567</v>
      </c>
      <c r="X148" s="5" t="s">
        <v>1870</v>
      </c>
      <c r="Y148" s="5" t="s">
        <v>2173</v>
      </c>
      <c r="Z148" s="5" t="s">
        <v>2776</v>
      </c>
      <c r="AA148" s="5" t="s">
        <v>3076</v>
      </c>
      <c r="AB148" s="5" t="str">
        <f t="shared" si="27"/>
        <v>['This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
 'This passage is from JSP 940 Part 1.pdf, page 5: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
 'This passage is from JSP 940 Part 1.pdf, page 2: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
 'This passage is from JSP 940 Part 1.pdf, page 3: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JSP updated to: ï¿½ reflect the appointment of the new Defence Authority for Technical and Quality Assurance. ï¿½ acknowledge the publication of JSP 940 Part 2. ï¿½ include the requirement for the avoidance of counterfeit materiel in Section 1.4. .  .  Contents  Foreword  i Preface ii How to use this JSP  ii Coherence with other Policy and Guidance  ii Functional Management and Training ii Further Advice and Feedback ( Contacts  .  ii Version History  iii Contents iv 1 MOD Quality Policy 1  1.1 Introduction 1"  '
 'This passage is from JSP 940 Part 1.pdf, page 6: "c. Improvement: facilitating the principles of measurement, evaluation, learning from experience and improvement, which drives more effective, efficient and agile ways of working to support business strategy, to enhance reputation and increase value for money and savings.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
 'This passage is from JSP 940 Part 1.pdf, page 5: ".  ii Version History  iii Contents iv 1 MOD Quality Policy 1  1.1 Introduction 1  1.2 Governance, Assurance and Improvement 1  1.3 Quality Management 1  1.4 Government Quality Assurance 2  .  .  .  .  .  .  .  .  .  .  .  1.5 Quality Improvement  3  1 MOD Quality Policy 1.1 Introduction"  '
 'This passage is from JSP 940 Part 2.pdf, page 7: "1 Introduction Joint Service Publication (JSP) 940 Part 2 provides the guidance on managing and using information effectively, so that Ministry of Defence (MOD) Organisations2 can meet the Defence Authority for Technical and Quality Assurance (DAT&amp;QA) directives set out in JSP 940 Part 1. The Part 2 guidance follows the policy and principles set out in the Part 1 directive that in attaining Quality, essential processes are required for the delivery of Defence materiel and services in support of Military Capability. This is achieved by ensuring correct standards are maintained by promoting the Governance, Assurance and Improvement (GAI) of acquisition, engineering and logistics support activities, through the consistent management of Quality across Defence. This JSP documents the controls, assurance and other specific and unique MOD related guidance required to support the Part 1"  '
 'This passage is from JSP 763 Part 2.pdf,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'This passage is from JSP 763 Part 1.pdf,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v>
      </c>
      <c r="AC148" s="5" t="s">
        <v>2473</v>
      </c>
      <c r="AD148" s="5" t="s">
        <v>1101</v>
      </c>
      <c r="AE148" s="5" t="s">
        <v>3219</v>
      </c>
      <c r="AF148" s="5" t="str">
        <f t="shared" si="28"/>
        <v>['This passage is from JSP 940 Part 1.pdf, page 2: "Foreword  This Joint Service Publication promulgates the policy, requirements and guidance for Quality across UK MOD.  The management of Quality plays a key role in supporting the MODs Corporate Governance structure. Assuring Quality as laid down in this Joint Service Publication helps provide a consistent means of reporting performance to the Defence Board. As the MOD lead for Quality, it is incumbent upon me to ensure that suitably qualified and experienced personnel are developed across the department to enable the effective and consistent delivery of Quality. This publication introduces the Quality Development Scheme for Quality professionalism across MOD. Open to applicants of all ages from across all functions, the scheme aims to attract, develop and retain vital Quality skills and resource within the organisation."  '
 'This passage is from JSP 940 Part 1.pdf, page 5: ".  .  .  .  .  .  .  .  .  .  .  1.5 Quality Improvement  3  1 MOD Quality Policy 1.1 Introduction  This JSP derives its authority from the MOD Permanent KTRaTcPahjb Letter of Delegation to the Defence Authority for Technical &amp; Quality Assurance2 and the associated Defence Authority Directive3. It establishes the principles that Quality is about consistently meeting the agreed standard for performance, cost and time. Attaining Quality is essential to the processes of acquisition, engineering and logistics support of defence materiel and services, in the delivery of defence capability. This is achieved by ensuring the correct standards of outputs are maintained by promoting Governance, Assurance and Improvement of acquisition, engineering and logistics support activities, through the consistent management of Quality across defence.  1.2 Governance, Assurance and Improvement"  '
 'This passage is from JSP 940 Part 1.pdf, page 2: "To ensure that MOD Quality standards are maintained, the Governance, Assurance and Improvement approach will apply across the organisation. Further, MOD will continue its risk and process-based approach for managing Quality.  In the wider context of the NATO alliance, assurance and confidence is established for acquisition, engineering and logistics through the consistent application of Quality Management. As the delegated UK National Quality Assurance Authority for NATO, I require the MOD to apply NATO standards appropriately, as part of risk mitigation in delivering assurance to defence capability in the UK and across the NATO alliance.  This document provides MOD Quality policy that all staff are to implement in delivering defence capability.  As the Defence Authority for Technical &amp; Quality Assurance I commend this Joint Service Publication to you and your staff.  Tim J Rowntree BTech MA CEng MIET FRAES Defence Authority for Technical and Quality Assurance Preface"  '
 'This passage is from JSP 940 Part 1.pdf, page 3: "Further Advice and Feedback X Contacts  5. The owner of this JSP is the Defence Authority for Technical and Quality Assurance. For further information on any aspect of this policy document, or to provide feedback on the content, please contact:  Job title / email  Project focus  Phone  DES-QCM-Policy-Helpline@mod.gov.uk  MOD Quality Policy Civ: +44(0)30679 32681 Mil: 9352 32681 Version History  Date  Version  Summary of Change  January 2016  1.0  Initial issue  April 2020  2.0  JSP updated to: ï¿½ reflect the appointment of the new Defence Authority for Technical and Quality Assurance. ï¿½ acknowledge the publication of JSP 940 Part 2. ï¿½ include the requirement for the avoidance of counterfeit materiel in Section 1.4. .  .  Contents  Foreword  i Preface ii How to use this JSP  ii Coherence with other Policy and Guidance  ii Functional Management and Training ii Further Advice and Feedback ( Contacts  .  ii Version History  iii Contents iv 1 MOD Quality Policy 1  1.1 Introduction 1"  '
 'This passage is from JSP 940 Part 1.pdf, page 6: "c. Improvement: facilitating the principles of measurement, evaluation, learning from experience and improvement, which drives more effective, efficient and agile ways of working to support business strategy, to enhance reputation and increase value for money and savings.  1.3 Quality Management  Quality Management is a key element of Governance, Assurance and Improvement, which provides maintenance and control of the business to raise performance at all levels of the organisation. It ensures controls are effective, including managing any associated risks, and enables consistent delivery of products and services that meet customer requirements and contributes to sustainable improvement. In meeting the MOD policy requirements for Quality Management, all top management within MOD Organisations shall:  2 MOD Perminent Secretary Letter of Authority as Defence Authority for Technical and Quality Assurance -"  '
 'This passage is from JSP 940 Part 1.pdf, page 5: ".  ii Version History  iii Contents iv 1 MOD Quality Policy 1  1.1 Introduction 1  1.2 Governance, Assurance and Improvement 1  1.3 Quality Management 1  1.4 Government Quality Assurance 2  .  .  .  .  .  .  .  .  .  .  .  1.5 Quality Improvement  3  1 MOD Quality Policy 1.1 Introduction"  '
 'This passage is from JSP 940 Part 2.pdf, page 7: "1 Introduction Joint Service Publication (JSP) 940 Part 2 provides the guidance on managing and using information effectively, so that Ministry of Defence (MOD) Organisations2 can meet the Defence Authority for Technical and Quality Assurance (DAT&amp;QA) directives set out in JSP 940 Part 1. The Part 2 guidance follows the policy and principles set out in the Part 1 directive that in attaining Quality, essential processes are required for the delivery of Defence materiel and services in support of Military Capability. This is achieved by ensuring correct standards are maintained by promoting the Governance, Assurance and Improvement (GAI) of acquisition, engineering and logistics support activities, through the consistent management of Quality across Defence. This JSP documents the controls, assurance and other specific and unique MOD related guidance required to support the Part 1"  '
 'This passage is from JSP 763 Part 2.pdf,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'This passage is from JSP 763 Part 1.pdf, page 10: "Policy Statement 1. MOD needs high quality people with the necessary skills, knowledge and experience, who are valued, respected, invested in and feel supported. The UK Armed Forces are a formidable fighting force and the commitment of all Service personnel and civilian employees is rightly celebrated. Unacceptable behaviour persists, however, which negatively impacts on people, the teams they serve in and, ultimately, operational output. It also has an impact on attracting, recruiting and retaining the talent we need. 2. MOD does not tolerate any form of bullying, harassment, unlawful discrimination or victimisation. Everyone has a right to be treated with dignity and respect regardless of rank, grade or position. Everyone has a role in creating an inclusive, safe and supportive working and social environment. 3. MOD is committed to: a. ensuring unacceptable behaviour is never tolerated in any form; b"  '
 '']</v>
      </c>
      <c r="AG148" s="5" t="s">
        <v>1101</v>
      </c>
      <c r="AH148" s="5" t="s">
        <v>3824</v>
      </c>
      <c r="AI148" s="5" t="s">
        <v>3670</v>
      </c>
      <c r="AJ148" s="7">
        <v>0.98921941220724896</v>
      </c>
      <c r="AK148" s="7">
        <v>0.999999999999999</v>
      </c>
      <c r="AL148" s="7">
        <v>1</v>
      </c>
      <c r="AM148" s="7">
        <v>0.999999999999999</v>
      </c>
      <c r="AN148" s="7">
        <v>1</v>
      </c>
      <c r="AO148" s="7">
        <v>0.98921941220724896</v>
      </c>
      <c r="AP148" s="7">
        <v>0.999999999999999</v>
      </c>
      <c r="AQ148" s="7">
        <v>1</v>
      </c>
      <c r="AR148" s="7">
        <f t="shared" si="29"/>
        <v>1</v>
      </c>
      <c r="AS148" s="7">
        <v>0.98921941220724896</v>
      </c>
      <c r="AT148" s="7">
        <v>0.98337618923716397</v>
      </c>
      <c r="AU148" s="7">
        <v>0.999999999999999</v>
      </c>
      <c r="AV148" s="7">
        <f t="shared" si="30"/>
        <v>1</v>
      </c>
      <c r="AW148" s="7">
        <v>0.99999867336827297</v>
      </c>
      <c r="AX148" s="7">
        <v>0.999999999999999</v>
      </c>
      <c r="AY148" s="7">
        <v>1</v>
      </c>
      <c r="AZ148" s="7">
        <v>1</v>
      </c>
      <c r="BA148" s="7">
        <v>1</v>
      </c>
      <c r="BB148" s="7">
        <v>1</v>
      </c>
      <c r="BC148" s="7">
        <v>1</v>
      </c>
      <c r="BD148" s="7">
        <v>1</v>
      </c>
      <c r="BE148" s="7">
        <v>1</v>
      </c>
      <c r="BF148" s="7">
        <v>1</v>
      </c>
      <c r="BG148" s="7">
        <v>1</v>
      </c>
      <c r="BH148" s="7">
        <f t="shared" si="31"/>
        <v>1</v>
      </c>
      <c r="BI148" s="7">
        <v>1</v>
      </c>
      <c r="BJ148" s="7">
        <v>1</v>
      </c>
      <c r="BK148" s="7">
        <v>1</v>
      </c>
      <c r="BL148" s="7">
        <f t="shared" si="32"/>
        <v>1</v>
      </c>
      <c r="BM148" s="7">
        <v>1</v>
      </c>
      <c r="BN148" s="7">
        <v>1</v>
      </c>
      <c r="BO148" s="7">
        <v>1</v>
      </c>
      <c r="BP148" s="7">
        <v>0.225806451612903</v>
      </c>
      <c r="BQ148" s="7">
        <v>0.25</v>
      </c>
      <c r="BR148" s="7">
        <v>0.55555555555555503</v>
      </c>
      <c r="BS148" s="7">
        <v>0.34615384615384598</v>
      </c>
      <c r="BT148" s="7">
        <v>0.42499999999999999</v>
      </c>
      <c r="BU148" s="7">
        <v>0.16666666666666599</v>
      </c>
      <c r="BV148" s="7">
        <v>1</v>
      </c>
      <c r="BW148" s="7">
        <v>1</v>
      </c>
      <c r="BX148" s="7">
        <f t="shared" si="33"/>
        <v>0.55555555555555503</v>
      </c>
      <c r="BY148" s="7">
        <v>0.26829268292682901</v>
      </c>
      <c r="BZ148" s="7">
        <v>0.55555555555555503</v>
      </c>
      <c r="CA148" s="7">
        <v>0.55555555555555503</v>
      </c>
      <c r="CB148" s="7">
        <f t="shared" si="24"/>
        <v>0.55555555555555503</v>
      </c>
      <c r="CC148" s="7">
        <v>0.55555555555555503</v>
      </c>
      <c r="CD148" s="7">
        <v>0.55555555555555503</v>
      </c>
      <c r="CE148" s="7">
        <v>0.55555555555555503</v>
      </c>
      <c r="CF148" s="5" t="str">
        <f t="shared" si="34"/>
        <v>x</v>
      </c>
      <c r="CG148" s="5"/>
      <c r="CH148" s="5"/>
      <c r="CI148" s="5"/>
      <c r="CJ148" s="5"/>
    </row>
    <row r="149" spans="1:88" ht="13.5" customHeight="1" x14ac:dyDescent="0.2">
      <c r="A149" s="5">
        <v>146</v>
      </c>
      <c r="B149" s="6" t="s">
        <v>169</v>
      </c>
      <c r="C149" s="6" t="s">
        <v>1262</v>
      </c>
      <c r="D149" s="5" t="s">
        <v>325</v>
      </c>
      <c r="E149" s="5" t="s">
        <v>632</v>
      </c>
      <c r="F149" s="3" t="s">
        <v>950</v>
      </c>
      <c r="G149" s="5" t="s">
        <v>1414</v>
      </c>
      <c r="H149" s="5" t="s">
        <v>1719</v>
      </c>
      <c r="I149" s="5" t="s">
        <v>2022</v>
      </c>
      <c r="J149" s="5" t="s">
        <v>2625</v>
      </c>
      <c r="K149" s="5" t="s">
        <v>2927</v>
      </c>
      <c r="L149" s="5" t="str">
        <f t="shared" si="25"/>
        <v>Contract tenders can be evaluated using one of two strategies: the lowest price or the most economically advantageous tender (MEAT). The evaluation strategy is published in the Contract Notice. If the lowest price strategy is used, the contract will be awarded to the tender with the lowest price that is technically and commercially compliant. If MEAT is used, other criteria besides price can be taken into account when awarding a contract. There are several MEAT evaluation strategies outlined in the Commercial Policy Statement on Tender Management or Tender Preparation and Management. (JSP 507 Part 1.pdf, pages 43 and 144; JSP 507 Part 2.pdf, page 148)
Additionally, pre-contract award evaluation (PCAE) may be used to mitigate or identify risks associated with a specific tenderer or bid by exploring the validity of concerns and establishing the level of risk. This is a systematic evaluation of a tenderer's ability to meet draft contract requirements and is undertaken by the MOD Acquisition Organisation at the tenderer's premises. (JSP 940 Part 2.pdf, pages 50</v>
      </c>
      <c r="M149" s="5" t="s">
        <v>2323</v>
      </c>
      <c r="N149" s="5" t="s">
        <v>3937</v>
      </c>
      <c r="O149" s="5" t="s">
        <v>3211</v>
      </c>
      <c r="P149" s="5" t="str">
        <f t="shared" si="26"/>
        <v>Contract tenders can be evaluated using one of two strategies: the lowest price or the most economically advantageous tender (MEAT). The evaluation strategy is published in the Contract Notice. If the lowest price strategy is used, the contract will be awarded to the tender with the lowest price that is technically and commercially compliant. If MEAT is used, other criteria besides price can be taken into account when awarding a contract. There are several MEAT evaluation strategies outlined in the Commercial Policy Statement on Tender Management or Tender Preparation and Management. (JSP 507 Part 1.pdf, pages 43 and 144; JSP 507 Part 2.pdf, page 148)
Additionally, pre-contract award evaluation (PCAE) may be used to mitigate or identify risks associated with a specific tenderer or bid by exploring the validity of concerns and establishing the level of risk. This is a systematic evaluation of a tenderer's ability to meet draft contract requirements and is undertaken by the MOD Acquisition Organisation at the tenderer's premises. (JSP 940 Part 2.pdf, pages 50</v>
      </c>
      <c r="Q149" s="5" t="s">
        <v>3359</v>
      </c>
      <c r="R149" s="5" t="s">
        <v>3813</v>
      </c>
      <c r="S149" s="5" t="s">
        <v>3516</v>
      </c>
      <c r="T149" s="5" t="s">
        <v>480</v>
      </c>
      <c r="U149" s="5" t="s">
        <v>787</v>
      </c>
      <c r="V149" s="5" t="s">
        <v>1102</v>
      </c>
      <c r="W149" s="5" t="s">
        <v>1568</v>
      </c>
      <c r="X149" s="5" t="s">
        <v>1871</v>
      </c>
      <c r="Y149" s="5" t="s">
        <v>2174</v>
      </c>
      <c r="Z149" s="5" t="s">
        <v>2777</v>
      </c>
      <c r="AA149" s="5" t="s">
        <v>3077</v>
      </c>
      <c r="AB149" s="5" t="str">
        <f t="shared" si="27"/>
        <v>['This passage is from JSP 507 Part 1.pdf, page 40: ". Tender Evaluation 49. The Trade Unions must be invited to appoint an independent observer as part of the bid evaluation process, as set out in the Employee Relations Policy located in the People Services pages on the Defence Intranet. Review of Existing Outsourced Contracts 50. Where activities are already provided by a commercial contractor, a review of all options should consider whether the services could be provided more cost effectively in the future. At contract expiry, the contract will normally be re-let following competition amongst external providers. It might be possible to undertake activities more effectively in-"  '
 'This passage is from JSP 940 Part 2.pdf, page 50: ". Evaluation activities need to be tailored to suit concerns or perceived risks with the respective Tendererâ€™s bid. When planning an evaluation of the Tendererâ€™s QM controls, the MOD Acquisition Organisation should, as a minimum, address the following generic areas: a. the Tendererâ€™s ability to plan for the delivery of a product that conforms to specified requirements, including identification and understanding of contract requirements. b. the Tendererâ€™s proposed application of the QMS to ensure delivery of a product and/or service that fully satisfies contract requirements. 46 Specific requirements associated with conducting PCAE within Tender Assessment in the Commercial Managers Toolkit on the KiD."  '
 'This passage is from JSP 912 Part 2.pdf, page 29: ".e. a long-term contract with break points. HFI-2.10 Determine Tender Assessment Criteria for HFI 57. The HFIF(PT) shall determine the HFI criteria against which the Tendererâ€™s bid will be assessed. The Tender Assessment Criteria for HFI should define the characteristics/criteria against which the tendererâ€™s response will be assessed. These may include a combination of HFSRs and HFPRs. Specific levels of performance may be defined against the HFSRs to provide a scoring criterion, as may the type and quality of evidence supporting compliance"  '
 'This passage is from JSP 507 Part 2.pdf, page 150: "terms will be judged as the Most Economically Advantageous Tender. Where two or more tenders have the same cost, the tender with the highest technical score should be judged as the Most Economically Advantageous Tender. 36. Any tender on the line from the origin 0 to Tender C will be assessed as better value for money (more economically advantageous) than tenders on the line 0A, which in turn will be better value for money than tenders on the line from 0 to Tender B. 37. Adding risk and uncertainty to the bids and estimated whole life costs, and subjecting this to Monte Carlo analysis allows the outputs to be expressed as 10%, 50%, and 90% confidence figures. The 10/50/90 percentiles of two bids may overlap, so it is then necessary to have a decision rule, particularly when a â€˜lowest priceâ€™ strategy is to be used, to establish if the bids are sufficiently different from each other such that one could be selected as having the lowest cost"  '
 'This passage is from JSP 507 Part 1.pdf, page 43: "troughs with industry must take full consideration of the changes in risk profile this is likely to bring. Tender Evaluation and Value for Money 64. Public contracts must be competed in accordance with Public Contracts Regulations 2006 (PCR) or Defence and Security Public Contracts Regulations 2011 (DSPCR) (the Regulations). 65. The Treaty on the Functioning of the European Union (TFEU) enshrines principles of proportionality, equal treatment, non-discrimination and transparency which the MOD must apply in relation to its contract award criteria. Application of these principles also needs to be consistent with the policy requirement to demonstrate value for money. 66. This guidance is complementary and supplementary to that contained within the Tendering Suite of Commercial Policy Statements (see www.aof.dii.r.mil.uk) addressing the key issues to ensure that commercial, legal and economic requirements are coherently addressed when establishing the criteria for tender evaluation"  '
 'This passage is from JSP 507 Part 1.pdf, page 43: ". Evaluation Strategy 67.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Management. Award Criteria 68. Award criteria are the criteria the tenders must meet and those that the tenders will be measured against"  '
 'This passage is from JSP 507 Part 2.pdf, page 144: ". Evaluation Strategy 15.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Preparation and Management. Award Criteria 16. Award criteria are the criteria the tenders must meet and those that the tenders will be measured against"  '
 'This passage is from JSP 940 Part 2.pdf, page 50: "4.4.4 Pre-Contract Award Evaluation (PCAE) 4.4.4.1 Introduction Pre-Contract Award Evaluation (PCAE) is one of a number of Tender Assessment46 (TA) tools that may be used to mitigate or identify risks associated with a specific Tenderer or the associated bid. It is a systematic evaluation of a Tendererâ€™s ability to meet draft contract requirements and is undertaken by the MOD Acquisition Organisation, at the Tendererâ€™s premises, in support of project TA activities. 4.4.4.2 When to use PCAE Where concerns exist regarding the Tendererâ€™s past performance or the proposed controls detailed in the Tendererâ€™s bid, PCAE may be used to explore the validity of these concerns and establish the level of risk associated with the Tendererâ€™s bid and enable the development of effective risk mitigation activities"  '
 'This passage is from JSP 507 Part 2.pdf, page 148: "Evaluating the tenders 30. The illustrative example below shows how the weights and scores for each tender can be combined to derive an overall score. Tender Evaluation Template Technical weighting: 60% Financial weighting: 40% Lowest acceptable technical score: 50 TECHNICAL SCORES Tender A Tender B Tender C Criteria Individual Score Threshold Criteria Weight % Score Weighted score Score"  '
 '']</v>
      </c>
      <c r="AC149" s="5" t="s">
        <v>2474</v>
      </c>
      <c r="AD149" s="5" t="s">
        <v>1102</v>
      </c>
      <c r="AE149" s="5" t="s">
        <v>1102</v>
      </c>
      <c r="AF149" s="5" t="str">
        <f t="shared" si="28"/>
        <v>['This passage is from JSP 507 Part 1.pdf, page 40: ". Tender Evaluation 49. The Trade Unions must be invited to appoint an independent observer as part of the bid evaluation process, as set out in the Employee Relations Policy located in the People Services pages on the Defence Intranet. Review of Existing Outsourced Contracts 50. Where activities are already provided by a commercial contractor, a review of all options should consider whether the services could be provided more cost effectively in the future. At contract expiry, the contract will normally be re-let following competition amongst external providers. It might be possible to undertake activities more effectively in-"  '
 'This passage is from JSP 940 Part 2.pdf, page 50: ". Evaluation activities need to be tailored to suit concerns or perceived risks with the respective Tendererâ€™s bid. When planning an evaluation of the Tendererâ€™s QM controls, the MOD Acquisition Organisation should, as a minimum, address the following generic areas: a. the Tendererâ€™s ability to plan for the delivery of a product that conforms to specified requirements, including identification and understanding of contract requirements. b. the Tendererâ€™s proposed application of the QMS to ensure delivery of a product and/or service that fully satisfies contract requirements. 46 Specific requirements associated with conducting PCAE within Tender Assessment in the Commercial Managers Toolkit on the KiD."  '
 'This passage is from JSP 912 Part 2.pdf, page 29: ".e. a long-term contract with break points. HFI-2.10 Determine Tender Assessment Criteria for HFI 57. The HFIF(PT) shall determine the HFI criteria against which the Tendererâ€™s bid will be assessed. The Tender Assessment Criteria for HFI should define the characteristics/criteria against which the tendererâ€™s response will be assessed. These may include a combination of HFSRs and HFPRs. Specific levels of performance may be defined against the HFSRs to provide a scoring criterion, as may the type and quality of evidence supporting compliance"  '
 'This passage is from JSP 507 Part 2.pdf, page 150: "terms will be judged as the Most Economically Advantageous Tender. Where two or more tenders have the same cost, the tender with the highest technical score should be judged as the Most Economically Advantageous Tender. 36. Any tender on the line from the origin 0 to Tender C will be assessed as better value for money (more economically advantageous) than tenders on the line 0A, which in turn will be better value for money than tenders on the line from 0 to Tender B. 37. Adding risk and uncertainty to the bids and estimated whole life costs, and subjecting this to Monte Carlo analysis allows the outputs to be expressed as 10%, 50%, and 90% confidence figures. The 10/50/90 percentiles of two bids may overlap, so it is then necessary to have a decision rule, particularly when a â€˜lowest priceâ€™ strategy is to be used, to establish if the bids are sufficiently different from each other such that one could be selected as having the lowest cost"  '
 'This passage is from JSP 507 Part 1.pdf, page 43: "troughs with industry must take full consideration of the changes in risk profile this is likely to bring. Tender Evaluation and Value for Money 64. Public contracts must be competed in accordance with Public Contracts Regulations 2006 (PCR) or Defence and Security Public Contracts Regulations 2011 (DSPCR) (the Regulations). 65. The Treaty on the Functioning of the European Union (TFEU) enshrines principles of proportionality, equal treatment, non-discrimination and transparency which the MOD must apply in relation to its contract award criteria. Application of these principles also needs to be consistent with the policy requirement to demonstrate value for money. 66. This guidance is complementary and supplementary to that contained within the Tendering Suite of Commercial Policy Statements (see www.aof.dii.r.mil.uk) addressing the key issues to ensure that commercial, legal and economic requirements are coherently addressed when establishing the criteria for tender evaluation"  '
 'This passage is from JSP 507 Part 1.pdf, page 43: ". Evaluation Strategy 67.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Management. Award Criteria 68. Award criteria are the criteria the tenders must meet and those that the tenders will be measured against"  '
 'This passage is from JSP 507 Part 2.pdf, page 144: ". Evaluation Strategy 15. The first decision to make is the appropriate evaluation strategy for the proposal, and this is then published in the Contract Notice. In accordance with Regulation 31 of DSPCR and Regulation 30 of PCR, the evaluation strategy can be based on either: a. Lowest price (lowest cost). The contract will be awarded to the â€˜lowest priceâ€™ tender that is technically and commercially compliant. This cannot be used if the Competitive Dialogue procedure is being followed. or b. Most Economically Advantageous Tender (MEAT). Using an evaluation based on MEAT provides the opportunity to take criteria other than price into account when awarding a contract. There are several MEAT evaluation strategies that can be adopted. These are set out in the Commercial Policy Statement on Tender Preparation and Management. Award Criteria 16. Award criteria are the criteria the tenders must meet and those that the tenders will be measured against"  '
 'This passage is from JSP 940 Part 2.pdf, page 50: "4.4.4 Pre-Contract Award Evaluation (PCAE) 4.4.4.1 Introduction Pre-Contract Award Evaluation (PCAE) is one of a number of Tender Assessment46 (TA) tools that may be used to mitigate or identify risks associated with a specific Tenderer or the associated bid. It is a systematic evaluation of a Tendererâ€™s ability to meet draft contract requirements and is undertaken by the MOD Acquisition Organisation, at the Tendererâ€™s premises, in support of project TA activities. 4.4.4.2 When to use PCAE Where concerns exist regarding the Tendererâ€™s past performance or the proposed controls detailed in the Tendererâ€™s bid, PCAE may be used to explore the validity of these concerns and establish the level of risk associated with the Tendererâ€™s bid and enable the development of effective risk mitigation activities"  '
 'This passage is from JSP 507 Part 2.pdf, page 148: "Evaluating the tenders 30. The illustrative example below shows how the weights and scores for each tender can be combined to derive an overall score. Tender Evaluation Template Technical weighting: 60% Financial weighting: 40% Lowest acceptable technical score: 50 TECHNICAL SCORES Tender A Tender B Tender C Criteria Individual Score Threshold Criteria Weight % Score Weighted score Score"  '
 '']</v>
      </c>
      <c r="AG149" s="5" t="s">
        <v>1102</v>
      </c>
      <c r="AH149" s="5" t="s">
        <v>3671</v>
      </c>
      <c r="AI149" s="5" t="s">
        <v>3671</v>
      </c>
      <c r="AJ149" s="7">
        <v>1</v>
      </c>
      <c r="AK149" s="7">
        <v>0.999999999999999</v>
      </c>
      <c r="AL149" s="7">
        <v>0.94402150089884995</v>
      </c>
      <c r="AM149" s="7">
        <v>0.999999999999999</v>
      </c>
      <c r="AN149" s="7">
        <v>0.94402150089884995</v>
      </c>
      <c r="AO149" s="7">
        <v>0.95143987064039603</v>
      </c>
      <c r="AP149" s="7">
        <v>0.999999999999999</v>
      </c>
      <c r="AQ149" s="7">
        <v>1</v>
      </c>
      <c r="AR149" s="7">
        <f t="shared" si="29"/>
        <v>0.94402150089884995</v>
      </c>
      <c r="AS149" s="7">
        <v>0.94402150089884995</v>
      </c>
      <c r="AT149" s="7">
        <v>0.94399986022290305</v>
      </c>
      <c r="AU149" s="7">
        <v>0.94402150089884895</v>
      </c>
      <c r="AV149" s="7">
        <f t="shared" si="30"/>
        <v>0.94402150089884995</v>
      </c>
      <c r="AW149" s="7">
        <v>0.94402150089884995</v>
      </c>
      <c r="AX149" s="7">
        <v>0.94402150089884895</v>
      </c>
      <c r="AY149" s="7">
        <v>0.94402150089884995</v>
      </c>
      <c r="AZ149" s="7">
        <v>1</v>
      </c>
      <c r="BA149" s="7">
        <v>1</v>
      </c>
      <c r="BB149" s="7">
        <v>1</v>
      </c>
      <c r="BC149" s="7">
        <v>1</v>
      </c>
      <c r="BD149" s="7">
        <v>0.83333333333333304</v>
      </c>
      <c r="BE149" s="7">
        <v>1</v>
      </c>
      <c r="BF149" s="7">
        <v>1</v>
      </c>
      <c r="BG149" s="7">
        <v>1</v>
      </c>
      <c r="BH149" s="7">
        <f t="shared" si="31"/>
        <v>1</v>
      </c>
      <c r="BI149" s="7">
        <v>1</v>
      </c>
      <c r="BJ149" s="7">
        <v>1</v>
      </c>
      <c r="BK149" s="7">
        <v>1</v>
      </c>
      <c r="BL149" s="7">
        <f t="shared" si="32"/>
        <v>1</v>
      </c>
      <c r="BM149" s="7">
        <v>1</v>
      </c>
      <c r="BN149" s="7">
        <v>1</v>
      </c>
      <c r="BO149" s="7">
        <v>1</v>
      </c>
      <c r="BP149" s="7">
        <v>0.32608695652173902</v>
      </c>
      <c r="BQ149" s="7">
        <v>0.83333333333333304</v>
      </c>
      <c r="BR149" s="7">
        <v>0.32432432432432401</v>
      </c>
      <c r="BS149" s="7">
        <v>0.27500000000000002</v>
      </c>
      <c r="BT149" s="7">
        <v>0.4</v>
      </c>
      <c r="BU149" s="7">
        <v>0.114754098360655</v>
      </c>
      <c r="BV149" s="7">
        <v>0</v>
      </c>
      <c r="BW149" s="7">
        <v>0.65217391304347805</v>
      </c>
      <c r="BX149" s="7">
        <f t="shared" si="33"/>
        <v>0.32432432432432401</v>
      </c>
      <c r="BY149" s="7">
        <v>0.3</v>
      </c>
      <c r="BZ149" s="7">
        <v>0.32432432432432401</v>
      </c>
      <c r="CA149" s="7">
        <v>0.32432432432432401</v>
      </c>
      <c r="CB149" s="7">
        <f t="shared" si="24"/>
        <v>0.32432432432432401</v>
      </c>
      <c r="CC149" s="7">
        <v>0.32432432432432401</v>
      </c>
      <c r="CD149" s="7">
        <v>0.32432432432432401</v>
      </c>
      <c r="CE149" s="7">
        <v>0.32432432432432401</v>
      </c>
      <c r="CF149" s="5" t="str">
        <f t="shared" si="34"/>
        <v>x</v>
      </c>
      <c r="CG149" s="5"/>
      <c r="CH149" s="5"/>
      <c r="CI149" s="5"/>
      <c r="CJ149" s="5"/>
    </row>
    <row r="150" spans="1:88" ht="13.5" customHeight="1" x14ac:dyDescent="0.2">
      <c r="A150" s="5">
        <v>147</v>
      </c>
      <c r="B150" s="6" t="s">
        <v>170</v>
      </c>
      <c r="C150" s="6" t="s">
        <v>1263</v>
      </c>
      <c r="D150" s="5" t="s">
        <v>326</v>
      </c>
      <c r="E150" s="5" t="s">
        <v>633</v>
      </c>
      <c r="F150" s="3" t="s">
        <v>951</v>
      </c>
      <c r="G150" s="5" t="s">
        <v>1415</v>
      </c>
      <c r="H150" s="5" t="s">
        <v>1720</v>
      </c>
      <c r="I150" s="5" t="s">
        <v>2023</v>
      </c>
      <c r="J150" s="5" t="s">
        <v>2626</v>
      </c>
      <c r="K150" s="5" t="s">
        <v>2928</v>
      </c>
      <c r="L150" s="5" t="str">
        <f t="shared" si="25"/>
        <v xml:space="preserve">Configuration management, as described in JSP 945 Part 1.pdf and Part 2.pdf, is a critical enabler for safety, functionality, supportability, and cost throughout a product's lifecycle in the Ministry of Defence (MOD). It provides traceability of user requirements through to the eventual manufacture of equipment, development of software, or provision of a service. The objective of configuration management is to define and manage the system's physical and functional characteristics by traceable specifications, datasheets, drawings, and related documentation (JSP 945 Part 1.pdf, page 6). It involves identifying components, documents, or assemblies as Configuration Items (CIs) through configuration identification activities such as drawing, specifications, or datasheets (JSP 945 Part 1.pdf, page 8). Configuration management also includes change management processes to ensure control of configuration baselines, coherence between product and documentation, implementation of changes/updates, dissemination of change, and stakeholder understanding of proposed changes and their benefits (JSP 945 Part 2.pdf, page 6).
Citations:
- JSP 945 Part 1.pdf, pages 2, 6, and 8
- JSP 945 Part 2.pdf, pages 6 and </v>
      </c>
      <c r="M150" s="5" t="s">
        <v>2324</v>
      </c>
      <c r="N150" s="5" t="s">
        <v>3938</v>
      </c>
      <c r="O150" s="5" t="s">
        <v>3212</v>
      </c>
      <c r="P150" s="5" t="str">
        <f t="shared" si="26"/>
        <v xml:space="preserve">Configuration management, as described in JSP 945 Part 1.pdf and Part 2.pdf, is a critical enabler for safety, functionality, supportability, and cost throughout a product's lifecycle in the Ministry of Defence (MOD). It provides traceability of user requirements through to the eventual manufacture of equipment, development of software, or provision of a service. The objective of configuration management is to define and manage the system's physical and functional characteristics by traceable specifications, datasheets, drawings, and related documentation (JSP 945 Part 1.pdf, page 6). It involves identifying components, documents, or assemblies as Configuration Items (CIs) through configuration identification activities such as drawing, specifications, or datasheets (JSP 945 Part 1.pdf, page 8). Configuration management also includes change management processes to ensure control of configuration baselines, coherence between product and documentation, implementation of changes/updates, dissemination of change, and stakeholder understanding of proposed changes and their benefits (JSP 945 Part 2.pdf, page 6).
Citations:
- JSP 945 Part 1.pdf, pages 2, 6, and 8
- JSP 945 Part 2.pdf, pages 6 and </v>
      </c>
      <c r="Q150" s="5" t="s">
        <v>3360</v>
      </c>
      <c r="R150" s="5" t="s">
        <v>3814</v>
      </c>
      <c r="S150" s="5" t="s">
        <v>3517</v>
      </c>
      <c r="T150" s="5" t="s">
        <v>481</v>
      </c>
      <c r="U150" s="5" t="s">
        <v>788</v>
      </c>
      <c r="V150" s="5" t="s">
        <v>1103</v>
      </c>
      <c r="W150" s="5" t="s">
        <v>1569</v>
      </c>
      <c r="X150" s="5" t="s">
        <v>1872</v>
      </c>
      <c r="Y150" s="5" t="s">
        <v>2175</v>
      </c>
      <c r="Z150" s="5" t="s">
        <v>2778</v>
      </c>
      <c r="AA150" s="5" t="s">
        <v>3078</v>
      </c>
      <c r="AB150" s="5" t="str">
        <f t="shared" si="27"/>
        <v>['This passage is from JSP 945 Part 1.pdf, page 1: "JSP 945 MOD Policy for Configuration Management Part 1: Directive"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1.pdf, page 8: ". This information must be clearly articulated in the CM Plan. 1.4 Configuration Management Principles The MOD Organisation Team Leader is ultimately responsible for the implementation of Configuration Management policy and ensuring the 5 Key CM Principles are applied appropriately, as follows: a. CM and Planning. CM describes the activities and processes required to ensure that changes to the Configuration Items (CIs) happen in a controlled and traceable environment. The Project Configuration Management Plan (PCMP) details how and when these activities and processes will be carried out. The PCMP itself will be subject to CM (version control) and will be reviewed at a periodicity set by the document owner. b. Configuration Identification. An activity that identifies a component, document or assembly, referred to as a CI by its physical, functional, or performance characteristics. This can be by means of drawings, specifications (both hardware and software), or datasheets"  '
 'This passage is from JSP 945 Part 1.pdf, page 2: "Foreword This Joint Service Publication (JSP) is prepared on my behalf as the Defence Functional Authority for Technical, Quality and Standardisation. It promulgates the policy and requirements for Configuration Management (CM) across the Ministry of Defence (MOD). CM is a key engineering function. Its application is a critical enabler for safety, functionality, supportability and cost. The objective of CM is to define a Capability and itâ€™s supporting documentation by recording specifications. It will be enacted to the lowest appropriate level. CM formally records the through life management of change and provides traceability of the evolution of the user requirements through supporting documentation. This information can be used later in the Capability Lifecycle to influence decisions, improve design, enhance maintainability and reduce cost. Effective CM interfaces allow: a. an assessment to be made of the Defence Lines of Development (DLOD) interaction or dependency. b"  '
 'This passage is from JSP 945 Part 1.pdf, page 6: "1 MOD Configuration Management Policy 1.1 Introduction This JSP derives authority from the Letter of Authority as Defence Functional Authority for Technical, Quality and Standardisation. CM, Government Quality Assurance and Quality Management combine to build confidence that the product supplied to the end user is fit for purpose. CM is a critical enabler for equipment safety and supportability throughout a productâ€™s lifecycle. 1.2 Configuration Management CM must be considered at the earliest stages in the capability lifecycle as it provides traceability of user requirements through to the eventual manufacture of equipment, development of software or the provision of a service. The objective of CM is to define and manage the systemâ€™s physical and functional characteristics by traceable specifications, datasheets, drawings and related documentation"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21: "6 Auditing 6.1 Configuration Audit An audit is an independent assessment of products and processes, conducted by an authorised person to assess compliance with requirements. A configuration audit is likely to be required before the formal acceptance of a CI or before the product is formally handed over from the supplier to the MOD. It is not intended to replace other forms of verification, review, test or inspection, but will be affected by the results of these activities. Two types of configuration audit are generally recognised as Configuration Management tools: Functional and Physical Audit, but in addition to these two types of audits, benefit maybe derived from Software Configuration Audit detailed in section 6.4. 6.2 Functional Configuration Audit (FCA) FCA confirms the CI meets all the functional requirements (including performance)"  '
 'This passage is from JSP 945 Part 1.pdf, page 7: ". 1.3 Applying Configuration Management All MOD Organisations responsible for the development, procurement and logistics support of Military Capability shall: a. Develop and Document a CM Strategy. The strategy shall evolve into a Project CM Plan (PCMP) defining how this will be implemented, where responsibilities lie and timescales as the project progresses through the project life cycle. Depending on the complexity and risk within the project, the MOD organisation may contract for a Deliverable CM Plan (DCMP). The DCMP shall be in accordance with Defence Standard (Def Stan) 05-057. b. Ensure the Configuration Status is defined and traceable to the User Requirements at acceptance and before the product is brought Under Ministry Control (UMC)."  '
 '']</v>
      </c>
      <c r="AC150" s="5" t="s">
        <v>2475</v>
      </c>
      <c r="AD150" s="5" t="s">
        <v>1103</v>
      </c>
      <c r="AE150" s="5" t="s">
        <v>1103</v>
      </c>
      <c r="AF150" s="5" t="str">
        <f t="shared" si="28"/>
        <v>['This passage is from JSP 945 Part 1.pdf, page 1: "JSP 945 MOD Policy for Configuration Management Part 1: Directive"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1.pdf, page 8: ". This information must be clearly articulated in the CM Plan. 1.4 Configuration Management Principles The MOD Organisation Team Leader is ultimately responsible for the implementation of Configuration Management policy and ensuring the 5 Key CM Principles are applied appropriately, as follows: a. CM and Planning. CM describes the activities and processes required to ensure that changes to the Configuration Items (CIs) happen in a controlled and traceable environment. The Project Configuration Management Plan (PCMP) details how and when these activities and processes will be carried out. The PCMP itself will be subject to CM (version control) and will be reviewed at a periodicity set by the document owner. b. Configuration Identification. An activity that identifies a component, document or assembly, referred to as a CI by its physical, functional, or performance characteristics. This can be by means of drawings, specifications (both hardware and software), or datasheets"  '
 'This passage is from JSP 945 Part 1.pdf, page 2: "Foreword This Joint Service Publication (JSP) is prepared on my behalf as the Defence Functional Authority for Technical, Quality and Standardisation. It promulgates the policy and requirements for Configuration Management (CM) across the Ministry of Defence (MOD). CM is a key engineering function. Its application is a critical enabler for safety, functionality, supportability and cost. The objective of CM is to define a Capability and itâ€™s supporting documentation by recording specifications. It will be enacted to the lowest appropriate level. CM formally records the through life management of change and provides traceability of the evolution of the user requirements through supporting documentation. This information can be used later in the Capability Lifecycle to influence decisions, improve design, enhance maintainability and reduce cost. Effective CM interfaces allow: a. an assessment to be made of the Defence Lines of Development (DLOD) interaction or dependency. b"  '
 'This passage is from JSP 945 Part 1.pdf, page 6: "1 MOD Configuration Management Policy 1.1 Introduction This JSP derives authority from the Letter of Authority as Defence Functional Authority for Technical, Quality and Standardisation. CM, Government Quality Assurance and Quality Management combine to build confidence that the product supplied to the end user is fit for purpose. CM is a critical enabler for equipment safety and supportability throughout a productâ€™s lifecycle. 1.2 Configuration Management CM must be considered at the earliest stages in the capability lifecycle as it provides traceability of user requirements through to the eventual manufacture of equipment, development of software or the provision of a service. The objective of CM is to define and manage the systemâ€™s physical and functional characteristics by traceable specifications, datasheets, drawings and related documentation"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21: "6 Auditing 6.1 Configuration Audit An audit is an independent assessment of products and processes, conducted by an authorised person to assess compliance with requirements. A configuration audit is likely to be required before the formal acceptance of a CI or before the product is formally handed over from the supplier to the MOD. It is not intended to replace other forms of verification, review, test or inspection, but will be affected by the results of these activities. Two types of configuration audit are generally recognised as Configuration Management tools: Functional and Physical Audit, but in addition to these two types of audits, benefit maybe derived from Software Configuration Audit detailed in section 6.4. 6.2 Functional Configuration Audit (FCA) FCA confirms the CI meets all the functional requirements (including performance)"  '
 'This passage is from JSP 945 Part 1.pdf, page 7: ". 1.3 Applying Configuration Management All MOD Organisations responsible for the development, procurement and logistics support of Military Capability shall: a. Develop and Document a CM Strategy. The strategy shall evolve into a Project CM Plan (PCMP) defining how this will be implemented, where responsibilities lie and timescales as the project progresses through the project life cycle. Depending on the complexity and risk within the project, the MOD organisation may contract for a Deliverable CM Plan (DCMP). The DCMP shall be in accordance with Defence Standard (Def Stan) 05-057. b. Ensure the Configuration Status is defined and traceable to the User Requirements at acceptance and before the product is brought Under Ministry Control (UMC)."  '
 '']</v>
      </c>
      <c r="AG150" s="5" t="s">
        <v>1103</v>
      </c>
      <c r="AH150" s="5" t="s">
        <v>3672</v>
      </c>
      <c r="AI150" s="5" t="s">
        <v>3672</v>
      </c>
      <c r="AJ150" s="7">
        <v>0.99999833828046503</v>
      </c>
      <c r="AK150" s="7">
        <v>0.999999999999999</v>
      </c>
      <c r="AL150" s="7">
        <v>0.95182387019865</v>
      </c>
      <c r="AM150" s="7">
        <v>0.96041827760238696</v>
      </c>
      <c r="AN150" s="7">
        <v>0.999999194194928</v>
      </c>
      <c r="AO150" s="7">
        <v>0.999999999999999</v>
      </c>
      <c r="AP150" s="7">
        <v>0.999999999999999</v>
      </c>
      <c r="AQ150" s="7">
        <v>0.96040521387340805</v>
      </c>
      <c r="AR150" s="7">
        <f t="shared" si="29"/>
        <v>0.95182387019865</v>
      </c>
      <c r="AS150" s="7">
        <v>0.999999999999999</v>
      </c>
      <c r="AT150" s="7">
        <v>0.999999999999999</v>
      </c>
      <c r="AU150" s="7">
        <v>0.999999999999999</v>
      </c>
      <c r="AV150" s="7">
        <f t="shared" si="30"/>
        <v>0.95182387019865</v>
      </c>
      <c r="AW150" s="7">
        <v>0.92798671959659595</v>
      </c>
      <c r="AX150" s="7">
        <v>0.87823245010359097</v>
      </c>
      <c r="AY150" s="7">
        <v>0.999999999999999</v>
      </c>
      <c r="AZ150" s="7">
        <v>1</v>
      </c>
      <c r="BA150" s="7">
        <v>1</v>
      </c>
      <c r="BB150" s="7">
        <v>1</v>
      </c>
      <c r="BC150" s="7">
        <v>1</v>
      </c>
      <c r="BD150" s="7">
        <v>1</v>
      </c>
      <c r="BE150" s="7">
        <v>1</v>
      </c>
      <c r="BF150" s="7">
        <v>1</v>
      </c>
      <c r="BG150" s="7">
        <v>1</v>
      </c>
      <c r="BH150" s="7">
        <f t="shared" si="31"/>
        <v>1</v>
      </c>
      <c r="BI150" s="7">
        <v>1</v>
      </c>
      <c r="BJ150" s="7">
        <v>1</v>
      </c>
      <c r="BK150" s="7">
        <v>1</v>
      </c>
      <c r="BL150" s="7">
        <f t="shared" si="32"/>
        <v>1</v>
      </c>
      <c r="BM150" s="7">
        <v>0.75</v>
      </c>
      <c r="BN150" s="7">
        <v>1</v>
      </c>
      <c r="BO150" s="7">
        <v>1</v>
      </c>
      <c r="BP150" s="7">
        <v>0.4</v>
      </c>
      <c r="BQ150" s="7">
        <v>0.34210526315789402</v>
      </c>
      <c r="BR150" s="7">
        <v>0.11111111111111099</v>
      </c>
      <c r="BS150" s="7">
        <v>0.26</v>
      </c>
      <c r="BT150" s="7">
        <v>0.14705882352941099</v>
      </c>
      <c r="BU150" s="7">
        <v>6.1855670103092703E-2</v>
      </c>
      <c r="BV150" s="7">
        <v>0.69230769230769196</v>
      </c>
      <c r="BW150" s="7">
        <v>0.114285714285714</v>
      </c>
      <c r="BX150" s="7">
        <f t="shared" si="33"/>
        <v>0.11111111111111099</v>
      </c>
      <c r="BY150" s="7">
        <v>0.31884057971014401</v>
      </c>
      <c r="BZ150" s="7">
        <v>0.11111111111111099</v>
      </c>
      <c r="CA150" s="7">
        <v>0.11111111111111099</v>
      </c>
      <c r="CB150" s="7">
        <f t="shared" si="24"/>
        <v>0.11111111111111099</v>
      </c>
      <c r="CC150" s="7">
        <v>0.11111111111111099</v>
      </c>
      <c r="CD150" s="7">
        <v>0.11111111111111099</v>
      </c>
      <c r="CE150" s="7">
        <v>0.11111111111111099</v>
      </c>
      <c r="CF150" s="5" t="str">
        <f t="shared" si="34"/>
        <v>x</v>
      </c>
      <c r="CG150" s="5"/>
      <c r="CH150" s="5"/>
      <c r="CI150" s="5"/>
      <c r="CJ150" s="5"/>
    </row>
    <row r="151" spans="1:88" ht="13.5" customHeight="1" x14ac:dyDescent="0.2">
      <c r="A151" s="5">
        <v>148</v>
      </c>
      <c r="B151" s="6" t="s">
        <v>171</v>
      </c>
      <c r="C151" s="6" t="s">
        <v>1264</v>
      </c>
      <c r="D151" s="5" t="s">
        <v>327</v>
      </c>
      <c r="E151" s="5" t="s">
        <v>634</v>
      </c>
      <c r="F151" s="3" t="s">
        <v>952</v>
      </c>
      <c r="G151" s="5" t="s">
        <v>1416</v>
      </c>
      <c r="H151" s="5" t="s">
        <v>1721</v>
      </c>
      <c r="I151" s="5" t="s">
        <v>2024</v>
      </c>
      <c r="J151" s="5" t="s">
        <v>2627</v>
      </c>
      <c r="K151" s="5" t="s">
        <v>2929</v>
      </c>
      <c r="L151" s="5" t="str">
        <f t="shared" si="25"/>
        <v>Configuration change requests are managed through a process called Configuration Change Management (CCM), which includes establishing and maintaining configuration baselines, managing changes to documentation, controlling the impact of proposed changes on stakeholders, and implementing approved changes (JSP 945 Part 2.pdf, pages 6-7). The evaluation and approval or rejection of change proposals is provided by a meeting of the Configuration Change Control Board (CCB) or Configuration Change Committee (CCC), attended by relevant stakeholders such as safety, integrated logistics support, quality management, front line command, and others (JSP 945 Part 2.pdf, page 18). The rationale for change requests includes complying with legislative and regulatory changes, reducing risk and improving product safety, enhancing performance, providing enhanced capability, addressing obsolescence, increasing spares availability, technology insertion, correcting premature product failure, and improving supportability (JSP 945 Part 2.pdf, page 15). The Design Organisation is responsible for carrying out impact assessments, determining the applicability of change requests, providing detailed estimates of costs and timescales, and prioritizing changes based on safety considerations (JSP 945 Part 2.pdf, pages 18-19)</v>
      </c>
      <c r="M151" s="5" t="s">
        <v>2325</v>
      </c>
      <c r="N151" s="5" t="s">
        <v>3939</v>
      </c>
      <c r="O151" s="5" t="s">
        <v>3213</v>
      </c>
      <c r="P151" s="5" t="str">
        <f t="shared" si="26"/>
        <v>Configuration change requests are managed through a process called Configuration Change Management (CCM), which includes establishing and maintaining configuration baselines, managing changes to documentation, controlling the impact of proposed changes on stakeholders, and implementing approved changes (JSP 945 Part 2.pdf, pages 6-7). The evaluation and approval or rejection of change proposals is provided by a meeting of the Configuration Change Control Board (CCB) or Configuration Change Committee (CCC), attended by relevant stakeholders such as safety, integrated logistics support, quality management, front line command, and others (JSP 945 Part 2.pdf, page 18). The rationale for change requests includes complying with legislative and regulatory changes, reducing risk and improving product safety, enhancing performance, providing enhanced capability, addressing obsolescence, increasing spares availability, technology insertion, correcting premature product failure, and improving supportability (JSP 945 Part 2.pdf, page 15). The Design Organisation is responsible for carrying out impact assessments, determining the applicability of change requests, providing detailed estimates of costs and timescales, and prioritizing changes based on safety considerations (JSP 945 Part 2.pdf, pages 18-19)</v>
      </c>
      <c r="Q151" s="5" t="s">
        <v>3361</v>
      </c>
      <c r="R151" s="5" t="s">
        <v>3815</v>
      </c>
      <c r="S151" s="5" t="s">
        <v>3518</v>
      </c>
      <c r="T151" s="5" t="s">
        <v>482</v>
      </c>
      <c r="U151" s="5" t="s">
        <v>789</v>
      </c>
      <c r="V151" s="5" t="s">
        <v>1104</v>
      </c>
      <c r="W151" s="5" t="s">
        <v>1570</v>
      </c>
      <c r="X151" s="5" t="s">
        <v>1873</v>
      </c>
      <c r="Y151" s="5" t="s">
        <v>2176</v>
      </c>
      <c r="Z151" s="5" t="s">
        <v>2779</v>
      </c>
      <c r="AA151" s="5" t="s">
        <v>3079</v>
      </c>
      <c r="AB151" s="5" t="str">
        <f t="shared" si="27"/>
        <v>['This passage is from JSP 945 Part 1.pdf, page 1: "JSP 945 MOD Policy for Configuration Management Part 1: Directive"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2.pdf, page 18: ". Priority should be given to changes where safety is affected. 4.8 Disposition (Approval/Rejection) of Change Proposals In-Service configuration change approval / rejection is provided by a meeting of the CCB or CCC, attended by the Design Organisation and relevant sub-suppliers. These SMEs can include but not be limited to: a. Safety. b. Integrated Logistics Support (ILS). c. Quality Management. d. Front Line Command (customer/user). If the change is authorised the meeting will then consider: a. Proposed start date and time for implementation. b. Initiation of changes, including â€˜changes to the configuration information being released to relevant interested partiesâ€™5. c. A list of further activities, which may need to occur because of the change such as training, location of the product, down time and shipping equipment. d"  '
 'This passage is from JSP 945 Part 2.pdf, page 6: "4.6 Change Proposals Engineering Change Proposals3 (sometimes referred to as Configuration Change Proposals or Modification Proposals) should be uniquely identified and recorded prior to submission for evaluation to the Configuration Change (Dispositioning) Authority. Change Proposals should typically include but not be limited to the following information: a. Details of the CIs and related documentation which will be subject to change (including details of their title and current revision status). b. Timescales for fitting / embodiment. c. A description of the proposed change. d. A list of other CIs and related documentation affected by the change. e. Cost of the change. f. Details of the Proposer and the date it was prepared. g. Rationale for the change including the risk of doing / not doing change. h. The category of the change. i. To support the evaluation of change, additional details can include: (1) Design, development and testing involved"  '
 'This passage is from JSP 945 Part 2.pdf, page 16: "b. MOD Organisation Team members. c. MOD Organisation Commercial Officer. d. MOD Organisation Finance Officer. e. The Contractor. f. The Design Organisation (if not the contractor). g. Safety manager (If applicable). h. Other stakeholders as required due to the nature of the Requests For Change (RFC). i. Stakeholders from interfacing equipment (when required). j. User. k. Maintainer 4.5 Rationale for Change under Consideration by CCB / CCC/ LTC There are various reasons for configuration change and the following is a sample list: a. To comply with Legislative and regulatory change. b. To reduce Risk and improve product safety. c. To improve productâ€™s performance. d. To provide enhanced capability. e. To address productâ€™s obsolescence. f. To increase spares availability. g. Technology insertion. h. To correct premature product failure (including preventative measures). i. To increase product supportability. j. To improve survivability."  '
 'This passage is from JSP 945 Part 2.pdf, page 15: "o. release management is controlled (including withdrawal of obsolescent / obsolete products). 4.2 Change Control Responsibilities The Supplying Organisation, Design Organisation or OEM as appropriate is responsible under contract for configuration change management of the product up until delivery. The authority for Configuration Change Control usually but not always transfers to the MOD Organisation Delivery Team Leader post-delivery and the product is taken â€˜Under Ministry Control. The authority to make product change now ultimately resides with the MOD Organisation Delivery Team Leader. If the product is a COTS item, DEFCON 502 should be used to inform the MOD post transfer of any obsolescence issues or changes to the CIs which may affect product supportability, changeability or interoperability. If CM post-delivery is contracted out, it should be with the Supplying Organisation or a suitably competent Design Organisation"  '
 'This passage is from JSP 945 Part 2.pdf, page 18: "change, carry out the impact assessment detailing the risks of incorporating / not incorporating the change, the timescales for implementation and provide a fielding plan. The Design Organisation and the Dispositioning Authority must determine the applicability of the Change Request and identify the product CIs requiring change. Other considerations should include the interchangeability of configuration items and the need for re-identification, the interfaces between configuration items, test and inspection methods, inventory, delivery activities and support requirements4. The Design Organisation should provide a detailed estimate of the costs and timescales for incorporating the change. They should also consider any knock-on costs if the change has an effect on the wider system or system of systems. Priority should be given to changes where safety is affected. 4"  '
 '']</v>
      </c>
      <c r="AC151" s="5" t="s">
        <v>2476</v>
      </c>
      <c r="AD151" s="5" t="s">
        <v>1104</v>
      </c>
      <c r="AE151" s="5" t="s">
        <v>1104</v>
      </c>
      <c r="AF151" s="5" t="str">
        <f t="shared" si="28"/>
        <v>['This passage is from JSP 945 Part 1.pdf, page 1: "JSP 945 MOD Policy for Configuration Management Part 1: Directive"  '
 'This passage is from JSP 945 Part 2.pdf, page 6: "Contents Foreword . i Preface . ii How to use this JSP . ii Coherence with other Defence Functional Authority Policy and Guidance . ii Functional Management and Training . iii Further Advice and Feedback â€“ Contacts . iii Version History . iv 1 Introduction . 1 1.1 Precedence . 1 1.2 Configuration Management . 1 1.3 Through Life . 2 1.4 Disposal . 2 1.5 Responsibility and Level of Effort. 2 2 Configuration Planning . 3 2.1 MOD CM Planning . 3 2.2 The CM Plans (CMPs) . 3 3 Identification and Documentation . 5 3.1 Functional Breakdown Structure (FBS) . 5 3.2 Product Breakdown Structure (PBS) . 5 3.3 Configuration Items (CIs) . 5 3.4 CI Selection . 5 3.5 Establishment of an Initial Product Baseline . 6 4 Change Management . 7 4.1 Configuration Change Management (CCM) . 7 4.2 Change Control Responsibilities . 8 4.3 Dispositioning Authority / Change Authority . 8 4.4 Meetings . 8 4.5 Rationale for Change under Consideration by CCB / CCC/ LTC . 9 4.6 Change Proposals . 10 4"  '
 'This passage is from JSP 945 Part 2.pdf, page 6: "4 Change Management 4.1 Configuration Change Management (CCM) CCM is the process where configuration baselines are established, and all changes managed. These changes can be driven by a change in the requirement which would require a revision of the requirements documentation. Changes can include documentation change for software as well as hardware. Changes may be driven by the need to mitigate risk, conform to legal or regulatory change, to improve quality, safety, address obsolescence, to improve availability, maintainability, reliability or interoperability, improve performance or reduce operating / support costs. CCM ensures: a. control of configuration baselines. b. coherence between product and its documentation. c. changes/updates if required to documentation are implemented. d. dissemination of change. e. stakeholders fully understand the impact of proposed change(s), the reasons for them and the benefits derived from change(s) to product. f"  '
 'This passage is from JSP 945 Part 1.pdf, page 6: "Contents Foreword . i Preface . ii How to use this JSP . ii Coherence with other Defence Functional Authority Policy and Guidance . ii Functional Management and Training . iii Further Advice and Feedback â€“ Contacts . iii Version History . iv Contents . v 1 MOD Configuration Management Policy . 1 1.1 Introduction . 1 1.2 Configuration Management . 1 1.3 Applying Configuration Management . 1 1.4 Configuration Management Principles . 2"  '
 'This passage is from JSP 945 Part 2.pdf, page 18: ". Priority should be given to changes where safety is affected. 4.8 Disposition (Approval/Rejection) of Change Proposals In-Service configuration change approval / rejection is provided by a meeting of the CCB or CCC, attended by the Design Organisation and relevant sub-suppliers. These SMEs can include but not be limited to: a. Safety. b. Integrated Logistics Support (ILS). c. Quality Management. d. Front Line Command (customer/user). If the change is authorised the meeting will then consider: a. Proposed start date and time for implementation. b. Initiation of changes, including â€˜changes to the configuration information being released to relevant interested partiesâ€™5. c. A list of further activities, which may need to occur because of the change such as training, location of the product, down time and shipping equipment. d"  '
 'This passage is from JSP 945 Part 2.pdf, page 6: "4.6 Change Proposals Engineering Change Proposals3 (sometimes referred to as Configuration Change Proposals or Modification Proposals) should be uniquely identified and recorded prior to submission for evaluation to the Configuration Change (Dispositioning) Authority. Change Proposals should typically include but not be limited to the following information: a. Details of the CIs and related documentation which will be subject to change (including details of their title and current revision status). b. Timescales for fitting / embodiment. c. A description of the proposed change. d. A list of other CIs and related documentation affected by the change. e. Cost of the change. f. Details of the Proposer and the date it was prepared. g. Rationale for the change including the risk of doing / not doing change. h. The category of the change. i. To support the evaluation of change, additional details can include: (1) Design, development and testing involved"  '
 'This passage is from JSP 945 Part 2.pdf, page 16: "b. MOD Organisation Team members. c. MOD Organisation Commercial Officer. d. MOD Organisation Finance Officer. e. The Contractor. f. The Design Organisation (if not the contractor). g. Safety manager (If applicable). h. Other stakeholders as required due to the nature of the Requests For Change (RFC). i. Stakeholders from interfacing equipment (when required). j. User. k. Maintainer 4.5 Rationale for Change under Consideration by CCB / CCC/ LTC There are various reasons for configuration change and the following is a sample list: a. To comply with Legislative and regulatory change. b. To reduce Risk and improve product safety. c. To improve productâ€™s performance. d. To provide enhanced capability. e. To address productâ€™s obsolescence. f. To increase spares availability. g. Technology insertion. h. To correct premature product failure (including preventative measures). i. To increase product supportability. j. To improve survivability."  '
 'This passage is from JSP 945 Part 2.pdf, page 15: "o. release management is controlled (including withdrawal of obsolescent / obsolete products). 4.2 Change Control Responsibilities The Supplying Organisation, Design Organisation or OEM as appropriate is responsible under contract for configuration change management of the product up until delivery. The authority for Configuration Change Control usually but not always transfers to the MOD Organisation Delivery Team Leader post-delivery and the product is taken â€˜Under Ministry Control. The authority to make product change now ultimately resides with the MOD Organisation Delivery Team Leader. If the product is a COTS item, DEFCON 502 should be used to inform the MOD post transfer of any obsolescence issues or changes to the CIs which may affect product supportability, changeability or interoperability. If CM post-delivery is contracted out, it should be with the Supplying Organisation or a suitably competent Design Organisation"  '
 'This passage is from JSP 945 Part 2.pdf, page 18: "change, carry out the impact assessment detailing the risks of incorporating / not incorporating the change, the timescales for implementation and provide a fielding plan. The Design Organisation and the Dispositioning Authority must determine the applicability of the Change Request and identify the product CIs requiring change. Other considerations should include the interchangeability of configuration items and the need for re-identification, the interfaces between configuration items, test and inspection methods, inventory, delivery activities and support requirements4. The Design Organisation should provide a detailed estimate of the costs and timescales for incorporating the change. They should also consider any knock-on costs if the change has an effect on the wider system or system of systems. Priority should be given to changes where safety is affected. 4"  '
 '']</v>
      </c>
      <c r="AG151" s="5" t="s">
        <v>1104</v>
      </c>
      <c r="AH151" s="5" t="s">
        <v>3673</v>
      </c>
      <c r="AI151" s="5" t="s">
        <v>3673</v>
      </c>
      <c r="AJ151" s="7">
        <v>0.95547785705064103</v>
      </c>
      <c r="AK151" s="7">
        <v>1</v>
      </c>
      <c r="AL151" s="7">
        <v>0.95547785705064103</v>
      </c>
      <c r="AM151" s="7">
        <v>0.95547785705063903</v>
      </c>
      <c r="AN151" s="7">
        <v>0.96651676676731801</v>
      </c>
      <c r="AO151" s="7">
        <v>0.86520094132667003</v>
      </c>
      <c r="AP151" s="7">
        <v>0.856245019561789</v>
      </c>
      <c r="AQ151" s="7">
        <v>0.95547785705064103</v>
      </c>
      <c r="AR151" s="7">
        <f t="shared" si="29"/>
        <v>0.95547785705064103</v>
      </c>
      <c r="AS151" s="7">
        <v>0.95547785705064103</v>
      </c>
      <c r="AT151" s="7">
        <v>0.95547785705064103</v>
      </c>
      <c r="AU151" s="7">
        <v>0.95547785705063903</v>
      </c>
      <c r="AV151" s="7">
        <f t="shared" si="30"/>
        <v>0.95547785705064103</v>
      </c>
      <c r="AW151" s="7">
        <v>0.95547785705064103</v>
      </c>
      <c r="AX151" s="7">
        <v>0.95547785705063903</v>
      </c>
      <c r="AY151" s="7">
        <v>0.95547785705064103</v>
      </c>
      <c r="AZ151" s="7">
        <v>1</v>
      </c>
      <c r="BA151" s="7">
        <v>1</v>
      </c>
      <c r="BB151" s="7">
        <v>1</v>
      </c>
      <c r="BC151" s="7">
        <v>0.88888888888888795</v>
      </c>
      <c r="BD151" s="7">
        <v>1</v>
      </c>
      <c r="BE151" s="7">
        <v>1</v>
      </c>
      <c r="BF151" s="7">
        <v>1</v>
      </c>
      <c r="BG151" s="7">
        <v>1</v>
      </c>
      <c r="BH151" s="7">
        <f t="shared" si="31"/>
        <v>1</v>
      </c>
      <c r="BI151" s="7">
        <v>1</v>
      </c>
      <c r="BJ151" s="7">
        <v>1</v>
      </c>
      <c r="BK151" s="7">
        <v>1</v>
      </c>
      <c r="BL151" s="7">
        <f t="shared" si="32"/>
        <v>1</v>
      </c>
      <c r="BM151" s="7">
        <v>1</v>
      </c>
      <c r="BN151" s="7">
        <v>1</v>
      </c>
      <c r="BO151" s="7">
        <v>1</v>
      </c>
      <c r="BP151" s="7">
        <v>6.3492063492063405E-2</v>
      </c>
      <c r="BQ151" s="7">
        <v>0.36923076923076897</v>
      </c>
      <c r="BR151" s="7">
        <v>8.0645161290322495E-2</v>
      </c>
      <c r="BS151" s="7">
        <v>0.56000000000000005</v>
      </c>
      <c r="BT151" s="7">
        <v>0.50909090909090904</v>
      </c>
      <c r="BU151" s="7">
        <v>0.25882352941176401</v>
      </c>
      <c r="BV151" s="7">
        <v>0.53846153846153799</v>
      </c>
      <c r="BW151" s="7">
        <v>0.21052631578947301</v>
      </c>
      <c r="BX151" s="7">
        <f t="shared" si="33"/>
        <v>8.0645161290322495E-2</v>
      </c>
      <c r="BY151" s="7">
        <v>0.12345679012345601</v>
      </c>
      <c r="BZ151" s="7">
        <v>8.0645161290322495E-2</v>
      </c>
      <c r="CA151" s="7">
        <v>8.0645161290322495E-2</v>
      </c>
      <c r="CB151" s="7">
        <f t="shared" si="24"/>
        <v>8.0645161290322495E-2</v>
      </c>
      <c r="CC151" s="7">
        <v>8.0645161290322495E-2</v>
      </c>
      <c r="CD151" s="7">
        <v>8.0645161290322495E-2</v>
      </c>
      <c r="CE151" s="7">
        <v>8.0645161290322495E-2</v>
      </c>
      <c r="CF151" s="5" t="str">
        <f t="shared" si="34"/>
        <v>x</v>
      </c>
      <c r="CG151" s="5"/>
      <c r="CH151" s="5"/>
      <c r="CI151" s="5"/>
      <c r="CJ151" s="5"/>
    </row>
    <row r="152" spans="1:88" ht="13.5" customHeight="1" x14ac:dyDescent="0.2">
      <c r="A152" s="5">
        <v>149</v>
      </c>
      <c r="B152" s="6" t="s">
        <v>172</v>
      </c>
      <c r="C152" s="6" t="s">
        <v>1265</v>
      </c>
      <c r="D152" s="5" t="s">
        <v>328</v>
      </c>
      <c r="E152" s="5" t="s">
        <v>635</v>
      </c>
      <c r="F152" s="3" t="s">
        <v>953</v>
      </c>
      <c r="G152" s="5" t="s">
        <v>1417</v>
      </c>
      <c r="H152" s="5" t="s">
        <v>1722</v>
      </c>
      <c r="I152" s="5" t="s">
        <v>2025</v>
      </c>
      <c r="J152" s="5" t="s">
        <v>2628</v>
      </c>
      <c r="K152" s="5" t="s">
        <v>2930</v>
      </c>
      <c r="L152" s="5" t="str">
        <f t="shared" si="25"/>
        <v>Damage control surgery (DCS) and in-theatre surgery are two different concepts in military medicine as outlined in JSP 950 Leaflet 1-4-1. DCS is a range of surgical interventions targeted at halting deterioration of the patientâ€™s physiological condition rather than attempting definitive restoration of function (JSP 950 Leaflet 1-4-1, p. 23). It is used when the physiological derangement is so severe that it is unlikely the patient would survive prolonged surgery and aims to rapidly control haemorrhage while maintaining perfusion of essential tissues and organs (JSP 950 Leaflet 1-4-1, p. 28). DCS should be followed later by In-Theatre Surgery which is delayed until the various physiological and other relevant parameters have been restored to as close to normal as possible and can only occur within a DHC unit (JSP 950 Leaflet 1-4-1, p. 13).
In contrast, In-Theatre Surgery may consist of several surgical procedures spread over a period of time and may require the movement of patients between MTFs within a theatre of operations (JSP 950 Leaflet 1-4-1, p. 13). It is designed to stabilise the operational patient pending further medical evacuation and should be available within 2 hours of TACEVAC from DCS/AM for severely injured patients (JSP 950 Leaflet 1-4-1, p. 10).
Therefore, Damage Control Surgery is a set of interventions aimed at saving the patient's life in the immediate aftermath of injury or trauma, while In-Theatre Surgery focuses on further surgical procedures and restoration of physiological parameters to allow safe evacuation to a definitive care facility.
Citations:
- JSP 950 Leaflet 1-4-1, page 23, paragraphs 19 and 21
- JSP 950 Leaflet 1-4-1, page 13, paragraphs 2 and 12
- JSP 950 Leaflet 1-4-1, page 10, paragraphs 17, 18, and 19</v>
      </c>
      <c r="M152" s="5" t="s">
        <v>2326</v>
      </c>
      <c r="N152" s="5" t="s">
        <v>3940</v>
      </c>
      <c r="O152" s="5" t="s">
        <v>3214</v>
      </c>
      <c r="P152" s="5" t="str">
        <f t="shared" si="26"/>
        <v>Damage control surgery (DCS) and in-theatre surgery are two different concepts in military medicine as outlined in JSP 950 Leaflet 1-4-1. DCS is a range of surgical interventions targeted at halting deterioration of the patientâ€™s physiological condition rather than attempting definitive restoration of function (JSP 950 Leaflet 1-4-1, p. 23). It is used when the physiological derangement is so severe that it is unlikely the patient would survive prolonged surgery and aims to rapidly control haemorrhage while maintaining perfusion of essential tissues and organs (JSP 950 Leaflet 1-4-1, p. 28). DCS should be followed later by In-Theatre Surgery which is delayed until the various physiological and other relevant parameters have been restored to as close to normal as possible and can only occur within a DHC unit (JSP 950 Leaflet 1-4-1, p. 13).
In contrast, In-Theatre Surgery may consist of several surgical procedures spread over a period of time and may require the movement of patients between MTFs within a theatre of operations (JSP 950 Leaflet 1-4-1, p. 13). It is designed to stabilise the operational patient pending further medical evacuation and should be available within 2 hours of TACEVAC from DCS/AM for severely injured patients (JSP 950 Leaflet 1-4-1, p. 10).
Therefore, Damage Control Surgery is a set of interventions aimed at saving the patient's life in the immediate aftermath of injury or trauma, while In-Theatre Surgery focuses on further surgical procedures and restoration of physiological parameters to allow safe evacuation to a definitive care facility.
Citations:
- JSP 950 Leaflet 1-4-1, page 23, paragraphs 19 and 21
- JSP 950 Leaflet 1-4-1, page 13, paragraphs 2 and 12
- JSP 950 Leaflet 1-4-1, page 10, paragraphs 17, 18, and 19</v>
      </c>
      <c r="Q152" s="5" t="s">
        <v>3362</v>
      </c>
      <c r="R152" s="5" t="s">
        <v>3816</v>
      </c>
      <c r="S152" s="5" t="s">
        <v>3519</v>
      </c>
      <c r="T152" s="5" t="s">
        <v>483</v>
      </c>
      <c r="U152" s="5" t="s">
        <v>790</v>
      </c>
      <c r="V152" s="5" t="s">
        <v>1105</v>
      </c>
      <c r="W152" s="5" t="s">
        <v>1571</v>
      </c>
      <c r="X152" s="5" t="s">
        <v>1874</v>
      </c>
      <c r="Y152" s="5" t="s">
        <v>2177</v>
      </c>
      <c r="Z152" s="5" t="s">
        <v>2780</v>
      </c>
      <c r="AA152" s="5" t="s">
        <v>3080</v>
      </c>
      <c r="AB152" s="5" t="str">
        <f t="shared" si="27"/>
        <v>['This passage is from JSP 950 Leaflet 1-4-1.pdf, page 23: "Service Anaesthetics Apparatus Course 19 Damage Control Surgery comprises of a range of surgical interventions targeted at halting deterioration of the patientâ€™s physiological condition rather than attempting definitive restoration of function. Subordinate definitions are contained in the main text. To provide a unified concept for DCS to be provided by clinical members of the DMS to the Operational Patient. DCA Surgery Military Operational Surgical Training 20 In-Theatre Surgery may consist of several surgical procedures spread over a period of time and may require the movement of patients between MTFs within a theatre of operations. Subordinate definitions are contained in the main text. To provide a unified concept for In-Theatre Surgery to be provided by clinical members of the DMS to the Operational Patient. DCA Surgery Postgraduate training for DMS surgeons 21 Enhanced Diagnostics those clinical support activities (e.g"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In-Theatre Surgery may consist of several surgical procedures spread over a period of time and may require the movement of patients between MTFs within a theatre of operations"  '
 'This passage is from JSP 950 Leaflet 1-4-1.pdf, page 13: ".28 DHC covers the following specific clinical concepts: (1) Damage Control Surgery. DCS comprises of a range of surgical interventions targeted at halting deterioration of the patientâ€™s physiological condition rather than attempting definitive restoration of function. (2) DCS is required when the physiological derangement is so severe that it is unlikely the patient would survive prolonged surgery. It aims to rapidly control haemorrhage whilst maintaining perfusion of essential tissues and organs and limit on\xad"  '
 'This passage is from JSP 950 Leaflet 1-4-1.pdf, page 10: "surgical emergencies. Both DCS and AM should always be supported by a Critical Care Unit. These interventions are designed to stabilise the operational patient pending further medical evacuation. d. +2 hours â€“ In-Theatre Surgery. Further In-Theatre Surgery and enhanced diagnostics should be available within 2 hours of TACEVAC from DCS/AM for the severely injured and may require deployment of in-theatre specialist capabilities if Strategic Medical Evacuation (STRATEVAC) timelines prevent this guideline being met.19 17 Enhanced Field Care is defined under Pre-Hospital Emergency Care. 18 Progressive Resuscitation techniques are taught to all DMS personnel. The range of clinical interventions provided is determined by professional qualification and scope of practice. 19 DSTL is examining the specific time upon which to set this threshold. This JSP 950 leaflet will be amended when this is published."  '
 'This passage is from JSP 950 Leaflet 1-4-1.pdf, page 12: ". The requirement for In-Theatre Surgery is dictated by both the patientâ€™s condition and operational circumstances. The factors to be considered when considering a patientâ€™s condition include the requirement to halt physiological deterioration and adequate debridement, anatomical repair and therapeutic intervention to allow safe evacuation to a definitive care facility; operational factors may include extended evacuation timelines that demand further definitive surgical interventions for patient safety; appropriate definitive surgery to permit deliberate retention in-theatre and appropriate definitive surgery for patients ineligible for evacuation out of theatre. (4) Enhanced Diagnostics. Enhanced diagnostics are those clinical support activities (e.g"  '
 'This passage is from JSP 950 Leaflet 1-4-1.pdf, page 10: ". For the UK setting the 10 minutes is predominantly met by the use of Team Medic qualified personnel, although DMS medical personnel may be tactically located to support this requirement. b. 1 hour â€“ Enhanced Field Care. 17 EFC measures must be commenced by DMS medical personnel within 1 hour of wounding.18 c. 2 hours - Damage Control Surgery and Acute Medicine. Patients that require surgery should be under treatment in a facility manned and equipped for Damage Control Surgery (DCS) (noting the complexity of injuries on operations). Depending on the specific operational circumstances, the aim is to be able to provide DCS within 1 hour, but no later than 2 hours of wounding. Acute Medicine (AM) is the equivalent clinical capability for non\xad"  '
 'This passage is from JSP 950 Leaflet 1-4-1.pdf, page 10: ". Where the civilian standard cannot be met, evidence from accumulated experience in lraq, Afghanistan and earlier campaigns shows that there are three key timelines from PoI to first surgical intervention and a fourth for in-theatre specialist clinical care (specific terms are defined in the section on DHC). The first phase of the Medical Planning Guideline (10-1-2) is a cumulative time. The â€˜+2â€™ sets the location (by time) for In-theatre Surgery/Enhanced Diagnostics within the JOA. a. 10 minutes - Enhanced First Aid. Enhanced first aid is those immediate life saving measures that are applied by personnel trained in enhanced first aid. Bleeding, airway control and administration of personal medical countermeasures for the most severely injured patients is to be achieved within 10 minutes of wounding (the so-called "platinum ten minutes")"  '
 'This passage is from JSP 950 Leaflet 1-4-1.pdf, page 12: "(1) Progressive Resuscitation (incorporating Damage Control Resuscitation (DCR)).22 PR is the use of multiple techniques drawn from technical and organisational advances in clinical care for the restoration of physiological function for the critically ill or injured patient. (2) PR incorporates DCR for care of the trauma patient. DCR is defined as â€˜a systemic approach to major trauma combining the &lt;C&gt;ABC (catastrophic bleeding, airway, breathing, circulation) paradigm with a series of clinical techniques from point of wounding to definitive treatment in order to minimise blood loss, maximise tissue oxygenation and optimise outcome23.â€™ (3) PHEC comprises 4 clinical phases, 1 non-clinical node and 2 clinical nodes of care. (a) Tactical Field Care. TFC is those interventions necessary to save/stabilise life and prepare the casualty for medical evacuation"  '
 'This passage is from JSP 950 Leaflet 1-4-1.pdf, page 16: "d. Assess. Assess is the overall evaluation of the scene to determine the cause of the incident, the number and severity of operational patients, and the initial medical response to the incident. e. Triage. Triage is defined at paragraph 25. f. Treatment. Treatment is the application of PHEC to the care of the casualties. It consists of the Primary Survey, PR, Secondary Survey and Definitive Care. g. Transport. Transport is the application of MEDEVAC to clear the scene of operational patients. h. Exploit. Exploit is the collection and retention of evidence including medical evidence to allow the chain of command to exploit the response to the incident.33 i. Recover. Recover is the restoration of the response system to the pre-incident state plus the immediate after-action analysis to learn lessons from the incident. 26"  '
 '']</v>
      </c>
      <c r="AC152" s="5" t="s">
        <v>2477</v>
      </c>
      <c r="AD152" s="5" t="s">
        <v>1105</v>
      </c>
      <c r="AE152" s="5" t="s">
        <v>1105</v>
      </c>
      <c r="AF152" s="5" t="str">
        <f t="shared" si="28"/>
        <v>['This passage is from JSP 950 Leaflet 1-4-1.pdf, page 23: "Service Anaesthetics Apparatus Course 19 Damage Control Surgery comprises of a range of surgical interventions targeted at halting deterioration of the patientâ€™s physiological condition rather than attempting definitive restoration of function. Subordinate definitions are contained in the main text. To provide a unified concept for DCS to be provided by clinical members of the DMS to the Operational Patient. DCA Surgery Military Operational Surgical Training 20 In-Theatre Surgery may consist of several surgical procedures spread over a period of time and may require the movement of patients between MTFs within a theatre of operations. Subordinate definitions are contained in the main text. To provide a unified concept for In-Theatre Surgery to be provided by clinical members of the DMS to the Operational Patient. DCA Surgery Postgraduate training for DMS surgeons 21 Enhanced Diagnostics those clinical support activities (e.g"  '
 'This passage is from JSP 950 Leaflet 1-4-1.pdf, page 13: "going contamination. It is integral to PR and is an inter-disciplinary effort, rather than solely a surgical challenge. In particular, DCS will require critical care support either at that Medical Treatment Facility (MTF) or at an alternative MTF accessible by Critical Care Air Support Team level TACEVAC within an appropriate timeline. DCS should be followed later on by In-Theatre Surgery, which is delayed until the various physiological and other relevant parameters have been restored to as close to normal as possible. It can only occur within a DHC unit. This usually requires a combination of general and orthopaedic surgery and should include burns &amp; plastic surgery wherever possible. (3) In-Theatre Surgery. In-Theatre Surgery may consist of several surgical procedures spread over a period of time and may require the movement of patients between MTFs within a theatre of operations"  '
 'This passage is from JSP 950 Leaflet 1-4-1.pdf, page 13: ".28 DHC covers the following specific clinical concepts: (1) Damage Control Surgery. DCS comprises of a range of surgical interventions targeted at halting deterioration of the patientâ€™s physiological condition rather than attempting definitive restoration of function. (2) DCS is required when the physiological derangement is so severe that it is unlikely the patient would survive prolonged surgery. It aims to rapidly control haemorrhage whilst maintaining perfusion of essential tissues and organs and limit on\xad"  '
 'This passage is from JSP 950 Leaflet 1-4-1.pdf, page 10: "surgical emergencies. Both DCS and AM should always be supported by a Critical Care Unit. These interventions are designed to stabilise the operational patient pending further medical evacuation. d. +2 hours â€“ In-Theatre Surgery. Further In-Theatre Surgery and enhanced diagnostics should be available within 2 hours of TACEVAC from DCS/AM for the severely injured and may require deployment of in-theatre specialist capabilities if Strategic Medical Evacuation (STRATEVAC) timelines prevent this guideline being met.19 17 Enhanced Field Care is defined under Pre-Hospital Emergency Care. 18 Progressive Resuscitation techniques are taught to all DMS personnel. The range of clinical interventions provided is determined by professional qualification and scope of practice. 19 DSTL is examining the specific time upon which to set this threshold. This JSP 950 leaflet will be amended when this is published."  '
 'This passage is from JSP 950 Leaflet 1-4-1.pdf, page 12: ". The requirement for In-Theatre Surgery is dictated by both the patientâ€™s condition and operational circumstances. The factors to be considered when considering a patientâ€™s condition include the requirement to halt physiological deterioration and adequate debridement, anatomical repair and therapeutic intervention to allow safe evacuation to a definitive care facility; operational factors may include extended evacuation timelines that demand further definitive surgical interventions for patient safety; appropriate definitive surgery to permit deliberate retention in-theatre and appropriate definitive surgery for patients ineligible for evacuation out of theatre. (4) Enhanced Diagnostics. Enhanced diagnostics are those clinical support activities (e.g"  '
 'This passage is from JSP 950 Leaflet 1-4-1.pdf, page 10: ". For the UK setting the 10 minutes is predominantly met by the use of Team Medic qualified personnel, although DMS medical personnel may be tactically located to support this requirement. b. 1 hour â€“ Enhanced Field Care. 17 EFC measures must be commenced by DMS medical personnel within 1 hour of wounding.18 c. 2 hours - Damage Control Surgery and Acute Medicine. Patients that require surgery should be under treatment in a facility manned and equipped for Damage Control Surgery (DCS) (noting the complexity of injuries on operations). Depending on the specific operational circumstances, the aim is to be able to provide DCS within 1 hour, but no later than 2 hours of wounding. Acute Medicine (AM) is the equivalent clinical capability for non\xad"  '
 'This passage is from JSP 950 Leaflet 1-4-1.pdf, page 10: ". Where the civilian standard cannot be met, evidence from accumulated experience in lraq, Afghanistan and earlier campaigns shows that there are three key timelines from PoI to first surgical intervention and a fourth for in-theatre specialist clinical care (specific terms are defined in the section on DHC). The first phase of the Medical Planning Guideline (10-1-2) is a cumulative time. The â€˜+2â€™ sets the location (by time) for In-theatre Surgery/Enhanced Diagnostics within the JOA. a. 10 minutes - Enhanced First Aid. Enhanced first aid is those immediate life saving measures that are applied by personnel trained in enhanced first aid. Bleeding, airway control and administration of personal medical countermeasures for the most severely injured patients is to be achieved within 10 minutes of wounding (the so-called "platinum ten minutes")"  '
 'This passage is from JSP 950 Leaflet 1-4-1.pdf, page 12: "(1) Progressive Resuscitation (incorporating Damage Control Resuscitation (DCR)).22 PR is the use of multiple techniques drawn from technical and organisational advances in clinical care for the restoration of physiological function for the critically ill or injured patient. (2) PR incorporates DCR for care of the trauma patient. DCR is defined as â€˜a systemic approach to major trauma combining the &lt;C&gt;ABC (catastrophic bleeding, airway, breathing, circulation) paradigm with a series of clinical techniques from point of wounding to definitive treatment in order to minimise blood loss, maximise tissue oxygenation and optimise outcome23.â€™ (3) PHEC comprises 4 clinical phases, 1 non-clinical node and 2 clinical nodes of care. (a) Tactical Field Care. TFC is those interventions necessary to save/stabilise life and prepare the casualty for medical evacuation"  '
 'This passage is from JSP 950 Leaflet 1-4-1.pdf, page 16: "d. Assess. Assess is the overall evaluation of the scene to determine the cause of the incident, the number and severity of operational patients, and the initial medical response to the incident. e. Triage. Triage is defined at paragraph 25. f. Treatment. Treatment is the application of PHEC to the care of the casualties. It consists of the Primary Survey, PR, Secondary Survey and Definitive Care. g. Transport. Transport is the application of MEDEVAC to clear the scene of operational patients. h. Exploit. Exploit is the collection and retention of evidence including medical evidence to allow the chain of command to exploit the response to the incident.33 i. Recover. Recover is the restoration of the response system to the pre-incident state plus the immediate after-action analysis to learn lessons from the incident. 26"  '
 '']</v>
      </c>
      <c r="AG152" s="5" t="s">
        <v>1105</v>
      </c>
      <c r="AH152" s="5" t="s">
        <v>3674</v>
      </c>
      <c r="AI152" s="5" t="s">
        <v>3674</v>
      </c>
      <c r="AJ152" s="7">
        <v>0.93034684897658804</v>
      </c>
      <c r="AK152" s="7">
        <v>0.83101555058868604</v>
      </c>
      <c r="AL152" s="7">
        <v>0.95704412220968804</v>
      </c>
      <c r="AM152" s="7">
        <v>0.97722917169747203</v>
      </c>
      <c r="AN152" s="7">
        <v>0.94504389319196203</v>
      </c>
      <c r="AO152" s="7">
        <v>0.94785757573496898</v>
      </c>
      <c r="AP152" s="7">
        <v>0.94504389319196302</v>
      </c>
      <c r="AQ152" s="7">
        <v>0.98483298362326899</v>
      </c>
      <c r="AR152" s="7">
        <f t="shared" si="29"/>
        <v>0.95704412220968804</v>
      </c>
      <c r="AS152" s="7">
        <v>0.96359277884427297</v>
      </c>
      <c r="AT152" s="7">
        <v>0.95706999203474097</v>
      </c>
      <c r="AU152" s="7">
        <v>0.90031251251191602</v>
      </c>
      <c r="AV152" s="7">
        <f t="shared" si="30"/>
        <v>0.95704412220968804</v>
      </c>
      <c r="AW152" s="7">
        <v>0.94504389319196203</v>
      </c>
      <c r="AX152" s="7">
        <v>0.93034684897658904</v>
      </c>
      <c r="AY152" s="7">
        <v>0.94406529407475703</v>
      </c>
      <c r="AZ152" s="7">
        <v>0.75</v>
      </c>
      <c r="BA152" s="7">
        <v>0.83333333333333304</v>
      </c>
      <c r="BB152" s="7">
        <v>0.66666666666666596</v>
      </c>
      <c r="BC152" s="7">
        <v>0.8</v>
      </c>
      <c r="BD152" s="7">
        <v>1</v>
      </c>
      <c r="BE152" s="7">
        <v>1</v>
      </c>
      <c r="BF152" s="7">
        <v>0.71428571428571397</v>
      </c>
      <c r="BG152" s="7">
        <v>0.6</v>
      </c>
      <c r="BH152" s="7">
        <f t="shared" si="31"/>
        <v>0.66666666666666596</v>
      </c>
      <c r="BI152" s="7">
        <v>0.75</v>
      </c>
      <c r="BJ152" s="7">
        <v>0.5</v>
      </c>
      <c r="BK152" s="7">
        <v>0.7</v>
      </c>
      <c r="BL152" s="7">
        <f t="shared" si="32"/>
        <v>0.66666666666666596</v>
      </c>
      <c r="BM152" s="7">
        <v>1</v>
      </c>
      <c r="BN152" s="7">
        <v>1</v>
      </c>
      <c r="BO152" s="7">
        <v>1</v>
      </c>
      <c r="BP152" s="7">
        <v>0.66666666666666596</v>
      </c>
      <c r="BQ152" s="7">
        <v>0.14285714285714199</v>
      </c>
      <c r="BR152" s="7">
        <v>0.12</v>
      </c>
      <c r="BS152" s="7">
        <v>0.24242424242424199</v>
      </c>
      <c r="BT152" s="7">
        <v>0.12121212121212099</v>
      </c>
      <c r="BU152" s="7">
        <v>0.116279069767441</v>
      </c>
      <c r="BV152" s="7">
        <v>0.42857142857142799</v>
      </c>
      <c r="BW152" s="7">
        <v>0.22222222222222199</v>
      </c>
      <c r="BX152" s="7">
        <f t="shared" si="33"/>
        <v>0.12</v>
      </c>
      <c r="BY152" s="7">
        <v>0.13888888888888801</v>
      </c>
      <c r="BZ152" s="7">
        <v>0.12</v>
      </c>
      <c r="CA152" s="7">
        <v>0.12</v>
      </c>
      <c r="CB152" s="7">
        <f t="shared" si="24"/>
        <v>0.12</v>
      </c>
      <c r="CC152" s="7">
        <v>0.12</v>
      </c>
      <c r="CD152" s="7">
        <v>0.12</v>
      </c>
      <c r="CE152" s="7">
        <v>0.12</v>
      </c>
      <c r="CF152" s="5" t="str">
        <f t="shared" si="34"/>
        <v>x</v>
      </c>
      <c r="CG152" s="5"/>
      <c r="CH152" s="5"/>
      <c r="CI152" s="5"/>
      <c r="CJ152" s="5"/>
    </row>
    <row r="153" spans="1:88" ht="13.5" customHeight="1" x14ac:dyDescent="0.2">
      <c r="A153" s="5">
        <v>150</v>
      </c>
      <c r="B153" s="6" t="s">
        <v>173</v>
      </c>
      <c r="C153" s="6" t="s">
        <v>1266</v>
      </c>
      <c r="D153" s="5" t="s">
        <v>329</v>
      </c>
      <c r="E153" s="5" t="s">
        <v>636</v>
      </c>
      <c r="F153" s="3" t="s">
        <v>954</v>
      </c>
      <c r="G153" s="5" t="s">
        <v>1418</v>
      </c>
      <c r="H153" s="5" t="s">
        <v>1723</v>
      </c>
      <c r="I153" s="5" t="s">
        <v>2026</v>
      </c>
      <c r="J153" s="5" t="s">
        <v>2629</v>
      </c>
      <c r="K153" s="5" t="s">
        <v>2931</v>
      </c>
      <c r="L153" s="5" t="str">
        <f t="shared" si="25"/>
        <v>According to JSP 950 Leaflet 3-3-1.pdf, there are several force protection measures that can be employed to reduce the risk of having cases of malaria:
a. Awareness of risk (JSP 892: Risk Management)
b. Bite prevention through the use of insecticide treated bed nets and clothing (JSP 950 Leaflet 3-3-3 Pest Management Policy in the Armed Forces)
c. Chemoprophylaxis (JSP 892: Risk Management, JSP 950 Leaflet 3-3-1.pdf pages 2 and 4)
d. Diagnose promptly and treat without delay (JSP 950 Leaflet 3-3-1.pdf page 2)
e. Enforce vector control and bite avoidance measures (JSP 950 Leaflet 3-3-1.pdf pages 2 and 5)
f. Personnel are encouraged to comply with malaria chemoprophylaxis regimes but cannot be compelled to take any drug (JSP 950 Leaflet 3-3-1.pdf page 5)
g. All personnel are briefed on the need to continue chemoprophylaxis after return and on the importance of reporting any illness (JSP 950 Leaflet 3-3-1.pdf page 5)
h. Force health protection briefings cover the seriousness of malaria, the four principles of malaria prevention, and the role of the Chain of Command (JSP 950 Leaflet 3-3-1.pdf pages 2 and 4)
i. Medical staff are to be alert for symptoms in personnel returning from malaria endemic areas and provide direction on access to diagnosis (JSP 950 Leaflet 3-3-1.pdf page 7)
j. When appropriate, Force Health Protection Instructions provide direction on access to diagnosis including the use of Malaria Rapid Diagnostic Tests (JSP 950 Leaflet 3-3-1.pdf page 7)
k. Pregnant women are not to deploy to malaria risk areas (JSP 950 Leaflet 3-3-1.pdf page 8)
l. All passengers and crew are to be in possession of a personal supply of anti-malaria medication when the final destination or planned stopovers en route are known to be within a malarial endemic area (JSP 950 Leaflet 3-3-1.pdf page 8)
m. In the event that an aircraft is diverted to a malaria endemic area, a senior member of the crew is to seek advice from the Medical Officer at the home base of the aircraft (JSP 950 Leaflet 3-3-1.pdf page 8).
(References: JSP 892: Risk Management, JSP 950 Leaflet 3-3-1.pdf pages 2, 4-8, and JSP 950 Leaflet 3-3-3 Pest Management Policy in the Armed Forces</v>
      </c>
      <c r="M153" s="5" t="s">
        <v>2327</v>
      </c>
      <c r="N153" s="5" t="s">
        <v>3941</v>
      </c>
      <c r="O153" s="5" t="s">
        <v>3215</v>
      </c>
      <c r="P153" s="5" t="str">
        <f t="shared" si="26"/>
        <v>According to JSP 950 Leaflet 3-3-1.pdf, there are several force protection measures that can be employed to reduce the risk of having cases of malaria:
a. Awareness of risk (JSP 892: Risk Management)
b. Bite prevention through the use of insecticide treated bed nets and clothing (JSP 950 Leaflet 3-3-3 Pest Management Policy in the Armed Forces)
c. Chemoprophylaxis (JSP 892: Risk Management, JSP 950 Leaflet 3-3-1.pdf pages 2 and 4)
d. Diagnose promptly and treat without delay (JSP 950 Leaflet 3-3-1.pdf page 2)
e. Enforce vector control and bite avoidance measures (JSP 950 Leaflet 3-3-1.pdf pages 2 and 5)
f. Personnel are encouraged to comply with malaria chemoprophylaxis regimes but cannot be compelled to take any drug (JSP 950 Leaflet 3-3-1.pdf page 5)
g. All personnel are briefed on the need to continue chemoprophylaxis after return and on the importance of reporting any illness (JSP 950 Leaflet 3-3-1.pdf page 5)
h. Force health protection briefings cover the seriousness of malaria, the four principles of malaria prevention, and the role of the Chain of Command (JSP 950 Leaflet 3-3-1.pdf pages 2 and 4)
i. Medical staff are to be alert for symptoms in personnel returning from malaria endemic areas and provide direction on access to diagnosis (JSP 950 Leaflet 3-3-1.pdf page 7)
j. When appropriate, Force Health Protection Instructions provide direction on access to diagnosis including the use of Malaria Rapid Diagnostic Tests (JSP 950 Leaflet 3-3-1.pdf page 7)
k. Pregnant women are not to deploy to malaria risk areas (JSP 950 Leaflet 3-3-1.pdf page 8)
l. All passengers and crew are to be in possession of a personal supply of anti-malaria medication when the final destination or planned stopovers en route are known to be within a malarial endemic area (JSP 950 Leaflet 3-3-1.pdf page 8)
m. In the event that an aircraft is diverted to a malaria endemic area, a senior member of the crew is to seek advice from the Medical Officer at the home base of the aircraft (JSP 950 Leaflet 3-3-1.pdf page 8).
(References: JSP 892: Risk Management, JSP 950 Leaflet 3-3-1.pdf pages 2, 4-8, and JSP 950 Leaflet 3-3-3 Pest Management Policy in the Armed Forces</v>
      </c>
      <c r="Q153" s="5" t="s">
        <v>3363</v>
      </c>
      <c r="R153" s="5" t="s">
        <v>3817</v>
      </c>
      <c r="S153" s="5" t="s">
        <v>3520</v>
      </c>
      <c r="T153" s="5" t="s">
        <v>484</v>
      </c>
      <c r="U153" s="5" t="s">
        <v>791</v>
      </c>
      <c r="V153" s="5" t="s">
        <v>1106</v>
      </c>
      <c r="W153" s="5" t="s">
        <v>1572</v>
      </c>
      <c r="X153" s="5" t="s">
        <v>1875</v>
      </c>
      <c r="Y153" s="5" t="s">
        <v>2178</v>
      </c>
      <c r="Z153" s="5" t="s">
        <v>2781</v>
      </c>
      <c r="AA153" s="5" t="s">
        <v>3081</v>
      </c>
      <c r="AB153" s="5" t="str">
        <f t="shared" si="27"/>
        <v>['This passage is from JSP 950 Leaflet 3-3-1.pdf, page 2: ".9 10. The prevention of malaria is based upon four principles: a. Awareness of risk. b. Bite prevention. c. Chemoprophylaxis. d. Diagnose promptly and treat without delay. In addition, the military Chain of Command has a key role to play through the integration of malaria preventive measures into force health protection (FHP) risk assessments and plans. Responsibilities 11. Commanders or Duty Holders are to ensure that: a. A suitable FHP risk assessment10 for the deployment/exercise has been undertaken by their medical staff.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
 'This passage is from JSP 950 Leaflet 3-3-1.pdf, page 5: ".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Bite avoidance measures reduce the risk of all diseases spread by biting insects. Clothes and bed nets provide better protection if treated with insecticide. Further details may be found in JSP 950 Leaflet 3-3-3 Pest Management Policy in the Armed Forces. a. Bed nets. Wherever practicable, and whether they are indoors or out of doors, personnel in malaria endemic areas are to sleep under mosquito nets. Insecticide treated bed nets are particularly effective. However, bed nets are only effective if used properly: (1) The bed net is to be checked regularly for holes and replaced if any holes are discovered. Holes should be repaired before next use if replacement is not possible"  '
 'This passage is from JSP 950 Leaflet 3-3-1.pdf, page 2: ". e. All vector control and bite avoidance control measures are enforced. f. Personnel understand the risk posed to themselves and the operation by malaria, the purpose and importance of malaria preventive measures and are encouraged (but not mandated) to comply with malaria chemoprophylaxis regimes. g. All personnel are in possession of a Malaria Warning Card (FMed 568) before they leave a malaria risk area and that it is retained by the individual for two years. 6 WHO Malaria Factsheet dated December 16. Accessed 18 Apr 17. 7 Tuck JJ, Green AD, Roberts KI. A malaria outbreak following a British military deployment to Sierra Leone. J Infect. 2004. 8 Quantick O, Howlett-Shipley R, Roughton R, Ross D. Malaria in British military personnel deployed to Sierra Leone: a case series. 9 http://www.rafregt.org.uk/event/strachan-memorial-dedication/ 10 Joint Tactics Techniques and Procedures for Force Health Protection and Health Risk Management 4.10.1."  '
 'This passage is from JSP 950 Leaflet 3-3-1.pdf, page 5: "are to be briefed on the need to continue chemoprophylaxis after return, and on the importance of reporting any illness. 17. The key areas to be covered during force protection briefings are: a. The seriousness of malaria - it can and does kill people. b. Malaria can be acquired from just one mosquito bite. c. The four principles (A, B, C, D) of malaria prevention. d. The role of the Chain of Command. e. A description of the anti-malaria drugs including information about dosing and side effects at an appropriate level for the audience, tailored to the specific operation or exercise. f. Personnel recruited from malaria risk areas are still at risk of catching malaria. g. Basic malaria epidemiology, presenting symptoms and initial actions. h. Special occupational and medical considerations. 18. The Force Health Briefing is to explain that individuals who do not comply with malaria prevention measures put not only their own health at risk but also the combat strength of the force"  '
 'This passage is from JSP 950 Leaflet 3-3-1.pdf, page 1: ". Aim 4. This leaflet defines the responsibilities of commanders, medical staff and entitled individuals with respect to protection against malaria and outlines arrangements that are specific to UK Armed Forces Personnel. Other core references 5. This leaflet adds military specific direction to existing ACMP national guidelines.1 6. For joint operations, detailed mission tailored malaria prevention requirements will be described in the relevant Force Health Protection Instruction (FHPI), ratified by the Defence Public Health Unit (DPHU). For single Service (sS) operations, detailed mission tailored malaria prevention requirements will be outlined in the overarching sS medical directive and mounting instruction ratified by the sS Public Health (PH) consultant or Competent Medical Authority (CMA).2 For overseas training exercises, courses or adventurous training, the relevant mounting or joining instructions are to describe the malaria prevention regime"  '
 'This passage is from JSP 950 Leaflet 3-3-1.pdf, page 4: "2: Operational Deployment Health Briefings. This brief is to include the malaria protective measures to be adopted before deployment on operations or exercises and the message is to be reinforced whilst deployed. Immediately before leaving the risk zone, all personnel 14 See AP1269A Leaflet 5-19 paragraph 38. 15 Such as Patient Information Leaflets and warning cards."  '
 'This passage is from JSP 950 Leaflet 3-3-1.pdf, page 8: ". This database is to be reviewed at each routine FHP Board. Special considerations 28. Aircrew. The policy for malaria chemoprophylaxis in RN, Army and RAF Aircrew and Controllers is contained within AP1269A Leaflet 5-19 paragraph 38. The terms Aircrew and Controllers are defined within MAA02: Military Aviation Authority Master Glossary. As both these documents are reviewed periodically, medical staff should view the electronic resources before making clinical decisions. 29. Divers. Specific direction concerning malaria protection for divers is at Annex A. 30. Immunocompromised individuals. Individuals suffering from medical conditions that might render them immunocompromised or otherwise alter their susceptibility to malaria will require occupational health assessment of their fitness to deploy to malarial risk areas. Those who have no spleen, or whose splenic function is severely impaired, are at particular risk of severe malaria and should not deploy to malaria endemic areas. 31"  '
 'This passage is from JSP 950 Leaflet 3-3-1.pdf, page 7: ". 25. Medical staffs are to be alert for symptoms in those personnel returning from malaria endemic areas and are to consider the diagnosis of malaria in all febrile patients with a history of recent travel to malaria endemic areas. Early referral for diagnosis and treatment is essential to prevent serious illness and death. 26. When appropriate, Force Health Protection Instructions are to provide direction on access to diagnosis including the use of Malaria Rapid Diagnostic Tests20 and arrangements for 19 Personal correspondence to DCA CDC via SG-DMed-MedD-DCACDC@mod.uk 20 NSN 6550-99-244-9080 - BinaxNOW ICT Malaria P.f/P.v Test."  '
 'This passage is from JSP 950 Leaflet 3-3-1.pdf, page 8: ". 31. Pregnancy. Pregnancy is not an absolute contraindication for travel to malaria risk areas. However, pregnant women are more susceptible to malaria; the disease is generally more severe in pregnancy and may result in an adverse outcome to the pregnancy. Pregnant Servicewomen are not to deploy to malaria risk areas. 32. Aircraft stopovers. When the final destination of an aircraft, or planned stopovers en route, are known to be within a malaria endemic area, all passengers and crew are to be in possession of a personal supply of anti-malaria medication. It is the responsibility of the deploying unit to issue all personnel with the appropriate anti-malaria drugs. 33. Diverted aircraft. In the event that an aircraft is diverted to a malaria endemic area, a senior member of the crew is to seek advice from the Medical Officer at the home base of the aircraft"  '
 '']</v>
      </c>
      <c r="AC153" s="5" t="s">
        <v>2478</v>
      </c>
      <c r="AD153" s="5" t="s">
        <v>1106</v>
      </c>
      <c r="AE153" s="5" t="s">
        <v>1106</v>
      </c>
      <c r="AF153" s="5" t="str">
        <f t="shared" si="28"/>
        <v>['This passage is from JSP 950 Leaflet 3-3-1.pdf, page 2: ".9 10. The prevention of malaria is based upon four principles: a. Awareness of risk. b. Bite prevention. c. Chemoprophylaxis. d. Diagnose promptly and treat without delay. In addition, the military Chain of Command has a key role to play through the integration of malaria preventive measures into force health protection (FHP) risk assessments and plans. Responsibilities 11. Commanders or Duty Holders are to ensure that: a. A suitable FHP risk assessment10 for the deployment/exercise has been undertaken by their medical staff. b. Where compliance with malaria preventive measures cannot be fully achieved for operational reasons the residual risk is acknowledged and managed in accordance with JSP 892: Risk Management. c. All personnel receive a pre-deployment health brief. d. All personnel deploying to a malaria risk area have undergone a malaria health risk assessment before they deploy. e. All vector control and bite avoidance control measures are enforced. f"  '
 'This passage is from JSP 950 Leaflet 3-3-1.pdf, page 5: ". Personnel cannot be compelled to take any drug. The management of individuals refusing to comply with malaria preventive measures is an administrative, rather than a medical or disciplinary issue, and the individual should be risk managed in accordance with sS administrative procedures. Bite avoidance 19. Bite avoidance measures reduce the risk of all diseases spread by biting insects. Clothes and bed nets provide better protection if treated with insecticide. Further details may be found in JSP 950 Leaflet 3-3-3 Pest Management Policy in the Armed Forces. a. Bed nets. Wherever practicable, and whether they are indoors or out of doors, personnel in malaria endemic areas are to sleep under mosquito nets. Insecticide treated bed nets are particularly effective. However, bed nets are only effective if used properly: (1) The bed net is to be checked regularly for holes and replaced if any holes are discovered. Holes should be repaired before next use if replacement is not possible"  '
 'This passage is from JSP 950 Leaflet 3-3-1.pdf, page 2: ". e. All vector control and bite avoidance control measures are enforced. f. Personnel understand the risk posed to themselves and the operation by malaria, the purpose and importance of malaria preventive measures and are encouraged (but not mandated) to comply with malaria chemoprophylaxis regimes. g. All personnel are in possession of a Malaria Warning Card (FMed 568) before they leave a malaria risk area and that it is retained by the individual for two years. 6 WHO Malaria Factsheet dated December 16. Accessed 18 Apr 17. 7 Tuck JJ, Green AD, Roberts KI. A malaria outbreak following a British military deployment to Sierra Leone. J Infect. 2004. 8 Quantick O, Howlett-Shipley R, Roughton R, Ross D. Malaria in British military personnel deployed to Sierra Leone: a case series. 9 http://www.rafregt.org.uk/event/strachan-memorial-dedication/ 10 Joint Tactics Techniques and Procedures for Force Health Protection and Health Risk Management 4.10.1."  '
 'This passage is from JSP 950 Leaflet 3-3-1.pdf, page 5: "are to be briefed on the need to continue chemoprophylaxis after return, and on the importance of reporting any illness. 17. The key areas to be covered during force protection briefings are: a. The seriousness of malaria - it can and does kill people. b. Malaria can be acquired from just one mosquito bite. c. The four principles (A, B, C, D) of malaria prevention. d. The role of the Chain of Command. e. A description of the anti-malaria drugs including information about dosing and side effects at an appropriate level for the audience, tailored to the specific operation or exercise. f. Personnel recruited from malaria risk areas are still at risk of catching malaria. g. Basic malaria epidemiology, presenting symptoms and initial actions. h. Special occupational and medical considerations. 18. The Force Health Briefing is to explain that individuals who do not comply with malaria prevention measures put not only their own health at risk but also the combat strength of the force"  '
 'This passage is from JSP 950 Leaflet 3-3-1.pdf, page 1: ". Aim 4. This leaflet defines the responsibilities of commanders, medical staff and entitled individuals with respect to protection against malaria and outlines arrangements that are specific to UK Armed Forces Personnel. Other core references 5. This leaflet adds military specific direction to existing ACMP national guidelines.1 6. For joint operations, detailed mission tailored malaria prevention requirements will be described in the relevant Force Health Protection Instruction (FHPI), ratified by the Defence Public Health Unit (DPHU). For single Service (sS) operations, detailed mission tailored malaria prevention requirements will be outlined in the overarching sS medical directive and mounting instruction ratified by the sS Public Health (PH) consultant or Competent Medical Authority (CMA).2 For overseas training exercises, courses or adventurous training, the relevant mounting or joining instructions are to describe the malaria prevention regime"  '
 'This passage is from JSP 950 Leaflet 3-3-1.pdf, page 4: "2: Operational Deployment Health Briefings. This brief is to include the malaria protective measures to be adopted before deployment on operations or exercises and the message is to be reinforced whilst deployed. Immediately before leaving the risk zone, all personnel 14 See AP1269A Leaflet 5-19 paragraph 38. 15 Such as Patient Information Leaflets and warning cards."  '
 'This passage is from JSP 950 Leaflet 3-3-1.pdf, page 8: ". This database is to be reviewed at each routine FHP Board. Special considerations 28. Aircrew. The policy for malaria chemoprophylaxis in RN, Army and RAF Aircrew and Controllers is contained within AP1269A Leaflet 5-19 paragraph 38. The terms Aircrew and Controllers are defined within MAA02: Military Aviation Authority Master Glossary. As both these documents are reviewed periodically, medical staff should view the electronic resources before making clinical decisions. 29. Divers. Specific direction concerning malaria protection for divers is at Annex A. 30. Immunocompromised individuals. Individuals suffering from medical conditions that might render them immunocompromised or otherwise alter their susceptibility to malaria will require occupational health assessment of their fitness to deploy to malarial risk areas. Those who have no spleen, or whose splenic function is severely impaired, are at particular risk of severe malaria and should not deploy to malaria endemic areas. 31"  '
 'This passage is from JSP 950 Leaflet 3-3-1.pdf, page 7: ". 25. Medical staffs are to be alert for symptoms in those personnel returning from malaria endemic areas and are to consider the diagnosis of malaria in all febrile patients with a history of recent travel to malaria endemic areas. Early referral for diagnosis and treatment is essential to prevent serious illness and death. 26. When appropriate, Force Health Protection Instructions are to provide direction on access to diagnosis including the use of Malaria Rapid Diagnostic Tests20 and arrangements for 19 Personal correspondence to DCA CDC via SG-DMed-MedD-DCACDC@mod.uk 20 NSN 6550-99-244-9080 - BinaxNOW ICT Malaria P.f/P.v Test."  '
 'This passage is from JSP 950 Leaflet 3-3-1.pdf, page 8: ". 31. Pregnancy. Pregnancy is not an absolute contraindication for travel to malaria risk areas. However, pregnant women are more susceptible to malaria; the disease is generally more severe in pregnancy and may result in an adverse outcome to the pregnancy. Pregnant Servicewomen are not to deploy to malaria risk areas. 32. Aircraft stopovers. When the final destination of an aircraft, or planned stopovers en route, are known to be within a malaria endemic area, all passengers and crew are to be in possession of a personal supply of anti-malaria medication. It is the responsibility of the deploying unit to issue all personnel with the appropriate anti-malaria drugs. 33. Diverted aircraft. In the event that an aircraft is diverted to a malaria endemic area, a senior member of the crew is to seek advice from the Medical Officer at the home base of the aircraft"  '
 '']</v>
      </c>
      <c r="AG153" s="5" t="s">
        <v>1106</v>
      </c>
      <c r="AH153" s="5" t="s">
        <v>3675</v>
      </c>
      <c r="AI153" s="5" t="s">
        <v>3675</v>
      </c>
      <c r="AJ153" s="7">
        <v>0.99044003078866405</v>
      </c>
      <c r="AK153" s="7">
        <v>0.98810497580924495</v>
      </c>
      <c r="AL153" s="7">
        <v>0.98810497580924495</v>
      </c>
      <c r="AM153" s="7">
        <v>0.99044003078866405</v>
      </c>
      <c r="AN153" s="7">
        <v>0.99044003078866405</v>
      </c>
      <c r="AO153" s="7">
        <v>0.98538007669808203</v>
      </c>
      <c r="AP153" s="7">
        <v>0.99043839452097504</v>
      </c>
      <c r="AQ153" s="7">
        <v>0.98042769358957804</v>
      </c>
      <c r="AR153" s="7">
        <f t="shared" si="29"/>
        <v>0.98810497580924495</v>
      </c>
      <c r="AS153" s="7">
        <v>0.99044003078866405</v>
      </c>
      <c r="AT153" s="7">
        <v>0.99044048253385097</v>
      </c>
      <c r="AU153" s="7">
        <v>0.99044003078866405</v>
      </c>
      <c r="AV153" s="7">
        <f t="shared" si="30"/>
        <v>0.98810497580924495</v>
      </c>
      <c r="AW153" s="7">
        <v>0.98812249062341095</v>
      </c>
      <c r="AX153" s="7">
        <v>0.98571599449102298</v>
      </c>
      <c r="AY153" s="7">
        <v>0.99044003078866405</v>
      </c>
      <c r="AZ153" s="7">
        <v>1</v>
      </c>
      <c r="BA153" s="7">
        <v>1</v>
      </c>
      <c r="BB153" s="7">
        <v>1</v>
      </c>
      <c r="BC153" s="7">
        <v>1</v>
      </c>
      <c r="BD153" s="7">
        <v>1</v>
      </c>
      <c r="BE153" s="7">
        <v>1</v>
      </c>
      <c r="BF153" s="7">
        <v>1</v>
      </c>
      <c r="BG153" s="7">
        <v>1</v>
      </c>
      <c r="BH153" s="7">
        <f t="shared" si="31"/>
        <v>1</v>
      </c>
      <c r="BI153" s="7">
        <v>0.66666666666666596</v>
      </c>
      <c r="BJ153" s="7">
        <v>1</v>
      </c>
      <c r="BK153" s="7">
        <v>1</v>
      </c>
      <c r="BL153" s="7">
        <f t="shared" si="32"/>
        <v>1</v>
      </c>
      <c r="BM153" s="7">
        <v>1</v>
      </c>
      <c r="BN153" s="7">
        <v>0.66666666666666596</v>
      </c>
      <c r="BO153" s="7">
        <v>1</v>
      </c>
      <c r="BP153" s="7">
        <v>0.29310344827586199</v>
      </c>
      <c r="BQ153" s="7">
        <v>0.47169811320754701</v>
      </c>
      <c r="BR153" s="7">
        <v>0.50909090909090904</v>
      </c>
      <c r="BS153" s="7">
        <v>0.10416666666666601</v>
      </c>
      <c r="BT153" s="7">
        <v>0.20588235294117599</v>
      </c>
      <c r="BU153" s="7">
        <v>3.7499999999999999E-2</v>
      </c>
      <c r="BV153" s="7">
        <v>0.371428571428571</v>
      </c>
      <c r="BW153" s="7">
        <v>0.51923076923076905</v>
      </c>
      <c r="BX153" s="7">
        <f t="shared" si="33"/>
        <v>0.50909090909090904</v>
      </c>
      <c r="BY153" s="7">
        <v>0.352112676056338</v>
      </c>
      <c r="BZ153" s="7">
        <v>0.50909090909090904</v>
      </c>
      <c r="CA153" s="7">
        <v>0.50909090909090904</v>
      </c>
      <c r="CB153" s="7">
        <f t="shared" si="24"/>
        <v>0.50909090909090904</v>
      </c>
      <c r="CC153" s="7">
        <v>0.50909090909090904</v>
      </c>
      <c r="CD153" s="7">
        <v>0.50909090909090904</v>
      </c>
      <c r="CE153" s="7">
        <v>0.50909090909090904</v>
      </c>
      <c r="CF153" s="5" t="str">
        <f t="shared" si="34"/>
        <v>x</v>
      </c>
      <c r="CG153" s="5"/>
      <c r="CH153" s="5"/>
      <c r="CI153" s="5"/>
      <c r="CJ153" s="5"/>
    </row>
    <row r="154" spans="1:88" ht="13.5" customHeight="1" x14ac:dyDescent="0.2">
      <c r="A154" s="5">
        <v>151</v>
      </c>
      <c r="B154" s="6" t="s">
        <v>174</v>
      </c>
      <c r="C154" s="6" t="s">
        <v>1267</v>
      </c>
      <c r="D154" s="5" t="s">
        <v>330</v>
      </c>
      <c r="E154" s="5" t="s">
        <v>637</v>
      </c>
      <c r="F154" s="3" t="s">
        <v>955</v>
      </c>
      <c r="G154" s="5" t="s">
        <v>1419</v>
      </c>
      <c r="H154" s="5" t="s">
        <v>1724</v>
      </c>
      <c r="I154" s="5" t="s">
        <v>2027</v>
      </c>
      <c r="J154" s="5" t="s">
        <v>2630</v>
      </c>
      <c r="K154" s="5" t="s">
        <v>2932</v>
      </c>
      <c r="L154" s="5" t="str">
        <f t="shared" si="25"/>
        <v>According to the reference text from JSP 985 Vol 1.pdf, human security is incorporated into training activities through a through-career Human Security (HS) education and training pathway (JSP 985 Vol 1.pdf, page 38, paragraphs 0501-0503). This includes internal training designed and delivered in line with JSP 822, Defence Direction and Guidance for Training and Education, as well as specialist training such as the Human Security in Defence Course50 (Defence TRAD) (JSP 985 Vol 1.pdf, page 38, paragraphs 0502 and 0503). The text also mentions that all service personnel must receive HS awareness training which should include understanding of HS considerations and actions on preventing, recognizing, responding, and referring (JSP 985 Vol 1.pdf, page 38, paragraph 0504)</v>
      </c>
      <c r="M154" s="5" t="s">
        <v>2328</v>
      </c>
      <c r="N154" s="5" t="s">
        <v>3942</v>
      </c>
      <c r="O154" s="5" t="s">
        <v>3216</v>
      </c>
      <c r="P154" s="5" t="str">
        <f t="shared" si="26"/>
        <v>According to the reference text from JSP 985 Vol 1.pdf, human security is incorporated into training activities through a through-career Human Security (HS) education and training pathway (JSP 985 Vol 1.pdf, page 38, paragraphs 0501-0503). This includes internal training designed and delivered in line with JSP 822, Defence Direction and Guidance for Training and Education, as well as specialist training such as the Human Security in Defence Course50 (Defence TRAD) (JSP 985 Vol 1.pdf, page 38, paragraphs 0502 and 0503). The text also mentions that all service personnel must receive HS awareness training which should include understanding of HS considerations and actions on preventing, recognizing, responding, and referring (JSP 985 Vol 1.pdf, page 38, paragraph 0504)</v>
      </c>
      <c r="Q154" s="5" t="s">
        <v>3364</v>
      </c>
      <c r="R154" s="5" t="s">
        <v>3818</v>
      </c>
      <c r="S154" s="5" t="s">
        <v>3521</v>
      </c>
      <c r="T154" s="5" t="s">
        <v>485</v>
      </c>
      <c r="U154" s="5" t="s">
        <v>792</v>
      </c>
      <c r="V154" s="5" t="s">
        <v>1107</v>
      </c>
      <c r="W154" s="5" t="s">
        <v>1573</v>
      </c>
      <c r="X154" s="5" t="s">
        <v>1876</v>
      </c>
      <c r="Y154" s="5" t="s">
        <v>2179</v>
      </c>
      <c r="Z154" s="5" t="s">
        <v>2782</v>
      </c>
      <c r="AA154" s="5" t="s">
        <v>3082</v>
      </c>
      <c r="AB154" s="5" t="str">
        <f t="shared" si="27"/>
        <v>['This passage is from JSP 985 Vol 1.pdf, page 2: ".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This pervasiveness of Human Security means that it is vital that it is considered across the spectrum of UK Defence.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
 'This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sS will lead for Service level training. They must aim to ensure that inclusion of HS is in command and leadership training and ensure, where relevant, that deployed personnel have HS training appropriate for the region and context to which they are deploying. sS must develop staff understanding of HS issues and more tri-service and Joint roles likely to be undertaken as leaders progress through their career. 0503. International Training"  '
 'This passage is from JSP 985 Vol 1.pdf, page 38: ". Specialist training will include: a. Human Security in Defence Course50 (Defence TRAD). Pre employment training for individuals working in roles at the operational and strategic level, UK, or exchange, which require HS integration or delivery. sS and Front-Line Commands are 48 Generally, through Short Term Training Team and qualified staff, but also through RMAS. 49 Use of the CSSF, ODR or Defence Assistance Funds should be considered."  '
 'This passage is from JSP 985 Vol 1.pdf, page 3: "Mailbox@mod.gov.uk.   Contents Foreword . i Preface . ii How to use this Joint Service Publication (JSP) . . ii Coherence with other Policy and Guidance . ii Further Advice and Feedback â€“ Contacts . ii Contents . iii Glossary . iv Acronyms, Initialisms &amp; Abbreviations . viii Chapter 1 - Context of Human Security in UK Defence . 1 Chapter 2 - Understanding of the Strategic Environment . 4 Chapter 3 - Planning Framework for Human Security . 15 Chapter 4 - Execution of Human Security in how UK Defence â€˜Operatesâ€™ . 21 Chapter 5 - Integrating Human Security into Training . 28 Chapter 6 - Assessment of the Delivery of Human Security in Military Operations . 31"  '
 'This passage is from JSP 985 Vol 1.pdf, page 2: ". It explains why and how UK Defence must incorporate Human Security considerations in all that it does, from strategic planning through to the activity performed at the operational and tactical levels. In doing this, we will be able to better plan conflict sensitive outcomes by understanding the impacts on the human environment, minimising harm to civilians and reducing Human Rightsâ€™ violations, ultimately improving the conditions for stability. This policy reinforces the direction of the Integrated Operating Concept and recognises that the implementation of Human Security requires a whole of government approach, with military objectives integrated within a broader cross government strategy. By coordinating with other actors, we can shape the discourse on the security of human beings on the global stage and increase the prospects for long term peace and stability"  '
 'This passage is from JSP 985 Vol 1.pdf, page 11: ". UK National Action Plan on Women Peace and Security 2018-2022; c. Modern Slavery Strategy; d. UK Anti-Corruption Strategy 2017-2022; e. Building Stability Overseas and the CONTEST Strategy. 0103. UK Defenceâ€™s Human Security Approach. Individual and community security is the foundation for long term stability, economic and infrastructure development, political settlement, better societal relationships, good governance and the rule of law. In recognition of this, the UK MOD has embedded several security themes under the term HS. By monitoring and improving the security of these areas the UK seeks to mitigate the most harmful effects of conflict and increase the chance of a sustainable and 2 From conflict and crime to both physical and psychological suffering. 3 United Nations (January 2016). Human Security Handbook. P5. New York: United Nations."  '
 'This passage is from JSP 985 Vol 1.pdf, page 40: "6 Assessment of the Delivery of Human Security in Military Operations 0601. This chapter highlights that UK Defence must seek to address the following two questions: â€œHow does Defence know HS is being used in military operations?â€ and â€œHow is HS measured within military operations?â€. The approaches at the strategic and operational levels will vary but the end state is similar. In considering these questions it should be borne in mind that Defence reporting will feed into wider UK government reporting for the strategies mentioned in para 0102 and is consistent with the language used by those departments. 0602. The MOD central HS team is working to deliver a strategic outcome investigating â€˜incorporating HS in the way we operate, in particular on military operationsâ€™. It will look across all operations for evidence of HS. It should be based on a theory of change53 assuming that people are available with their specialist knowledge who will inform and influence the change(s)"  '
 'This passage is from JSP 985 Vol 1.pdf, page 38: ". Where doubt over the basis of agreement exists, clarification and guidance on ESCAPADE entries can be sought from the MOD central HS team. Moreover, places on the UK delivered BI course for Senior Leaders and BI Train the Trainer courses should be bid for, also delivered by Defence Academy. 0504. Individual training. Will be structured such that all personnel have the appropriate level of awareness, that those putting it into practice can do so and that there are experts available to support specific operations and plans. Specialist training for specified roles should be developed where required. As a baseline, all service personnel must receive HS awareness training which should include understanding of HS considerations and actions on preventing, recognising, responding, and referring. Specialist training will include: a. Human Security in Defence Course50 (Defence TRAD)"  '
 'This passage is from JSP 985 Vol 1.pdf, page 11: "1 Context of Human Security in UK Defence 0101. International Framework of Human Security. The concept of HS integrates three freedoms: â€˜Freedom from Fearâ€™ (denoting violent threats to populations), â€˜Freedom from Wantâ€™ (meaning poverty and absence of basic needs) and â€˜Freedom from Indignityâ€™ (which includes human rights abuses and limits on democratic participation). These have been developed by the United Nations Development Programme (UNDP) to include all threats to the wellbeing of human beings and everything that affects the security of human beings.2 HS is an approach to national and international security which places emphasis on human beings, rather than the traditional focus on the security of the state. Moving the security agenda beyond state security does not mean replacing it. Instead, it complements and builds on it. This concept has continued to evolve"  '
 '']</v>
      </c>
      <c r="AC154" s="5" t="s">
        <v>2479</v>
      </c>
      <c r="AD154" s="5" t="s">
        <v>1107</v>
      </c>
      <c r="AE154" s="5" t="s">
        <v>1107</v>
      </c>
      <c r="AF154" s="5" t="str">
        <f t="shared" si="28"/>
        <v>['This passage is from JSP 985 Vol 1.pdf, page 2: ". Human Security is an approach to national and international security which places the emphasis on human beings, rather than the traditional focus on the security of the state. Moving the security agenda beyond state security does not mean replacing it; rather, it complements and builds on it. It is applicable to situations above and below the threshold of armed conflict, across all domains and surpasses geographical boundaries. This pervasiveness of Human Security means that it is vital that it is considered across the spectrum of UK Defence. UK Defenceâ€™s Human Security approach is governed by international and domestic law and is underpinned by United Nations Security Council Resolutions (UNSCRs), NATO policies and the National Action Plan on Women Peace and Security. This JSP directs the UK Armed Forces to implement those UNSCRs which relate to Human Security considerations"  '
 'This passage is from JSP 985 Vol 1.pdf, page 38: "5 Integrating Human Security into Training 0501. To ensure UK Defence personnel have the capability, understanding and training to incorporate HS considerations in their approach to military activity, a through-career HS education and training pathway needs to be implemented. 0502. Internal Training will be designed and delivered in line with JSP 822, Defence Direction and Guidance for Training and Education. The lead TRA will be Strategic Command HQ for UK Defence level requirements. sS will lead for Service level training. They must aim to ensure that inclusion of HS is in command and leadership training and ensure, where relevant, that deployed personnel have HS training appropriate for the region and context to which they are deploying. sS must develop staff understanding of HS issues and more tri-service and Joint roles likely to be undertaken as leaders progress through their career. 0503. International Training"  '
 'This passage is from JSP 985 Vol 1.pdf, page 38: ". Specialist training will include: a. Human Security in Defence Course50 (Defence TRAD). Pre employment training for individuals working in roles at the operational and strategic level, UK, or exchange, which require HS integration or delivery. sS and Front-Line Commands are 48 Generally, through Short Term Training Team and qualified staff, but also through RMAS. 49 Use of the CSSF, ODR or Defence Assistance Funds should be considered."  '
 'This passage is from JSP 985 Vol 1.pdf, page 3: "Mailbox@mod.gov.uk.   Contents Foreword . i Preface . ii How to use this Joint Service Publication (JSP) . . ii Coherence with other Policy and Guidance . ii Further Advice and Feedback â€“ Contacts . ii Contents . iii Glossary . iv Acronyms, Initialisms &amp; Abbreviations . viii Chapter 1 - Context of Human Security in UK Defence . 1 Chapter 2 - Understanding of the Strategic Environment . 4 Chapter 3 - Planning Framework for Human Security . 15 Chapter 4 - Execution of Human Security in how UK Defence â€˜Operatesâ€™ . 21 Chapter 5 - Integrating Human Security into Training . 28 Chapter 6 - Assessment of the Delivery of Human Security in Military Operations . 31"  '
 'This passage is from JSP 985 Vol 1.pdf, page 2: ". It explains why and how UK Defence must incorporate Human Security considerations in all that it does, from strategic planning through to the activity performed at the operational and tactical levels. In doing this, we will be able to better plan conflict sensitive outcomes by understanding the impacts on the human environment, minimising harm to civilians and reducing Human Rightsâ€™ violations, ultimately improving the conditions for stability. This policy reinforces the direction of the Integrated Operating Concept and recognises that the implementation of Human Security requires a whole of government approach, with military objectives integrated within a broader cross government strategy. By coordinating with other actors, we can shape the discourse on the security of human beings on the global stage and increase the prospects for long term peace and stability"  '
 'This passage is from JSP 985 Vol 1.pdf, page 11: ". UK National Action Plan on Women Peace and Security 2018-2022; c. Modern Slavery Strategy; d. UK Anti-Corruption Strategy 2017-2022; e. Building Stability Overseas and the CONTEST Strategy. 0103. UK Defenceâ€™s Human Security Approach. Individual and community security is the foundation for long term stability, economic and infrastructure development, political settlement, better societal relationships, good governance and the rule of law. In recognition of this, the UK MOD has embedded several security themes under the term HS. By monitoring and improving the security of these areas the UK seeks to mitigate the most harmful effects of conflict and increase the chance of a sustainable and 2 From conflict and crime to both physical and psychological suffering. 3 United Nations (January 2016). Human Security Handbook. P5. New York: United Nations."  '
 'This passage is from JSP 985 Vol 1.pdf, page 40: "6 Assessment of the Delivery of Human Security in Military Operations 0601. This chapter highlights that UK Defence must seek to address the following two questions: â€œHow does Defence know HS is being used in military operations?â€ and â€œHow is HS measured within military operations?â€. The approaches at the strategic and operational levels will vary but the end state is similar. In considering these questions it should be borne in mind that Defence reporting will feed into wider UK government reporting for the strategies mentioned in para 0102 and is consistent with the language used by those departments. 0602. The MOD central HS team is working to deliver a strategic outcome investigating â€˜incorporating HS in the way we operate, in particular on military operationsâ€™. It will look across all operations for evidence of HS. It should be based on a theory of change53 assuming that people are available with their specialist knowledge who will inform and influence the change(s)"  '
 'This passage is from JSP 985 Vol 1.pdf, page 38: ". Where doubt over the basis of agreement exists, clarification and guidance on ESCAPADE entries can be sought from the MOD central HS team. Moreover, places on the UK delivered BI course for Senior Leaders and BI Train the Trainer courses should be bid for, also delivered by Defence Academy. 0504. Individual training. Will be structured such that all personnel have the appropriate level of awareness, that those putting it into practice can do so and that there are experts available to support specific operations and plans. Specialist training for specified roles should be developed where required. As a baseline, all service personnel must receive HS awareness training which should include understanding of HS considerations and actions on preventing, recognising, responding, and referring. Specialist training will include: a. Human Security in Defence Course50 (Defence TRAD)"  '
 'This passage is from JSP 985 Vol 1.pdf, page 11: "1 Context of Human Security in UK Defence 0101. International Framework of Human Security. The concept of HS integrates three freedoms: â€˜Freedom from Fearâ€™ (denoting violent threats to populations), â€˜Freedom from Wantâ€™ (meaning poverty and absence of basic needs) and â€˜Freedom from Indignityâ€™ (which includes human rights abuses and limits on democratic participation). These have been developed by the United Nations Development Programme (UNDP) to include all threats to the wellbeing of human beings and everything that affects the security of human beings.2 HS is an approach to national and international security which places emphasis on human beings, rather than the traditional focus on the security of the state. Moving the security agenda beyond state security does not mean replacing it. Instead, it complements and builds on it. This concept has continued to evolve"  '
 '']</v>
      </c>
      <c r="AG154" s="5" t="s">
        <v>1107</v>
      </c>
      <c r="AH154" s="5" t="s">
        <v>3676</v>
      </c>
      <c r="AI154" s="5" t="s">
        <v>3676</v>
      </c>
      <c r="AJ154" s="7">
        <v>0.89342362144515397</v>
      </c>
      <c r="AK154" s="7">
        <v>0.88367718739170198</v>
      </c>
      <c r="AL154" s="7">
        <v>1</v>
      </c>
      <c r="AM154" s="7">
        <v>0.739638552449564</v>
      </c>
      <c r="AN154" s="7">
        <v>1</v>
      </c>
      <c r="AO154" s="7">
        <v>0.89579211294343797</v>
      </c>
      <c r="AP154" s="7">
        <v>1</v>
      </c>
      <c r="AQ154" s="7">
        <v>0.95662251550080601</v>
      </c>
      <c r="AR154" s="7">
        <f t="shared" si="29"/>
        <v>1</v>
      </c>
      <c r="AS154" s="7">
        <v>0.739638552449565</v>
      </c>
      <c r="AT154" s="7">
        <v>0.89579211294343797</v>
      </c>
      <c r="AU154" s="7">
        <v>0.99999853014538498</v>
      </c>
      <c r="AV154" s="7">
        <f t="shared" si="30"/>
        <v>1</v>
      </c>
      <c r="AW154" s="7">
        <v>0.99999899169555695</v>
      </c>
      <c r="AX154" s="7">
        <v>1</v>
      </c>
      <c r="AY154" s="7">
        <v>0.74224566983222695</v>
      </c>
      <c r="AZ154" s="7">
        <v>1</v>
      </c>
      <c r="BA154" s="7">
        <v>1</v>
      </c>
      <c r="BB154" s="7">
        <v>1</v>
      </c>
      <c r="BC154" s="7">
        <v>1</v>
      </c>
      <c r="BD154" s="7">
        <v>1</v>
      </c>
      <c r="BE154" s="7">
        <v>1</v>
      </c>
      <c r="BF154" s="7">
        <v>1</v>
      </c>
      <c r="BG154" s="7">
        <v>1</v>
      </c>
      <c r="BH154" s="7">
        <f t="shared" si="31"/>
        <v>1</v>
      </c>
      <c r="BI154" s="7">
        <v>1</v>
      </c>
      <c r="BJ154" s="7">
        <v>1</v>
      </c>
      <c r="BK154" s="7">
        <v>1</v>
      </c>
      <c r="BL154" s="7">
        <f t="shared" si="32"/>
        <v>1</v>
      </c>
      <c r="BM154" s="7">
        <v>1</v>
      </c>
      <c r="BN154" s="7">
        <v>1</v>
      </c>
      <c r="BO154" s="7">
        <v>0.83333333333333304</v>
      </c>
      <c r="BP154" s="7">
        <v>0.25581395348837199</v>
      </c>
      <c r="BQ154" s="7">
        <v>0.20588235294117599</v>
      </c>
      <c r="BR154" s="7">
        <v>0.2</v>
      </c>
      <c r="BS154" s="7">
        <v>0.375</v>
      </c>
      <c r="BT154" s="7">
        <v>0.51851851851851805</v>
      </c>
      <c r="BU154" s="7">
        <v>0.1875</v>
      </c>
      <c r="BV154" s="7">
        <v>1</v>
      </c>
      <c r="BW154" s="7">
        <v>0.55000000000000004</v>
      </c>
      <c r="BX154" s="7">
        <f t="shared" si="33"/>
        <v>0.2</v>
      </c>
      <c r="BY154" s="7">
        <v>0.35</v>
      </c>
      <c r="BZ154" s="7">
        <v>0.2</v>
      </c>
      <c r="CA154" s="7">
        <v>0.2</v>
      </c>
      <c r="CB154" s="7">
        <f t="shared" si="24"/>
        <v>0.2</v>
      </c>
      <c r="CC154" s="7">
        <v>0.2</v>
      </c>
      <c r="CD154" s="7">
        <v>0.2</v>
      </c>
      <c r="CE154" s="7">
        <v>0.33333333333333298</v>
      </c>
      <c r="CF154" s="5" t="str">
        <f t="shared" si="34"/>
        <v>x</v>
      </c>
      <c r="CG154" s="5"/>
      <c r="CH154" s="5"/>
      <c r="CI154" s="5"/>
      <c r="CJ154" s="5"/>
    </row>
    <row r="155" spans="1:88" ht="13.5" customHeight="1" x14ac:dyDescent="0.2">
      <c r="A155" s="5">
        <v>152</v>
      </c>
      <c r="B155" s="6" t="s">
        <v>175</v>
      </c>
      <c r="C155" s="6" t="s">
        <v>1268</v>
      </c>
      <c r="D155" s="5" t="s">
        <v>331</v>
      </c>
      <c r="E155" s="5" t="s">
        <v>638</v>
      </c>
      <c r="F155" s="3" t="s">
        <v>642</v>
      </c>
      <c r="G155" s="5" t="s">
        <v>642</v>
      </c>
      <c r="H155" s="5" t="s">
        <v>1725</v>
      </c>
      <c r="I155" s="5" t="s">
        <v>2028</v>
      </c>
      <c r="J155" s="5" t="s">
        <v>331</v>
      </c>
      <c r="K155" s="5" t="s">
        <v>2933</v>
      </c>
      <c r="L155" s="5" t="str">
        <f t="shared" si="25"/>
        <v>I'm here to help answer questions, but if the information you're asking for isn't contained in the given reference text, then my response will be: "No answer to this question is available within the reference text." Let me know if you have a specific question or if there's a particular text I should be referencing</v>
      </c>
      <c r="M155" s="5" t="s">
        <v>638</v>
      </c>
      <c r="N155" s="5" t="s">
        <v>642</v>
      </c>
      <c r="O155" s="5" t="s">
        <v>1727</v>
      </c>
      <c r="P155" s="5" t="str">
        <f t="shared" si="26"/>
        <v>I'm here to help answer questions, but if the information you're asking for isn't contained in the given reference text, then my response will be: "No answer to this question is available within the reference text." Let me know if you have a specific question or if there's a particular text I should be referencing</v>
      </c>
      <c r="Q155" s="5" t="s">
        <v>2030</v>
      </c>
      <c r="R155" s="5" t="s">
        <v>3819</v>
      </c>
      <c r="S155" s="5" t="s">
        <v>3522</v>
      </c>
      <c r="T155" s="5" t="s">
        <v>486</v>
      </c>
      <c r="U155" s="5" t="s">
        <v>486</v>
      </c>
      <c r="V155" s="5" t="s">
        <v>486</v>
      </c>
      <c r="W155" s="5" t="s">
        <v>486</v>
      </c>
      <c r="X155" s="5" t="s">
        <v>486</v>
      </c>
      <c r="Y155" s="5" t="s">
        <v>486</v>
      </c>
      <c r="Z155" s="5" t="s">
        <v>486</v>
      </c>
      <c r="AA155" s="5" t="s">
        <v>486</v>
      </c>
      <c r="AB155" s="5" t="str">
        <f t="shared" si="27"/>
        <v>['']</v>
      </c>
      <c r="AC155" s="5" t="s">
        <v>486</v>
      </c>
      <c r="AD155" s="5" t="s">
        <v>486</v>
      </c>
      <c r="AE155" s="5" t="s">
        <v>486</v>
      </c>
      <c r="AF155" s="5"/>
      <c r="AG155" s="5" t="s">
        <v>486</v>
      </c>
      <c r="AH155" s="5" t="s">
        <v>486</v>
      </c>
      <c r="AI155" s="5" t="s">
        <v>486</v>
      </c>
      <c r="AJ155" s="7">
        <v>0</v>
      </c>
      <c r="AK155" s="7">
        <v>0</v>
      </c>
      <c r="AL155" s="7">
        <v>0</v>
      </c>
      <c r="AM155" s="7">
        <v>0</v>
      </c>
      <c r="AN155" s="7">
        <v>0</v>
      </c>
      <c r="AO155" s="7">
        <v>0</v>
      </c>
      <c r="AP155" s="7">
        <v>0</v>
      </c>
      <c r="AQ155" s="7">
        <v>0</v>
      </c>
      <c r="AR155" s="7">
        <f t="shared" si="29"/>
        <v>0</v>
      </c>
      <c r="AS155" s="7">
        <v>0</v>
      </c>
      <c r="AT155" s="7">
        <v>0</v>
      </c>
      <c r="AU155" s="7">
        <v>0</v>
      </c>
      <c r="AV155" s="7">
        <f t="shared" si="30"/>
        <v>0</v>
      </c>
      <c r="AW155" s="7">
        <v>0</v>
      </c>
      <c r="AX155" s="7">
        <v>0</v>
      </c>
      <c r="AY155" s="7">
        <v>0</v>
      </c>
      <c r="AZ155" s="7">
        <v>0</v>
      </c>
      <c r="BA155" s="7">
        <v>0</v>
      </c>
      <c r="BB155" s="7">
        <v>0</v>
      </c>
      <c r="BC155" s="7">
        <v>0</v>
      </c>
      <c r="BD155" s="7">
        <v>0</v>
      </c>
      <c r="BE155" s="7">
        <v>0</v>
      </c>
      <c r="BF155" s="7">
        <v>0</v>
      </c>
      <c r="BG155" s="7">
        <v>0</v>
      </c>
      <c r="BH155" s="7">
        <f t="shared" si="31"/>
        <v>0</v>
      </c>
      <c r="BI155" s="7">
        <v>0</v>
      </c>
      <c r="BJ155" s="7">
        <v>0</v>
      </c>
      <c r="BK155" s="7">
        <v>0</v>
      </c>
      <c r="BL155" s="7">
        <f t="shared" si="32"/>
        <v>0</v>
      </c>
      <c r="BM155" s="7">
        <v>0</v>
      </c>
      <c r="BN155" s="7">
        <v>0</v>
      </c>
      <c r="BO155" s="7">
        <v>0</v>
      </c>
      <c r="BP155" s="7">
        <v>0</v>
      </c>
      <c r="BQ155" s="7">
        <v>0</v>
      </c>
      <c r="BR155" s="7">
        <v>0</v>
      </c>
      <c r="BS155" s="7">
        <v>0</v>
      </c>
      <c r="BT155" s="7">
        <v>0</v>
      </c>
      <c r="BU155" s="7">
        <v>0</v>
      </c>
      <c r="BV155" s="7">
        <v>0</v>
      </c>
      <c r="BW155" s="7">
        <v>0</v>
      </c>
      <c r="BX155" s="7">
        <f t="shared" si="33"/>
        <v>0</v>
      </c>
      <c r="BY155" s="7">
        <v>0</v>
      </c>
      <c r="BZ155" s="7">
        <v>0</v>
      </c>
      <c r="CA155" s="7">
        <v>0</v>
      </c>
      <c r="CB155" s="7">
        <f t="shared" si="24"/>
        <v>0</v>
      </c>
      <c r="CC155" s="7">
        <v>0</v>
      </c>
      <c r="CD155" s="7">
        <v>0</v>
      </c>
      <c r="CE155" s="7">
        <v>0</v>
      </c>
      <c r="CF155" s="5"/>
      <c r="CG155" s="5" t="s">
        <v>1113</v>
      </c>
      <c r="CH155" s="5"/>
      <c r="CI155" s="5"/>
      <c r="CJ155" s="5"/>
    </row>
    <row r="156" spans="1:88" ht="13.5" customHeight="1" x14ac:dyDescent="0.2">
      <c r="A156" s="5">
        <v>153</v>
      </c>
      <c r="B156" s="6" t="s">
        <v>176</v>
      </c>
      <c r="C156" s="6" t="s">
        <v>1268</v>
      </c>
      <c r="D156" s="5" t="s">
        <v>332</v>
      </c>
      <c r="E156" s="5" t="s">
        <v>639</v>
      </c>
      <c r="F156" s="3" t="s">
        <v>956</v>
      </c>
      <c r="G156" s="5" t="s">
        <v>1420</v>
      </c>
      <c r="H156" s="5" t="s">
        <v>1423</v>
      </c>
      <c r="I156" s="5" t="s">
        <v>2029</v>
      </c>
      <c r="J156" s="5" t="s">
        <v>2631</v>
      </c>
      <c r="K156" s="5" t="s">
        <v>2934</v>
      </c>
      <c r="L156" s="5" t="str">
        <f t="shared" si="25"/>
        <v>I'm here to help answer questions, but if the information you're looking for isn't contained in the given reference text, then my response will be: "No answer to this question is available within the reference text." Let me know if you have a specific question or if there's some context that might help me provide an accurate answer. Otherwise, I'll assume you're asking for information that isn't provided in the text and respond accordingly</v>
      </c>
      <c r="M156" s="5" t="s">
        <v>2329</v>
      </c>
      <c r="N156" s="5" t="s">
        <v>642</v>
      </c>
      <c r="O156" s="5" t="s">
        <v>333</v>
      </c>
      <c r="P156" s="5" t="str">
        <f t="shared" si="26"/>
        <v>I'm here to help answer questions, but if the information you're looking for isn't contained in the given reference text, then my response will be: "No answer to this question is available within the reference text." Let me know if you have a specific question or if there's some context that might help me provide an accurate answer. Otherwise, I'll assume you're asking for information that isn't provided in the text and respond accordingly</v>
      </c>
      <c r="Q156" s="5" t="s">
        <v>3365</v>
      </c>
      <c r="R156" s="5" t="s">
        <v>333</v>
      </c>
      <c r="S156" s="5" t="s">
        <v>3523</v>
      </c>
      <c r="T156" s="5" t="s">
        <v>487</v>
      </c>
      <c r="U156" s="5" t="s">
        <v>486</v>
      </c>
      <c r="V156" s="5" t="s">
        <v>486</v>
      </c>
      <c r="W156" s="5" t="s">
        <v>486</v>
      </c>
      <c r="X156" s="5" t="s">
        <v>486</v>
      </c>
      <c r="Y156" s="5" t="s">
        <v>486</v>
      </c>
      <c r="Z156" s="5" t="s">
        <v>486</v>
      </c>
      <c r="AA156" s="5" t="s">
        <v>486</v>
      </c>
      <c r="AB156" s="5" t="str">
        <f t="shared" si="27"/>
        <v>['']</v>
      </c>
      <c r="AC156" s="5" t="s">
        <v>486</v>
      </c>
      <c r="AD156" s="5" t="s">
        <v>486</v>
      </c>
      <c r="AE156" s="5" t="s">
        <v>486</v>
      </c>
      <c r="AF156" s="5"/>
      <c r="AG156" s="5" t="s">
        <v>486</v>
      </c>
      <c r="AH156" s="5" t="s">
        <v>486</v>
      </c>
      <c r="AI156" s="5" t="s">
        <v>486</v>
      </c>
      <c r="AJ156" s="7">
        <v>0</v>
      </c>
      <c r="AK156" s="7">
        <v>0</v>
      </c>
      <c r="AL156" s="7">
        <v>0</v>
      </c>
      <c r="AM156" s="7">
        <v>0</v>
      </c>
      <c r="AN156" s="7">
        <v>0</v>
      </c>
      <c r="AO156" s="7">
        <v>0</v>
      </c>
      <c r="AP156" s="7">
        <v>0</v>
      </c>
      <c r="AQ156" s="7">
        <v>0</v>
      </c>
      <c r="AR156" s="7">
        <f t="shared" si="29"/>
        <v>0</v>
      </c>
      <c r="AS156" s="7">
        <v>0</v>
      </c>
      <c r="AT156" s="7">
        <v>0</v>
      </c>
      <c r="AU156" s="7">
        <v>0</v>
      </c>
      <c r="AV156" s="7">
        <f t="shared" si="30"/>
        <v>0</v>
      </c>
      <c r="AW156" s="7">
        <v>0</v>
      </c>
      <c r="AX156" s="7">
        <v>0</v>
      </c>
      <c r="AY156" s="7">
        <v>0</v>
      </c>
      <c r="AZ156" s="7">
        <v>0</v>
      </c>
      <c r="BA156" s="7">
        <v>0.5</v>
      </c>
      <c r="BB156" s="7">
        <v>0</v>
      </c>
      <c r="BC156" s="7">
        <v>0</v>
      </c>
      <c r="BD156" s="7">
        <v>0</v>
      </c>
      <c r="BE156" s="7">
        <v>0</v>
      </c>
      <c r="BF156" s="7">
        <v>0.33333333333333298</v>
      </c>
      <c r="BG156" s="7">
        <v>0</v>
      </c>
      <c r="BH156" s="7">
        <f t="shared" si="31"/>
        <v>0</v>
      </c>
      <c r="BI156" s="7">
        <v>0.33333333333333298</v>
      </c>
      <c r="BJ156" s="7">
        <v>0</v>
      </c>
      <c r="BK156" s="7">
        <v>0</v>
      </c>
      <c r="BL156" s="7">
        <f t="shared" si="32"/>
        <v>0</v>
      </c>
      <c r="BM156" s="7">
        <v>1</v>
      </c>
      <c r="BN156" s="7">
        <v>0</v>
      </c>
      <c r="BO156" s="7">
        <v>0</v>
      </c>
      <c r="BP156" s="7">
        <v>0</v>
      </c>
      <c r="BQ156" s="7">
        <v>0</v>
      </c>
      <c r="BR156" s="7">
        <v>0</v>
      </c>
      <c r="BS156" s="7">
        <v>0</v>
      </c>
      <c r="BT156" s="7">
        <v>0</v>
      </c>
      <c r="BU156" s="7">
        <v>0</v>
      </c>
      <c r="BV156" s="7">
        <v>0</v>
      </c>
      <c r="BW156" s="7">
        <v>0</v>
      </c>
      <c r="BX156" s="7">
        <f t="shared" si="33"/>
        <v>0</v>
      </c>
      <c r="BY156" s="7">
        <v>0</v>
      </c>
      <c r="BZ156" s="7">
        <v>0</v>
      </c>
      <c r="CA156" s="7">
        <v>0</v>
      </c>
      <c r="CB156" s="7">
        <f t="shared" si="24"/>
        <v>0</v>
      </c>
      <c r="CC156" s="7">
        <v>0</v>
      </c>
      <c r="CD156" s="7">
        <v>0</v>
      </c>
      <c r="CE156" s="7">
        <v>0</v>
      </c>
      <c r="CF156" s="5"/>
      <c r="CG156" s="5" t="s">
        <v>1113</v>
      </c>
      <c r="CH156" s="5"/>
      <c r="CI156" s="5"/>
      <c r="CJ156" s="5"/>
    </row>
    <row r="157" spans="1:88" ht="13.5" customHeight="1" x14ac:dyDescent="0.2">
      <c r="A157" s="5">
        <v>154</v>
      </c>
      <c r="B157" s="6" t="s">
        <v>177</v>
      </c>
      <c r="C157" s="6" t="s">
        <v>1268</v>
      </c>
      <c r="D157" s="5" t="s">
        <v>333</v>
      </c>
      <c r="E157" s="5" t="s">
        <v>640</v>
      </c>
      <c r="F157" s="3" t="s">
        <v>333</v>
      </c>
      <c r="G157" s="5" t="s">
        <v>1421</v>
      </c>
      <c r="H157" s="5" t="s">
        <v>1726</v>
      </c>
      <c r="I157" s="5" t="s">
        <v>2030</v>
      </c>
      <c r="J157" s="5" t="s">
        <v>642</v>
      </c>
      <c r="K157" s="5" t="s">
        <v>333</v>
      </c>
      <c r="L157" s="5" t="str">
        <f t="shared" si="25"/>
        <v>I'm here to help answer questions to the best of my ability. However, if a question cannot be answered using the information provided in the given reference text, I will respond with "No answer to this question is available within the reference text." Is there a specific question you have in mind</v>
      </c>
      <c r="M157" s="5" t="s">
        <v>642</v>
      </c>
      <c r="N157" s="5" t="s">
        <v>642</v>
      </c>
      <c r="O157" s="5" t="s">
        <v>3217</v>
      </c>
      <c r="P157" s="5" t="str">
        <f t="shared" si="26"/>
        <v>I'm here to help answer questions to the best of my ability. However, if a question cannot be answered using the information provided in the given reference text, I will respond with "No answer to this question is available within the reference text." Is there a specific question you have in mind</v>
      </c>
      <c r="Q157" s="5" t="s">
        <v>3366</v>
      </c>
      <c r="R157" s="5" t="s">
        <v>3820</v>
      </c>
      <c r="S157" s="5" t="s">
        <v>3524</v>
      </c>
      <c r="T157" s="5" t="s">
        <v>486</v>
      </c>
      <c r="U157" s="5" t="s">
        <v>486</v>
      </c>
      <c r="V157" s="5" t="s">
        <v>486</v>
      </c>
      <c r="W157" s="5" t="s">
        <v>486</v>
      </c>
      <c r="X157" s="5" t="s">
        <v>486</v>
      </c>
      <c r="Y157" s="5" t="s">
        <v>486</v>
      </c>
      <c r="Z157" s="5" t="s">
        <v>486</v>
      </c>
      <c r="AA157" s="5" t="s">
        <v>486</v>
      </c>
      <c r="AB157" s="5" t="str">
        <f t="shared" si="27"/>
        <v>['']</v>
      </c>
      <c r="AC157" s="5" t="s">
        <v>486</v>
      </c>
      <c r="AD157" s="5" t="s">
        <v>486</v>
      </c>
      <c r="AE157" s="5" t="s">
        <v>486</v>
      </c>
      <c r="AF157" s="5"/>
      <c r="AG157" s="5" t="s">
        <v>486</v>
      </c>
      <c r="AH157" s="5" t="s">
        <v>486</v>
      </c>
      <c r="AI157" s="5" t="s">
        <v>486</v>
      </c>
      <c r="AJ157" s="7">
        <v>0</v>
      </c>
      <c r="AK157" s="7">
        <v>0</v>
      </c>
      <c r="AL157" s="7">
        <v>0</v>
      </c>
      <c r="AM157" s="7">
        <v>0</v>
      </c>
      <c r="AN157" s="7">
        <v>0</v>
      </c>
      <c r="AO157" s="7">
        <v>0</v>
      </c>
      <c r="AP157" s="7">
        <v>0</v>
      </c>
      <c r="AQ157" s="7">
        <v>0</v>
      </c>
      <c r="AR157" s="7">
        <f t="shared" si="29"/>
        <v>0</v>
      </c>
      <c r="AS157" s="7">
        <v>0</v>
      </c>
      <c r="AT157" s="7">
        <v>0</v>
      </c>
      <c r="AU157" s="7">
        <v>0</v>
      </c>
      <c r="AV157" s="7">
        <f t="shared" si="30"/>
        <v>0</v>
      </c>
      <c r="AW157" s="7">
        <v>0</v>
      </c>
      <c r="AX157" s="7">
        <v>0</v>
      </c>
      <c r="AY157" s="7">
        <v>0</v>
      </c>
      <c r="AZ157" s="7">
        <v>0</v>
      </c>
      <c r="BA157" s="7">
        <v>0</v>
      </c>
      <c r="BB157" s="7">
        <v>0</v>
      </c>
      <c r="BC157" s="7">
        <v>0</v>
      </c>
      <c r="BD157" s="7">
        <v>0</v>
      </c>
      <c r="BE157" s="7">
        <v>0</v>
      </c>
      <c r="BF157" s="7">
        <v>0</v>
      </c>
      <c r="BG157" s="7">
        <v>0</v>
      </c>
      <c r="BH157" s="7">
        <f t="shared" si="31"/>
        <v>0</v>
      </c>
      <c r="BI157" s="7">
        <v>0</v>
      </c>
      <c r="BJ157" s="7">
        <v>0</v>
      </c>
      <c r="BK157" s="7">
        <v>0</v>
      </c>
      <c r="BL157" s="7">
        <f t="shared" si="32"/>
        <v>0</v>
      </c>
      <c r="BM157" s="7">
        <v>0</v>
      </c>
      <c r="BN157" s="7">
        <v>0</v>
      </c>
      <c r="BO157" s="7">
        <v>0</v>
      </c>
      <c r="BP157" s="7">
        <v>0</v>
      </c>
      <c r="BQ157" s="7">
        <v>0</v>
      </c>
      <c r="BR157" s="7">
        <v>0</v>
      </c>
      <c r="BS157" s="7">
        <v>0</v>
      </c>
      <c r="BT157" s="7">
        <v>0</v>
      </c>
      <c r="BU157" s="7">
        <v>0</v>
      </c>
      <c r="BV157" s="7">
        <v>0</v>
      </c>
      <c r="BW157" s="7">
        <v>0</v>
      </c>
      <c r="BX157" s="7">
        <f t="shared" si="33"/>
        <v>0</v>
      </c>
      <c r="BY157" s="7">
        <v>0</v>
      </c>
      <c r="BZ157" s="7">
        <v>0</v>
      </c>
      <c r="CA157" s="7">
        <v>0</v>
      </c>
      <c r="CB157" s="7">
        <f t="shared" si="24"/>
        <v>0</v>
      </c>
      <c r="CC157" s="7">
        <v>0</v>
      </c>
      <c r="CD157" s="7">
        <v>0</v>
      </c>
      <c r="CE157" s="7">
        <v>0</v>
      </c>
      <c r="CF157" s="5"/>
      <c r="CG157" s="5" t="s">
        <v>1113</v>
      </c>
      <c r="CH157" s="5"/>
      <c r="CI157" s="5"/>
      <c r="CJ157" s="5"/>
    </row>
    <row r="158" spans="1:88" ht="13.5" customHeight="1" x14ac:dyDescent="0.2">
      <c r="A158" s="5">
        <v>155</v>
      </c>
      <c r="B158" s="6" t="s">
        <v>178</v>
      </c>
      <c r="C158" s="6" t="s">
        <v>1268</v>
      </c>
      <c r="D158" s="5" t="s">
        <v>334</v>
      </c>
      <c r="E158" s="5" t="s">
        <v>641</v>
      </c>
      <c r="F158" s="3" t="s">
        <v>957</v>
      </c>
      <c r="G158" s="5" t="s">
        <v>1422</v>
      </c>
      <c r="H158" s="5" t="s">
        <v>1727</v>
      </c>
      <c r="I158" s="5" t="s">
        <v>1422</v>
      </c>
      <c r="J158" s="5" t="s">
        <v>2632</v>
      </c>
      <c r="K158" s="5" t="s">
        <v>642</v>
      </c>
      <c r="L158" s="5" t="str">
        <f t="shared" si="25"/>
        <v>I'm here to help answer questions, but if the information you're asking for isn't contained in the given reference text, then my response will be: "No answer to this question is available within the reference text." Let me know if you have a specific question or if there's some context that might help me provide an accurate answer. Otherwise, I'll assume you're asking for information that isn't provided in the text and respond accordingly</v>
      </c>
      <c r="M158" s="5" t="s">
        <v>2330</v>
      </c>
      <c r="N158" s="5" t="s">
        <v>642</v>
      </c>
      <c r="O158" s="5" t="s">
        <v>642</v>
      </c>
      <c r="P158" s="5" t="str">
        <f t="shared" si="26"/>
        <v>I'm here to help answer questions, but if the information you're asking for isn't contained in the given reference text, then my response will be: "No answer to this question is available within the reference text." Let me know if you have a specific question or if there's some context that might help me provide an accurate answer. Otherwise, I'll assume you're asking for information that isn't provided in the text and respond accordingly</v>
      </c>
      <c r="Q158" s="5" t="s">
        <v>3367</v>
      </c>
      <c r="R158" s="5" t="s">
        <v>3821</v>
      </c>
      <c r="S158" s="5" t="s">
        <v>3525</v>
      </c>
      <c r="T158" s="5" t="s">
        <v>486</v>
      </c>
      <c r="U158" s="5" t="s">
        <v>486</v>
      </c>
      <c r="V158" s="5" t="s">
        <v>486</v>
      </c>
      <c r="W158" s="5" t="s">
        <v>486</v>
      </c>
      <c r="X158" s="5" t="s">
        <v>486</v>
      </c>
      <c r="Y158" s="5" t="s">
        <v>486</v>
      </c>
      <c r="Z158" s="5" t="s">
        <v>486</v>
      </c>
      <c r="AA158" s="5" t="s">
        <v>486</v>
      </c>
      <c r="AB158" s="5" t="str">
        <f t="shared" si="27"/>
        <v>['']</v>
      </c>
      <c r="AC158" s="5" t="s">
        <v>486</v>
      </c>
      <c r="AD158" s="5" t="s">
        <v>486</v>
      </c>
      <c r="AE158" s="5" t="s">
        <v>486</v>
      </c>
      <c r="AF158" s="5"/>
      <c r="AG158" s="5" t="s">
        <v>486</v>
      </c>
      <c r="AH158" s="5" t="s">
        <v>486</v>
      </c>
      <c r="AI158" s="5" t="s">
        <v>486</v>
      </c>
      <c r="AJ158" s="7">
        <v>0.73270258738431704</v>
      </c>
      <c r="AK158" s="7">
        <v>0</v>
      </c>
      <c r="AL158" s="7">
        <v>0</v>
      </c>
      <c r="AM158" s="7">
        <v>0</v>
      </c>
      <c r="AN158" s="7">
        <v>0</v>
      </c>
      <c r="AO158" s="7">
        <v>0</v>
      </c>
      <c r="AP158" s="7">
        <v>0</v>
      </c>
      <c r="AQ158" s="7">
        <v>0</v>
      </c>
      <c r="AR158" s="7">
        <f t="shared" si="29"/>
        <v>0</v>
      </c>
      <c r="AS158" s="7">
        <v>0</v>
      </c>
      <c r="AT158" s="7">
        <v>0</v>
      </c>
      <c r="AU158" s="7">
        <v>0</v>
      </c>
      <c r="AV158" s="7">
        <f t="shared" si="30"/>
        <v>0</v>
      </c>
      <c r="AW158" s="7">
        <v>0</v>
      </c>
      <c r="AX158" s="7">
        <v>0</v>
      </c>
      <c r="AY158" s="7">
        <v>0</v>
      </c>
      <c r="AZ158" s="7">
        <v>0</v>
      </c>
      <c r="BA158" s="7">
        <v>0</v>
      </c>
      <c r="BB158" s="7">
        <v>0</v>
      </c>
      <c r="BC158" s="7">
        <v>1</v>
      </c>
      <c r="BD158" s="7">
        <v>0</v>
      </c>
      <c r="BE158" s="7">
        <v>0</v>
      </c>
      <c r="BF158" s="7">
        <v>0</v>
      </c>
      <c r="BG158" s="7">
        <v>0</v>
      </c>
      <c r="BH158" s="7">
        <f t="shared" si="31"/>
        <v>0</v>
      </c>
      <c r="BI158" s="7">
        <v>0</v>
      </c>
      <c r="BJ158" s="7">
        <v>0</v>
      </c>
      <c r="BK158" s="7">
        <v>1</v>
      </c>
      <c r="BL158" s="7">
        <f t="shared" si="32"/>
        <v>0</v>
      </c>
      <c r="BM158" s="7">
        <v>0</v>
      </c>
      <c r="BN158" s="7">
        <v>0</v>
      </c>
      <c r="BO158" s="7">
        <v>0</v>
      </c>
      <c r="BP158" s="7">
        <v>0</v>
      </c>
      <c r="BQ158" s="7">
        <v>0</v>
      </c>
      <c r="BR158" s="7">
        <v>0</v>
      </c>
      <c r="BS158" s="7">
        <v>0</v>
      </c>
      <c r="BT158" s="7">
        <v>0</v>
      </c>
      <c r="BU158" s="7">
        <v>0</v>
      </c>
      <c r="BV158" s="7">
        <v>0</v>
      </c>
      <c r="BW158" s="7">
        <v>0</v>
      </c>
      <c r="BX158" s="7">
        <f t="shared" si="33"/>
        <v>0</v>
      </c>
      <c r="BY158" s="7">
        <v>0</v>
      </c>
      <c r="BZ158" s="7">
        <v>0</v>
      </c>
      <c r="CA158" s="7">
        <v>0</v>
      </c>
      <c r="CB158" s="7">
        <f t="shared" si="24"/>
        <v>0</v>
      </c>
      <c r="CC158" s="7">
        <v>0</v>
      </c>
      <c r="CD158" s="7">
        <v>0</v>
      </c>
      <c r="CE158" s="7">
        <v>0</v>
      </c>
      <c r="CF158" s="5"/>
      <c r="CG158" s="5" t="s">
        <v>1113</v>
      </c>
      <c r="CH158" s="5"/>
      <c r="CI158" s="5"/>
      <c r="CJ158" s="5"/>
    </row>
    <row r="159" spans="1:88" ht="13.5" customHeight="1" x14ac:dyDescent="0.2">
      <c r="A159" s="5">
        <v>156</v>
      </c>
      <c r="B159" s="6" t="s">
        <v>179</v>
      </c>
      <c r="C159" s="6" t="s">
        <v>1268</v>
      </c>
      <c r="D159" s="5" t="s">
        <v>335</v>
      </c>
      <c r="E159" s="5" t="s">
        <v>642</v>
      </c>
      <c r="F159" s="3" t="s">
        <v>642</v>
      </c>
      <c r="G159" s="5" t="s">
        <v>1423</v>
      </c>
      <c r="H159" s="5" t="s">
        <v>1728</v>
      </c>
      <c r="I159" s="5" t="s">
        <v>2031</v>
      </c>
      <c r="J159" s="5" t="s">
        <v>2633</v>
      </c>
      <c r="K159" s="5" t="s">
        <v>642</v>
      </c>
      <c r="L159" s="5" t="str">
        <f t="shared" si="25"/>
        <v>I'm here to help answer questions, but if the information you're asking for isn't contained in the given reference text, then my response will be: "No answer to this question is available within the reference text." Let me know if you have a specific question or if there's a particular text I should be referencing</v>
      </c>
      <c r="M159" s="5" t="s">
        <v>2331</v>
      </c>
      <c r="N159" s="5" t="s">
        <v>642</v>
      </c>
      <c r="O159" s="5" t="s">
        <v>1727</v>
      </c>
      <c r="P159" s="5" t="str">
        <f t="shared" si="26"/>
        <v>I'm here to help answer questions, but if the information you're asking for isn't contained in the given reference text, then my response will be: "No answer to this question is available within the reference text." Let me know if you have a specific question or if there's a particular text I should be referencing</v>
      </c>
      <c r="Q159" s="5" t="s">
        <v>3368</v>
      </c>
      <c r="R159" s="5" t="s">
        <v>3822</v>
      </c>
      <c r="S159" s="5" t="s">
        <v>3526</v>
      </c>
      <c r="T159" s="5" t="s">
        <v>486</v>
      </c>
      <c r="U159" s="5" t="s">
        <v>486</v>
      </c>
      <c r="V159" s="5" t="s">
        <v>486</v>
      </c>
      <c r="W159" s="5" t="s">
        <v>486</v>
      </c>
      <c r="X159" s="5" t="s">
        <v>486</v>
      </c>
      <c r="Y159" s="5" t="s">
        <v>486</v>
      </c>
      <c r="Z159" s="5" t="s">
        <v>486</v>
      </c>
      <c r="AA159" s="5" t="s">
        <v>486</v>
      </c>
      <c r="AB159" s="5" t="str">
        <f t="shared" si="27"/>
        <v>['']</v>
      </c>
      <c r="AC159" s="5" t="s">
        <v>486</v>
      </c>
      <c r="AD159" s="5" t="s">
        <v>486</v>
      </c>
      <c r="AE159" s="5" t="s">
        <v>486</v>
      </c>
      <c r="AF159" s="5"/>
      <c r="AG159" s="5" t="s">
        <v>486</v>
      </c>
      <c r="AH159" s="5" t="s">
        <v>486</v>
      </c>
      <c r="AI159" s="5" t="s">
        <v>486</v>
      </c>
      <c r="AJ159" s="7">
        <v>0</v>
      </c>
      <c r="AK159" s="7">
        <v>0</v>
      </c>
      <c r="AL159" s="7">
        <v>0</v>
      </c>
      <c r="AM159" s="7">
        <v>0</v>
      </c>
      <c r="AN159" s="7">
        <v>0</v>
      </c>
      <c r="AO159" s="7">
        <v>0</v>
      </c>
      <c r="AP159" s="7">
        <v>0</v>
      </c>
      <c r="AQ159" s="7">
        <v>0</v>
      </c>
      <c r="AR159" s="7">
        <f t="shared" si="29"/>
        <v>0</v>
      </c>
      <c r="AS159" s="7">
        <v>0</v>
      </c>
      <c r="AT159" s="7">
        <v>0</v>
      </c>
      <c r="AU159" s="7">
        <v>0</v>
      </c>
      <c r="AV159" s="7">
        <f t="shared" si="30"/>
        <v>0</v>
      </c>
      <c r="AW159" s="7">
        <v>0</v>
      </c>
      <c r="AX159" s="7">
        <v>0</v>
      </c>
      <c r="AY159" s="7">
        <v>0</v>
      </c>
      <c r="AZ159" s="7">
        <v>0</v>
      </c>
      <c r="BA159" s="7">
        <v>1</v>
      </c>
      <c r="BB159" s="7">
        <v>0</v>
      </c>
      <c r="BC159" s="7">
        <v>0</v>
      </c>
      <c r="BD159" s="7">
        <v>0</v>
      </c>
      <c r="BE159" s="7">
        <v>0</v>
      </c>
      <c r="BF159" s="7">
        <v>0</v>
      </c>
      <c r="BG159" s="7">
        <v>0</v>
      </c>
      <c r="BH159" s="7">
        <f t="shared" si="31"/>
        <v>0</v>
      </c>
      <c r="BI159" s="7">
        <v>0.5</v>
      </c>
      <c r="BJ159" s="7">
        <v>0</v>
      </c>
      <c r="BK159" s="7">
        <v>1</v>
      </c>
      <c r="BL159" s="7">
        <f t="shared" si="32"/>
        <v>0</v>
      </c>
      <c r="BM159" s="7">
        <v>0</v>
      </c>
      <c r="BN159" s="7">
        <v>0</v>
      </c>
      <c r="BO159" s="7">
        <v>0</v>
      </c>
      <c r="BP159" s="7">
        <v>0</v>
      </c>
      <c r="BQ159" s="7">
        <v>0</v>
      </c>
      <c r="BR159" s="7">
        <v>0</v>
      </c>
      <c r="BS159" s="7">
        <v>0</v>
      </c>
      <c r="BT159" s="7">
        <v>0</v>
      </c>
      <c r="BU159" s="7">
        <v>0</v>
      </c>
      <c r="BV159" s="7">
        <v>0</v>
      </c>
      <c r="BW159" s="7">
        <v>0</v>
      </c>
      <c r="BX159" s="7">
        <f t="shared" si="33"/>
        <v>0</v>
      </c>
      <c r="BY159" s="7">
        <v>0</v>
      </c>
      <c r="BZ159" s="7">
        <v>0</v>
      </c>
      <c r="CA159" s="7">
        <v>0</v>
      </c>
      <c r="CB159" s="7">
        <f t="shared" si="24"/>
        <v>0</v>
      </c>
      <c r="CC159" s="7">
        <v>0</v>
      </c>
      <c r="CD159" s="7">
        <v>0</v>
      </c>
      <c r="CE159" s="7">
        <v>0</v>
      </c>
      <c r="CF159" s="5"/>
      <c r="CG159" s="5" t="s">
        <v>1113</v>
      </c>
      <c r="CH159" s="5"/>
      <c r="CI159" s="5"/>
      <c r="CJ159" s="5"/>
    </row>
    <row r="160" spans="1:88" ht="13.5" customHeight="1" x14ac:dyDescent="0.2">
      <c r="A160" s="5" t="s">
        <v>23</v>
      </c>
      <c r="B160" s="8"/>
      <c r="C160" s="8"/>
      <c r="D160" s="9" cm="1">
        <f t="array" ref="D160">AVERAGE(LEN(D4:D159))</f>
        <v>926.46153846153845</v>
      </c>
      <c r="E160" s="9" cm="1">
        <f t="array" ref="E160">AVERAGE(LEN(E4:E159))</f>
        <v>930.12820512820508</v>
      </c>
      <c r="F160" s="9" cm="1">
        <f t="array" ref="F160">AVERAGE(LEN(F4:F159))</f>
        <v>927.64102564102564</v>
      </c>
      <c r="G160" s="9" cm="1">
        <f t="array" ref="G160">AVERAGE(LEN(G4:G159))</f>
        <v>944.87820512820508</v>
      </c>
      <c r="H160" s="9" cm="1">
        <f t="array" ref="H160">AVERAGE(LEN(H4:H159))</f>
        <v>933.47435897435901</v>
      </c>
      <c r="I160" s="9" cm="1">
        <f t="array" ref="I160">AVERAGE(LEN(I4:I159))</f>
        <v>911.60897435897436</v>
      </c>
      <c r="J160" s="9" cm="1">
        <f t="array" ref="J160">AVERAGE(LEN(J4:J159))</f>
        <v>745.64743589743591</v>
      </c>
      <c r="K160" s="9" cm="1">
        <f t="array" ref="K160">AVERAGE(LEN(K4:K159))</f>
        <v>856.17948717948718</v>
      </c>
      <c r="L160" s="9" cm="1">
        <f t="array" ref="L160">AVERAGE(LEN(L4:L159))</f>
        <v>927.64102564102564</v>
      </c>
      <c r="M160" s="9" cm="1">
        <f t="array" ref="M160">AVERAGE(LEN(M4:M159))</f>
        <v>889.52564102564099</v>
      </c>
      <c r="N160" s="9" cm="1">
        <f t="array" ref="N160">AVERAGE(LEN(N4:N159))</f>
        <v>908.53846153846155</v>
      </c>
      <c r="O160" s="9" cm="1">
        <f t="array" ref="O160">AVERAGE(LEN(O4:O159))</f>
        <v>947.17948717948718</v>
      </c>
      <c r="P160" s="9" cm="1">
        <f t="array" ref="P160">AVERAGE(LEN(P4:P159))</f>
        <v>927.64102564102564</v>
      </c>
      <c r="Q160" s="9" cm="1">
        <f t="array" ref="Q160">AVERAGE(LEN(Q4:Q159))</f>
        <v>993.25</v>
      </c>
      <c r="R160" s="9" cm="1">
        <f t="array" ref="R160">AVERAGE(LEN(R4:R159))</f>
        <v>914.01282051282055</v>
      </c>
      <c r="S160" s="9" cm="1">
        <f t="array" ref="S160">AVERAGE(LEN(S4:S159))</f>
        <v>977.27564102564099</v>
      </c>
      <c r="T160" s="9" cm="1">
        <f t="array" ref="T160">AVERAGE(LEN(T4:T159))</f>
        <v>8059.6282051282051</v>
      </c>
      <c r="U160" s="9" cm="1">
        <f t="array" ref="U160">AVERAGE(LEN(U4:U159))</f>
        <v>7724.1730769230771</v>
      </c>
      <c r="V160" s="9" cm="1">
        <f t="array" ref="V160">AVERAGE(LEN(V4:V159))</f>
        <v>7496.8525641025644</v>
      </c>
      <c r="W160" s="9" cm="1">
        <f t="array" ref="W160">AVERAGE(LEN(W4:W159))</f>
        <v>7158.4807692307695</v>
      </c>
      <c r="X160" s="9" cm="1">
        <f t="array" ref="X160">AVERAGE(LEN(X4:X159))</f>
        <v>6856.4615384615381</v>
      </c>
      <c r="Y160" s="9" cm="1">
        <f t="array" ref="Y160">AVERAGE(LEN(Y4:Y159))</f>
        <v>9109.7243589743593</v>
      </c>
      <c r="Z160" s="9" cm="1">
        <f t="array" ref="Z160">AVERAGE(LEN(Z4:Z159))</f>
        <v>2463.5961538461538</v>
      </c>
      <c r="AA160" s="9" cm="1">
        <f t="array" ref="AA160">AVERAGE(LEN(AA4:AA159))</f>
        <v>5013.3205128205127</v>
      </c>
      <c r="AB160" s="9" cm="1">
        <f t="array" ref="AB160">AVERAGE(LEN(AB4:AB159))</f>
        <v>7496.8525641025644</v>
      </c>
      <c r="AC160" s="9" cm="1">
        <f t="array" ref="AC160">AVERAGE(LEN(AC4:AC159))</f>
        <v>10026.544871794871</v>
      </c>
      <c r="AD160" s="9" cm="1">
        <f t="array" ref="AD160">AVERAGE(LEN(AD4:AD159))</f>
        <v>7496.8525641025644</v>
      </c>
      <c r="AE160" s="9" cm="1">
        <f t="array" ref="AE160">AVERAGE(LEN(AE4:AE159))</f>
        <v>7496.8525641025644</v>
      </c>
      <c r="AF160" s="9" cm="1">
        <f t="array" ref="AF160">AVERAGE(LEN(AF4:AF159))</f>
        <v>7496.7243589743593</v>
      </c>
      <c r="AG160" s="9" cm="1">
        <f t="array" ref="AG160">AVERAGE(LEN(AG4:AG159))</f>
        <v>7496.8525641025644</v>
      </c>
      <c r="AH160" s="9" cm="1">
        <f t="array" ref="AH160">AVERAGE(LEN(AH4:AH159))</f>
        <v>7496.8525641025644</v>
      </c>
      <c r="AI160" s="9" cm="1">
        <f t="array" ref="AI160">AVERAGE(LEN(AI4:AI159))</f>
        <v>7496.8525641025644</v>
      </c>
      <c r="AJ160" s="7">
        <f>AVERAGE(AJ4:AJ154)</f>
        <v>0.88284693455433805</v>
      </c>
      <c r="AK160" s="7">
        <f t="shared" ref="AK160:AW160" si="35">AVERAGE(AK4:AK154)</f>
        <v>0.87266924529231815</v>
      </c>
      <c r="AL160" s="7">
        <f t="shared" si="35"/>
        <v>0.88808620758972423</v>
      </c>
      <c r="AM160" s="7">
        <f t="shared" si="35"/>
        <v>0.86312573270241189</v>
      </c>
      <c r="AN160" s="7">
        <f t="shared" si="35"/>
        <v>0.87253824734561414</v>
      </c>
      <c r="AO160" s="7">
        <f t="shared" si="35"/>
        <v>0.88630878472267527</v>
      </c>
      <c r="AP160" s="7">
        <f t="shared" si="35"/>
        <v>0.84821138727307355</v>
      </c>
      <c r="AQ160" s="7">
        <f t="shared" si="35"/>
        <v>0.88348507050313096</v>
      </c>
      <c r="AR160" s="7">
        <f t="shared" si="35"/>
        <v>0.88808620758972423</v>
      </c>
      <c r="AS160" s="7">
        <f t="shared" si="35"/>
        <v>0.88565045566639633</v>
      </c>
      <c r="AT160" s="7">
        <f t="shared" ref="AT160" si="36">AVERAGE(AT4:AT154)</f>
        <v>0.89723811383163155</v>
      </c>
      <c r="AU160" s="7">
        <f t="shared" si="35"/>
        <v>0.90586396553513981</v>
      </c>
      <c r="AV160" s="7">
        <f t="shared" si="35"/>
        <v>0.88808620758972423</v>
      </c>
      <c r="AW160" s="7">
        <f t="shared" si="35"/>
        <v>0.89724087895394566</v>
      </c>
      <c r="AX160" s="7">
        <f t="shared" ref="AX160:AY160" si="37">AVERAGE(AX4:AX154)</f>
        <v>0.90508293454838629</v>
      </c>
      <c r="AY160" s="7">
        <f t="shared" si="37"/>
        <v>0.89758257680732567</v>
      </c>
      <c r="AZ160" s="7">
        <f>AVERAGE(AZ4:AZ154)</f>
        <v>0.85776561554707231</v>
      </c>
      <c r="BA160" s="7">
        <f t="shared" ref="BA160:BM160" si="38">AVERAGE(BA4:BA154)</f>
        <v>0.86155601313373009</v>
      </c>
      <c r="BB160" s="7">
        <f t="shared" si="38"/>
        <v>0.85237808549066818</v>
      </c>
      <c r="BC160" s="7">
        <f t="shared" si="38"/>
        <v>0.86346229842529032</v>
      </c>
      <c r="BD160" s="7">
        <f t="shared" si="38"/>
        <v>0.87604068117313139</v>
      </c>
      <c r="BE160" s="7">
        <f t="shared" si="38"/>
        <v>0.84957579861163812</v>
      </c>
      <c r="BF160" s="7">
        <f t="shared" si="38"/>
        <v>0.86402291600967096</v>
      </c>
      <c r="BG160" s="7">
        <f t="shared" si="38"/>
        <v>0.87115215542367863</v>
      </c>
      <c r="BH160" s="7">
        <f t="shared" si="38"/>
        <v>0.85237808549066818</v>
      </c>
      <c r="BI160" s="7">
        <f t="shared" si="38"/>
        <v>0.86943106562311856</v>
      </c>
      <c r="BJ160" s="7">
        <f t="shared" ref="BJ160" si="39">AVERAGE(BJ4:BJ154)</f>
        <v>0.86629062622440101</v>
      </c>
      <c r="BK160" s="7">
        <f t="shared" si="38"/>
        <v>0.876340032300297</v>
      </c>
      <c r="BL160" s="7">
        <f t="shared" si="38"/>
        <v>0.85237808549066818</v>
      </c>
      <c r="BM160" s="7">
        <f t="shared" si="38"/>
        <v>0.86944759376791425</v>
      </c>
      <c r="BN160" s="7">
        <f t="shared" ref="BN160:BO160" si="40">AVERAGE(BN4:BN154)</f>
        <v>0.87705197672085089</v>
      </c>
      <c r="BO160" s="7">
        <f t="shared" si="40"/>
        <v>0.86125278327265087</v>
      </c>
      <c r="BP160" s="7">
        <f>AVERAGE(BP4:BP154)</f>
        <v>0.44300353050916103</v>
      </c>
      <c r="BQ160" s="7">
        <f t="shared" ref="BQ160:CD160" si="41">AVERAGE(BQ4:BQ154)</f>
        <v>0.3929029905106341</v>
      </c>
      <c r="BR160" s="7">
        <f t="shared" si="41"/>
        <v>0.40055911863322996</v>
      </c>
      <c r="BS160" s="7">
        <f t="shared" si="41"/>
        <v>0.35118343008729924</v>
      </c>
      <c r="BT160" s="7">
        <f t="shared" si="41"/>
        <v>0.33453198315451654</v>
      </c>
      <c r="BU160" s="7">
        <f t="shared" si="41"/>
        <v>0.28326229126458413</v>
      </c>
      <c r="BV160" s="7">
        <f t="shared" si="41"/>
        <v>0.51384291728889431</v>
      </c>
      <c r="BW160" s="7">
        <f t="shared" si="41"/>
        <v>0.49370249034192498</v>
      </c>
      <c r="BX160" s="7">
        <f t="shared" si="41"/>
        <v>0.40055911863322996</v>
      </c>
      <c r="BY160" s="7">
        <f t="shared" si="41"/>
        <v>0.33232766226491089</v>
      </c>
      <c r="BZ160" s="7">
        <f t="shared" si="41"/>
        <v>0.4076203781697908</v>
      </c>
      <c r="CA160" s="7">
        <f t="shared" si="41"/>
        <v>0.40663335284558849</v>
      </c>
      <c r="CB160" s="7">
        <f t="shared" si="41"/>
        <v>0.40055911863322996</v>
      </c>
      <c r="CC160" s="7">
        <f t="shared" si="41"/>
        <v>0.40423610230838519</v>
      </c>
      <c r="CD160" s="7">
        <f t="shared" si="41"/>
        <v>0.39881514884290253</v>
      </c>
      <c r="CE160" s="7">
        <f t="shared" ref="CE160" si="42">AVERAGE(CE4:CE154)</f>
        <v>0.40891468342946352</v>
      </c>
      <c r="CF160" s="7">
        <f t="shared" ref="CF160:CI160" si="43">COUNTA(CF4:CF159)/COUNTA($A$4:$A$159)</f>
        <v>0.94871794871794868</v>
      </c>
      <c r="CG160" s="7">
        <f t="shared" si="43"/>
        <v>4.4871794871794872E-2</v>
      </c>
      <c r="CH160" s="7">
        <f t="shared" si="43"/>
        <v>0</v>
      </c>
      <c r="CI160" s="7">
        <f t="shared" si="43"/>
        <v>6.41025641025641E-3</v>
      </c>
      <c r="CJ160" s="7">
        <f>COUNTA(CJ4:CJ159)/COUNTA($A$4:$A$159)</f>
        <v>9.6153846153846159E-2</v>
      </c>
    </row>
    <row r="161" spans="1:88" ht="13.5" customHeight="1" x14ac:dyDescent="0.2">
      <c r="A161" s="5" t="s">
        <v>24</v>
      </c>
      <c r="B161" s="6"/>
      <c r="C161" s="6"/>
      <c r="D161" s="9" cm="1">
        <f t="array" ref="D161">_xlfn.STDEV.P(LEN(D4:D159))</f>
        <v>476.12325198924344</v>
      </c>
      <c r="E161" s="9" cm="1">
        <f t="array" ref="E161">_xlfn.STDEV.P(LEN(E4:E159))</f>
        <v>505.96909703378992</v>
      </c>
      <c r="F161" s="9" cm="1">
        <f t="array" ref="F161">_xlfn.STDEV.P(LEN(F4:F159))</f>
        <v>478.98622843965512</v>
      </c>
      <c r="G161" s="9" cm="1">
        <f t="array" ref="G161">_xlfn.STDEV.P(LEN(G4:G159))</f>
        <v>540.46455970231239</v>
      </c>
      <c r="H161" s="9" cm="1">
        <f t="array" ref="H161">_xlfn.STDEV.P(LEN(H4:H159))</f>
        <v>504.01328392035344</v>
      </c>
      <c r="I161" s="9" cm="1">
        <f t="array" ref="I161">_xlfn.STDEV.P(LEN(I4:I159))</f>
        <v>496.25704895488343</v>
      </c>
      <c r="J161" s="9" cm="1">
        <f t="array" ref="J161">_xlfn.STDEV.P(LEN(J4:J159))</f>
        <v>368.99909326007656</v>
      </c>
      <c r="K161" s="9" cm="1">
        <f t="array" ref="K161">_xlfn.STDEV.P(LEN(K4:K159))</f>
        <v>421.18385484159313</v>
      </c>
      <c r="L161" s="9" cm="1">
        <f t="array" ref="L161">_xlfn.STDEV.P(LEN(L4:L159))</f>
        <v>478.98622843965512</v>
      </c>
      <c r="M161" s="9" cm="1">
        <f t="array" ref="M161">_xlfn.STDEV.P(LEN(M4:M159))</f>
        <v>435.70335781263435</v>
      </c>
      <c r="N161" s="9" cm="1">
        <f t="array" ref="N161">_xlfn.STDEV.P(LEN(N4:N159))</f>
        <v>463.12420641982436</v>
      </c>
      <c r="O161" s="9" cm="1">
        <f t="array" ref="O161">_xlfn.STDEV.P(LEN(O4:O159))</f>
        <v>469.72521273257206</v>
      </c>
      <c r="P161" s="9" cm="1">
        <f t="array" ref="P161">_xlfn.STDEV.P(LEN(P4:P159))</f>
        <v>478.98622843965512</v>
      </c>
      <c r="Q161" s="9" cm="1">
        <f t="array" ref="Q161">_xlfn.STDEV.P(LEN(Q4:Q159))</f>
        <v>513.56395034089337</v>
      </c>
      <c r="R161" s="9" cm="1">
        <f t="array" ref="R161">_xlfn.STDEV.P(LEN(R4:R159))</f>
        <v>423.86962780328577</v>
      </c>
      <c r="S161" s="9" cm="1">
        <f t="array" ref="S161">_xlfn.STDEV.P(LEN(S4:S159))</f>
        <v>528.53420399370157</v>
      </c>
      <c r="T161" s="9" cm="1">
        <f t="array" ref="T161">_xlfn.STDEV.P(LEN(T4:T159))</f>
        <v>1651.4419814752287</v>
      </c>
      <c r="U161" s="9" cm="1">
        <f t="array" ref="U161">_xlfn.STDEV.P(LEN(U4:U159))</f>
        <v>1701.2345598819365</v>
      </c>
      <c r="V161" s="9" cm="1">
        <f t="array" ref="V161">_xlfn.STDEV.P(LEN(V4:V159))</f>
        <v>1628.4071492250553</v>
      </c>
      <c r="W161" s="9" cm="1">
        <f t="array" ref="W161">_xlfn.STDEV.P(LEN(W4:W159))</f>
        <v>1688.3634371141848</v>
      </c>
      <c r="X161" s="9" cm="1">
        <f t="array" ref="X161">_xlfn.STDEV.P(LEN(X4:X159))</f>
        <v>1812.7020891214656</v>
      </c>
      <c r="Y161" s="9" cm="1">
        <f t="array" ref="Y161">_xlfn.STDEV.P(LEN(Y4:Y159))</f>
        <v>2365.7682672939136</v>
      </c>
      <c r="Z161" s="9" cm="1">
        <f t="array" ref="Z161">_xlfn.STDEV.P(LEN(Z4:Z159))</f>
        <v>630.93931581540971</v>
      </c>
      <c r="AA161" s="9" cm="1">
        <f t="array" ref="AA161">_xlfn.STDEV.P(LEN(AA4:AA159))</f>
        <v>1116.9508057205283</v>
      </c>
      <c r="AB161" s="9" cm="1">
        <f t="array" ref="AB161">_xlfn.STDEV.P(LEN(AB4:AB159))</f>
        <v>1628.4071492250553</v>
      </c>
      <c r="AC161" s="9" cm="1">
        <f t="array" ref="AC161">_xlfn.STDEV.P(LEN(AC4:AC159))</f>
        <v>2170.3814043375451</v>
      </c>
      <c r="AD161" s="9" cm="1">
        <f t="array" ref="AD161">_xlfn.STDEV.P(LEN(AD4:AD159))</f>
        <v>1628.4071492250553</v>
      </c>
      <c r="AE161" s="9" cm="1">
        <f t="array" ref="AE161">_xlfn.STDEV.P(LEN(AE4:AE159))</f>
        <v>1628.4071492250553</v>
      </c>
      <c r="AF161" s="9" cm="1">
        <f t="array" ref="AF161">_xlfn.STDEV.P(LEN(AF4:AF159))</f>
        <v>1628.9971099662625</v>
      </c>
      <c r="AG161" s="9" cm="1">
        <f t="array" ref="AG161">_xlfn.STDEV.P(LEN(AG4:AG159))</f>
        <v>1628.4071492250553</v>
      </c>
      <c r="AH161" s="9" cm="1">
        <f t="array" ref="AH161">_xlfn.STDEV.P(LEN(AH4:AH159))</f>
        <v>1628.4071492250553</v>
      </c>
      <c r="AI161" s="9" cm="1">
        <f t="array" ref="AI161">_xlfn.STDEV.P(LEN(AI4:AI159))</f>
        <v>1628.4071492250553</v>
      </c>
      <c r="AJ161" s="7">
        <f>_xlfn.STDEV.P(AJ4:AJ154)</f>
        <v>0.21554706949857533</v>
      </c>
      <c r="AK161" s="7">
        <f t="shared" ref="AK161:AW161" si="44">_xlfn.STDEV.P(AK4:AK154)</f>
        <v>0.2386396983127051</v>
      </c>
      <c r="AL161" s="7">
        <f t="shared" si="44"/>
        <v>0.20143326426191163</v>
      </c>
      <c r="AM161" s="7">
        <f t="shared" si="44"/>
        <v>0.24688745133889306</v>
      </c>
      <c r="AN161" s="7">
        <f t="shared" si="44"/>
        <v>0.22691303385258915</v>
      </c>
      <c r="AO161" s="7">
        <f t="shared" si="44"/>
        <v>0.20173134143994684</v>
      </c>
      <c r="AP161" s="7">
        <f t="shared" si="44"/>
        <v>0.27481980896244562</v>
      </c>
      <c r="AQ161" s="7">
        <f t="shared" si="44"/>
        <v>0.20125914421664737</v>
      </c>
      <c r="AR161" s="7">
        <f t="shared" si="44"/>
        <v>0.20143326426191163</v>
      </c>
      <c r="AS161" s="7">
        <f t="shared" si="44"/>
        <v>0.18899682911592744</v>
      </c>
      <c r="AT161" s="7">
        <f t="shared" ref="AT161" si="45">_xlfn.STDEV.P(AT4:AT154)</f>
        <v>0.17372335661131863</v>
      </c>
      <c r="AU161" s="7">
        <f t="shared" si="44"/>
        <v>0.13973963427835084</v>
      </c>
      <c r="AV161" s="7">
        <f t="shared" si="44"/>
        <v>0.20143326426191163</v>
      </c>
      <c r="AW161" s="7">
        <f t="shared" si="44"/>
        <v>0.18794780697224822</v>
      </c>
      <c r="AX161" s="7">
        <f t="shared" ref="AX161:AY161" si="46">_xlfn.STDEV.P(AX4:AX154)</f>
        <v>0.15771391422267453</v>
      </c>
      <c r="AY161" s="7">
        <f t="shared" si="46"/>
        <v>0.18868609470313585</v>
      </c>
      <c r="AZ161" s="7">
        <f>_xlfn.STDEV.P(AZ4:AZ154)</f>
        <v>0.25397908570257577</v>
      </c>
      <c r="BA161" s="7">
        <f t="shared" ref="BA161:BM161" si="47">_xlfn.STDEV.P(BA4:BA154)</f>
        <v>0.23600410455488519</v>
      </c>
      <c r="BB161" s="7">
        <f t="shared" si="47"/>
        <v>0.28400649530043776</v>
      </c>
      <c r="BC161" s="7">
        <f t="shared" si="47"/>
        <v>0.26169238868610029</v>
      </c>
      <c r="BD161" s="7">
        <f t="shared" si="47"/>
        <v>0.22051751282335808</v>
      </c>
      <c r="BE161" s="7">
        <f t="shared" si="47"/>
        <v>0.26469163382644789</v>
      </c>
      <c r="BF161" s="7">
        <f t="shared" si="47"/>
        <v>0.25538434016219835</v>
      </c>
      <c r="BG161" s="7">
        <f t="shared" si="47"/>
        <v>0.25840183647582476</v>
      </c>
      <c r="BH161" s="7">
        <f t="shared" si="47"/>
        <v>0.28400649530043776</v>
      </c>
      <c r="BI161" s="7">
        <f t="shared" si="47"/>
        <v>0.24413931981674414</v>
      </c>
      <c r="BJ161" s="7">
        <f t="shared" ref="BJ161" si="48">_xlfn.STDEV.P(BJ4:BJ154)</f>
        <v>0.26171388877358553</v>
      </c>
      <c r="BK161" s="7">
        <f t="shared" si="47"/>
        <v>0.23273081993470504</v>
      </c>
      <c r="BL161" s="7">
        <f t="shared" si="47"/>
        <v>0.28400649530043776</v>
      </c>
      <c r="BM161" s="7">
        <f t="shared" si="47"/>
        <v>0.22616802207555484</v>
      </c>
      <c r="BN161" s="7">
        <f t="shared" ref="BN161:BO161" si="49">_xlfn.STDEV.P(BN4:BN154)</f>
        <v>0.23919947464723476</v>
      </c>
      <c r="BO161" s="7">
        <f t="shared" si="49"/>
        <v>0.25479543750208911</v>
      </c>
      <c r="BP161" s="7">
        <f>_xlfn.STDEV.P(BP4:BP154)</f>
        <v>0.28894051584311004</v>
      </c>
      <c r="BQ161" s="7">
        <f t="shared" ref="BQ161:CD161" si="50">_xlfn.STDEV.P(BQ4:BQ154)</f>
        <v>0.29465913366265917</v>
      </c>
      <c r="BR161" s="7">
        <f t="shared" si="50"/>
        <v>0.30056871753790326</v>
      </c>
      <c r="BS161" s="7">
        <f t="shared" si="50"/>
        <v>0.3084456496072091</v>
      </c>
      <c r="BT161" s="7">
        <f t="shared" si="50"/>
        <v>0.32420100084558984</v>
      </c>
      <c r="BU161" s="7">
        <f t="shared" si="50"/>
        <v>0.30371632089125078</v>
      </c>
      <c r="BV161" s="7">
        <f t="shared" si="50"/>
        <v>0.39202476148955318</v>
      </c>
      <c r="BW161" s="7">
        <f t="shared" si="50"/>
        <v>0.34224764145258968</v>
      </c>
      <c r="BX161" s="7">
        <f t="shared" si="50"/>
        <v>0.30056871753790326</v>
      </c>
      <c r="BY161" s="7">
        <f t="shared" si="50"/>
        <v>0.26564174328156592</v>
      </c>
      <c r="BZ161" s="7">
        <f t="shared" si="50"/>
        <v>0.30356815485190336</v>
      </c>
      <c r="CA161" s="7">
        <f t="shared" si="50"/>
        <v>0.30512320076640115</v>
      </c>
      <c r="CB161" s="7">
        <f t="shared" si="50"/>
        <v>0.30056871753790326</v>
      </c>
      <c r="CC161" s="7">
        <f t="shared" si="50"/>
        <v>0.30098716316775709</v>
      </c>
      <c r="CD161" s="7">
        <f t="shared" si="50"/>
        <v>0.30215637354437036</v>
      </c>
      <c r="CE161" s="7">
        <f t="shared" ref="CE161" si="51">_xlfn.STDEV.P(CE4:CE154)</f>
        <v>0.30281979064400655</v>
      </c>
      <c r="CF161" s="5"/>
      <c r="CG161" s="5"/>
      <c r="CH161" s="5"/>
      <c r="CI161" s="5"/>
      <c r="CJ161" s="5"/>
    </row>
    <row r="162" spans="1:88" ht="13.5" customHeight="1" x14ac:dyDescent="0.2">
      <c r="CF162" s="16">
        <f>CF160+CG160</f>
        <v>0.9935897435897435</v>
      </c>
    </row>
    <row r="163" spans="1:88" ht="13.5" customHeight="1" x14ac:dyDescent="0.2">
      <c r="AU163" s="16"/>
      <c r="AV163" s="16"/>
    </row>
  </sheetData>
  <autoFilter ref="A3:CJ163" xr:uid="{AD683878-D548-43DC-A3D8-371C3C9ED0C3}"/>
  <mergeCells count="20">
    <mergeCell ref="BP1:CE1"/>
    <mergeCell ref="BP2:BU2"/>
    <mergeCell ref="BV2:BY2"/>
    <mergeCell ref="AJ1:AY1"/>
    <mergeCell ref="AJ2:AO2"/>
    <mergeCell ref="AP2:AS2"/>
    <mergeCell ref="AZ1:BO1"/>
    <mergeCell ref="AZ2:BE2"/>
    <mergeCell ref="BF2:BI2"/>
    <mergeCell ref="AT2:AY2"/>
    <mergeCell ref="BJ2:BO2"/>
    <mergeCell ref="BZ2:CE2"/>
    <mergeCell ref="D2:I2"/>
    <mergeCell ref="J2:M2"/>
    <mergeCell ref="D1:S1"/>
    <mergeCell ref="T1:AI1"/>
    <mergeCell ref="T2:Y2"/>
    <mergeCell ref="Z2:AC2"/>
    <mergeCell ref="N2:S2"/>
    <mergeCell ref="AD2:AI2"/>
  </mergeCells>
  <conditionalFormatting sqref="D160:S160">
    <cfRule type="colorScale" priority="5">
      <colorScale>
        <cfvo type="min"/>
        <cfvo type="max"/>
        <color rgb="FFFCFCFF"/>
        <color rgb="FF63BE7B"/>
      </colorScale>
    </cfRule>
  </conditionalFormatting>
  <conditionalFormatting sqref="D161:S161">
    <cfRule type="colorScale" priority="4">
      <colorScale>
        <cfvo type="min"/>
        <cfvo type="max"/>
        <color rgb="FF63BE7B"/>
        <color rgb="FFFCFCFF"/>
      </colorScale>
    </cfRule>
  </conditionalFormatting>
  <conditionalFormatting sqref="T160:AI160">
    <cfRule type="colorScale" priority="2">
      <colorScale>
        <cfvo type="min"/>
        <cfvo type="max"/>
        <color rgb="FFFCFCFF"/>
        <color rgb="FF63BE7B"/>
      </colorScale>
    </cfRule>
  </conditionalFormatting>
  <conditionalFormatting sqref="T161:AI161">
    <cfRule type="colorScale" priority="1">
      <colorScale>
        <cfvo type="min"/>
        <cfvo type="max"/>
        <color rgb="FF63BE7B"/>
        <color rgb="FFFCFCFF"/>
      </colorScale>
    </cfRule>
  </conditionalFormatting>
  <conditionalFormatting sqref="AJ4:AY161">
    <cfRule type="colorScale" priority="14">
      <colorScale>
        <cfvo type="min"/>
        <cfvo type="percentile" val="50"/>
        <cfvo type="max"/>
        <color rgb="FFF8696B"/>
        <color rgb="FFFFEB84"/>
        <color rgb="FF63BE7B"/>
      </colorScale>
    </cfRule>
  </conditionalFormatting>
  <conditionalFormatting sqref="AJ160:AY160">
    <cfRule type="colorScale" priority="7">
      <colorScale>
        <cfvo type="min"/>
        <cfvo type="percentile" val="50"/>
        <cfvo type="max"/>
        <color rgb="FFF8696B"/>
        <color rgb="FFFFEB84"/>
        <color rgb="FF63BE7B"/>
      </colorScale>
    </cfRule>
  </conditionalFormatting>
  <conditionalFormatting sqref="AJ161:AY161">
    <cfRule type="colorScale" priority="6">
      <colorScale>
        <cfvo type="min"/>
        <cfvo type="percentile" val="50"/>
        <cfvo type="max"/>
        <color rgb="FF63BE7B"/>
        <color rgb="FFFFEB84"/>
        <color rgb="FFF8696B"/>
      </colorScale>
    </cfRule>
  </conditionalFormatting>
  <conditionalFormatting sqref="AZ4:BO159">
    <cfRule type="colorScale" priority="13">
      <colorScale>
        <cfvo type="min"/>
        <cfvo type="percentile" val="50"/>
        <cfvo type="max"/>
        <color rgb="FFF8696B"/>
        <color rgb="FFFFEB84"/>
        <color rgb="FF63BE7B"/>
      </colorScale>
    </cfRule>
  </conditionalFormatting>
  <conditionalFormatting sqref="AZ160:BO160">
    <cfRule type="colorScale" priority="9">
      <colorScale>
        <cfvo type="min"/>
        <cfvo type="percentile" val="50"/>
        <cfvo type="max"/>
        <color rgb="FFF8696B"/>
        <color rgb="FFFFEB84"/>
        <color rgb="FF63BE7B"/>
      </colorScale>
    </cfRule>
  </conditionalFormatting>
  <conditionalFormatting sqref="AZ161:BO161">
    <cfRule type="colorScale" priority="8">
      <colorScale>
        <cfvo type="min"/>
        <cfvo type="percentile" val="50"/>
        <cfvo type="max"/>
        <color rgb="FF63BE7B"/>
        <color rgb="FFFFEB84"/>
        <color rgb="FFF8696B"/>
      </colorScale>
    </cfRule>
  </conditionalFormatting>
  <conditionalFormatting sqref="BP4:CE159">
    <cfRule type="colorScale" priority="12">
      <colorScale>
        <cfvo type="min"/>
        <cfvo type="percentile" val="50"/>
        <cfvo type="max"/>
        <color rgb="FFF8696B"/>
        <color rgb="FFFFEB84"/>
        <color rgb="FF63BE7B"/>
      </colorScale>
    </cfRule>
  </conditionalFormatting>
  <conditionalFormatting sqref="BP160:CE160">
    <cfRule type="colorScale" priority="11">
      <colorScale>
        <cfvo type="min"/>
        <cfvo type="percentile" val="50"/>
        <cfvo type="max"/>
        <color rgb="FFF8696B"/>
        <color rgb="FFFFEB84"/>
        <color rgb="FF63BE7B"/>
      </colorScale>
    </cfRule>
  </conditionalFormatting>
  <conditionalFormatting sqref="BP161:CE161">
    <cfRule type="colorScale" priority="10">
      <colorScale>
        <cfvo type="min"/>
        <cfvo type="percentile" val="50"/>
        <cfvo type="max"/>
        <color rgb="FF63BE7B"/>
        <color rgb="FFFFEB84"/>
        <color rgb="FFF8696B"/>
      </colorScale>
    </cfRule>
  </conditionalFormatting>
  <pageMargins left="0.7" right="0.7" top="0.75" bottom="0.75" header="0.3" footer="0.3"/>
  <pageSetup paperSize="9" orientation="portrait" horizontalDpi="0" verticalDpi="0"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556FAD-DAEC-4197-A54B-D65D8A4FFFAC}">
  <dimension ref="A1:G55"/>
  <sheetViews>
    <sheetView workbookViewId="0">
      <selection activeCell="A62" sqref="A62"/>
    </sheetView>
  </sheetViews>
  <sheetFormatPr baseColWidth="10" defaultColWidth="9.1640625" defaultRowHeight="13" x14ac:dyDescent="0.15"/>
  <cols>
    <col min="1" max="1" width="49.33203125" style="11" bestFit="1" customWidth="1"/>
    <col min="2" max="16384" width="9.1640625" style="11"/>
  </cols>
  <sheetData>
    <row r="1" spans="1:7" x14ac:dyDescent="0.15">
      <c r="A1" s="10" t="s">
        <v>801</v>
      </c>
      <c r="B1" s="11">
        <v>500</v>
      </c>
      <c r="C1" s="11">
        <v>750</v>
      </c>
      <c r="D1" s="11">
        <v>1000</v>
      </c>
      <c r="E1" s="11">
        <v>1500</v>
      </c>
      <c r="F1" s="11">
        <v>2250</v>
      </c>
      <c r="G1" s="11">
        <v>3000</v>
      </c>
    </row>
    <row r="2" spans="1:7" x14ac:dyDescent="0.15">
      <c r="A2" s="11" t="s">
        <v>18</v>
      </c>
      <c r="B2" s="13">
        <f>master!AJ160</f>
        <v>0.88284693455433805</v>
      </c>
      <c r="C2" s="13">
        <f>master!AK160</f>
        <v>0.87266924529231815</v>
      </c>
      <c r="D2" s="13">
        <f>master!AL160</f>
        <v>0.88808620758972423</v>
      </c>
      <c r="E2" s="13">
        <f>master!AM160</f>
        <v>0.86312573270241189</v>
      </c>
      <c r="F2" s="13">
        <f>master!AN160</f>
        <v>0.87253824734561414</v>
      </c>
      <c r="G2" s="13">
        <f>master!AO160</f>
        <v>0.88630878472267527</v>
      </c>
    </row>
    <row r="3" spans="1:7" x14ac:dyDescent="0.15">
      <c r="A3" s="11" t="s">
        <v>19</v>
      </c>
      <c r="B3" s="13">
        <f>master!AZ160</f>
        <v>0.85776561554707231</v>
      </c>
      <c r="C3" s="13">
        <f>master!BA160</f>
        <v>0.86155601313373009</v>
      </c>
      <c r="D3" s="13">
        <f>master!BB160</f>
        <v>0.85237808549066818</v>
      </c>
      <c r="E3" s="13">
        <f>master!BC160</f>
        <v>0.86346229842529032</v>
      </c>
      <c r="F3" s="13">
        <f>master!BD160</f>
        <v>0.87604068117313139</v>
      </c>
      <c r="G3" s="13">
        <f>master!BE160</f>
        <v>0.84957579861163812</v>
      </c>
    </row>
    <row r="4" spans="1:7" x14ac:dyDescent="0.15">
      <c r="A4" s="11" t="s">
        <v>20</v>
      </c>
      <c r="B4" s="13">
        <f>master!BP160</f>
        <v>0.44300353050916103</v>
      </c>
      <c r="C4" s="13">
        <f>master!BQ160</f>
        <v>0.3929029905106341</v>
      </c>
      <c r="D4" s="13">
        <f>master!BR160</f>
        <v>0.40055911863322996</v>
      </c>
      <c r="E4" s="13">
        <f>master!BS160</f>
        <v>0.35118343008729924</v>
      </c>
      <c r="F4" s="13">
        <f>master!BT160</f>
        <v>0.33453198315451654</v>
      </c>
      <c r="G4" s="13">
        <f>master!BU160</f>
        <v>0.28326229126458413</v>
      </c>
    </row>
    <row r="5" spans="1:7" x14ac:dyDescent="0.15">
      <c r="A5" s="11" t="s">
        <v>3369</v>
      </c>
      <c r="B5" s="12">
        <f>master!D160</f>
        <v>926.46153846153845</v>
      </c>
      <c r="C5" s="12">
        <f>master!E160</f>
        <v>930.12820512820508</v>
      </c>
      <c r="D5" s="12">
        <f>master!F160</f>
        <v>927.64102564102564</v>
      </c>
      <c r="E5" s="12">
        <f>master!G160</f>
        <v>944.87820512820508</v>
      </c>
      <c r="F5" s="12">
        <f>master!H160</f>
        <v>933.47435897435901</v>
      </c>
      <c r="G5" s="12">
        <f>master!I160</f>
        <v>911.60897435897436</v>
      </c>
    </row>
    <row r="6" spans="1:7" x14ac:dyDescent="0.15">
      <c r="A6" s="11" t="s">
        <v>804</v>
      </c>
      <c r="B6" s="14">
        <f t="shared" ref="B6:G6" si="0">AVERAGE(B2:B4)</f>
        <v>0.72787202687019048</v>
      </c>
      <c r="C6" s="14">
        <f t="shared" si="0"/>
        <v>0.7090427496455608</v>
      </c>
      <c r="D6" s="14">
        <f t="shared" si="0"/>
        <v>0.71367447057120748</v>
      </c>
      <c r="E6" s="14">
        <f t="shared" si="0"/>
        <v>0.69259048707166715</v>
      </c>
      <c r="F6" s="14">
        <f t="shared" si="0"/>
        <v>0.69437030389108745</v>
      </c>
      <c r="G6" s="14">
        <f t="shared" si="0"/>
        <v>0.67304895819963251</v>
      </c>
    </row>
    <row r="8" spans="1:7" x14ac:dyDescent="0.15">
      <c r="A8" s="10" t="s">
        <v>3372</v>
      </c>
      <c r="B8" s="11">
        <v>500</v>
      </c>
      <c r="C8" s="11">
        <v>750</v>
      </c>
      <c r="D8" s="11">
        <v>1000</v>
      </c>
      <c r="E8" s="11">
        <v>1500</v>
      </c>
      <c r="F8" s="11">
        <v>2250</v>
      </c>
      <c r="G8" s="11">
        <v>3000</v>
      </c>
    </row>
    <row r="9" spans="1:7" x14ac:dyDescent="0.15">
      <c r="A9" s="11" t="s">
        <v>18</v>
      </c>
      <c r="B9" s="13">
        <f>master!AJ161</f>
        <v>0.21554706949857533</v>
      </c>
      <c r="C9" s="13">
        <f>master!AK161</f>
        <v>0.2386396983127051</v>
      </c>
      <c r="D9" s="13">
        <f>master!AL161</f>
        <v>0.20143326426191163</v>
      </c>
      <c r="E9" s="13">
        <f>master!AM161</f>
        <v>0.24688745133889306</v>
      </c>
      <c r="F9" s="13">
        <f>master!AN161</f>
        <v>0.22691303385258915</v>
      </c>
      <c r="G9" s="13">
        <f>master!AO161</f>
        <v>0.20173134143994684</v>
      </c>
    </row>
    <row r="10" spans="1:7" x14ac:dyDescent="0.15">
      <c r="A10" s="11" t="s">
        <v>19</v>
      </c>
      <c r="B10" s="13">
        <f>master!AZ161</f>
        <v>0.25397908570257577</v>
      </c>
      <c r="C10" s="13">
        <f>master!BA161</f>
        <v>0.23600410455488519</v>
      </c>
      <c r="D10" s="13">
        <f>master!BB161</f>
        <v>0.28400649530043776</v>
      </c>
      <c r="E10" s="13">
        <f>master!BC161</f>
        <v>0.26169238868610029</v>
      </c>
      <c r="F10" s="13">
        <f>master!BD161</f>
        <v>0.22051751282335808</v>
      </c>
      <c r="G10" s="13">
        <f>master!BE161</f>
        <v>0.26469163382644789</v>
      </c>
    </row>
    <row r="11" spans="1:7" x14ac:dyDescent="0.15">
      <c r="A11" s="11" t="s">
        <v>20</v>
      </c>
      <c r="B11" s="13">
        <f>master!BP161</f>
        <v>0.28894051584311004</v>
      </c>
      <c r="C11" s="13">
        <f>master!BQ161</f>
        <v>0.29465913366265917</v>
      </c>
      <c r="D11" s="13">
        <f>master!BR161</f>
        <v>0.30056871753790326</v>
      </c>
      <c r="E11" s="13">
        <f>master!BS161</f>
        <v>0.3084456496072091</v>
      </c>
      <c r="F11" s="13">
        <f>master!BT161</f>
        <v>0.32420100084558984</v>
      </c>
      <c r="G11" s="13">
        <f>master!BU161</f>
        <v>0.30371632089125078</v>
      </c>
    </row>
    <row r="12" spans="1:7" x14ac:dyDescent="0.15">
      <c r="A12" s="11" t="s">
        <v>3369</v>
      </c>
      <c r="B12" s="12">
        <f>master!D161</f>
        <v>476.12325198924344</v>
      </c>
      <c r="C12" s="12">
        <f>master!E161</f>
        <v>505.96909703378992</v>
      </c>
      <c r="D12" s="12">
        <f>master!F161</f>
        <v>478.98622843965512</v>
      </c>
      <c r="E12" s="12">
        <f>master!G161</f>
        <v>540.46455970231239</v>
      </c>
      <c r="F12" s="12">
        <f>master!H161</f>
        <v>504.01328392035344</v>
      </c>
      <c r="G12" s="12">
        <f>master!I161</f>
        <v>496.25704895488343</v>
      </c>
    </row>
    <row r="19" spans="1:5" x14ac:dyDescent="0.15">
      <c r="A19" s="10" t="s">
        <v>802</v>
      </c>
      <c r="B19" s="11" t="s">
        <v>793</v>
      </c>
      <c r="C19" s="11" t="s">
        <v>794</v>
      </c>
      <c r="D19" s="11" t="s">
        <v>795</v>
      </c>
      <c r="E19" s="11" t="s">
        <v>796</v>
      </c>
    </row>
    <row r="20" spans="1:5" x14ac:dyDescent="0.15">
      <c r="A20" s="11" t="s">
        <v>18</v>
      </c>
      <c r="B20" s="13">
        <f>master!AP160</f>
        <v>0.84821138727307355</v>
      </c>
      <c r="C20" s="13">
        <f>master!AQ160</f>
        <v>0.88348507050313096</v>
      </c>
      <c r="D20" s="13">
        <f>master!AR160</f>
        <v>0.88808620758972423</v>
      </c>
      <c r="E20" s="13">
        <f>master!AS160</f>
        <v>0.88565045566639633</v>
      </c>
    </row>
    <row r="21" spans="1:5" x14ac:dyDescent="0.15">
      <c r="A21" s="11" t="s">
        <v>19</v>
      </c>
      <c r="B21" s="13">
        <f>master!BF160</f>
        <v>0.86402291600967096</v>
      </c>
      <c r="C21" s="13">
        <f>master!BG160</f>
        <v>0.87115215542367863</v>
      </c>
      <c r="D21" s="13">
        <f>master!BH160</f>
        <v>0.85237808549066818</v>
      </c>
      <c r="E21" s="13">
        <f>master!BI160</f>
        <v>0.86943106562311856</v>
      </c>
    </row>
    <row r="22" spans="1:5" x14ac:dyDescent="0.15">
      <c r="A22" s="11" t="s">
        <v>20</v>
      </c>
      <c r="B22" s="13">
        <f>master!BV160</f>
        <v>0.51384291728889431</v>
      </c>
      <c r="C22" s="13">
        <f>master!BW160</f>
        <v>0.49370249034192498</v>
      </c>
      <c r="D22" s="13">
        <f>master!BX160</f>
        <v>0.40055911863322996</v>
      </c>
      <c r="E22" s="13">
        <f>master!BY160</f>
        <v>0.33232766226491089</v>
      </c>
    </row>
    <row r="23" spans="1:5" x14ac:dyDescent="0.15">
      <c r="A23" s="11" t="s">
        <v>3369</v>
      </c>
      <c r="B23" s="12">
        <f>master!J160</f>
        <v>745.64743589743591</v>
      </c>
      <c r="C23" s="12">
        <f>master!K160</f>
        <v>856.17948717948718</v>
      </c>
      <c r="D23" s="12">
        <f>master!L160</f>
        <v>927.64102564102564</v>
      </c>
      <c r="E23" s="12">
        <f>master!M160</f>
        <v>889.52564102564099</v>
      </c>
    </row>
    <row r="24" spans="1:5" x14ac:dyDescent="0.15">
      <c r="A24" s="11" t="s">
        <v>804</v>
      </c>
      <c r="B24" s="14">
        <f t="shared" ref="B24:E24" si="1">AVERAGE(B20:B22)</f>
        <v>0.74202574019054623</v>
      </c>
      <c r="C24" s="14">
        <f t="shared" si="1"/>
        <v>0.74944657208957821</v>
      </c>
      <c r="D24" s="14">
        <f t="shared" si="1"/>
        <v>0.71367447057120748</v>
      </c>
      <c r="E24" s="14">
        <f t="shared" si="1"/>
        <v>0.6958030611848085</v>
      </c>
    </row>
    <row r="26" spans="1:5" x14ac:dyDescent="0.15">
      <c r="A26" s="10" t="s">
        <v>3371</v>
      </c>
      <c r="B26" s="11" t="s">
        <v>793</v>
      </c>
      <c r="C26" s="11" t="s">
        <v>794</v>
      </c>
      <c r="D26" s="11" t="s">
        <v>795</v>
      </c>
      <c r="E26" s="11" t="s">
        <v>796</v>
      </c>
    </row>
    <row r="27" spans="1:5" x14ac:dyDescent="0.15">
      <c r="A27" s="11" t="s">
        <v>18</v>
      </c>
      <c r="B27" s="13">
        <f>master!AP161</f>
        <v>0.27481980896244562</v>
      </c>
      <c r="C27" s="13">
        <f>master!AQ161</f>
        <v>0.20125914421664737</v>
      </c>
      <c r="D27" s="13">
        <f>master!AR161</f>
        <v>0.20143326426191163</v>
      </c>
      <c r="E27" s="13">
        <f>master!AS161</f>
        <v>0.18899682911592744</v>
      </c>
    </row>
    <row r="28" spans="1:5" x14ac:dyDescent="0.15">
      <c r="A28" s="11" t="s">
        <v>19</v>
      </c>
      <c r="B28" s="13">
        <f>master!BF161</f>
        <v>0.25538434016219835</v>
      </c>
      <c r="C28" s="13">
        <f>master!BG161</f>
        <v>0.25840183647582476</v>
      </c>
      <c r="D28" s="13">
        <f>master!BH161</f>
        <v>0.28400649530043776</v>
      </c>
      <c r="E28" s="13">
        <f>master!BI161</f>
        <v>0.24413931981674414</v>
      </c>
    </row>
    <row r="29" spans="1:5" x14ac:dyDescent="0.15">
      <c r="A29" s="11" t="s">
        <v>20</v>
      </c>
      <c r="B29" s="13">
        <f>master!BV161</f>
        <v>0.39202476148955318</v>
      </c>
      <c r="C29" s="13">
        <f>master!BW161</f>
        <v>0.34224764145258968</v>
      </c>
      <c r="D29" s="13">
        <f>master!BX161</f>
        <v>0.30056871753790326</v>
      </c>
      <c r="E29" s="13">
        <f>master!BY161</f>
        <v>0.26564174328156592</v>
      </c>
    </row>
    <row r="30" spans="1:5" x14ac:dyDescent="0.15">
      <c r="A30" s="11" t="s">
        <v>3369</v>
      </c>
      <c r="B30" s="12">
        <f>master!J161</f>
        <v>368.99909326007656</v>
      </c>
      <c r="C30" s="12">
        <f>master!K161</f>
        <v>421.18385484159313</v>
      </c>
      <c r="D30" s="12">
        <f>master!L161</f>
        <v>478.98622843965512</v>
      </c>
      <c r="E30" s="12">
        <f>master!M161</f>
        <v>435.70335781263435</v>
      </c>
    </row>
    <row r="37" spans="1:7" x14ac:dyDescent="0.15">
      <c r="A37" s="10" t="s">
        <v>803</v>
      </c>
      <c r="B37" s="11" t="s">
        <v>3943</v>
      </c>
      <c r="C37" s="11" t="s">
        <v>797</v>
      </c>
      <c r="D37" s="11" t="s">
        <v>798</v>
      </c>
      <c r="E37" s="11" t="s">
        <v>799</v>
      </c>
      <c r="F37" s="11" t="s">
        <v>800</v>
      </c>
      <c r="G37" s="11" t="s">
        <v>3677</v>
      </c>
    </row>
    <row r="38" spans="1:7" x14ac:dyDescent="0.15">
      <c r="A38" s="11" t="s">
        <v>18</v>
      </c>
      <c r="B38" s="13">
        <f>master!AT160</f>
        <v>0.89723811383163155</v>
      </c>
      <c r="C38" s="13">
        <f>master!AU160</f>
        <v>0.90586396553513981</v>
      </c>
      <c r="D38" s="13">
        <f>master!AV160</f>
        <v>0.88808620758972423</v>
      </c>
      <c r="E38" s="13">
        <f>master!AW160</f>
        <v>0.89724087895394566</v>
      </c>
      <c r="F38" s="13">
        <f>master!AX160</f>
        <v>0.90508293454838629</v>
      </c>
      <c r="G38" s="13">
        <f>master!AY160</f>
        <v>0.89758257680732567</v>
      </c>
    </row>
    <row r="39" spans="1:7" x14ac:dyDescent="0.15">
      <c r="A39" s="11" t="s">
        <v>19</v>
      </c>
      <c r="B39" s="13">
        <f>master!BJ160</f>
        <v>0.86629062622440101</v>
      </c>
      <c r="C39" s="13">
        <f>master!BK160</f>
        <v>0.876340032300297</v>
      </c>
      <c r="D39" s="13">
        <f>master!BL160</f>
        <v>0.85237808549066818</v>
      </c>
      <c r="E39" s="13">
        <f>master!BM160</f>
        <v>0.86944759376791425</v>
      </c>
      <c r="F39" s="13">
        <f>master!BN160</f>
        <v>0.87705197672085089</v>
      </c>
      <c r="G39" s="13">
        <f>master!BO160</f>
        <v>0.86125278327265087</v>
      </c>
    </row>
    <row r="40" spans="1:7" x14ac:dyDescent="0.15">
      <c r="A40" s="11" t="s">
        <v>20</v>
      </c>
      <c r="B40" s="13">
        <f>master!BZ160</f>
        <v>0.4076203781697908</v>
      </c>
      <c r="C40" s="13">
        <f>master!CA160</f>
        <v>0.40663335284558849</v>
      </c>
      <c r="D40" s="13">
        <f>master!CB160</f>
        <v>0.40055911863322996</v>
      </c>
      <c r="E40" s="13">
        <f>master!CC160</f>
        <v>0.40423610230838519</v>
      </c>
      <c r="F40" s="13">
        <f>master!CD160</f>
        <v>0.39881514884290253</v>
      </c>
      <c r="G40" s="13">
        <f>master!CE160</f>
        <v>0.40891468342946352</v>
      </c>
    </row>
    <row r="41" spans="1:7" x14ac:dyDescent="0.15">
      <c r="A41" s="11" t="s">
        <v>3369</v>
      </c>
      <c r="B41" s="12">
        <f>master!N160</f>
        <v>908.53846153846155</v>
      </c>
      <c r="C41" s="12">
        <f>master!O160</f>
        <v>947.17948717948718</v>
      </c>
      <c r="D41" s="12">
        <f>master!P160</f>
        <v>927.64102564102564</v>
      </c>
      <c r="E41" s="12">
        <f>master!Q160</f>
        <v>993.25</v>
      </c>
      <c r="F41" s="12">
        <f>master!R160</f>
        <v>914.01282051282055</v>
      </c>
      <c r="G41" s="12">
        <f>master!S160</f>
        <v>977.27564102564099</v>
      </c>
    </row>
    <row r="42" spans="1:7" x14ac:dyDescent="0.15">
      <c r="A42" s="11" t="s">
        <v>804</v>
      </c>
      <c r="B42" s="14">
        <f t="shared" ref="B42" si="2">AVERAGE(B38:B40)</f>
        <v>0.72371637274194101</v>
      </c>
      <c r="C42" s="14">
        <f t="shared" ref="C42:F42" si="3">AVERAGE(C38:C40)</f>
        <v>0.72961245022700849</v>
      </c>
      <c r="D42" s="14">
        <f t="shared" si="3"/>
        <v>0.71367447057120748</v>
      </c>
      <c r="E42" s="14">
        <f t="shared" si="3"/>
        <v>0.72364152501008172</v>
      </c>
      <c r="F42" s="14">
        <f t="shared" si="3"/>
        <v>0.72698335337071318</v>
      </c>
      <c r="G42" s="14">
        <f>AVERAGE(G38:G40)</f>
        <v>0.72258334783647993</v>
      </c>
    </row>
    <row r="44" spans="1:7" x14ac:dyDescent="0.15">
      <c r="A44" s="10" t="s">
        <v>3370</v>
      </c>
      <c r="B44" s="11" t="s">
        <v>3944</v>
      </c>
      <c r="C44" s="11" t="s">
        <v>797</v>
      </c>
      <c r="D44" s="11" t="s">
        <v>798</v>
      </c>
      <c r="E44" s="11" t="s">
        <v>799</v>
      </c>
      <c r="F44" s="11" t="s">
        <v>800</v>
      </c>
      <c r="G44" s="11" t="s">
        <v>3677</v>
      </c>
    </row>
    <row r="45" spans="1:7" x14ac:dyDescent="0.15">
      <c r="A45" s="11" t="s">
        <v>18</v>
      </c>
      <c r="B45" s="13">
        <f>master!AT161</f>
        <v>0.17372335661131863</v>
      </c>
      <c r="C45" s="13">
        <f>master!AU161</f>
        <v>0.13973963427835084</v>
      </c>
      <c r="D45" s="13">
        <f>master!AV161</f>
        <v>0.20143326426191163</v>
      </c>
      <c r="E45" s="13">
        <f>master!AW161</f>
        <v>0.18794780697224822</v>
      </c>
      <c r="F45" s="13">
        <f>master!AY161</f>
        <v>0.18868609470313585</v>
      </c>
      <c r="G45" s="13">
        <f>master!AZ161</f>
        <v>0.25397908570257577</v>
      </c>
    </row>
    <row r="46" spans="1:7" x14ac:dyDescent="0.15">
      <c r="A46" s="11" t="s">
        <v>19</v>
      </c>
      <c r="B46" s="13">
        <f>master!BJ161</f>
        <v>0.26171388877358553</v>
      </c>
      <c r="C46" s="13">
        <f>master!BK161</f>
        <v>0.23273081993470504</v>
      </c>
      <c r="D46" s="13">
        <f>master!BL161</f>
        <v>0.28400649530043776</v>
      </c>
      <c r="E46" s="13">
        <f>master!BM161</f>
        <v>0.22616802207555484</v>
      </c>
      <c r="F46" s="13">
        <f>master!BO161</f>
        <v>0.25479543750208911</v>
      </c>
      <c r="G46" s="13">
        <f>master!BP161</f>
        <v>0.28894051584311004</v>
      </c>
    </row>
    <row r="47" spans="1:7" x14ac:dyDescent="0.15">
      <c r="A47" s="11" t="s">
        <v>20</v>
      </c>
      <c r="B47" s="13">
        <f>master!BZ161</f>
        <v>0.30356815485190336</v>
      </c>
      <c r="C47" s="13">
        <f>master!CA161</f>
        <v>0.30512320076640115</v>
      </c>
      <c r="D47" s="13">
        <f>master!CB161</f>
        <v>0.30056871753790326</v>
      </c>
      <c r="E47" s="13">
        <f>master!CC161</f>
        <v>0.30098716316775709</v>
      </c>
      <c r="F47" s="13">
        <f>master!CE161</f>
        <v>0.30281979064400655</v>
      </c>
      <c r="G47" s="13">
        <f>master!CF161</f>
        <v>0</v>
      </c>
    </row>
    <row r="48" spans="1:7" x14ac:dyDescent="0.15">
      <c r="A48" s="11" t="s">
        <v>3369</v>
      </c>
      <c r="B48" s="12">
        <f>master!N161</f>
        <v>463.12420641982436</v>
      </c>
      <c r="C48" s="12">
        <f>master!O161</f>
        <v>469.72521273257206</v>
      </c>
      <c r="D48" s="12">
        <f>master!P161</f>
        <v>478.98622843965512</v>
      </c>
      <c r="E48" s="12">
        <f>master!Q161</f>
        <v>513.56395034089337</v>
      </c>
      <c r="F48" s="12">
        <f>master!S161</f>
        <v>528.53420399370157</v>
      </c>
      <c r="G48" s="12">
        <f>master!T161</f>
        <v>1651.4419814752287</v>
      </c>
    </row>
    <row r="55" ht="3.75" customHeight="1" x14ac:dyDescent="0.15"/>
  </sheetData>
  <phoneticPr fontId="6" type="noConversion"/>
  <conditionalFormatting sqref="B20:E20">
    <cfRule type="colorScale" priority="17">
      <colorScale>
        <cfvo type="min"/>
        <cfvo type="percentile" val="50"/>
        <cfvo type="max"/>
        <color rgb="FFF8696B"/>
        <color rgb="FFFFEB84"/>
        <color rgb="FF63BE7B"/>
      </colorScale>
    </cfRule>
  </conditionalFormatting>
  <conditionalFormatting sqref="B21:E21">
    <cfRule type="colorScale" priority="16">
      <colorScale>
        <cfvo type="min"/>
        <cfvo type="percentile" val="50"/>
        <cfvo type="max"/>
        <color rgb="FFF8696B"/>
        <color rgb="FFFFEB84"/>
        <color rgb="FF63BE7B"/>
      </colorScale>
    </cfRule>
  </conditionalFormatting>
  <conditionalFormatting sqref="B22:E22">
    <cfRule type="colorScale" priority="15">
      <colorScale>
        <cfvo type="min"/>
        <cfvo type="percentile" val="50"/>
        <cfvo type="max"/>
        <color rgb="FFF8696B"/>
        <color rgb="FFFFEB84"/>
        <color rgb="FF63BE7B"/>
      </colorScale>
    </cfRule>
  </conditionalFormatting>
  <conditionalFormatting sqref="B27:E27 B9:G9 B45:G45">
    <cfRule type="colorScale" priority="22">
      <colorScale>
        <cfvo type="min"/>
        <cfvo type="percentile" val="50"/>
        <cfvo type="max"/>
        <color rgb="FF63BE7B"/>
        <color rgb="FFFFEB84"/>
        <color rgb="FFF8696B"/>
      </colorScale>
    </cfRule>
  </conditionalFormatting>
  <conditionalFormatting sqref="B27:E27">
    <cfRule type="colorScale" priority="6">
      <colorScale>
        <cfvo type="min"/>
        <cfvo type="percentile" val="50"/>
        <cfvo type="max"/>
        <color rgb="FF63BE7B"/>
        <color rgb="FFFFEB84"/>
        <color rgb="FFF8696B"/>
      </colorScale>
    </cfRule>
  </conditionalFormatting>
  <conditionalFormatting sqref="B28:E28 B10:G10 B46:G46">
    <cfRule type="colorScale" priority="23">
      <colorScale>
        <cfvo type="min"/>
        <cfvo type="percentile" val="50"/>
        <cfvo type="max"/>
        <color rgb="FF63BE7B"/>
        <color rgb="FFFFEB84"/>
        <color rgb="FFF8696B"/>
      </colorScale>
    </cfRule>
  </conditionalFormatting>
  <conditionalFormatting sqref="B28:E28">
    <cfRule type="colorScale" priority="5">
      <colorScale>
        <cfvo type="min"/>
        <cfvo type="percentile" val="50"/>
        <cfvo type="max"/>
        <color rgb="FF63BE7B"/>
        <color rgb="FFFFEB84"/>
        <color rgb="FFF8696B"/>
      </colorScale>
    </cfRule>
  </conditionalFormatting>
  <conditionalFormatting sqref="B29:E29 B11:G11 B47:G47">
    <cfRule type="colorScale" priority="24">
      <colorScale>
        <cfvo type="min"/>
        <cfvo type="percentile" val="50"/>
        <cfvo type="max"/>
        <color rgb="FF63BE7B"/>
        <color rgb="FFFFEB84"/>
        <color rgb="FFF8696B"/>
      </colorScale>
    </cfRule>
  </conditionalFormatting>
  <conditionalFormatting sqref="B29:E29">
    <cfRule type="colorScale" priority="4">
      <colorScale>
        <cfvo type="min"/>
        <cfvo type="percentile" val="50"/>
        <cfvo type="max"/>
        <color rgb="FF63BE7B"/>
        <color rgb="FFFFEB84"/>
        <color rgb="FFF8696B"/>
      </colorScale>
    </cfRule>
  </conditionalFormatting>
  <conditionalFormatting sqref="B2:G2 B20:E20 B38:G38">
    <cfRule type="colorScale" priority="29">
      <colorScale>
        <cfvo type="min"/>
        <cfvo type="percentile" val="50"/>
        <cfvo type="max"/>
        <color rgb="FFF8696B"/>
        <color rgb="FFFFEB84"/>
        <color rgb="FF63BE7B"/>
      </colorScale>
    </cfRule>
  </conditionalFormatting>
  <conditionalFormatting sqref="B2:G2">
    <cfRule type="colorScale" priority="20">
      <colorScale>
        <cfvo type="min"/>
        <cfvo type="percentile" val="50"/>
        <cfvo type="max"/>
        <color rgb="FFF8696B"/>
        <color rgb="FFFFEB84"/>
        <color rgb="FF63BE7B"/>
      </colorScale>
    </cfRule>
  </conditionalFormatting>
  <conditionalFormatting sqref="B3:G3 B21:E21 B39:G39">
    <cfRule type="colorScale" priority="28">
      <colorScale>
        <cfvo type="min"/>
        <cfvo type="percentile" val="50"/>
        <cfvo type="max"/>
        <color rgb="FFF8696B"/>
        <color rgb="FFFFEB84"/>
        <color rgb="FF63BE7B"/>
      </colorScale>
    </cfRule>
  </conditionalFormatting>
  <conditionalFormatting sqref="B3:G3">
    <cfRule type="colorScale" priority="19">
      <colorScale>
        <cfvo type="min"/>
        <cfvo type="percentile" val="50"/>
        <cfvo type="max"/>
        <color rgb="FFF8696B"/>
        <color rgb="FFFFEB84"/>
        <color rgb="FF63BE7B"/>
      </colorScale>
    </cfRule>
  </conditionalFormatting>
  <conditionalFormatting sqref="B4:G4 B22:E22 B40:G40">
    <cfRule type="colorScale" priority="25">
      <colorScale>
        <cfvo type="min"/>
        <cfvo type="percentile" val="50"/>
        <cfvo type="max"/>
        <color rgb="FFF8696B"/>
        <color rgb="FFFFEB84"/>
        <color rgb="FF63BE7B"/>
      </colorScale>
    </cfRule>
  </conditionalFormatting>
  <conditionalFormatting sqref="B4:G4">
    <cfRule type="colorScale" priority="18">
      <colorScale>
        <cfvo type="min"/>
        <cfvo type="percentile" val="50"/>
        <cfvo type="max"/>
        <color rgb="FFF8696B"/>
        <color rgb="FFFFEB84"/>
        <color rgb="FF63BE7B"/>
      </colorScale>
    </cfRule>
  </conditionalFormatting>
  <conditionalFormatting sqref="B5:G5 B23:E23 B41:G41">
    <cfRule type="colorScale" priority="26">
      <colorScale>
        <cfvo type="min"/>
        <cfvo type="max"/>
        <color rgb="FFFCFCFF"/>
        <color rgb="FF63BE7B"/>
      </colorScale>
    </cfRule>
    <cfRule type="colorScale" priority="27">
      <colorScale>
        <cfvo type="min"/>
        <cfvo type="percentile" val="50"/>
        <cfvo type="max"/>
        <color rgb="FFF8696B"/>
        <color rgb="FFFFEB84"/>
        <color rgb="FF63BE7B"/>
      </colorScale>
    </cfRule>
  </conditionalFormatting>
  <conditionalFormatting sqref="B9:G9">
    <cfRule type="colorScale" priority="9">
      <colorScale>
        <cfvo type="min"/>
        <cfvo type="percentile" val="50"/>
        <cfvo type="max"/>
        <color rgb="FF63BE7B"/>
        <color rgb="FFFFEB84"/>
        <color rgb="FFF8696B"/>
      </colorScale>
    </cfRule>
  </conditionalFormatting>
  <conditionalFormatting sqref="B10:G10">
    <cfRule type="colorScale" priority="8">
      <colorScale>
        <cfvo type="min"/>
        <cfvo type="percentile" val="50"/>
        <cfvo type="max"/>
        <color rgb="FF63BE7B"/>
        <color rgb="FFFFEB84"/>
        <color rgb="FFF8696B"/>
      </colorScale>
    </cfRule>
  </conditionalFormatting>
  <conditionalFormatting sqref="B11:G11">
    <cfRule type="colorScale" priority="7">
      <colorScale>
        <cfvo type="min"/>
        <cfvo type="percentile" val="50"/>
        <cfvo type="max"/>
        <color rgb="FF63BE7B"/>
        <color rgb="FFFFEB84"/>
        <color rgb="FFF8696B"/>
      </colorScale>
    </cfRule>
  </conditionalFormatting>
  <conditionalFormatting sqref="B38:G38">
    <cfRule type="colorScale" priority="1">
      <colorScale>
        <cfvo type="min"/>
        <cfvo type="percentile" val="50"/>
        <cfvo type="max"/>
        <color rgb="FFF8696B"/>
        <color rgb="FFFFEB84"/>
        <color rgb="FF63BE7B"/>
      </colorScale>
    </cfRule>
  </conditionalFormatting>
  <conditionalFormatting sqref="B39:G39">
    <cfRule type="colorScale" priority="2">
      <colorScale>
        <cfvo type="min"/>
        <cfvo type="percentile" val="50"/>
        <cfvo type="max"/>
        <color rgb="FFF8696B"/>
        <color rgb="FFFFEB84"/>
        <color rgb="FF63BE7B"/>
      </colorScale>
    </cfRule>
  </conditionalFormatting>
  <conditionalFormatting sqref="B40:G40">
    <cfRule type="colorScale" priority="3">
      <colorScale>
        <cfvo type="min"/>
        <cfvo type="percentile" val="50"/>
        <cfvo type="max"/>
        <color rgb="FFF8696B"/>
        <color rgb="FFFFEB84"/>
        <color rgb="FF63BE7B"/>
      </colorScale>
    </cfRule>
  </conditionalFormatting>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master</vt:lpstr>
      <vt:lpstr>summary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Andy Brown</dc:creator>
  <cp:lastModifiedBy>Andy Brown</cp:lastModifiedBy>
  <dcterms:created xsi:type="dcterms:W3CDTF">2024-02-03T18:57:29Z</dcterms:created>
  <dcterms:modified xsi:type="dcterms:W3CDTF">2024-02-07T14:04:58Z</dcterms:modified>
</cp:coreProperties>
</file>